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1216 " sheetId="1" r:id="rId1"/>
  </sheets>
  <definedNames/>
  <calcPr fullCalcOnLoad="1"/>
</workbook>
</file>

<file path=xl/sharedStrings.xml><?xml version="1.0" encoding="utf-8"?>
<sst xmlns="http://schemas.openxmlformats.org/spreadsheetml/2006/main" count="144" uniqueCount="117">
  <si>
    <t>OBCE</t>
  </si>
  <si>
    <t>MUNICIPALITIES</t>
  </si>
  <si>
    <t>12-16. Selected data: by size group of municipalities, 2004</t>
  </si>
  <si>
    <t>Měřicí jednotka</t>
  </si>
  <si>
    <t>v tom v obcích s počtem obyvatel</t>
  </si>
  <si>
    <t>In municipalities with population</t>
  </si>
  <si>
    <t>Unit</t>
  </si>
  <si>
    <t>200-499</t>
  </si>
  <si>
    <t>500-999</t>
  </si>
  <si>
    <t>1 000
-1 999</t>
  </si>
  <si>
    <t>2 000
-4 999</t>
  </si>
  <si>
    <t>5 000
-9 999</t>
  </si>
  <si>
    <t>10 000
-19 999</t>
  </si>
  <si>
    <t>20 000
-49 999</t>
  </si>
  <si>
    <t>50 000+</t>
  </si>
  <si>
    <t>ZÁKLADNÍ CHARAKTERISTIKA (k 31. 12.)</t>
  </si>
  <si>
    <t>BASIC CHARACTERISTIC (31 Dec)</t>
  </si>
  <si>
    <t>Počet obcí</t>
  </si>
  <si>
    <t xml:space="preserve">Number of municipalities </t>
  </si>
  <si>
    <t>Počet částí obcí</t>
  </si>
  <si>
    <t xml:space="preserve">Number of municipality parts </t>
  </si>
  <si>
    <t>Výměra půdy celkem</t>
  </si>
  <si>
    <t>ha</t>
  </si>
  <si>
    <t>hectares</t>
  </si>
  <si>
    <t>Land area, total</t>
  </si>
  <si>
    <t xml:space="preserve"> v tom: zemědělská půda</t>
  </si>
  <si>
    <t>%</t>
  </si>
  <si>
    <t xml:space="preserve">  Agricultural land</t>
  </si>
  <si>
    <t>z toho orná</t>
  </si>
  <si>
    <t xml:space="preserve">          Arable land</t>
  </si>
  <si>
    <t>nezemědělská půda</t>
  </si>
  <si>
    <t xml:space="preserve">  Non-agricultural land</t>
  </si>
  <si>
    <t>z toho lesní pozemky</t>
  </si>
  <si>
    <t xml:space="preserve">            Forest land </t>
  </si>
  <si>
    <t>Hustota obyvatelstva</t>
  </si>
  <si>
    <t>Density of population</t>
  </si>
  <si>
    <t>Uchazeči o zaměstnání</t>
  </si>
  <si>
    <t>osoby</t>
  </si>
  <si>
    <t>persons</t>
  </si>
  <si>
    <t>Job applicants</t>
  </si>
  <si>
    <t>OBYVATELSTVO</t>
  </si>
  <si>
    <t>POPULATION</t>
  </si>
  <si>
    <t>Počet obyvatel (k 31. 12.)</t>
  </si>
  <si>
    <t xml:space="preserve">Population, total: 31 December </t>
  </si>
  <si>
    <t>z toho ženy</t>
  </si>
  <si>
    <t>Females</t>
  </si>
  <si>
    <t>Podíl obyvatel ve věku (k 31. 12.)</t>
  </si>
  <si>
    <t>Population aged (31 Dec)</t>
  </si>
  <si>
    <t xml:space="preserve">0-14 </t>
  </si>
  <si>
    <t>0-14</t>
  </si>
  <si>
    <t xml:space="preserve">15-64 </t>
  </si>
  <si>
    <t>15-64</t>
  </si>
  <si>
    <t xml:space="preserve">65 a více </t>
  </si>
  <si>
    <t>65+</t>
  </si>
  <si>
    <t>Živě narození</t>
  </si>
  <si>
    <t>Live births</t>
  </si>
  <si>
    <t>Zemřelí</t>
  </si>
  <si>
    <t>Deaths</t>
  </si>
  <si>
    <t>Na 1 000 obyvatel</t>
  </si>
  <si>
    <t>Per 1 000 population</t>
  </si>
  <si>
    <t>přirozený přírůstek</t>
  </si>
  <si>
    <t>‰</t>
  </si>
  <si>
    <t>Natural increase</t>
  </si>
  <si>
    <t>přírůstek stěhováním</t>
  </si>
  <si>
    <t>Net migration</t>
  </si>
  <si>
    <t>celkový přírůstek</t>
  </si>
  <si>
    <t>Balance of migration</t>
  </si>
  <si>
    <t xml:space="preserve">z toho pracující </t>
  </si>
  <si>
    <t>Working people</t>
  </si>
  <si>
    <t>Domy celkem</t>
  </si>
  <si>
    <t>Houses, total</t>
  </si>
  <si>
    <t>z toho trvale obydlené</t>
  </si>
  <si>
    <t xml:space="preserve">    Permanently occupied</t>
  </si>
  <si>
    <t>Byty celkem</t>
  </si>
  <si>
    <t>Dwellings, total</t>
  </si>
  <si>
    <t xml:space="preserve">    Permantnly occupied</t>
  </si>
  <si>
    <t>Domácnosti celkem</t>
  </si>
  <si>
    <t>Total</t>
  </si>
  <si>
    <t>z toho:</t>
  </si>
  <si>
    <t>úplné rodiny</t>
  </si>
  <si>
    <t>Two-parent families</t>
  </si>
  <si>
    <t>domácnosti jednotlivců</t>
  </si>
  <si>
    <t>Single person households</t>
  </si>
  <si>
    <t xml:space="preserve">VYBAVENOST OBCÍ </t>
  </si>
  <si>
    <t>FACILITIES IN MUNICIPALITIES</t>
  </si>
  <si>
    <t>Počet obcí vybavených</t>
  </si>
  <si>
    <t xml:space="preserve"> No. of municipalities  with</t>
  </si>
  <si>
    <t>vodovodem</t>
  </si>
  <si>
    <t xml:space="preserve">    Water-supply system</t>
  </si>
  <si>
    <t>kanalizací s napojením
na čistírnu odpadních vod</t>
  </si>
  <si>
    <t xml:space="preserve">Sewerage system connected to waste water treatment plant </t>
  </si>
  <si>
    <t>plynofikací</t>
  </si>
  <si>
    <t>Gas pipeline</t>
  </si>
  <si>
    <t>základní školou</t>
  </si>
  <si>
    <t>Basic school</t>
  </si>
  <si>
    <t>ordinací praktického lékaře</t>
  </si>
  <si>
    <t>Surgery of practicing physician</t>
  </si>
  <si>
    <t>veřejnou knihovnou</t>
  </si>
  <si>
    <t xml:space="preserve">Public library </t>
  </si>
  <si>
    <t>tělocvičnou</t>
  </si>
  <si>
    <t>Gymnasium</t>
  </si>
  <si>
    <t>jiným sportovním zařízením</t>
  </si>
  <si>
    <t>Other sports facilities</t>
  </si>
  <si>
    <t>kostelem</t>
  </si>
  <si>
    <t>Church</t>
  </si>
  <si>
    <r>
      <t>12-</t>
    </r>
    <r>
      <rPr>
        <sz val="10"/>
        <rFont val="Arial CE"/>
        <family val="2"/>
      </rPr>
      <t>16.</t>
    </r>
    <r>
      <rPr>
        <b/>
        <sz val="10"/>
        <rFont val="Arial CE"/>
        <family val="2"/>
      </rPr>
      <t xml:space="preserve"> Vybrané údaje podle velikostních skupin obcí v roce 2004</t>
    </r>
  </si>
  <si>
    <r>
      <t xml:space="preserve">Kraj
</t>
    </r>
    <r>
      <rPr>
        <i/>
        <sz val="8"/>
        <rFont val="Arial CE"/>
        <family val="2"/>
      </rPr>
      <t>Region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</si>
  <si>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</si>
  <si>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</si>
  <si>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</si>
  <si>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</si>
  <si>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DOMY, BYTY</t>
    </r>
    <r>
      <rPr>
        <b/>
        <vertAlign val="superscript"/>
        <sz val="8"/>
        <rFont val="Arial CE"/>
        <family val="2"/>
      </rPr>
      <t xml:space="preserve"> 1)</t>
    </r>
  </si>
  <si>
    <r>
      <t>HOUSES, DWELLINGS</t>
    </r>
    <r>
      <rPr>
        <b/>
        <i/>
        <vertAlign val="superscript"/>
        <sz val="8"/>
        <rFont val="Arial CE"/>
        <family val="2"/>
      </rPr>
      <t>1)</t>
    </r>
  </si>
  <si>
    <r>
      <t>CENZOVÉ DOMÁCNOSTI</t>
    </r>
    <r>
      <rPr>
        <vertAlign val="superscript"/>
        <sz val="8"/>
        <rFont val="Arial CE"/>
        <family val="2"/>
      </rPr>
      <t>1)</t>
    </r>
  </si>
  <si>
    <r>
      <t>CENSUS HOUSEHOLDS (family units)</t>
    </r>
    <r>
      <rPr>
        <b/>
        <i/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</si>
  <si>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</si>
  <si>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 xml:space="preserve"> Population and Housing Census, 1 March 2001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</si>
</sst>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,##0.000_ ;\-#,##0.000\ "/>
    <numFmt numFmtId="181" formatCode="#,##0.0000_ ;\-#,##0.0000\ "/>
    <numFmt numFmtId="182" formatCode="#,##0.00000_ ;\-#,##0.00000\ "/>
    <numFmt numFmtId="183" formatCode="#,##0.000000_ ;\-#,##0.00000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 horizontal="right" shrinkToFit="1"/>
    </xf>
    <xf numFmtId="0" fontId="10" fillId="0" borderId="9" xfId="0" applyFont="1" applyFill="1" applyBorder="1" applyAlignment="1">
      <alignment/>
    </xf>
    <xf numFmtId="3" fontId="10" fillId="0" borderId="9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1" shrinkToFit="1"/>
    </xf>
    <xf numFmtId="164" fontId="12" fillId="0" borderId="9" xfId="0" applyNumberFormat="1" applyFont="1" applyFill="1" applyBorder="1" applyAlignment="1">
      <alignment shrinkToFit="1"/>
    </xf>
    <xf numFmtId="164" fontId="10" fillId="0" borderId="9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 horizontal="right" shrinkToFit="1"/>
    </xf>
    <xf numFmtId="164" fontId="10" fillId="0" borderId="10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indent="1"/>
    </xf>
    <xf numFmtId="3" fontId="10" fillId="0" borderId="9" xfId="0" applyNumberFormat="1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center"/>
    </xf>
    <xf numFmtId="175" fontId="12" fillId="0" borderId="9" xfId="0" applyNumberFormat="1" applyFont="1" applyFill="1" applyBorder="1" applyAlignment="1">
      <alignment shrinkToFit="1"/>
    </xf>
    <xf numFmtId="175" fontId="10" fillId="0" borderId="9" xfId="0" applyNumberFormat="1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 horizontal="right"/>
    </xf>
    <xf numFmtId="175" fontId="10" fillId="0" borderId="11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 horizontal="right"/>
    </xf>
    <xf numFmtId="3" fontId="10" fillId="0" borderId="11" xfId="0" applyNumberFormat="1" applyFont="1" applyFill="1" applyBorder="1" applyAlignment="1">
      <alignment horizontal="left" indent="5" shrinkToFit="1"/>
    </xf>
    <xf numFmtId="3" fontId="10" fillId="0" borderId="11" xfId="0" applyNumberFormat="1" applyFont="1" applyFill="1" applyBorder="1" applyAlignment="1">
      <alignment horizontal="left" indent="4" shrinkToFit="1"/>
    </xf>
    <xf numFmtId="3" fontId="10" fillId="0" borderId="11" xfId="0" applyNumberFormat="1" applyFont="1" applyFill="1" applyBorder="1" applyAlignment="1">
      <alignment horizontal="left" indent="5"/>
    </xf>
    <xf numFmtId="3" fontId="10" fillId="0" borderId="9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shrinkToFit="1"/>
    </xf>
    <xf numFmtId="165" fontId="10" fillId="0" borderId="9" xfId="0" applyNumberFormat="1" applyFont="1" applyFill="1" applyBorder="1" applyAlignment="1">
      <alignment shrinkToFit="1"/>
    </xf>
    <xf numFmtId="165" fontId="10" fillId="0" borderId="10" xfId="0" applyNumberFormat="1" applyFont="1" applyFill="1" applyBorder="1" applyAlignment="1">
      <alignment shrinkToFit="1"/>
    </xf>
    <xf numFmtId="165" fontId="10" fillId="0" borderId="11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horizontal="left" indent="1" shrinkToFit="1"/>
    </xf>
    <xf numFmtId="3" fontId="12" fillId="0" borderId="9" xfId="0" applyNumberFormat="1" applyFont="1" applyFill="1" applyBorder="1" applyAlignment="1">
      <alignment shrinkToFit="1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2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3" fontId="10" fillId="0" borderId="11" xfId="0" applyNumberFormat="1" applyFont="1" applyFill="1" applyBorder="1" applyAlignment="1">
      <alignment horizontal="left" indent="2" shrinkToFit="1"/>
    </xf>
    <xf numFmtId="0" fontId="11" fillId="0" borderId="0" xfId="0" applyFont="1" applyFill="1" applyBorder="1" applyAlignment="1">
      <alignment horizontal="left" indent="2"/>
    </xf>
    <xf numFmtId="3" fontId="10" fillId="0" borderId="11" xfId="0" applyNumberFormat="1" applyFont="1" applyFill="1" applyBorder="1" applyAlignment="1">
      <alignment horizontal="left" indent="1"/>
    </xf>
    <xf numFmtId="3" fontId="10" fillId="0" borderId="11" xfId="0" applyNumberFormat="1" applyFont="1" applyFill="1" applyBorder="1" applyAlignment="1">
      <alignment horizontal="left" indent="3" shrinkToFit="1"/>
    </xf>
    <xf numFmtId="0" fontId="11" fillId="0" borderId="0" xfId="0" applyFont="1" applyFill="1" applyBorder="1" applyAlignment="1">
      <alignment horizontal="left" indent="4"/>
    </xf>
    <xf numFmtId="3" fontId="10" fillId="0" borderId="0" xfId="0" applyNumberFormat="1" applyFont="1" applyFill="1" applyBorder="1" applyAlignment="1">
      <alignment horizontal="left" indent="2" shrinkToFi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3" fontId="10" fillId="0" borderId="9" xfId="0" applyNumberFormat="1" applyFont="1" applyFill="1" applyBorder="1" applyAlignment="1">
      <alignment horizontal="center" wrapText="1" shrinkToFit="1"/>
    </xf>
    <xf numFmtId="164" fontId="10" fillId="0" borderId="9" xfId="0" applyNumberFormat="1" applyFont="1" applyFill="1" applyBorder="1" applyAlignment="1">
      <alignment wrapText="1" shrinkToFit="1"/>
    </xf>
    <xf numFmtId="164" fontId="10" fillId="0" borderId="9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1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 wrapText="1" indent="1" shrinkToFit="1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00390625" style="6" customWidth="1"/>
    <col min="2" max="6" width="9.625" style="6" customWidth="1"/>
    <col min="7" max="7" width="9.625" style="3" customWidth="1"/>
    <col min="8" max="8" width="9.625" style="6" customWidth="1"/>
    <col min="9" max="12" width="8.75390625" style="6" customWidth="1"/>
    <col min="13" max="13" width="9.75390625" style="12" customWidth="1"/>
    <col min="14" max="14" width="30.625" style="6" customWidth="1"/>
    <col min="15" max="16384" width="9.125" style="6" customWidth="1"/>
  </cols>
  <sheetData>
    <row r="1" spans="1:14" ht="15.75">
      <c r="A1" s="1" t="s">
        <v>0</v>
      </c>
      <c r="B1" s="2"/>
      <c r="C1" s="2"/>
      <c r="D1" s="2"/>
      <c r="E1" s="2"/>
      <c r="F1" s="2"/>
      <c r="H1" s="4"/>
      <c r="I1" s="1"/>
      <c r="J1" s="2"/>
      <c r="K1" s="2"/>
      <c r="L1" s="2"/>
      <c r="M1" s="2"/>
      <c r="N1" s="5" t="s">
        <v>1</v>
      </c>
    </row>
    <row r="2" spans="1:14" ht="3.75" customHeight="1">
      <c r="A2" s="1"/>
      <c r="B2" s="2"/>
      <c r="C2" s="2"/>
      <c r="D2" s="2"/>
      <c r="E2" s="2"/>
      <c r="F2" s="2"/>
      <c r="H2" s="4"/>
      <c r="I2" s="1"/>
      <c r="J2" s="2"/>
      <c r="K2" s="2"/>
      <c r="L2" s="2"/>
      <c r="M2" s="2"/>
      <c r="N2" s="4"/>
    </row>
    <row r="3" spans="1:14" ht="15.75">
      <c r="A3" s="7" t="s">
        <v>105</v>
      </c>
      <c r="B3" s="8"/>
      <c r="C3" s="8"/>
      <c r="D3" s="8"/>
      <c r="E3" s="8"/>
      <c r="F3" s="8"/>
      <c r="I3" s="9"/>
      <c r="J3" s="8"/>
      <c r="K3" s="8"/>
      <c r="L3" s="8"/>
      <c r="M3" s="8"/>
      <c r="N3" s="10" t="s">
        <v>2</v>
      </c>
    </row>
    <row r="4" spans="1:6" ht="4.5" customHeight="1" thickBot="1">
      <c r="A4" s="3"/>
      <c r="B4" s="3"/>
      <c r="C4" s="3"/>
      <c r="D4" s="11"/>
      <c r="E4" s="11"/>
      <c r="F4" s="3"/>
    </row>
    <row r="5" spans="1:14" ht="12" customHeight="1">
      <c r="A5" s="13"/>
      <c r="B5" s="113" t="s">
        <v>3</v>
      </c>
      <c r="C5" s="121" t="s">
        <v>106</v>
      </c>
      <c r="D5" s="117" t="s">
        <v>4</v>
      </c>
      <c r="E5" s="118"/>
      <c r="F5" s="118"/>
      <c r="G5" s="118"/>
      <c r="H5" s="119" t="s">
        <v>5</v>
      </c>
      <c r="I5" s="118"/>
      <c r="J5" s="118"/>
      <c r="K5" s="118"/>
      <c r="L5" s="120"/>
      <c r="M5" s="115" t="s">
        <v>6</v>
      </c>
      <c r="N5" s="14"/>
    </row>
    <row r="6" spans="1:14" ht="23.25" thickBot="1">
      <c r="A6" s="15"/>
      <c r="B6" s="114"/>
      <c r="C6" s="122"/>
      <c r="D6" s="16">
        <v>-199</v>
      </c>
      <c r="E6" s="17" t="s">
        <v>7</v>
      </c>
      <c r="F6" s="17" t="s">
        <v>8</v>
      </c>
      <c r="G6" s="18" t="s">
        <v>9</v>
      </c>
      <c r="H6" s="19" t="s">
        <v>10</v>
      </c>
      <c r="I6" s="19" t="s">
        <v>11</v>
      </c>
      <c r="J6" s="17" t="s">
        <v>12</v>
      </c>
      <c r="K6" s="17" t="s">
        <v>13</v>
      </c>
      <c r="L6" s="16" t="s">
        <v>14</v>
      </c>
      <c r="M6" s="116"/>
      <c r="N6" s="20"/>
    </row>
    <row r="7" spans="1:14" ht="18" customHeight="1">
      <c r="A7" s="21" t="s">
        <v>15</v>
      </c>
      <c r="B7" s="22"/>
      <c r="C7" s="22"/>
      <c r="D7" s="23"/>
      <c r="E7" s="23"/>
      <c r="F7" s="24"/>
      <c r="G7" s="25"/>
      <c r="H7" s="26"/>
      <c r="I7" s="26"/>
      <c r="J7" s="27"/>
      <c r="K7" s="28"/>
      <c r="L7" s="27"/>
      <c r="M7" s="29"/>
      <c r="N7" s="30" t="s">
        <v>16</v>
      </c>
    </row>
    <row r="8" spans="1:14" ht="12.75" customHeight="1">
      <c r="A8" s="31" t="s">
        <v>17</v>
      </c>
      <c r="B8" s="22"/>
      <c r="C8" s="32">
        <v>623</v>
      </c>
      <c r="D8" s="33">
        <v>243</v>
      </c>
      <c r="E8" s="33">
        <v>204</v>
      </c>
      <c r="F8" s="34">
        <v>80</v>
      </c>
      <c r="G8" s="35">
        <v>46</v>
      </c>
      <c r="H8" s="36">
        <v>30</v>
      </c>
      <c r="I8" s="36">
        <v>13</v>
      </c>
      <c r="J8" s="37">
        <v>2</v>
      </c>
      <c r="K8" s="38">
        <v>4</v>
      </c>
      <c r="L8" s="37">
        <v>1</v>
      </c>
      <c r="M8" s="29"/>
      <c r="N8" s="39" t="s">
        <v>18</v>
      </c>
    </row>
    <row r="9" spans="1:14" ht="12.75">
      <c r="A9" s="31" t="s">
        <v>19</v>
      </c>
      <c r="B9" s="22"/>
      <c r="C9" s="32">
        <v>1974</v>
      </c>
      <c r="D9" s="33">
        <v>360</v>
      </c>
      <c r="E9" s="33">
        <v>518</v>
      </c>
      <c r="F9" s="34">
        <v>378</v>
      </c>
      <c r="G9" s="35">
        <v>319</v>
      </c>
      <c r="H9" s="36">
        <v>215</v>
      </c>
      <c r="I9" s="36">
        <v>109</v>
      </c>
      <c r="J9" s="37">
        <v>22</v>
      </c>
      <c r="K9" s="38">
        <v>46</v>
      </c>
      <c r="L9" s="37">
        <v>7</v>
      </c>
      <c r="M9" s="29"/>
      <c r="N9" s="39" t="s">
        <v>20</v>
      </c>
    </row>
    <row r="10" spans="1:14" ht="12.75">
      <c r="A10" s="31" t="s">
        <v>21</v>
      </c>
      <c r="B10" s="40" t="s">
        <v>22</v>
      </c>
      <c r="C10" s="32">
        <v>1005730.7532</v>
      </c>
      <c r="D10" s="33">
        <v>154806.78389999992</v>
      </c>
      <c r="E10" s="33">
        <v>295096.1811</v>
      </c>
      <c r="F10" s="34">
        <v>183890.4729000001</v>
      </c>
      <c r="G10" s="35">
        <v>143956.3258</v>
      </c>
      <c r="H10" s="36">
        <v>133655.43149999998</v>
      </c>
      <c r="I10" s="36">
        <v>59221.8134</v>
      </c>
      <c r="J10" s="37">
        <v>6105.9884</v>
      </c>
      <c r="K10" s="38">
        <v>23441.888399999996</v>
      </c>
      <c r="L10" s="37">
        <v>5555.8678</v>
      </c>
      <c r="M10" s="41" t="s">
        <v>23</v>
      </c>
      <c r="N10" s="39" t="s">
        <v>24</v>
      </c>
    </row>
    <row r="11" spans="1:14" ht="12.75">
      <c r="A11" s="31" t="s">
        <v>25</v>
      </c>
      <c r="B11" s="40" t="s">
        <v>26</v>
      </c>
      <c r="C11" s="42">
        <v>49.214757033642215</v>
      </c>
      <c r="D11" s="43">
        <v>55.36054851146608</v>
      </c>
      <c r="E11" s="43">
        <v>45.411041308795845</v>
      </c>
      <c r="F11" s="43">
        <v>51.60255798113178</v>
      </c>
      <c r="G11" s="44">
        <v>53.00638341243358</v>
      </c>
      <c r="H11" s="45">
        <v>43.32202107327004</v>
      </c>
      <c r="I11" s="45">
        <v>50.267068147561986</v>
      </c>
      <c r="J11" s="43">
        <v>35.841492918656705</v>
      </c>
      <c r="K11" s="46">
        <v>50.24729577673445</v>
      </c>
      <c r="L11" s="43">
        <v>43.609522170415936</v>
      </c>
      <c r="M11" s="41" t="s">
        <v>26</v>
      </c>
      <c r="N11" s="39" t="s">
        <v>27</v>
      </c>
    </row>
    <row r="12" spans="1:14" ht="12.75">
      <c r="A12" s="47" t="s">
        <v>28</v>
      </c>
      <c r="B12" s="40" t="s">
        <v>26</v>
      </c>
      <c r="C12" s="42">
        <v>64.6078046460716</v>
      </c>
      <c r="D12" s="43">
        <v>69.48116906465191</v>
      </c>
      <c r="E12" s="43">
        <v>63.588846435636384</v>
      </c>
      <c r="F12" s="43">
        <v>67.01348204450032</v>
      </c>
      <c r="G12" s="44">
        <v>62.61966306678569</v>
      </c>
      <c r="H12" s="45">
        <v>56.14461954561333</v>
      </c>
      <c r="I12" s="45">
        <v>69.22244223469896</v>
      </c>
      <c r="J12" s="43">
        <v>34.17720009354449</v>
      </c>
      <c r="K12" s="46">
        <v>70.40292251026516</v>
      </c>
      <c r="L12" s="43">
        <v>61.84986557774002</v>
      </c>
      <c r="M12" s="41" t="s">
        <v>26</v>
      </c>
      <c r="N12" s="39" t="s">
        <v>29</v>
      </c>
    </row>
    <row r="13" spans="1:14" ht="12.75">
      <c r="A13" s="48" t="s">
        <v>30</v>
      </c>
      <c r="B13" s="40" t="s">
        <v>26</v>
      </c>
      <c r="C13" s="42">
        <v>50.78524296635778</v>
      </c>
      <c r="D13" s="43">
        <v>44.639451488533915</v>
      </c>
      <c r="E13" s="43">
        <v>54.58895869120415</v>
      </c>
      <c r="F13" s="43">
        <v>48.39744201886822</v>
      </c>
      <c r="G13" s="44">
        <v>46.99361658756642</v>
      </c>
      <c r="H13" s="45">
        <v>56.67797892672996</v>
      </c>
      <c r="I13" s="45">
        <v>49.732931852438014</v>
      </c>
      <c r="J13" s="43">
        <v>64.1585070813433</v>
      </c>
      <c r="K13" s="46">
        <v>49.752704223265546</v>
      </c>
      <c r="L13" s="43">
        <v>56.390477829584064</v>
      </c>
      <c r="M13" s="41" t="s">
        <v>26</v>
      </c>
      <c r="N13" s="39" t="s">
        <v>31</v>
      </c>
    </row>
    <row r="14" spans="1:14" ht="12.75">
      <c r="A14" s="49" t="s">
        <v>32</v>
      </c>
      <c r="B14" s="40" t="s">
        <v>26</v>
      </c>
      <c r="C14" s="42">
        <v>73.56969239819348</v>
      </c>
      <c r="D14" s="43">
        <v>75.58189926424205</v>
      </c>
      <c r="E14" s="43">
        <v>75.69807819970255</v>
      </c>
      <c r="F14" s="43">
        <v>76.24643890609794</v>
      </c>
      <c r="G14" s="44">
        <v>74.97085015924213</v>
      </c>
      <c r="H14" s="45">
        <v>73.01434404274315</v>
      </c>
      <c r="I14" s="45">
        <v>62.523635955537316</v>
      </c>
      <c r="J14" s="43">
        <v>64.681355074689</v>
      </c>
      <c r="K14" s="46">
        <v>55.45440753556038</v>
      </c>
      <c r="L14" s="43">
        <v>9.277839720925163</v>
      </c>
      <c r="M14" s="41" t="s">
        <v>26</v>
      </c>
      <c r="N14" s="39" t="s">
        <v>33</v>
      </c>
    </row>
    <row r="15" spans="1:14" ht="12.75">
      <c r="A15" s="31" t="s">
        <v>34</v>
      </c>
      <c r="B15" s="50" t="s">
        <v>107</v>
      </c>
      <c r="C15" s="51">
        <f aca="true" t="shared" si="0" ref="C15:L15">C18/(C10/100)</f>
        <v>62.21466312023678</v>
      </c>
      <c r="D15" s="52">
        <f t="shared" si="0"/>
        <v>17.220175581723982</v>
      </c>
      <c r="E15" s="52">
        <f t="shared" si="0"/>
        <v>21.71935934958123</v>
      </c>
      <c r="F15" s="52">
        <f t="shared" si="0"/>
        <v>29.815573985616723</v>
      </c>
      <c r="G15" s="53">
        <f t="shared" si="0"/>
        <v>43.721593789107395</v>
      </c>
      <c r="H15" s="54">
        <f t="shared" si="0"/>
        <v>67.47275362318516</v>
      </c>
      <c r="I15" s="52">
        <f t="shared" si="0"/>
        <v>160.1301860844403</v>
      </c>
      <c r="J15" s="52">
        <f t="shared" si="0"/>
        <v>421.40597581220425</v>
      </c>
      <c r="K15" s="52">
        <f t="shared" si="0"/>
        <v>477.03921327430265</v>
      </c>
      <c r="L15" s="52">
        <f t="shared" si="0"/>
        <v>1703.1002789519218</v>
      </c>
      <c r="M15" s="41" t="s">
        <v>108</v>
      </c>
      <c r="N15" s="39" t="s">
        <v>35</v>
      </c>
    </row>
    <row r="16" spans="1:14" ht="12.75" customHeight="1">
      <c r="A16" s="55" t="s">
        <v>36</v>
      </c>
      <c r="B16" s="40" t="s">
        <v>37</v>
      </c>
      <c r="C16" s="56">
        <v>23021</v>
      </c>
      <c r="D16" s="57">
        <v>1120</v>
      </c>
      <c r="E16" s="57">
        <v>2578</v>
      </c>
      <c r="F16" s="57">
        <v>2375</v>
      </c>
      <c r="G16" s="58">
        <v>2487</v>
      </c>
      <c r="H16" s="59">
        <v>3223</v>
      </c>
      <c r="I16" s="59">
        <v>3643</v>
      </c>
      <c r="J16" s="57">
        <v>1151</v>
      </c>
      <c r="K16" s="60">
        <v>4099</v>
      </c>
      <c r="L16" s="57">
        <v>2345</v>
      </c>
      <c r="M16" s="41" t="s">
        <v>38</v>
      </c>
      <c r="N16" s="39" t="s">
        <v>39</v>
      </c>
    </row>
    <row r="17" spans="1:14" ht="12.75" customHeight="1">
      <c r="A17" s="61" t="s">
        <v>40</v>
      </c>
      <c r="B17" s="40"/>
      <c r="C17" s="56"/>
      <c r="D17" s="57"/>
      <c r="E17" s="57"/>
      <c r="F17" s="24"/>
      <c r="G17" s="58"/>
      <c r="H17" s="59"/>
      <c r="I17" s="59"/>
      <c r="J17" s="57"/>
      <c r="K17" s="62"/>
      <c r="L17" s="57"/>
      <c r="M17" s="41"/>
      <c r="N17" s="30" t="s">
        <v>41</v>
      </c>
    </row>
    <row r="18" spans="1:14" ht="12.75">
      <c r="A18" s="31" t="s">
        <v>42</v>
      </c>
      <c r="B18" s="40" t="s">
        <v>37</v>
      </c>
      <c r="C18" s="32">
        <v>625712</v>
      </c>
      <c r="D18" s="63">
        <v>26658</v>
      </c>
      <c r="E18" s="63">
        <v>64093</v>
      </c>
      <c r="F18" s="63">
        <v>54828</v>
      </c>
      <c r="G18" s="64">
        <v>62940</v>
      </c>
      <c r="H18" s="65">
        <v>90181</v>
      </c>
      <c r="I18" s="65">
        <v>94832</v>
      </c>
      <c r="J18" s="63">
        <v>25731</v>
      </c>
      <c r="K18" s="66">
        <v>111827</v>
      </c>
      <c r="L18" s="63">
        <v>94622</v>
      </c>
      <c r="M18" s="41" t="s">
        <v>38</v>
      </c>
      <c r="N18" s="39" t="s">
        <v>43</v>
      </c>
    </row>
    <row r="19" spans="1:14" ht="12.75">
      <c r="A19" s="67" t="s">
        <v>44</v>
      </c>
      <c r="B19" s="40" t="s">
        <v>37</v>
      </c>
      <c r="C19" s="32">
        <v>318465</v>
      </c>
      <c r="D19" s="63">
        <v>13263</v>
      </c>
      <c r="E19" s="63">
        <v>31960</v>
      </c>
      <c r="F19" s="63">
        <v>27165</v>
      </c>
      <c r="G19" s="64">
        <v>31672</v>
      </c>
      <c r="H19" s="65">
        <v>45640</v>
      </c>
      <c r="I19" s="65">
        <v>48444</v>
      </c>
      <c r="J19" s="63">
        <v>13129</v>
      </c>
      <c r="K19" s="66">
        <v>58024</v>
      </c>
      <c r="L19" s="63">
        <v>49168</v>
      </c>
      <c r="M19" s="41" t="s">
        <v>38</v>
      </c>
      <c r="N19" s="68" t="s">
        <v>45</v>
      </c>
    </row>
    <row r="20" spans="1:14" ht="12.75">
      <c r="A20" s="69" t="s">
        <v>46</v>
      </c>
      <c r="B20" s="40"/>
      <c r="C20" s="56"/>
      <c r="D20" s="57"/>
      <c r="E20" s="57"/>
      <c r="F20" s="24"/>
      <c r="G20" s="58"/>
      <c r="H20" s="59"/>
      <c r="I20" s="59"/>
      <c r="J20" s="57"/>
      <c r="K20" s="62"/>
      <c r="L20" s="57"/>
      <c r="M20" s="41"/>
      <c r="N20" s="39" t="s">
        <v>47</v>
      </c>
    </row>
    <row r="21" spans="1:14" ht="12.75">
      <c r="A21" s="70" t="s">
        <v>48</v>
      </c>
      <c r="B21" s="40" t="s">
        <v>26</v>
      </c>
      <c r="C21" s="42">
        <v>15.251105940113025</v>
      </c>
      <c r="D21" s="43">
        <v>13.590666966764198</v>
      </c>
      <c r="E21" s="43">
        <v>15.666297411573806</v>
      </c>
      <c r="F21" s="43">
        <v>15.862333114467061</v>
      </c>
      <c r="G21" s="44">
        <v>16.072449952335557</v>
      </c>
      <c r="H21" s="45">
        <v>15.782703673722848</v>
      </c>
      <c r="I21" s="45">
        <v>15.389320060738992</v>
      </c>
      <c r="J21" s="43">
        <v>15.953519101472931</v>
      </c>
      <c r="K21" s="46">
        <v>15.0500326397024</v>
      </c>
      <c r="L21" s="43">
        <v>13.938618925831204</v>
      </c>
      <c r="M21" s="41" t="s">
        <v>26</v>
      </c>
      <c r="N21" s="71" t="s">
        <v>49</v>
      </c>
    </row>
    <row r="22" spans="1:14" ht="12.75">
      <c r="A22" s="70" t="s">
        <v>50</v>
      </c>
      <c r="B22" s="40" t="s">
        <v>26</v>
      </c>
      <c r="C22" s="42">
        <v>70.84297568210295</v>
      </c>
      <c r="D22" s="43">
        <v>68.01710555930678</v>
      </c>
      <c r="E22" s="43">
        <v>69.76580905871155</v>
      </c>
      <c r="F22" s="43">
        <v>70.3034945648209</v>
      </c>
      <c r="G22" s="44">
        <v>70.71496663489037</v>
      </c>
      <c r="H22" s="45">
        <v>71.02937425843582</v>
      </c>
      <c r="I22" s="45">
        <v>70.62594904673529</v>
      </c>
      <c r="J22" s="43">
        <v>72.57005168862462</v>
      </c>
      <c r="K22" s="46">
        <v>71.18584957121269</v>
      </c>
      <c r="L22" s="43">
        <v>71.93147470989834</v>
      </c>
      <c r="M22" s="41" t="s">
        <v>26</v>
      </c>
      <c r="N22" s="71" t="s">
        <v>51</v>
      </c>
    </row>
    <row r="23" spans="1:14" ht="12.75">
      <c r="A23" s="70" t="s">
        <v>52</v>
      </c>
      <c r="B23" s="40" t="s">
        <v>26</v>
      </c>
      <c r="C23" s="42">
        <v>13.90591837778403</v>
      </c>
      <c r="D23" s="43">
        <v>18.392227473929026</v>
      </c>
      <c r="E23" s="43">
        <v>14.567893529714635</v>
      </c>
      <c r="F23" s="43">
        <v>13.834172320712046</v>
      </c>
      <c r="G23" s="44">
        <v>13.21258341277407</v>
      </c>
      <c r="H23" s="45">
        <v>13.18792206784134</v>
      </c>
      <c r="I23" s="45">
        <v>13.984730892525729</v>
      </c>
      <c r="J23" s="43">
        <v>11.476429209902452</v>
      </c>
      <c r="K23" s="46">
        <v>13.764117789084926</v>
      </c>
      <c r="L23" s="43">
        <v>14.129906364270466</v>
      </c>
      <c r="M23" s="41" t="s">
        <v>26</v>
      </c>
      <c r="N23" s="71" t="s">
        <v>53</v>
      </c>
    </row>
    <row r="24" spans="1:14" ht="12.75">
      <c r="A24" s="31" t="s">
        <v>54</v>
      </c>
      <c r="B24" s="40" t="s">
        <v>37</v>
      </c>
      <c r="C24" s="32">
        <v>5941</v>
      </c>
      <c r="D24" s="63">
        <v>206</v>
      </c>
      <c r="E24" s="63">
        <v>639</v>
      </c>
      <c r="F24" s="63">
        <v>540</v>
      </c>
      <c r="G24" s="64">
        <v>620</v>
      </c>
      <c r="H24" s="65">
        <v>910</v>
      </c>
      <c r="I24" s="65">
        <v>884</v>
      </c>
      <c r="J24" s="63">
        <v>261</v>
      </c>
      <c r="K24" s="66">
        <v>1010</v>
      </c>
      <c r="L24" s="63">
        <v>871</v>
      </c>
      <c r="M24" s="41" t="s">
        <v>38</v>
      </c>
      <c r="N24" s="39" t="s">
        <v>55</v>
      </c>
    </row>
    <row r="25" spans="1:14" ht="12.75">
      <c r="A25" s="31" t="s">
        <v>56</v>
      </c>
      <c r="B25" s="40" t="s">
        <v>37</v>
      </c>
      <c r="C25" s="32">
        <v>6440</v>
      </c>
      <c r="D25" s="63">
        <v>375</v>
      </c>
      <c r="E25" s="63">
        <v>742</v>
      </c>
      <c r="F25" s="63">
        <v>601</v>
      </c>
      <c r="G25" s="64">
        <v>633</v>
      </c>
      <c r="H25" s="65">
        <v>1017</v>
      </c>
      <c r="I25" s="65">
        <v>934</v>
      </c>
      <c r="J25" s="63">
        <v>233</v>
      </c>
      <c r="K25" s="66">
        <v>1047</v>
      </c>
      <c r="L25" s="63">
        <v>858</v>
      </c>
      <c r="M25" s="41" t="s">
        <v>38</v>
      </c>
      <c r="N25" s="39" t="s">
        <v>57</v>
      </c>
    </row>
    <row r="26" spans="1:14" ht="12.75">
      <c r="A26" s="31" t="s">
        <v>58</v>
      </c>
      <c r="B26" s="40"/>
      <c r="C26" s="56"/>
      <c r="D26" s="57"/>
      <c r="E26" s="57"/>
      <c r="F26" s="57"/>
      <c r="G26" s="58"/>
      <c r="H26" s="59"/>
      <c r="I26" s="59"/>
      <c r="J26" s="57"/>
      <c r="K26" s="60"/>
      <c r="L26" s="57"/>
      <c r="M26" s="41"/>
      <c r="N26" s="39" t="s">
        <v>59</v>
      </c>
    </row>
    <row r="27" spans="1:14" ht="12.75">
      <c r="A27" s="67" t="s">
        <v>60</v>
      </c>
      <c r="B27" s="40" t="s">
        <v>61</v>
      </c>
      <c r="C27" s="42">
        <v>-0.7974914976858363</v>
      </c>
      <c r="D27" s="43">
        <v>-6.339560357116063</v>
      </c>
      <c r="E27" s="43">
        <v>-1.6070397703337338</v>
      </c>
      <c r="F27" s="43">
        <v>-1.112570219595827</v>
      </c>
      <c r="G27" s="44">
        <v>-0.20654591674610742</v>
      </c>
      <c r="H27" s="45">
        <v>-1.1865027001253037</v>
      </c>
      <c r="I27" s="45">
        <v>-0.5272481862662393</v>
      </c>
      <c r="J27" s="43">
        <v>1.0881815708678246</v>
      </c>
      <c r="K27" s="46">
        <v>-0.33086821608377226</v>
      </c>
      <c r="L27" s="43">
        <v>0.1373887679398026</v>
      </c>
      <c r="M27" s="41" t="s">
        <v>61</v>
      </c>
      <c r="N27" s="68" t="s">
        <v>62</v>
      </c>
    </row>
    <row r="28" spans="1:14" ht="12.75">
      <c r="A28" s="67" t="s">
        <v>63</v>
      </c>
      <c r="B28" s="40" t="s">
        <v>61</v>
      </c>
      <c r="C28" s="42">
        <v>1.0707801672334876</v>
      </c>
      <c r="D28" s="43">
        <v>3.863755720609198</v>
      </c>
      <c r="E28" s="43">
        <v>8.269233769678436</v>
      </c>
      <c r="F28" s="43">
        <v>9.994893120303495</v>
      </c>
      <c r="G28" s="44">
        <v>14.092786781061328</v>
      </c>
      <c r="H28" s="45">
        <v>3.7258402545990843</v>
      </c>
      <c r="I28" s="45">
        <v>-3.384933355829256</v>
      </c>
      <c r="J28" s="43">
        <v>-9.56045237262446</v>
      </c>
      <c r="K28" s="46">
        <v>-4.748406020013056</v>
      </c>
      <c r="L28" s="43">
        <v>-6.721481262285726</v>
      </c>
      <c r="M28" s="41" t="s">
        <v>61</v>
      </c>
      <c r="N28" s="68" t="s">
        <v>64</v>
      </c>
    </row>
    <row r="29" spans="1:14" ht="12.75">
      <c r="A29" s="67" t="s">
        <v>65</v>
      </c>
      <c r="B29" s="40" t="s">
        <v>61</v>
      </c>
      <c r="C29" s="42">
        <v>0.2732886695476513</v>
      </c>
      <c r="D29" s="43">
        <v>-2.4758046365068647</v>
      </c>
      <c r="E29" s="43">
        <v>6.6621939993447015</v>
      </c>
      <c r="F29" s="43">
        <v>8.882322900707667</v>
      </c>
      <c r="G29" s="44">
        <v>13.886240864315221</v>
      </c>
      <c r="H29" s="45">
        <v>2.5393375544737804</v>
      </c>
      <c r="I29" s="45">
        <v>-3.9121815420954955</v>
      </c>
      <c r="J29" s="43">
        <v>-8.472270801756636</v>
      </c>
      <c r="K29" s="46">
        <v>-5.079274236096828</v>
      </c>
      <c r="L29" s="43">
        <v>-6.584092494345923</v>
      </c>
      <c r="M29" s="41" t="s">
        <v>61</v>
      </c>
      <c r="N29" s="68" t="s">
        <v>66</v>
      </c>
    </row>
    <row r="30" spans="1:14" ht="12.75">
      <c r="A30" s="55" t="s">
        <v>109</v>
      </c>
      <c r="B30" s="40"/>
      <c r="C30" s="32">
        <v>320546</v>
      </c>
      <c r="D30" s="63">
        <v>13027</v>
      </c>
      <c r="E30" s="63">
        <v>30584</v>
      </c>
      <c r="F30" s="63">
        <v>27379</v>
      </c>
      <c r="G30" s="64">
        <v>30760</v>
      </c>
      <c r="H30" s="65">
        <v>47151</v>
      </c>
      <c r="I30" s="65">
        <v>46787</v>
      </c>
      <c r="J30" s="63">
        <v>14493</v>
      </c>
      <c r="K30" s="66">
        <v>59209</v>
      </c>
      <c r="L30" s="63">
        <v>51156</v>
      </c>
      <c r="M30" s="41"/>
      <c r="N30" s="39" t="s">
        <v>110</v>
      </c>
    </row>
    <row r="31" spans="1:14" ht="12.75">
      <c r="A31" s="72" t="s">
        <v>67</v>
      </c>
      <c r="B31" s="40"/>
      <c r="C31" s="32">
        <v>300237</v>
      </c>
      <c r="D31" s="63">
        <v>12133</v>
      </c>
      <c r="E31" s="63">
        <v>28470</v>
      </c>
      <c r="F31" s="63">
        <v>25425</v>
      </c>
      <c r="G31" s="64">
        <v>28785</v>
      </c>
      <c r="H31" s="65">
        <v>44257</v>
      </c>
      <c r="I31" s="65">
        <v>43926</v>
      </c>
      <c r="J31" s="63">
        <v>13587</v>
      </c>
      <c r="K31" s="66">
        <v>55442</v>
      </c>
      <c r="L31" s="63">
        <v>48212</v>
      </c>
      <c r="M31" s="41"/>
      <c r="N31" s="68" t="s">
        <v>68</v>
      </c>
    </row>
    <row r="32" spans="1:14" ht="12.75" customHeight="1">
      <c r="A32" s="73" t="s">
        <v>111</v>
      </c>
      <c r="B32" s="40"/>
      <c r="C32" s="32"/>
      <c r="D32" s="63"/>
      <c r="E32" s="63"/>
      <c r="F32" s="63"/>
      <c r="G32" s="64"/>
      <c r="H32" s="65"/>
      <c r="I32" s="65"/>
      <c r="J32" s="63"/>
      <c r="K32" s="66"/>
      <c r="L32" s="63"/>
      <c r="M32" s="41"/>
      <c r="N32" s="74" t="s">
        <v>112</v>
      </c>
    </row>
    <row r="33" spans="1:14" ht="12.75">
      <c r="A33" s="75" t="s">
        <v>69</v>
      </c>
      <c r="B33" s="40"/>
      <c r="C33" s="32">
        <v>147970</v>
      </c>
      <c r="D33" s="63">
        <v>14206</v>
      </c>
      <c r="E33" s="63">
        <v>26089</v>
      </c>
      <c r="F33" s="63">
        <v>21307</v>
      </c>
      <c r="G33" s="64">
        <v>21197</v>
      </c>
      <c r="H33" s="65">
        <v>23250</v>
      </c>
      <c r="I33" s="65">
        <v>16042</v>
      </c>
      <c r="J33" s="63">
        <v>3010</v>
      </c>
      <c r="K33" s="66">
        <v>13457</v>
      </c>
      <c r="L33" s="63">
        <v>9412</v>
      </c>
      <c r="M33" s="41"/>
      <c r="N33" s="68" t="s">
        <v>70</v>
      </c>
    </row>
    <row r="34" spans="1:14" ht="12.75">
      <c r="A34" s="72" t="s">
        <v>71</v>
      </c>
      <c r="B34" s="40"/>
      <c r="C34" s="32">
        <v>111544</v>
      </c>
      <c r="D34" s="63">
        <v>8798</v>
      </c>
      <c r="E34" s="63">
        <v>17511</v>
      </c>
      <c r="F34" s="63">
        <v>14763</v>
      </c>
      <c r="G34" s="64">
        <v>15157</v>
      </c>
      <c r="H34" s="65">
        <v>18341</v>
      </c>
      <c r="I34" s="65">
        <v>13416</v>
      </c>
      <c r="J34" s="63">
        <v>2705</v>
      </c>
      <c r="K34" s="66">
        <v>12075</v>
      </c>
      <c r="L34" s="63">
        <v>8778</v>
      </c>
      <c r="M34" s="41"/>
      <c r="N34" s="68" t="s">
        <v>72</v>
      </c>
    </row>
    <row r="35" spans="1:14" ht="12.75">
      <c r="A35" s="55" t="s">
        <v>73</v>
      </c>
      <c r="B35" s="40"/>
      <c r="C35" s="32">
        <v>279892</v>
      </c>
      <c r="D35" s="63">
        <v>16001</v>
      </c>
      <c r="E35" s="63">
        <v>31516</v>
      </c>
      <c r="F35" s="63">
        <v>26896</v>
      </c>
      <c r="G35" s="64">
        <v>28876</v>
      </c>
      <c r="H35" s="65">
        <v>39574</v>
      </c>
      <c r="I35" s="65">
        <v>38083</v>
      </c>
      <c r="J35" s="63">
        <v>10692</v>
      </c>
      <c r="K35" s="66">
        <v>46552</v>
      </c>
      <c r="L35" s="63">
        <v>41702</v>
      </c>
      <c r="M35" s="41"/>
      <c r="N35" s="68" t="s">
        <v>74</v>
      </c>
    </row>
    <row r="36" spans="1:14" ht="12.75">
      <c r="A36" s="72" t="s">
        <v>71</v>
      </c>
      <c r="B36" s="40"/>
      <c r="C36" s="32">
        <v>231281</v>
      </c>
      <c r="D36" s="63">
        <v>10230</v>
      </c>
      <c r="E36" s="63">
        <v>22099</v>
      </c>
      <c r="F36" s="63">
        <v>19484</v>
      </c>
      <c r="G36" s="64">
        <v>21638</v>
      </c>
      <c r="H36" s="65">
        <v>33033</v>
      </c>
      <c r="I36" s="65">
        <v>33636</v>
      </c>
      <c r="J36" s="63">
        <v>9751</v>
      </c>
      <c r="K36" s="66">
        <v>42697</v>
      </c>
      <c r="L36" s="63">
        <v>38713</v>
      </c>
      <c r="M36" s="41"/>
      <c r="N36" s="68" t="s">
        <v>75</v>
      </c>
    </row>
    <row r="37" spans="1:14" ht="12.75" customHeight="1">
      <c r="A37" s="76" t="s">
        <v>113</v>
      </c>
      <c r="B37" s="40"/>
      <c r="C37" s="77"/>
      <c r="D37" s="63"/>
      <c r="E37" s="63"/>
      <c r="F37" s="63"/>
      <c r="G37" s="64"/>
      <c r="H37" s="65"/>
      <c r="I37" s="65"/>
      <c r="J37" s="63"/>
      <c r="K37" s="66"/>
      <c r="L37" s="63"/>
      <c r="M37" s="41"/>
      <c r="N37" s="74" t="s">
        <v>114</v>
      </c>
    </row>
    <row r="38" spans="1:14" ht="12.75">
      <c r="A38" s="78" t="s">
        <v>76</v>
      </c>
      <c r="B38" s="40"/>
      <c r="C38" s="32">
        <v>255569</v>
      </c>
      <c r="D38" s="63">
        <v>11449</v>
      </c>
      <c r="E38" s="63">
        <v>24754</v>
      </c>
      <c r="F38" s="63">
        <v>21827</v>
      </c>
      <c r="G38" s="64">
        <v>24039</v>
      </c>
      <c r="H38" s="65">
        <v>36595</v>
      </c>
      <c r="I38" s="65">
        <v>36820</v>
      </c>
      <c r="J38" s="63">
        <v>10698</v>
      </c>
      <c r="K38" s="66">
        <v>46846</v>
      </c>
      <c r="L38" s="63">
        <v>42541</v>
      </c>
      <c r="M38" s="41"/>
      <c r="N38" s="39" t="s">
        <v>77</v>
      </c>
    </row>
    <row r="39" spans="1:14" ht="12.75">
      <c r="A39" s="55" t="s">
        <v>78</v>
      </c>
      <c r="B39" s="40"/>
      <c r="C39" s="32"/>
      <c r="D39" s="63"/>
      <c r="E39" s="63"/>
      <c r="F39" s="63"/>
      <c r="G39" s="64"/>
      <c r="H39" s="65"/>
      <c r="I39" s="65"/>
      <c r="J39" s="63"/>
      <c r="K39" s="66"/>
      <c r="L39" s="63"/>
      <c r="M39" s="41"/>
      <c r="N39" s="68"/>
    </row>
    <row r="40" spans="1:14" ht="12.75">
      <c r="A40" s="79" t="s">
        <v>79</v>
      </c>
      <c r="B40" s="40"/>
      <c r="C40" s="32">
        <v>146136</v>
      </c>
      <c r="D40" s="63">
        <v>6455</v>
      </c>
      <c r="E40" s="63">
        <v>14701</v>
      </c>
      <c r="F40" s="63">
        <v>12816</v>
      </c>
      <c r="G40" s="64">
        <v>14306</v>
      </c>
      <c r="H40" s="65">
        <v>21810</v>
      </c>
      <c r="I40" s="65">
        <v>21698</v>
      </c>
      <c r="J40" s="63">
        <v>6085</v>
      </c>
      <c r="K40" s="66">
        <v>26084</v>
      </c>
      <c r="L40" s="63">
        <v>22181</v>
      </c>
      <c r="M40" s="41"/>
      <c r="N40" s="68" t="s">
        <v>80</v>
      </c>
    </row>
    <row r="41" spans="1:14" ht="12.75">
      <c r="A41" s="79" t="s">
        <v>81</v>
      </c>
      <c r="B41" s="40"/>
      <c r="C41" s="32">
        <v>73306</v>
      </c>
      <c r="D41" s="63">
        <v>3549</v>
      </c>
      <c r="E41" s="63">
        <v>6993</v>
      </c>
      <c r="F41" s="63">
        <v>6242</v>
      </c>
      <c r="G41" s="64">
        <v>6606</v>
      </c>
      <c r="H41" s="65">
        <v>9861</v>
      </c>
      <c r="I41" s="65">
        <v>10173</v>
      </c>
      <c r="J41" s="63">
        <v>2923</v>
      </c>
      <c r="K41" s="66">
        <v>13446</v>
      </c>
      <c r="L41" s="63">
        <v>13513</v>
      </c>
      <c r="M41" s="41"/>
      <c r="N41" s="68" t="s">
        <v>82</v>
      </c>
    </row>
    <row r="42" spans="1:14" s="89" customFormat="1" ht="12.75">
      <c r="A42" s="80" t="s">
        <v>83</v>
      </c>
      <c r="B42" s="81"/>
      <c r="C42" s="82"/>
      <c r="D42" s="83"/>
      <c r="E42" s="83"/>
      <c r="F42" s="83"/>
      <c r="G42" s="84"/>
      <c r="H42" s="85"/>
      <c r="I42" s="85"/>
      <c r="J42" s="83"/>
      <c r="K42" s="86"/>
      <c r="L42" s="83"/>
      <c r="M42" s="87"/>
      <c r="N42" s="88" t="s">
        <v>84</v>
      </c>
    </row>
    <row r="43" spans="1:14" ht="12.75" customHeight="1">
      <c r="A43" s="90" t="s">
        <v>85</v>
      </c>
      <c r="B43" s="40"/>
      <c r="C43" s="77"/>
      <c r="D43" s="63"/>
      <c r="E43" s="63"/>
      <c r="F43" s="63"/>
      <c r="G43" s="64"/>
      <c r="H43" s="65"/>
      <c r="I43" s="65"/>
      <c r="J43" s="63"/>
      <c r="K43" s="66"/>
      <c r="L43" s="63"/>
      <c r="M43" s="91"/>
      <c r="N43" s="92" t="s">
        <v>86</v>
      </c>
    </row>
    <row r="44" spans="1:14" ht="12.75" customHeight="1">
      <c r="A44" s="75" t="s">
        <v>87</v>
      </c>
      <c r="B44" s="40"/>
      <c r="C44" s="32">
        <v>499</v>
      </c>
      <c r="D44" s="63">
        <v>141</v>
      </c>
      <c r="E44" s="63">
        <v>182</v>
      </c>
      <c r="F44" s="63">
        <v>80</v>
      </c>
      <c r="G44" s="64">
        <v>46</v>
      </c>
      <c r="H44" s="65">
        <v>30</v>
      </c>
      <c r="I44" s="65">
        <v>13</v>
      </c>
      <c r="J44" s="63">
        <v>2</v>
      </c>
      <c r="K44" s="66">
        <v>4</v>
      </c>
      <c r="L44" s="63">
        <v>1</v>
      </c>
      <c r="M44" s="91"/>
      <c r="N44" s="93" t="s">
        <v>88</v>
      </c>
    </row>
    <row r="45" spans="1:14" ht="24" customHeight="1">
      <c r="A45" s="94" t="s">
        <v>89</v>
      </c>
      <c r="B45" s="40"/>
      <c r="C45" s="32">
        <v>234</v>
      </c>
      <c r="D45" s="63">
        <v>22</v>
      </c>
      <c r="E45" s="63">
        <v>73</v>
      </c>
      <c r="F45" s="63">
        <v>50</v>
      </c>
      <c r="G45" s="64">
        <v>40</v>
      </c>
      <c r="H45" s="65">
        <v>29</v>
      </c>
      <c r="I45" s="65">
        <v>13</v>
      </c>
      <c r="J45" s="63">
        <v>2</v>
      </c>
      <c r="K45" s="66">
        <v>4</v>
      </c>
      <c r="L45" s="63">
        <v>1</v>
      </c>
      <c r="M45" s="41"/>
      <c r="N45" s="95" t="s">
        <v>90</v>
      </c>
    </row>
    <row r="46" spans="1:14" ht="12.75" customHeight="1">
      <c r="A46" s="96" t="s">
        <v>91</v>
      </c>
      <c r="B46" s="40"/>
      <c r="C46" s="32">
        <v>215</v>
      </c>
      <c r="D46" s="63">
        <v>27</v>
      </c>
      <c r="E46" s="63">
        <v>77</v>
      </c>
      <c r="F46" s="63">
        <v>35</v>
      </c>
      <c r="G46" s="64">
        <v>31</v>
      </c>
      <c r="H46" s="65">
        <v>25</v>
      </c>
      <c r="I46" s="65">
        <v>13</v>
      </c>
      <c r="J46" s="63">
        <v>2</v>
      </c>
      <c r="K46" s="97">
        <v>4</v>
      </c>
      <c r="L46" s="63">
        <v>1</v>
      </c>
      <c r="M46" s="41"/>
      <c r="N46" s="39" t="s">
        <v>92</v>
      </c>
    </row>
    <row r="47" spans="1:14" ht="12.75">
      <c r="A47" s="96" t="s">
        <v>93</v>
      </c>
      <c r="B47" s="40"/>
      <c r="C47" s="32">
        <v>244</v>
      </c>
      <c r="D47" s="63">
        <v>2</v>
      </c>
      <c r="E47" s="63">
        <v>30</v>
      </c>
      <c r="F47" s="63">
        <v>56</v>
      </c>
      <c r="G47" s="64">
        <v>44</v>
      </c>
      <c r="H47" s="65">
        <v>30</v>
      </c>
      <c r="I47" s="65">
        <v>27</v>
      </c>
      <c r="J47" s="63">
        <v>7</v>
      </c>
      <c r="K47" s="66">
        <v>29</v>
      </c>
      <c r="L47" s="63">
        <v>19</v>
      </c>
      <c r="M47" s="41"/>
      <c r="N47" s="39" t="s">
        <v>94</v>
      </c>
    </row>
    <row r="48" spans="1:14" ht="12.75">
      <c r="A48" s="96" t="s">
        <v>95</v>
      </c>
      <c r="B48" s="40"/>
      <c r="C48" s="32">
        <v>406</v>
      </c>
      <c r="D48" s="63">
        <v>8</v>
      </c>
      <c r="E48" s="63">
        <v>37</v>
      </c>
      <c r="F48" s="63">
        <v>49</v>
      </c>
      <c r="G48" s="64">
        <v>48</v>
      </c>
      <c r="H48" s="65">
        <v>59</v>
      </c>
      <c r="I48" s="65">
        <v>66</v>
      </c>
      <c r="J48" s="63">
        <v>18</v>
      </c>
      <c r="K48" s="97">
        <v>62</v>
      </c>
      <c r="L48" s="63">
        <v>59</v>
      </c>
      <c r="M48" s="41"/>
      <c r="N48" s="39" t="s">
        <v>96</v>
      </c>
    </row>
    <row r="49" spans="1:17" ht="12.75">
      <c r="A49" s="96" t="s">
        <v>97</v>
      </c>
      <c r="B49" s="40"/>
      <c r="C49" s="32">
        <v>634</v>
      </c>
      <c r="D49" s="63">
        <v>109</v>
      </c>
      <c r="E49" s="63">
        <v>197</v>
      </c>
      <c r="F49" s="63">
        <v>135</v>
      </c>
      <c r="G49" s="64">
        <v>75</v>
      </c>
      <c r="H49" s="65">
        <v>57</v>
      </c>
      <c r="I49" s="65">
        <v>37</v>
      </c>
      <c r="J49" s="63">
        <v>4</v>
      </c>
      <c r="K49" s="97">
        <v>14</v>
      </c>
      <c r="L49" s="63">
        <v>6</v>
      </c>
      <c r="M49" s="41"/>
      <c r="N49" s="39" t="s">
        <v>98</v>
      </c>
      <c r="Q49" s="39"/>
    </row>
    <row r="50" spans="1:17" ht="12.75">
      <c r="A50" s="98" t="s">
        <v>99</v>
      </c>
      <c r="B50" s="40"/>
      <c r="C50" s="32">
        <v>363</v>
      </c>
      <c r="D50" s="63">
        <v>6</v>
      </c>
      <c r="E50" s="63">
        <v>33</v>
      </c>
      <c r="F50" s="63">
        <v>52</v>
      </c>
      <c r="G50" s="64">
        <v>56</v>
      </c>
      <c r="H50" s="65">
        <v>54</v>
      </c>
      <c r="I50" s="65">
        <v>55</v>
      </c>
      <c r="J50" s="63">
        <v>14</v>
      </c>
      <c r="K50" s="97">
        <v>54</v>
      </c>
      <c r="L50" s="63">
        <v>39</v>
      </c>
      <c r="M50" s="41"/>
      <c r="N50" s="39" t="s">
        <v>100</v>
      </c>
      <c r="Q50" s="39"/>
    </row>
    <row r="51" spans="1:17" ht="12.75">
      <c r="A51" s="96" t="s">
        <v>101</v>
      </c>
      <c r="B51" s="40"/>
      <c r="C51" s="32">
        <v>386</v>
      </c>
      <c r="D51" s="63">
        <v>25</v>
      </c>
      <c r="E51" s="63">
        <v>50</v>
      </c>
      <c r="F51" s="63">
        <v>47</v>
      </c>
      <c r="G51" s="64">
        <v>49</v>
      </c>
      <c r="H51" s="65">
        <v>68</v>
      </c>
      <c r="I51" s="65">
        <v>38</v>
      </c>
      <c r="J51" s="63">
        <v>13</v>
      </c>
      <c r="K51" s="66">
        <v>74</v>
      </c>
      <c r="L51" s="63">
        <v>22</v>
      </c>
      <c r="M51" s="41"/>
      <c r="N51" s="39" t="s">
        <v>102</v>
      </c>
      <c r="Q51" s="39"/>
    </row>
    <row r="52" spans="1:14" ht="12.75">
      <c r="A52" s="96" t="s">
        <v>103</v>
      </c>
      <c r="B52" s="40"/>
      <c r="C52" s="32">
        <v>397</v>
      </c>
      <c r="D52" s="63">
        <v>37</v>
      </c>
      <c r="E52" s="63">
        <v>90</v>
      </c>
      <c r="F52" s="63">
        <v>73</v>
      </c>
      <c r="G52" s="64">
        <v>70</v>
      </c>
      <c r="H52" s="65">
        <v>54</v>
      </c>
      <c r="I52" s="65">
        <v>34</v>
      </c>
      <c r="J52" s="63">
        <v>8</v>
      </c>
      <c r="K52" s="66">
        <v>18</v>
      </c>
      <c r="L52" s="63">
        <v>13</v>
      </c>
      <c r="M52" s="41"/>
      <c r="N52" s="39" t="s">
        <v>104</v>
      </c>
    </row>
    <row r="53" spans="1:14" ht="1.5" customHeight="1" hidden="1">
      <c r="A53" s="75"/>
      <c r="B53" s="99"/>
      <c r="C53" s="99"/>
      <c r="D53" s="100"/>
      <c r="E53" s="100"/>
      <c r="F53" s="101"/>
      <c r="G53" s="101"/>
      <c r="H53" s="101"/>
      <c r="I53" s="101"/>
      <c r="J53" s="101"/>
      <c r="K53" s="101"/>
      <c r="L53" s="101"/>
      <c r="M53" s="102"/>
      <c r="N53" s="39"/>
    </row>
    <row r="54" spans="1:14" ht="5.25" customHeight="1">
      <c r="A54" s="75"/>
      <c r="B54" s="99"/>
      <c r="C54" s="99"/>
      <c r="D54" s="100"/>
      <c r="E54" s="100"/>
      <c r="F54" s="101"/>
      <c r="G54" s="101"/>
      <c r="H54" s="101"/>
      <c r="I54" s="101"/>
      <c r="J54" s="101"/>
      <c r="K54" s="101"/>
      <c r="L54" s="101"/>
      <c r="M54" s="102"/>
      <c r="N54" s="39"/>
    </row>
    <row r="55" spans="1:14" ht="12.75">
      <c r="A55" s="103" t="s">
        <v>115</v>
      </c>
      <c r="B55" s="101"/>
      <c r="C55" s="104"/>
      <c r="D55" s="104"/>
      <c r="E55" s="104"/>
      <c r="F55" s="104"/>
      <c r="G55" s="101"/>
      <c r="H55" s="101"/>
      <c r="I55" s="101"/>
      <c r="J55" s="105"/>
      <c r="K55" s="106"/>
      <c r="L55" s="106"/>
      <c r="M55" s="107"/>
      <c r="N55" s="108" t="s">
        <v>116</v>
      </c>
    </row>
    <row r="56" spans="1:14" ht="12.75">
      <c r="A56" s="109"/>
      <c r="B56" s="104"/>
      <c r="C56" s="104"/>
      <c r="D56" s="104"/>
      <c r="E56" s="104"/>
      <c r="F56" s="104"/>
      <c r="G56" s="101"/>
      <c r="H56" s="101"/>
      <c r="I56" s="101"/>
      <c r="J56" s="105"/>
      <c r="K56" s="106"/>
      <c r="L56" s="106"/>
      <c r="M56" s="107"/>
      <c r="N56" s="106"/>
    </row>
    <row r="57" spans="1:14" ht="12.75">
      <c r="A57" s="109"/>
      <c r="B57" s="104"/>
      <c r="C57" s="104"/>
      <c r="D57" s="104"/>
      <c r="E57" s="104"/>
      <c r="F57" s="104"/>
      <c r="G57" s="101"/>
      <c r="H57" s="101"/>
      <c r="I57" s="101"/>
      <c r="J57" s="104"/>
      <c r="K57" s="104"/>
      <c r="L57" s="104"/>
      <c r="M57" s="107"/>
      <c r="N57" s="104"/>
    </row>
    <row r="58" spans="1:14" ht="12.75">
      <c r="A58" s="109"/>
      <c r="B58" s="104"/>
      <c r="C58" s="104"/>
      <c r="D58" s="100"/>
      <c r="E58" s="100"/>
      <c r="F58" s="104"/>
      <c r="G58" s="101"/>
      <c r="H58" s="101"/>
      <c r="I58" s="101"/>
      <c r="J58" s="104"/>
      <c r="K58" s="104"/>
      <c r="L58" s="104"/>
      <c r="M58" s="110"/>
      <c r="N58" s="104"/>
    </row>
    <row r="59" spans="1:14" ht="12.75">
      <c r="A59" s="109"/>
      <c r="B59" s="104"/>
      <c r="C59" s="104"/>
      <c r="D59" s="100"/>
      <c r="E59" s="100"/>
      <c r="F59" s="104"/>
      <c r="G59" s="101"/>
      <c r="H59" s="101"/>
      <c r="I59" s="101"/>
      <c r="J59" s="104"/>
      <c r="K59" s="104"/>
      <c r="L59" s="104"/>
      <c r="M59" s="110"/>
      <c r="N59" s="104"/>
    </row>
    <row r="60" spans="1:14" ht="12.75">
      <c r="A60" s="109"/>
      <c r="B60" s="104"/>
      <c r="C60" s="104"/>
      <c r="D60" s="100"/>
      <c r="E60" s="100"/>
      <c r="F60" s="104"/>
      <c r="G60" s="101"/>
      <c r="H60" s="101"/>
      <c r="I60" s="101"/>
      <c r="J60" s="104"/>
      <c r="K60" s="104"/>
      <c r="L60" s="104"/>
      <c r="M60" s="110"/>
      <c r="N60" s="104"/>
    </row>
    <row r="61" spans="1:14" ht="12.75">
      <c r="A61" s="109"/>
      <c r="B61" s="104"/>
      <c r="C61" s="104"/>
      <c r="D61" s="100"/>
      <c r="E61" s="100"/>
      <c r="F61" s="104"/>
      <c r="G61" s="101"/>
      <c r="H61" s="101"/>
      <c r="I61" s="101"/>
      <c r="J61" s="104"/>
      <c r="K61" s="104"/>
      <c r="L61" s="104"/>
      <c r="M61" s="111"/>
      <c r="N61" s="104"/>
    </row>
    <row r="62" spans="1:14" ht="12.75">
      <c r="A62" s="104"/>
      <c r="B62" s="104"/>
      <c r="C62" s="104"/>
      <c r="D62" s="100"/>
      <c r="E62" s="100"/>
      <c r="F62" s="104"/>
      <c r="G62" s="101"/>
      <c r="H62" s="101"/>
      <c r="I62" s="101"/>
      <c r="J62" s="104"/>
      <c r="K62" s="104"/>
      <c r="L62" s="104"/>
      <c r="M62" s="111"/>
      <c r="N62" s="104"/>
    </row>
    <row r="63" spans="1:14" ht="12.75">
      <c r="A63" s="104"/>
      <c r="B63" s="104"/>
      <c r="C63" s="104"/>
      <c r="D63" s="100"/>
      <c r="E63" s="100"/>
      <c r="F63" s="104"/>
      <c r="G63" s="101"/>
      <c r="H63" s="101"/>
      <c r="I63" s="101"/>
      <c r="J63" s="104"/>
      <c r="K63" s="104"/>
      <c r="L63" s="104"/>
      <c r="M63" s="111"/>
      <c r="N63" s="104"/>
    </row>
    <row r="64" spans="1:14" ht="12.75">
      <c r="A64" s="104"/>
      <c r="B64" s="104"/>
      <c r="C64" s="104"/>
      <c r="D64" s="100"/>
      <c r="E64" s="100"/>
      <c r="F64" s="104"/>
      <c r="G64" s="101"/>
      <c r="H64" s="101"/>
      <c r="I64" s="101"/>
      <c r="J64" s="104"/>
      <c r="K64" s="104"/>
      <c r="L64" s="104"/>
      <c r="M64" s="111"/>
      <c r="N64" s="104"/>
    </row>
    <row r="65" spans="1:14" ht="12.75">
      <c r="A65" s="104"/>
      <c r="B65" s="104"/>
      <c r="C65" s="104"/>
      <c r="D65" s="100"/>
      <c r="E65" s="100"/>
      <c r="F65" s="104"/>
      <c r="G65" s="101"/>
      <c r="H65" s="101"/>
      <c r="I65" s="101"/>
      <c r="J65" s="104"/>
      <c r="K65" s="104"/>
      <c r="L65" s="104"/>
      <c r="M65" s="111"/>
      <c r="N65" s="104"/>
    </row>
    <row r="66" spans="1:14" ht="12.75">
      <c r="A66" s="104"/>
      <c r="B66" s="104"/>
      <c r="C66" s="104"/>
      <c r="D66" s="100"/>
      <c r="E66" s="100"/>
      <c r="F66" s="104"/>
      <c r="G66" s="101"/>
      <c r="H66" s="101"/>
      <c r="I66" s="101"/>
      <c r="J66" s="104"/>
      <c r="K66" s="104"/>
      <c r="L66" s="104"/>
      <c r="M66" s="111"/>
      <c r="N66" s="104"/>
    </row>
    <row r="67" spans="1:14" ht="12.75">
      <c r="A67" s="104"/>
      <c r="B67" s="104"/>
      <c r="C67" s="104"/>
      <c r="D67" s="100"/>
      <c r="E67" s="100"/>
      <c r="F67" s="104"/>
      <c r="G67" s="101"/>
      <c r="H67" s="101"/>
      <c r="I67" s="101"/>
      <c r="J67" s="104"/>
      <c r="K67" s="104"/>
      <c r="L67" s="104"/>
      <c r="M67" s="111"/>
      <c r="N67" s="104"/>
    </row>
    <row r="68" spans="1:14" ht="12.75">
      <c r="A68" s="104"/>
      <c r="B68" s="104"/>
      <c r="C68" s="104"/>
      <c r="D68" s="100"/>
      <c r="E68" s="100"/>
      <c r="F68" s="104"/>
      <c r="G68" s="101"/>
      <c r="H68" s="101"/>
      <c r="I68" s="101"/>
      <c r="J68" s="104"/>
      <c r="K68" s="104"/>
      <c r="L68" s="104"/>
      <c r="M68" s="111"/>
      <c r="N68" s="104"/>
    </row>
    <row r="69" spans="1:14" ht="12.75">
      <c r="A69" s="104"/>
      <c r="B69" s="104"/>
      <c r="C69" s="104"/>
      <c r="D69" s="100"/>
      <c r="E69" s="100"/>
      <c r="F69" s="104"/>
      <c r="G69" s="101"/>
      <c r="H69" s="101"/>
      <c r="I69" s="101"/>
      <c r="J69" s="104"/>
      <c r="K69" s="104"/>
      <c r="L69" s="104"/>
      <c r="M69" s="111"/>
      <c r="N69" s="104"/>
    </row>
    <row r="70" spans="1:14" ht="12.75">
      <c r="A70" s="104"/>
      <c r="B70" s="104"/>
      <c r="C70" s="104"/>
      <c r="D70" s="100"/>
      <c r="E70" s="100"/>
      <c r="F70" s="104"/>
      <c r="G70" s="101"/>
      <c r="H70" s="101"/>
      <c r="I70" s="101"/>
      <c r="J70" s="104"/>
      <c r="K70" s="104"/>
      <c r="L70" s="104"/>
      <c r="M70" s="111"/>
      <c r="N70" s="104"/>
    </row>
    <row r="71" spans="1:14" ht="12.75">
      <c r="A71" s="104"/>
      <c r="B71" s="104"/>
      <c r="C71" s="104"/>
      <c r="D71" s="100"/>
      <c r="E71" s="100"/>
      <c r="F71" s="104"/>
      <c r="G71" s="101"/>
      <c r="H71" s="101"/>
      <c r="I71" s="101"/>
      <c r="J71" s="104"/>
      <c r="K71" s="104"/>
      <c r="L71" s="104"/>
      <c r="M71" s="111"/>
      <c r="N71" s="104"/>
    </row>
    <row r="72" spans="1:14" ht="12.75">
      <c r="A72" s="104"/>
      <c r="B72" s="104"/>
      <c r="C72" s="104"/>
      <c r="D72" s="100"/>
      <c r="E72" s="100"/>
      <c r="F72" s="104"/>
      <c r="G72" s="101"/>
      <c r="H72" s="101"/>
      <c r="I72" s="101"/>
      <c r="J72" s="104"/>
      <c r="K72" s="104"/>
      <c r="L72" s="104"/>
      <c r="M72" s="111"/>
      <c r="N72" s="104"/>
    </row>
    <row r="73" spans="1:14" ht="12.75">
      <c r="A73" s="104"/>
      <c r="B73" s="104"/>
      <c r="C73" s="104"/>
      <c r="D73" s="100"/>
      <c r="E73" s="100"/>
      <c r="F73" s="104"/>
      <c r="G73" s="101"/>
      <c r="H73" s="101"/>
      <c r="I73" s="101"/>
      <c r="J73" s="104"/>
      <c r="K73" s="104"/>
      <c r="L73" s="104"/>
      <c r="M73" s="111"/>
      <c r="N73" s="104"/>
    </row>
    <row r="74" spans="1:14" ht="12.75">
      <c r="A74" s="104"/>
      <c r="B74" s="104"/>
      <c r="C74" s="104"/>
      <c r="D74" s="100"/>
      <c r="E74" s="100"/>
      <c r="F74" s="104"/>
      <c r="G74" s="101"/>
      <c r="H74" s="101"/>
      <c r="I74" s="101"/>
      <c r="J74" s="104"/>
      <c r="K74" s="104"/>
      <c r="L74" s="104"/>
      <c r="M74" s="111"/>
      <c r="N74" s="104"/>
    </row>
    <row r="75" spans="1:14" ht="12.75">
      <c r="A75" s="104"/>
      <c r="B75" s="104"/>
      <c r="C75" s="104"/>
      <c r="D75" s="100"/>
      <c r="E75" s="100"/>
      <c r="F75" s="104"/>
      <c r="G75" s="101"/>
      <c r="H75" s="101"/>
      <c r="I75" s="101"/>
      <c r="J75" s="104"/>
      <c r="K75" s="104"/>
      <c r="L75" s="104"/>
      <c r="M75" s="111"/>
      <c r="N75" s="104"/>
    </row>
    <row r="76" spans="1:14" ht="12.75">
      <c r="A76" s="104"/>
      <c r="B76" s="104"/>
      <c r="C76" s="104"/>
      <c r="D76" s="100"/>
      <c r="E76" s="100"/>
      <c r="F76" s="104"/>
      <c r="G76" s="101"/>
      <c r="H76" s="101"/>
      <c r="I76" s="101"/>
      <c r="J76" s="104"/>
      <c r="K76" s="104"/>
      <c r="L76" s="104"/>
      <c r="M76" s="111"/>
      <c r="N76" s="104"/>
    </row>
    <row r="77" spans="1:14" ht="12.75">
      <c r="A77" s="104"/>
      <c r="B77" s="104"/>
      <c r="C77" s="104"/>
      <c r="D77" s="100"/>
      <c r="E77" s="100"/>
      <c r="F77" s="104"/>
      <c r="G77" s="101"/>
      <c r="H77" s="101"/>
      <c r="I77" s="101"/>
      <c r="J77" s="104"/>
      <c r="K77" s="104"/>
      <c r="L77" s="104"/>
      <c r="M77" s="111"/>
      <c r="N77" s="104"/>
    </row>
    <row r="78" spans="1:14" ht="12.75">
      <c r="A78" s="104"/>
      <c r="B78" s="104"/>
      <c r="C78" s="104"/>
      <c r="D78" s="100"/>
      <c r="E78" s="100"/>
      <c r="F78" s="104"/>
      <c r="G78" s="101"/>
      <c r="H78" s="101"/>
      <c r="I78" s="101"/>
      <c r="J78" s="104"/>
      <c r="K78" s="104"/>
      <c r="L78" s="104"/>
      <c r="M78" s="111"/>
      <c r="N78" s="104"/>
    </row>
    <row r="79" spans="1:14" ht="12.75">
      <c r="A79" s="104"/>
      <c r="B79" s="104"/>
      <c r="C79" s="104"/>
      <c r="D79" s="100"/>
      <c r="E79" s="100"/>
      <c r="F79" s="104"/>
      <c r="G79" s="101"/>
      <c r="H79" s="101"/>
      <c r="I79" s="101"/>
      <c r="J79" s="104"/>
      <c r="K79" s="104"/>
      <c r="L79" s="104"/>
      <c r="M79" s="111"/>
      <c r="N79" s="104"/>
    </row>
    <row r="80" spans="1:14" ht="12.75">
      <c r="A80" s="104"/>
      <c r="B80" s="104"/>
      <c r="C80" s="104"/>
      <c r="D80" s="100"/>
      <c r="E80" s="100"/>
      <c r="F80" s="104"/>
      <c r="G80" s="101"/>
      <c r="H80" s="101"/>
      <c r="I80" s="101"/>
      <c r="J80" s="104"/>
      <c r="K80" s="104"/>
      <c r="L80" s="104"/>
      <c r="M80" s="111"/>
      <c r="N80" s="104"/>
    </row>
    <row r="81" spans="1:14" ht="12.75">
      <c r="A81" s="104"/>
      <c r="B81" s="104"/>
      <c r="C81" s="104"/>
      <c r="D81" s="100"/>
      <c r="E81" s="100"/>
      <c r="F81" s="104"/>
      <c r="G81" s="101"/>
      <c r="H81" s="101"/>
      <c r="I81" s="101"/>
      <c r="J81" s="104"/>
      <c r="K81" s="104"/>
      <c r="L81" s="104"/>
      <c r="M81" s="111"/>
      <c r="N81" s="104"/>
    </row>
    <row r="82" spans="1:14" ht="12.75">
      <c r="A82" s="104"/>
      <c r="B82" s="104"/>
      <c r="C82" s="104"/>
      <c r="D82" s="100"/>
      <c r="E82" s="100"/>
      <c r="F82" s="104"/>
      <c r="G82" s="101"/>
      <c r="H82" s="101"/>
      <c r="I82" s="101"/>
      <c r="J82" s="104"/>
      <c r="K82" s="104"/>
      <c r="L82" s="104"/>
      <c r="M82" s="111"/>
      <c r="N82" s="104"/>
    </row>
    <row r="83" spans="1:14" ht="12.75">
      <c r="A83" s="104"/>
      <c r="B83" s="104"/>
      <c r="C83" s="104"/>
      <c r="D83" s="100"/>
      <c r="E83" s="100"/>
      <c r="F83" s="104"/>
      <c r="G83" s="101"/>
      <c r="H83" s="101"/>
      <c r="I83" s="101"/>
      <c r="J83" s="104"/>
      <c r="K83" s="104"/>
      <c r="L83" s="104"/>
      <c r="M83" s="111"/>
      <c r="N83" s="104"/>
    </row>
    <row r="84" spans="1:14" ht="12.75">
      <c r="A84" s="104"/>
      <c r="B84" s="104"/>
      <c r="C84" s="104"/>
      <c r="D84" s="100"/>
      <c r="E84" s="100"/>
      <c r="F84" s="104"/>
      <c r="G84" s="101"/>
      <c r="H84" s="101"/>
      <c r="I84" s="101"/>
      <c r="J84" s="104"/>
      <c r="K84" s="104"/>
      <c r="L84" s="104"/>
      <c r="M84" s="111"/>
      <c r="N84" s="104"/>
    </row>
    <row r="85" spans="1:14" ht="12.75">
      <c r="A85" s="104"/>
      <c r="B85" s="104"/>
      <c r="C85" s="104"/>
      <c r="D85" s="100"/>
      <c r="E85" s="100"/>
      <c r="F85" s="104"/>
      <c r="G85" s="101"/>
      <c r="H85" s="101"/>
      <c r="I85" s="101"/>
      <c r="J85" s="104"/>
      <c r="K85" s="104"/>
      <c r="L85" s="104"/>
      <c r="M85" s="111"/>
      <c r="N85" s="104"/>
    </row>
    <row r="86" spans="1:14" ht="12.75">
      <c r="A86" s="104"/>
      <c r="B86" s="104"/>
      <c r="C86" s="104"/>
      <c r="D86" s="100"/>
      <c r="E86" s="100"/>
      <c r="F86" s="104"/>
      <c r="G86" s="101"/>
      <c r="H86" s="101"/>
      <c r="I86" s="101"/>
      <c r="J86" s="104"/>
      <c r="K86" s="104"/>
      <c r="L86" s="104"/>
      <c r="M86" s="111"/>
      <c r="N86" s="104"/>
    </row>
    <row r="87" spans="4:9" ht="12.75">
      <c r="D87" s="112"/>
      <c r="E87" s="112"/>
      <c r="H87" s="3"/>
      <c r="I87" s="3"/>
    </row>
    <row r="88" spans="4:9" ht="12.75">
      <c r="D88" s="112"/>
      <c r="E88" s="112"/>
      <c r="H88" s="3"/>
      <c r="I88" s="3"/>
    </row>
    <row r="89" spans="4:9" ht="12.75">
      <c r="D89" s="112"/>
      <c r="E89" s="112"/>
      <c r="H89" s="3"/>
      <c r="I89" s="3"/>
    </row>
    <row r="90" spans="4:9" ht="12.75">
      <c r="D90" s="112"/>
      <c r="E90" s="112"/>
      <c r="H90" s="3"/>
      <c r="I90" s="3"/>
    </row>
    <row r="91" spans="4:9" ht="12.75">
      <c r="D91" s="112"/>
      <c r="E91" s="112"/>
      <c r="H91" s="3"/>
      <c r="I91" s="3"/>
    </row>
    <row r="92" spans="4:9" ht="12.75">
      <c r="D92" s="112"/>
      <c r="E92" s="112"/>
      <c r="H92" s="3"/>
      <c r="I92" s="3"/>
    </row>
    <row r="93" spans="4:9" ht="12.75">
      <c r="D93" s="112"/>
      <c r="E93" s="112"/>
      <c r="H93" s="3"/>
      <c r="I93" s="3"/>
    </row>
    <row r="94" spans="4:9" ht="12.75">
      <c r="D94" s="112"/>
      <c r="E94" s="112"/>
      <c r="H94" s="3"/>
      <c r="I94" s="3"/>
    </row>
    <row r="95" spans="4:9" ht="12.75">
      <c r="D95" s="112"/>
      <c r="E95" s="112"/>
      <c r="H95" s="3"/>
      <c r="I95" s="3"/>
    </row>
    <row r="96" spans="4:9" ht="12.75">
      <c r="D96" s="112"/>
      <c r="E96" s="112"/>
      <c r="H96" s="3"/>
      <c r="I96" s="3"/>
    </row>
    <row r="97" spans="4:9" ht="12.75">
      <c r="D97" s="112"/>
      <c r="E97" s="112"/>
      <c r="H97" s="3"/>
      <c r="I97" s="3"/>
    </row>
    <row r="98" spans="4:9" ht="12.75">
      <c r="D98" s="112"/>
      <c r="E98" s="112"/>
      <c r="H98" s="3"/>
      <c r="I98" s="3"/>
    </row>
    <row r="99" spans="4:9" ht="12.75">
      <c r="D99" s="112"/>
      <c r="E99" s="112"/>
      <c r="H99" s="3"/>
      <c r="I99" s="3"/>
    </row>
    <row r="100" spans="4:9" ht="12.75">
      <c r="D100" s="112"/>
      <c r="E100" s="112"/>
      <c r="H100" s="3"/>
      <c r="I100" s="3"/>
    </row>
    <row r="101" spans="4:9" ht="12.75">
      <c r="D101" s="112"/>
      <c r="E101" s="112"/>
      <c r="H101" s="3"/>
      <c r="I101" s="3"/>
    </row>
    <row r="102" spans="4:9" ht="12.75">
      <c r="D102" s="112"/>
      <c r="E102" s="112"/>
      <c r="H102" s="3"/>
      <c r="I102" s="3"/>
    </row>
    <row r="103" spans="4:9" ht="12.75">
      <c r="D103" s="112"/>
      <c r="E103" s="112"/>
      <c r="H103" s="3"/>
      <c r="I103" s="3"/>
    </row>
    <row r="104" spans="4:9" ht="12.75">
      <c r="D104" s="112"/>
      <c r="E104" s="112"/>
      <c r="H104" s="3"/>
      <c r="I104" s="3"/>
    </row>
    <row r="105" spans="4:9" ht="12.75">
      <c r="D105" s="112"/>
      <c r="E105" s="112"/>
      <c r="H105" s="3"/>
      <c r="I105" s="3"/>
    </row>
    <row r="106" spans="4:9" ht="12.75">
      <c r="D106" s="112"/>
      <c r="E106" s="112"/>
      <c r="H106" s="3"/>
      <c r="I106" s="3"/>
    </row>
    <row r="107" spans="4:9" ht="12.75">
      <c r="D107" s="112"/>
      <c r="E107" s="112"/>
      <c r="H107" s="3"/>
      <c r="I107" s="3"/>
    </row>
    <row r="108" spans="4:9" ht="12.75">
      <c r="D108" s="112"/>
      <c r="E108" s="112"/>
      <c r="H108" s="3"/>
      <c r="I108" s="3"/>
    </row>
    <row r="109" spans="4:9" ht="12.75">
      <c r="D109" s="112"/>
      <c r="E109" s="112"/>
      <c r="H109" s="3"/>
      <c r="I109" s="3"/>
    </row>
    <row r="110" spans="4:9" ht="12.75">
      <c r="D110" s="112"/>
      <c r="E110" s="112"/>
      <c r="H110" s="3"/>
      <c r="I110" s="3"/>
    </row>
    <row r="111" spans="4:9" ht="12.75">
      <c r="D111" s="112"/>
      <c r="E111" s="112"/>
      <c r="H111" s="3"/>
      <c r="I111" s="3"/>
    </row>
    <row r="112" spans="4:9" ht="12.75">
      <c r="D112" s="112"/>
      <c r="E112" s="112"/>
      <c r="H112" s="3"/>
      <c r="I112" s="3"/>
    </row>
    <row r="113" spans="4:9" ht="12.75">
      <c r="D113" s="112"/>
      <c r="E113" s="112"/>
      <c r="H113" s="3"/>
      <c r="I113" s="3"/>
    </row>
    <row r="114" spans="4:9" ht="12.75">
      <c r="D114" s="112"/>
      <c r="E114" s="112"/>
      <c r="H114" s="3"/>
      <c r="I114" s="3"/>
    </row>
    <row r="115" spans="4:9" ht="12.75">
      <c r="D115" s="112"/>
      <c r="E115" s="112"/>
      <c r="H115" s="3"/>
      <c r="I115" s="3"/>
    </row>
    <row r="116" spans="4:9" ht="12.75">
      <c r="D116" s="112"/>
      <c r="E116" s="112"/>
      <c r="H116" s="3"/>
      <c r="I116" s="3"/>
    </row>
    <row r="117" spans="4:9" ht="12.75">
      <c r="D117" s="112"/>
      <c r="E117" s="112"/>
      <c r="H117" s="3"/>
      <c r="I117" s="3"/>
    </row>
    <row r="118" spans="4:9" ht="12.75">
      <c r="D118" s="112"/>
      <c r="E118" s="112"/>
      <c r="H118" s="3"/>
      <c r="I118" s="3"/>
    </row>
    <row r="119" spans="4:9" ht="12.75">
      <c r="D119" s="112"/>
      <c r="E119" s="112"/>
      <c r="H119" s="3"/>
      <c r="I119" s="3"/>
    </row>
    <row r="120" spans="4:9" ht="12.75">
      <c r="D120" s="112"/>
      <c r="E120" s="112"/>
      <c r="H120" s="3"/>
      <c r="I120" s="3"/>
    </row>
    <row r="121" spans="4:9" ht="12.75">
      <c r="D121" s="112"/>
      <c r="E121" s="112"/>
      <c r="H121" s="3"/>
      <c r="I121" s="3"/>
    </row>
    <row r="122" spans="4:9" ht="12.75">
      <c r="D122" s="112"/>
      <c r="E122" s="112"/>
      <c r="H122" s="3"/>
      <c r="I122" s="3"/>
    </row>
    <row r="123" spans="4:9" ht="12.75">
      <c r="D123" s="112"/>
      <c r="E123" s="112"/>
      <c r="H123" s="3"/>
      <c r="I123" s="3"/>
    </row>
    <row r="124" spans="4:9" ht="12.75">
      <c r="D124" s="112"/>
      <c r="E124" s="112"/>
      <c r="H124" s="3"/>
      <c r="I124" s="3"/>
    </row>
    <row r="125" spans="4:9" ht="12.75">
      <c r="D125" s="112"/>
      <c r="E125" s="112"/>
      <c r="H125" s="3"/>
      <c r="I125" s="3"/>
    </row>
    <row r="126" spans="4:9" ht="12.75">
      <c r="D126" s="112"/>
      <c r="E126" s="112"/>
      <c r="H126" s="3"/>
      <c r="I126" s="3"/>
    </row>
    <row r="127" spans="8:9" ht="12.75">
      <c r="H127" s="3"/>
      <c r="I127" s="3"/>
    </row>
    <row r="128" spans="8:9" ht="12.75">
      <c r="H128" s="3"/>
      <c r="I128" s="3"/>
    </row>
    <row r="129" spans="8:9" ht="12.75">
      <c r="H129" s="3"/>
      <c r="I129" s="3"/>
    </row>
    <row r="130" spans="8:9" ht="12.75">
      <c r="H130" s="3"/>
      <c r="I130" s="3"/>
    </row>
    <row r="131" spans="8:9" ht="12.75">
      <c r="H131" s="3"/>
      <c r="I131" s="3"/>
    </row>
    <row r="132" spans="8:9" ht="12.75">
      <c r="H132" s="3"/>
      <c r="I132" s="3"/>
    </row>
    <row r="133" spans="8:9" ht="12.75">
      <c r="H133" s="3"/>
      <c r="I133" s="3"/>
    </row>
    <row r="134" spans="8:9" ht="12.75">
      <c r="H134" s="3"/>
      <c r="I134" s="3"/>
    </row>
    <row r="135" spans="8:9" ht="12.75">
      <c r="H135" s="3"/>
      <c r="I135" s="3"/>
    </row>
    <row r="136" spans="8:9" ht="12.75">
      <c r="H136" s="3"/>
      <c r="I136" s="3"/>
    </row>
    <row r="137" spans="8:9" ht="12.75">
      <c r="H137" s="3"/>
      <c r="I137" s="3"/>
    </row>
    <row r="138" spans="8:9" ht="12.75">
      <c r="H138" s="3"/>
      <c r="I138" s="3"/>
    </row>
    <row r="139" spans="8:9" ht="12.75">
      <c r="H139" s="3"/>
      <c r="I139" s="3"/>
    </row>
    <row r="140" spans="8:9" ht="12.75">
      <c r="H140" s="3"/>
      <c r="I140" s="3"/>
    </row>
    <row r="141" spans="8:9" ht="12.75">
      <c r="H141" s="3"/>
      <c r="I141" s="3"/>
    </row>
    <row r="142" spans="8:9" ht="12.75">
      <c r="H142" s="3"/>
      <c r="I142" s="3"/>
    </row>
    <row r="143" spans="8:9" ht="12.75">
      <c r="H143" s="3"/>
      <c r="I143" s="3"/>
    </row>
    <row r="144" spans="8:9" ht="12.75">
      <c r="H144" s="3"/>
      <c r="I144" s="3"/>
    </row>
    <row r="145" spans="8:9" ht="12.75">
      <c r="H145" s="3"/>
      <c r="I145" s="3"/>
    </row>
    <row r="146" spans="8:9" ht="12.75">
      <c r="H146" s="3"/>
      <c r="I146" s="3"/>
    </row>
    <row r="147" spans="8:9" ht="12.75">
      <c r="H147" s="3"/>
      <c r="I147" s="3"/>
    </row>
    <row r="148" spans="8:9" ht="12.75">
      <c r="H148" s="3"/>
      <c r="I148" s="3"/>
    </row>
    <row r="149" spans="8:9" ht="12.75">
      <c r="H149" s="3"/>
      <c r="I149" s="3"/>
    </row>
    <row r="150" spans="8:9" ht="12.75">
      <c r="H150" s="3"/>
      <c r="I150" s="3"/>
    </row>
    <row r="151" spans="8:9" ht="12.75">
      <c r="H151" s="3"/>
      <c r="I151" s="3"/>
    </row>
    <row r="152" spans="8:9" ht="12.75">
      <c r="H152" s="3"/>
      <c r="I152" s="3"/>
    </row>
    <row r="153" spans="8:9" ht="12.75">
      <c r="H153" s="3"/>
      <c r="I153" s="3"/>
    </row>
    <row r="154" spans="8:9" ht="12.75">
      <c r="H154" s="3"/>
      <c r="I154" s="3"/>
    </row>
    <row r="155" spans="8:9" ht="12.75">
      <c r="H155" s="3"/>
      <c r="I155" s="3"/>
    </row>
    <row r="156" spans="8:9" ht="12.75">
      <c r="H156" s="3"/>
      <c r="I156" s="3"/>
    </row>
    <row r="157" spans="8:9" ht="12.75">
      <c r="H157" s="3"/>
      <c r="I157" s="3"/>
    </row>
    <row r="158" spans="8:9" ht="12.75">
      <c r="H158" s="3"/>
      <c r="I158" s="3"/>
    </row>
    <row r="159" spans="8:9" ht="12.75">
      <c r="H159" s="3"/>
      <c r="I159" s="3"/>
    </row>
    <row r="160" spans="8:9" ht="12.75">
      <c r="H160" s="3"/>
      <c r="I160" s="3"/>
    </row>
    <row r="161" spans="8:9" ht="12.75">
      <c r="H161" s="3"/>
      <c r="I161" s="3"/>
    </row>
  </sheetData>
  <mergeCells count="5">
    <mergeCell ref="B5:B6"/>
    <mergeCell ref="M5:M6"/>
    <mergeCell ref="D5:G5"/>
    <mergeCell ref="H5:L5"/>
    <mergeCell ref="C5:C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2005-11-29T09:20:51Z</dcterms:created>
  <dcterms:modified xsi:type="dcterms:W3CDTF">2005-11-29T09:22:51Z</dcterms:modified>
  <cp:category/>
  <cp:version/>
  <cp:contentType/>
  <cp:contentStatus/>
</cp:coreProperties>
</file>