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6.3.1" sheetId="1" r:id="rId1"/>
  </sheets>
  <definedNames>
    <definedName name="KrajZam">#REF!</definedName>
    <definedName name="_xlnm.Print_Area" localSheetId="0">'6.3.1'!$A$1:$L$19</definedName>
  </definedNames>
  <calcPr fullCalcOnLoad="1"/>
</workbook>
</file>

<file path=xl/sharedStrings.xml><?xml version="1.0" encoding="utf-8"?>
<sst xmlns="http://schemas.openxmlformats.org/spreadsheetml/2006/main" count="30" uniqueCount="30">
  <si>
    <t>Tab. 6.3.1 Pozemky k 31.12.2004 podle druhů a podle okresů</t>
  </si>
  <si>
    <t>Zdroj: Český úřad zeměměřický a katastrální</t>
  </si>
  <si>
    <t>v %</t>
  </si>
  <si>
    <t xml:space="preserve">Podíl z celkové výměry </t>
  </si>
  <si>
    <t>Podíl ze zemědělské půdy</t>
  </si>
  <si>
    <t>zeměděl-
ská 
půda</t>
  </si>
  <si>
    <t xml:space="preserve">orná 
půda </t>
  </si>
  <si>
    <t xml:space="preserve">lesní 
půda </t>
  </si>
  <si>
    <t>vodní 
plochy 
celkem</t>
  </si>
  <si>
    <t>zasta-
věné 
plochy</t>
  </si>
  <si>
    <t>ostatní 
plochy</t>
  </si>
  <si>
    <t>orná 
půda</t>
  </si>
  <si>
    <t>chmel-
nice</t>
  </si>
  <si>
    <t>vinice</t>
  </si>
  <si>
    <t>zahrady
a 
ovocné 
sady</t>
  </si>
  <si>
    <t>trvalé 
travní
porosty</t>
  </si>
  <si>
    <t>Česká republika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</si>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</sst>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[Red]\-#,##0\ "/>
    <numFmt numFmtId="170" formatCode="#,##0.0_ ;[Red]\-#,##0.0\ 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#,##0.00_ ;[Red]\-#,##0.00\ "/>
    <numFmt numFmtId="178" formatCode="#,##0_ ;\-#,##0\ "/>
    <numFmt numFmtId="179" formatCode="#,##0.0_ ;\-#,##0.0\ "/>
    <numFmt numFmtId="180" formatCode="#,##0.00_ ;\-#,##0.00\ "/>
    <numFmt numFmtId="181" formatCode="0.0_ ;\-0.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</numFmts>
  <fonts count="11">
    <font>
      <sz val="10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33" applyFont="1" applyFill="1">
      <alignment/>
      <protection/>
    </xf>
    <xf numFmtId="0" fontId="8" fillId="0" borderId="0" xfId="33" applyFont="1" applyFill="1">
      <alignment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9" fillId="0" borderId="0" xfId="33" applyFont="1" applyFill="1" applyAlignment="1">
      <alignment horizontal="right"/>
      <protection/>
    </xf>
    <xf numFmtId="0" fontId="9" fillId="0" borderId="2" xfId="33" applyFont="1" applyFill="1" applyBorder="1" applyAlignment="1">
      <alignment horizontal="center" vertical="center" wrapText="1"/>
      <protection/>
    </xf>
    <xf numFmtId="0" fontId="9" fillId="0" borderId="3" xfId="33" applyFont="1" applyFill="1" applyBorder="1" applyAlignment="1">
      <alignment horizontal="center" vertical="center"/>
      <protection/>
    </xf>
    <xf numFmtId="0" fontId="9" fillId="0" borderId="4" xfId="33" applyFont="1" applyFill="1" applyBorder="1" applyAlignment="1">
      <alignment horizontal="center" vertical="center"/>
      <protection/>
    </xf>
    <xf numFmtId="0" fontId="9" fillId="0" borderId="5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9" fillId="0" borderId="6" xfId="33" applyFont="1" applyFill="1" applyBorder="1" applyAlignment="1">
      <alignment horizontal="center" vertical="center" wrapText="1"/>
      <protection/>
    </xf>
    <xf numFmtId="0" fontId="9" fillId="0" borderId="7" xfId="33" applyFont="1" applyFill="1" applyBorder="1" applyAlignment="1">
      <alignment horizontal="center" vertical="center" wrapText="1"/>
      <protection/>
    </xf>
    <xf numFmtId="0" fontId="9" fillId="0" borderId="8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9" fillId="0" borderId="9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8" fillId="0" borderId="2" xfId="33" applyFont="1" applyFill="1" applyBorder="1" applyAlignment="1">
      <alignment wrapText="1"/>
      <protection/>
    </xf>
    <xf numFmtId="164" fontId="8" fillId="0" borderId="11" xfId="33" applyNumberFormat="1" applyFont="1" applyFill="1" applyBorder="1" applyAlignment="1">
      <alignment wrapText="1"/>
      <protection/>
    </xf>
    <xf numFmtId="164" fontId="8" fillId="0" borderId="12" xfId="33" applyNumberFormat="1" applyFont="1" applyFill="1" applyBorder="1" applyAlignment="1">
      <alignment wrapText="1"/>
      <protection/>
    </xf>
    <xf numFmtId="164" fontId="8" fillId="0" borderId="6" xfId="0" applyNumberFormat="1" applyFont="1" applyFill="1" applyBorder="1" applyAlignment="1">
      <alignment horizontal="left" vertical="center" wrapText="1"/>
    </xf>
    <xf numFmtId="165" fontId="8" fillId="0" borderId="9" xfId="33" applyNumberFormat="1" applyFont="1" applyFill="1" applyBorder="1">
      <alignment/>
      <protection/>
    </xf>
    <xf numFmtId="165" fontId="8" fillId="0" borderId="10" xfId="33" applyNumberFormat="1" applyFont="1" applyFill="1" applyBorder="1">
      <alignment/>
      <protection/>
    </xf>
    <xf numFmtId="165" fontId="9" fillId="0" borderId="0" xfId="33" applyNumberFormat="1" applyFont="1" applyFill="1" applyBorder="1">
      <alignment/>
      <protection/>
    </xf>
    <xf numFmtId="0" fontId="9" fillId="0" borderId="6" xfId="0" applyFont="1" applyFill="1" applyBorder="1" applyAlignment="1">
      <alignment horizontal="left" indent="1"/>
    </xf>
    <xf numFmtId="165" fontId="9" fillId="0" borderId="9" xfId="33" applyNumberFormat="1" applyFont="1" applyFill="1" applyBorder="1">
      <alignment/>
      <protection/>
    </xf>
    <xf numFmtId="165" fontId="9" fillId="0" borderId="10" xfId="33" applyNumberFormat="1" applyFont="1" applyFill="1" applyBorder="1">
      <alignment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33" applyFont="1" applyFill="1" applyBorder="1">
      <alignment/>
      <protection/>
    </xf>
  </cellXfs>
  <cellStyles count="25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ální_6.3_1" xfId="33"/>
    <cellStyle name="Pevný" xfId="34"/>
    <cellStyle name="Percent" xfId="35"/>
    <cellStyle name="Followed Hyperlink" xfId="36"/>
    <cellStyle name="Záhlaví 1" xfId="37"/>
    <cellStyle name="Záhlaví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1"/>
  <dimension ref="A1:Z31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16.875" style="3" customWidth="1"/>
    <col min="2" max="2" width="7.50390625" style="3" customWidth="1"/>
    <col min="3" max="10" width="6.625" style="3" customWidth="1"/>
    <col min="11" max="11" width="7.50390625" style="3" customWidth="1"/>
    <col min="12" max="12" width="7.00390625" style="3" customWidth="1"/>
    <col min="13" max="13" width="9.875" style="4" customWidth="1"/>
    <col min="14" max="14" width="14.50390625" style="4" customWidth="1"/>
    <col min="15" max="23" width="10.125" style="4" customWidth="1"/>
    <col min="24" max="51" width="14.50390625" style="4" customWidth="1"/>
    <col min="52" max="180" width="14.50390625" style="3" customWidth="1"/>
    <col min="181" max="181" width="57.50390625" style="3" customWidth="1"/>
    <col min="182" max="228" width="14.50390625" style="3" customWidth="1"/>
    <col min="229" max="16384" width="14.625" style="3" customWidth="1"/>
  </cols>
  <sheetData>
    <row r="1" spans="1:25" ht="16.5" customHeight="1">
      <c r="A1" s="1" t="s">
        <v>0</v>
      </c>
      <c r="B1" s="2"/>
      <c r="C1" s="2"/>
      <c r="D1" s="2"/>
      <c r="E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thickBot="1">
      <c r="A2" s="3" t="s">
        <v>1</v>
      </c>
      <c r="L2" s="5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1.25">
      <c r="A3" s="6"/>
      <c r="B3" s="7" t="s">
        <v>3</v>
      </c>
      <c r="C3" s="8"/>
      <c r="D3" s="8"/>
      <c r="E3" s="8"/>
      <c r="F3" s="8"/>
      <c r="G3" s="9"/>
      <c r="H3" s="7" t="s">
        <v>4</v>
      </c>
      <c r="I3" s="8"/>
      <c r="J3" s="8"/>
      <c r="K3" s="8"/>
      <c r="L3" s="8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1.25" customHeight="1">
      <c r="A4" s="11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3" t="s">
        <v>15</v>
      </c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3" customHeight="1" thickBot="1">
      <c r="A5" s="11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>
      <c r="A6" s="17" t="s">
        <v>16</v>
      </c>
      <c r="B6" s="18">
        <v>54.1</v>
      </c>
      <c r="C6" s="18">
        <v>38.7</v>
      </c>
      <c r="D6" s="18">
        <v>33.5</v>
      </c>
      <c r="E6" s="18">
        <v>2</v>
      </c>
      <c r="F6" s="18">
        <v>1.7</v>
      </c>
      <c r="G6" s="18">
        <v>8.7</v>
      </c>
      <c r="H6" s="18">
        <v>71.6</v>
      </c>
      <c r="I6" s="18">
        <v>0.3</v>
      </c>
      <c r="J6" s="18">
        <v>0.4</v>
      </c>
      <c r="K6" s="18">
        <v>4.9</v>
      </c>
      <c r="L6" s="19">
        <v>22.8</v>
      </c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>
      <c r="A7" s="20" t="s">
        <v>17</v>
      </c>
      <c r="B7" s="21">
        <v>60.612855378789554</v>
      </c>
      <c r="C7" s="21">
        <v>50.436734289518256</v>
      </c>
      <c r="D7" s="21">
        <v>27.69335966586758</v>
      </c>
      <c r="E7" s="21">
        <v>1.879770307487898</v>
      </c>
      <c r="F7" s="21">
        <v>1.8982003182302327</v>
      </c>
      <c r="G7" s="21">
        <v>7.915814329624728</v>
      </c>
      <c r="H7" s="21">
        <v>83.21128244878517</v>
      </c>
      <c r="I7" s="21">
        <v>0.5170643725781834</v>
      </c>
      <c r="J7" s="21">
        <v>0.05107627140223088</v>
      </c>
      <c r="K7" s="21">
        <v>5.653420357713641</v>
      </c>
      <c r="L7" s="22">
        <v>10.567096396351866</v>
      </c>
      <c r="M7" s="23"/>
      <c r="N7" s="2"/>
      <c r="O7" s="3"/>
      <c r="P7" s="3"/>
      <c r="Q7" s="3"/>
      <c r="R7" s="3"/>
      <c r="S7" s="3"/>
      <c r="T7" s="5"/>
      <c r="U7" s="5"/>
      <c r="V7" s="3"/>
      <c r="W7" s="3"/>
      <c r="X7" s="3"/>
      <c r="Y7" s="3"/>
    </row>
    <row r="8" spans="1:25" ht="12.75" customHeight="1">
      <c r="A8" s="24" t="s">
        <v>18</v>
      </c>
      <c r="B8" s="25">
        <v>62.15941239407405</v>
      </c>
      <c r="C8" s="25">
        <v>47.90306510794436</v>
      </c>
      <c r="D8" s="25">
        <v>27.52510380906746</v>
      </c>
      <c r="E8" s="25">
        <v>2.223727280484683</v>
      </c>
      <c r="F8" s="25">
        <v>1.411882872652563</v>
      </c>
      <c r="G8" s="25">
        <v>6.67956113346505</v>
      </c>
      <c r="H8" s="25">
        <v>77.06486155990623</v>
      </c>
      <c r="I8" s="25">
        <v>0</v>
      </c>
      <c r="J8" s="25">
        <v>0</v>
      </c>
      <c r="K8" s="25">
        <v>3.835424718579062</v>
      </c>
      <c r="L8" s="26">
        <v>19.09965521975121</v>
      </c>
      <c r="M8" s="23"/>
      <c r="N8" s="3"/>
      <c r="O8" s="3"/>
      <c r="P8" s="3"/>
      <c r="Q8" s="3"/>
      <c r="R8" s="3"/>
      <c r="S8" s="3"/>
      <c r="T8" s="5"/>
      <c r="U8" s="5"/>
      <c r="V8" s="3"/>
      <c r="W8" s="3"/>
      <c r="X8" s="3"/>
      <c r="Y8" s="3"/>
    </row>
    <row r="9" spans="1:25" ht="12.75" customHeight="1">
      <c r="A9" s="24" t="s">
        <v>19</v>
      </c>
      <c r="B9" s="25">
        <v>52.83275419247621</v>
      </c>
      <c r="C9" s="25">
        <v>39.367054237800275</v>
      </c>
      <c r="D9" s="25">
        <v>35.67040444175858</v>
      </c>
      <c r="E9" s="25">
        <v>1.3040058921287205</v>
      </c>
      <c r="F9" s="25">
        <v>1.9762177066022057</v>
      </c>
      <c r="G9" s="25">
        <v>8.217476960265902</v>
      </c>
      <c r="H9" s="25">
        <v>74.51259136402632</v>
      </c>
      <c r="I9" s="25">
        <v>0</v>
      </c>
      <c r="J9" s="25">
        <v>0.04667400629110666</v>
      </c>
      <c r="K9" s="25">
        <v>6.578055762081784</v>
      </c>
      <c r="L9" s="26">
        <v>18.86252244781241</v>
      </c>
      <c r="M9" s="23"/>
      <c r="N9" s="3"/>
      <c r="O9" s="3"/>
      <c r="P9" s="3"/>
      <c r="Q9" s="3"/>
      <c r="R9" s="3"/>
      <c r="S9" s="3"/>
      <c r="T9" s="5"/>
      <c r="U9" s="5"/>
      <c r="V9" s="3"/>
      <c r="W9" s="3"/>
      <c r="X9" s="3"/>
      <c r="Y9" s="3"/>
    </row>
    <row r="10" spans="1:25" ht="12.75" customHeight="1">
      <c r="A10" s="24" t="s">
        <v>20</v>
      </c>
      <c r="B10" s="25">
        <v>69.78466166283425</v>
      </c>
      <c r="C10" s="25">
        <v>62.86461654157086</v>
      </c>
      <c r="D10" s="25">
        <v>17.369222525923036</v>
      </c>
      <c r="E10" s="25">
        <v>0.9732912490780512</v>
      </c>
      <c r="F10" s="25">
        <v>2.7125293938999526</v>
      </c>
      <c r="G10" s="25">
        <v>9.160364007115277</v>
      </c>
      <c r="H10" s="25">
        <v>90.08371616860778</v>
      </c>
      <c r="I10" s="25">
        <v>0.9071152650557466</v>
      </c>
      <c r="J10" s="25">
        <v>0.06199796908028351</v>
      </c>
      <c r="K10" s="25">
        <v>5.941147469639823</v>
      </c>
      <c r="L10" s="26">
        <v>3.004716914659925</v>
      </c>
      <c r="M10" s="23"/>
      <c r="N10" s="3"/>
      <c r="O10" s="3"/>
      <c r="P10" s="3"/>
      <c r="Q10" s="3"/>
      <c r="R10" s="3"/>
      <c r="S10" s="3"/>
      <c r="T10" s="5"/>
      <c r="U10" s="5"/>
      <c r="V10" s="3"/>
      <c r="W10" s="3"/>
      <c r="X10" s="3"/>
      <c r="Y10" s="3"/>
    </row>
    <row r="11" spans="1:25" ht="12.75" customHeight="1">
      <c r="A11" s="24" t="s">
        <v>21</v>
      </c>
      <c r="B11" s="25">
        <v>70.74234259784458</v>
      </c>
      <c r="C11" s="25">
        <v>61.91836925694838</v>
      </c>
      <c r="D11" s="25">
        <v>17.613637266023822</v>
      </c>
      <c r="E11" s="25">
        <v>1.7989993382491969</v>
      </c>
      <c r="F11" s="25">
        <v>2.3445718708640575</v>
      </c>
      <c r="G11" s="25">
        <v>7.50193006712044</v>
      </c>
      <c r="H11" s="25">
        <v>87.52660285642696</v>
      </c>
      <c r="I11" s="25">
        <v>0</v>
      </c>
      <c r="J11" s="25">
        <v>0</v>
      </c>
      <c r="K11" s="25">
        <v>7.853584565271861</v>
      </c>
      <c r="L11" s="26">
        <v>4.62033558840725</v>
      </c>
      <c r="M11" s="23"/>
      <c r="N11" s="3"/>
      <c r="O11" s="3"/>
      <c r="P11" s="3"/>
      <c r="Q11" s="3"/>
      <c r="R11" s="3"/>
      <c r="S11" s="3"/>
      <c r="T11" s="5"/>
      <c r="U11" s="5"/>
      <c r="V11" s="3"/>
      <c r="W11" s="3"/>
      <c r="X11" s="3"/>
      <c r="Y11" s="3"/>
    </row>
    <row r="12" spans="1:25" ht="12.75" customHeight="1">
      <c r="A12" s="24" t="s">
        <v>22</v>
      </c>
      <c r="B12" s="25">
        <v>65.95197068510481</v>
      </c>
      <c r="C12" s="25">
        <v>55.17547909350667</v>
      </c>
      <c r="D12" s="25">
        <v>23.508761641983117</v>
      </c>
      <c r="E12" s="25">
        <v>1.8188090823827077</v>
      </c>
      <c r="F12" s="25">
        <v>1.946191899142801</v>
      </c>
      <c r="G12" s="25">
        <v>6.773459659301589</v>
      </c>
      <c r="H12" s="25">
        <v>83.66009160961735</v>
      </c>
      <c r="I12" s="25">
        <v>0.04428647021860634</v>
      </c>
      <c r="J12" s="25">
        <v>0.03039240003968648</v>
      </c>
      <c r="K12" s="25">
        <v>5.9419102424182295</v>
      </c>
      <c r="L12" s="26">
        <v>10.32159886893541</v>
      </c>
      <c r="M12" s="23"/>
      <c r="N12" s="3"/>
      <c r="O12" s="3"/>
      <c r="P12" s="3"/>
      <c r="Q12" s="3"/>
      <c r="R12" s="3"/>
      <c r="S12" s="3"/>
      <c r="T12" s="5"/>
      <c r="U12" s="5"/>
      <c r="V12" s="3"/>
      <c r="W12" s="3"/>
      <c r="X12" s="3"/>
      <c r="Y12" s="3"/>
    </row>
    <row r="13" spans="1:25" ht="12.75" customHeight="1">
      <c r="A13" s="24" t="s">
        <v>23</v>
      </c>
      <c r="B13" s="25">
        <v>65.84876261598282</v>
      </c>
      <c r="C13" s="25">
        <v>58.6648080405396</v>
      </c>
      <c r="D13" s="25">
        <v>19.474579654402785</v>
      </c>
      <c r="E13" s="25">
        <v>2.1191393759036483</v>
      </c>
      <c r="F13" s="25">
        <v>2.3318557250944005</v>
      </c>
      <c r="G13" s="25">
        <v>10.225508499557828</v>
      </c>
      <c r="H13" s="25">
        <v>89.09022084843318</v>
      </c>
      <c r="I13" s="25">
        <v>0.6744028991686208</v>
      </c>
      <c r="J13" s="25">
        <v>0.5632127478149648</v>
      </c>
      <c r="K13" s="25">
        <v>5.4604549136644644</v>
      </c>
      <c r="L13" s="26">
        <v>4.214823704966958</v>
      </c>
      <c r="M13" s="23"/>
      <c r="N13" s="3"/>
      <c r="O13" s="3"/>
      <c r="P13" s="3"/>
      <c r="Q13" s="3"/>
      <c r="R13" s="3"/>
      <c r="S13" s="3"/>
      <c r="T13" s="5"/>
      <c r="U13" s="5"/>
      <c r="V13" s="3"/>
      <c r="W13" s="3"/>
      <c r="X13" s="3"/>
      <c r="Y13" s="3"/>
    </row>
    <row r="14" spans="1:25" ht="12.75" customHeight="1">
      <c r="A14" s="24" t="s">
        <v>24</v>
      </c>
      <c r="B14" s="25">
        <v>62.68292682926829</v>
      </c>
      <c r="C14" s="25">
        <v>54.841412837965585</v>
      </c>
      <c r="D14" s="25">
        <v>26.70691444507468</v>
      </c>
      <c r="E14" s="25">
        <v>1.350314898846663</v>
      </c>
      <c r="F14" s="25">
        <v>1.9977837020230667</v>
      </c>
      <c r="G14" s="25">
        <v>7.261856872754774</v>
      </c>
      <c r="H14" s="25">
        <v>87.49019168702682</v>
      </c>
      <c r="I14" s="25">
        <v>0</v>
      </c>
      <c r="J14" s="25">
        <v>0.002215033330317015</v>
      </c>
      <c r="K14" s="25">
        <v>4.971147558290351</v>
      </c>
      <c r="L14" s="26">
        <v>7.536536663348717</v>
      </c>
      <c r="M14" s="23"/>
      <c r="N14" s="3"/>
      <c r="O14" s="3"/>
      <c r="P14" s="3"/>
      <c r="Q14" s="3"/>
      <c r="R14" s="3"/>
      <c r="S14" s="3"/>
      <c r="T14" s="5"/>
      <c r="U14" s="5"/>
      <c r="V14" s="3"/>
      <c r="W14" s="3"/>
      <c r="X14" s="3"/>
      <c r="Y14" s="3"/>
    </row>
    <row r="15" spans="1:25" ht="12.75" customHeight="1">
      <c r="A15" s="24" t="s">
        <v>25</v>
      </c>
      <c r="B15" s="25">
        <v>69.85377213109139</v>
      </c>
      <c r="C15" s="25">
        <v>64.28590835930275</v>
      </c>
      <c r="D15" s="25">
        <v>17.207101126673745</v>
      </c>
      <c r="E15" s="25">
        <v>2.451289111103501</v>
      </c>
      <c r="F15" s="25">
        <v>2.1791873565973767</v>
      </c>
      <c r="G15" s="25">
        <v>8.309137929066356</v>
      </c>
      <c r="H15" s="25">
        <v>92.02925826061377</v>
      </c>
      <c r="I15" s="25">
        <v>0</v>
      </c>
      <c r="J15" s="25">
        <v>0.004023923914109227</v>
      </c>
      <c r="K15" s="25">
        <v>4.042365754812564</v>
      </c>
      <c r="L15" s="26">
        <v>3.9271217766447695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24" t="s">
        <v>26</v>
      </c>
      <c r="B16" s="25">
        <v>69.84126984126983</v>
      </c>
      <c r="C16" s="25">
        <v>58.71331124467047</v>
      </c>
      <c r="D16" s="25">
        <v>16.46135220287324</v>
      </c>
      <c r="E16" s="25">
        <v>1.3010023800962314</v>
      </c>
      <c r="F16" s="25">
        <v>2.8246572832656978</v>
      </c>
      <c r="G16" s="25">
        <v>9.569573123747881</v>
      </c>
      <c r="H16" s="25">
        <v>84.06678655486908</v>
      </c>
      <c r="I16" s="25">
        <v>0.0001755418260272629</v>
      </c>
      <c r="J16" s="25">
        <v>0.02540158870255958</v>
      </c>
      <c r="K16" s="25">
        <v>9.954563351966266</v>
      </c>
      <c r="L16" s="26">
        <v>5.956001520054918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24" t="s">
        <v>27</v>
      </c>
      <c r="B17" s="25">
        <v>59.1152586324553</v>
      </c>
      <c r="C17" s="25">
        <v>48.14517162549475</v>
      </c>
      <c r="D17" s="25">
        <v>27.417288283062646</v>
      </c>
      <c r="E17" s="25">
        <v>2.0166144056230384</v>
      </c>
      <c r="F17" s="25">
        <v>2.327075371912106</v>
      </c>
      <c r="G17" s="25">
        <v>9.123789409035075</v>
      </c>
      <c r="H17" s="25">
        <v>81.44288418804652</v>
      </c>
      <c r="I17" s="25">
        <v>0</v>
      </c>
      <c r="J17" s="25">
        <v>0</v>
      </c>
      <c r="K17" s="25">
        <v>11.216503996998643</v>
      </c>
      <c r="L17" s="26">
        <v>7.341791290294653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6" ht="12.75" customHeight="1">
      <c r="A18" s="24" t="s">
        <v>28</v>
      </c>
      <c r="B18" s="25">
        <v>43.46063357310908</v>
      </c>
      <c r="C18" s="25">
        <v>30.923687673151463</v>
      </c>
      <c r="D18" s="25">
        <v>44.34536970717055</v>
      </c>
      <c r="E18" s="25">
        <v>2.635919553292258</v>
      </c>
      <c r="F18" s="25">
        <v>1.1044170132255469</v>
      </c>
      <c r="G18" s="25">
        <v>8.454050346763642</v>
      </c>
      <c r="H18" s="25">
        <v>71.15332918727916</v>
      </c>
      <c r="I18" s="25">
        <v>0</v>
      </c>
      <c r="J18" s="25">
        <v>0</v>
      </c>
      <c r="K18" s="25">
        <v>3.9587252296819795</v>
      </c>
      <c r="L18" s="26">
        <v>24.88694685512368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4" t="s">
        <v>29</v>
      </c>
      <c r="B19" s="25">
        <v>52.42174735574856</v>
      </c>
      <c r="C19" s="25">
        <v>44.15313827500215</v>
      </c>
      <c r="D19" s="25">
        <v>38.636170672456785</v>
      </c>
      <c r="E19" s="25">
        <v>1.3686723922951243</v>
      </c>
      <c r="F19" s="25">
        <v>1.4069452446470032</v>
      </c>
      <c r="G19" s="25">
        <v>6.166536460572707</v>
      </c>
      <c r="H19" s="25">
        <v>84.22675798150465</v>
      </c>
      <c r="I19" s="25">
        <v>5.477119686686215</v>
      </c>
      <c r="J19" s="25">
        <v>0</v>
      </c>
      <c r="K19" s="25">
        <v>3.2207072115483197</v>
      </c>
      <c r="L19" s="26">
        <v>7.0749595029629475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>
      <c r="U22" s="3" t="e">
        <f>#REF!/#REF!*100</f>
        <v>#REF!</v>
      </c>
    </row>
    <row r="23" ht="11.25">
      <c r="U23" s="3" t="e">
        <f>#REF!/#REF!*100</f>
        <v>#REF!</v>
      </c>
    </row>
    <row r="24" ht="11.25">
      <c r="U24" s="3" t="e">
        <f>#REF!/#REF!*100</f>
        <v>#REF!</v>
      </c>
    </row>
    <row r="25" ht="11.25">
      <c r="U25" s="3" t="e">
        <f>#REF!/#REF!*100</f>
        <v>#REF!</v>
      </c>
    </row>
    <row r="26" ht="11.25">
      <c r="U26" s="3" t="e">
        <f>#REF!/#REF!*100</f>
        <v>#REF!</v>
      </c>
    </row>
    <row r="27" ht="11.25">
      <c r="U27" s="3" t="e">
        <f>#REF!/#REF!*100</f>
        <v>#REF!</v>
      </c>
    </row>
    <row r="28" ht="11.25">
      <c r="U28" s="3" t="e">
        <f>#REF!/#REF!*100</f>
        <v>#REF!</v>
      </c>
    </row>
    <row r="29" ht="11.25">
      <c r="U29" s="3"/>
    </row>
    <row r="30" ht="11.25">
      <c r="U30" s="3"/>
    </row>
    <row r="31" ht="11.25">
      <c r="U31" s="3"/>
    </row>
  </sheetData>
  <mergeCells count="14">
    <mergeCell ref="G4:G5"/>
    <mergeCell ref="H4:H5"/>
    <mergeCell ref="I4:I5"/>
    <mergeCell ref="J4:J5"/>
    <mergeCell ref="K4:K5"/>
    <mergeCell ref="L4:L5"/>
    <mergeCell ref="C4:C5"/>
    <mergeCell ref="A3:A5"/>
    <mergeCell ref="B3:G3"/>
    <mergeCell ref="B4:B5"/>
    <mergeCell ref="H3:L3"/>
    <mergeCell ref="D4:D5"/>
    <mergeCell ref="E4:E5"/>
    <mergeCell ref="F4:F5"/>
  </mergeCells>
  <printOptions/>
  <pageMargins left="0.7874015748031497" right="0.7874015748031497" top="0.7086614173228347" bottom="1.062992125984252" header="0" footer="0"/>
  <pageSetup orientation="portrait" paperSize="9" r:id="rId1"/>
  <headerFooter alignWithMargins="0">
    <oddHeader>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2006-01-04T16:23:52Z</dcterms:created>
  <dcterms:modified xsi:type="dcterms:W3CDTF">2006-01-04T16:32:34Z</dcterms:modified>
  <cp:category/>
  <cp:version/>
  <cp:contentType/>
  <cp:contentStatus/>
</cp:coreProperties>
</file>