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Tab.3.3.2" sheetId="1" r:id="rId1"/>
  </sheets>
  <definedNames/>
  <calcPr fullCalcOnLoad="1"/>
</workbook>
</file>

<file path=xl/sharedStrings.xml><?xml version="1.0" encoding="utf-8"?>
<sst xmlns="http://schemas.openxmlformats.org/spreadsheetml/2006/main" count="15" uniqueCount="11">
  <si>
    <t xml:space="preserve">Tab. 3.3.2  Zemřelí </t>
  </si>
  <si>
    <t>Rozdíl
2004 - 2000</t>
  </si>
  <si>
    <t>Zemřelí</t>
  </si>
  <si>
    <t>na 1 000 obyvatel</t>
  </si>
  <si>
    <t>Standardizovaná míra úmrtnosti</t>
  </si>
  <si>
    <t>Naděje dožití při narození</t>
  </si>
  <si>
    <t xml:space="preserve"> muži</t>
  </si>
  <si>
    <t xml:space="preserve"> ženy </t>
  </si>
  <si>
    <t xml:space="preserve"> rozdíl (ženy - muži)</t>
  </si>
  <si>
    <t>x</t>
  </si>
  <si>
    <t>Naděje dožití ve věku 60 let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</si>
</sst>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</numFmts>
  <fonts count="4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3" fontId="2" fillId="0" borderId="4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164" fontId="2" fillId="0" borderId="5" xfId="0" applyNumberFormat="1" applyFont="1" applyBorder="1" applyAlignment="1">
      <alignment/>
    </xf>
    <xf numFmtId="165" fontId="2" fillId="0" borderId="0" xfId="0" applyNumberFormat="1" applyFont="1" applyFill="1" applyBorder="1" applyAlignment="1">
      <alignment/>
    </xf>
    <xf numFmtId="164" fontId="2" fillId="0" borderId="5" xfId="0" applyNumberFormat="1" applyFont="1" applyBorder="1" applyAlignment="1">
      <alignment/>
    </xf>
    <xf numFmtId="0" fontId="0" fillId="0" borderId="0" xfId="0" applyAlignment="1">
      <alignment horizontal="left"/>
    </xf>
    <xf numFmtId="164" fontId="2" fillId="0" borderId="5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0" fillId="0" borderId="0" xfId="0" applyFont="1" applyAlignment="1">
      <alignment horizontal="right"/>
    </xf>
    <xf numFmtId="0" fontId="2" fillId="0" borderId="5" xfId="0" applyFont="1" applyBorder="1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 horizontal="left" indent="1"/>
    </xf>
    <xf numFmtId="164" fontId="2" fillId="0" borderId="0" xfId="0" applyNumberFormat="1" applyFont="1" applyAlignment="1">
      <alignment/>
    </xf>
    <xf numFmtId="0" fontId="0" fillId="0" borderId="0" xfId="0" applyAlignment="1">
      <alignment horizontal="left" indent="1"/>
    </xf>
    <xf numFmtId="0" fontId="0" fillId="0" borderId="0" xfId="0" applyFont="1" applyBorder="1" applyAlignment="1">
      <alignment horizontal="right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>
      <selection activeCell="B22" sqref="B22"/>
    </sheetView>
  </sheetViews>
  <sheetFormatPr defaultColWidth="9.00390625" defaultRowHeight="12.75"/>
  <cols>
    <col min="1" max="1" width="2.125" style="0" customWidth="1"/>
    <col min="2" max="2" width="23.75390625" style="0" customWidth="1"/>
    <col min="3" max="7" width="9.375" style="0" customWidth="1"/>
    <col min="8" max="8" width="10.375" style="0" customWidth="1"/>
  </cols>
  <sheetData>
    <row r="1" ht="12.75">
      <c r="A1" s="1" t="s">
        <v>0</v>
      </c>
    </row>
    <row r="2" ht="6.75" customHeight="1" thickBot="1"/>
    <row r="3" spans="1:8" ht="24" customHeight="1" thickBot="1">
      <c r="A3" s="2"/>
      <c r="B3" s="3"/>
      <c r="C3" s="4">
        <v>2000</v>
      </c>
      <c r="D3" s="4">
        <v>2001</v>
      </c>
      <c r="E3" s="4">
        <v>2002</v>
      </c>
      <c r="F3" s="4">
        <v>2003</v>
      </c>
      <c r="G3" s="4">
        <v>2004</v>
      </c>
      <c r="H3" s="5" t="s">
        <v>1</v>
      </c>
    </row>
    <row r="4" spans="1:8" ht="15" customHeight="1">
      <c r="A4" s="6" t="s">
        <v>2</v>
      </c>
      <c r="B4" s="7"/>
      <c r="C4" s="8">
        <v>12777</v>
      </c>
      <c r="D4" s="8">
        <v>12552</v>
      </c>
      <c r="E4" s="8">
        <v>12401</v>
      </c>
      <c r="F4" s="8">
        <v>13050</v>
      </c>
      <c r="G4" s="8">
        <v>12597</v>
      </c>
      <c r="H4" s="9">
        <f>+G4-C4</f>
        <v>-180</v>
      </c>
    </row>
    <row r="5" spans="1:8" ht="12.75">
      <c r="A5" s="6"/>
      <c r="B5" s="6" t="s">
        <v>3</v>
      </c>
      <c r="C5" s="10">
        <v>11.5</v>
      </c>
      <c r="D5" s="10">
        <v>11.2</v>
      </c>
      <c r="E5" s="10">
        <v>11</v>
      </c>
      <c r="F5" s="10">
        <v>11.5</v>
      </c>
      <c r="G5" s="10">
        <v>11.1</v>
      </c>
      <c r="H5" s="11">
        <f>+G5-C5</f>
        <v>-0.40000000000000036</v>
      </c>
    </row>
    <row r="6" spans="1:8" ht="12.75">
      <c r="A6" s="6" t="s">
        <v>4</v>
      </c>
      <c r="B6" s="6"/>
      <c r="C6" s="12">
        <v>10.9</v>
      </c>
      <c r="D6" s="12">
        <v>11</v>
      </c>
      <c r="E6" s="12">
        <v>10.9</v>
      </c>
      <c r="F6" s="12">
        <v>11.4</v>
      </c>
      <c r="G6" s="12">
        <v>11</v>
      </c>
      <c r="H6" s="11">
        <f>+G6-C6</f>
        <v>0.09999999999999964</v>
      </c>
    </row>
    <row r="7" spans="1:8" ht="12.75">
      <c r="A7" s="6" t="s">
        <v>5</v>
      </c>
      <c r="B7" s="6"/>
      <c r="C7" s="10"/>
      <c r="D7" s="10"/>
      <c r="E7" s="10"/>
      <c r="F7" s="10"/>
      <c r="G7" s="10"/>
      <c r="H7" s="11"/>
    </row>
    <row r="8" spans="1:8" ht="12.75">
      <c r="A8" s="13"/>
      <c r="B8" s="6" t="s">
        <v>6</v>
      </c>
      <c r="C8" s="14">
        <v>70.91</v>
      </c>
      <c r="D8" s="14">
        <v>71.65</v>
      </c>
      <c r="E8" s="14">
        <v>72.07</v>
      </c>
      <c r="F8" s="14">
        <v>71.99</v>
      </c>
      <c r="G8" s="10">
        <v>71.98</v>
      </c>
      <c r="H8" s="11">
        <f>+G8-C8</f>
        <v>1.0700000000000074</v>
      </c>
    </row>
    <row r="9" spans="1:8" ht="12.75">
      <c r="A9" s="6"/>
      <c r="B9" s="6" t="s">
        <v>7</v>
      </c>
      <c r="C9" s="14">
        <v>77.53</v>
      </c>
      <c r="D9" s="14">
        <v>78.01</v>
      </c>
      <c r="E9" s="14">
        <v>78.27</v>
      </c>
      <c r="F9" s="14">
        <v>78.21</v>
      </c>
      <c r="G9" s="10">
        <v>78.37</v>
      </c>
      <c r="H9" s="11">
        <f>+G9-C9</f>
        <v>0.8400000000000034</v>
      </c>
    </row>
    <row r="10" spans="1:8" ht="12.75">
      <c r="A10" s="6"/>
      <c r="B10" s="15" t="s">
        <v>8</v>
      </c>
      <c r="C10" s="10">
        <f>+C9-C8</f>
        <v>6.6200000000000045</v>
      </c>
      <c r="D10" s="10">
        <f>+D9-D8</f>
        <v>6.359999999999999</v>
      </c>
      <c r="E10" s="10">
        <f>+E9-E8</f>
        <v>6.200000000000003</v>
      </c>
      <c r="F10" s="10">
        <f>+F9-F8</f>
        <v>6.219999999999999</v>
      </c>
      <c r="G10" s="10">
        <f>+G9-G8</f>
        <v>6.390000000000001</v>
      </c>
      <c r="H10" s="16" t="s">
        <v>9</v>
      </c>
    </row>
    <row r="11" spans="1:8" ht="12.75">
      <c r="A11" s="6" t="s">
        <v>10</v>
      </c>
      <c r="B11" s="13"/>
      <c r="C11" s="17"/>
      <c r="D11" s="17"/>
      <c r="E11" s="17"/>
      <c r="F11" s="17"/>
      <c r="G11" s="17"/>
      <c r="H11" s="18"/>
    </row>
    <row r="12" spans="1:8" ht="12.75">
      <c r="A12" s="19"/>
      <c r="B12" s="6" t="s">
        <v>6</v>
      </c>
      <c r="C12" s="17">
        <v>16.4</v>
      </c>
      <c r="D12" s="10">
        <v>16.84</v>
      </c>
      <c r="E12" s="10">
        <v>17.08</v>
      </c>
      <c r="F12" s="10">
        <v>17.04</v>
      </c>
      <c r="G12" s="10">
        <v>17.03</v>
      </c>
      <c r="H12" s="20">
        <f>+G12-C12</f>
        <v>0.6300000000000026</v>
      </c>
    </row>
    <row r="13" spans="1:8" ht="12.75">
      <c r="A13" s="19"/>
      <c r="B13" s="6" t="s">
        <v>7</v>
      </c>
      <c r="C13" s="17">
        <v>20.3</v>
      </c>
      <c r="D13" s="10">
        <v>20.64</v>
      </c>
      <c r="E13" s="10">
        <v>20.88</v>
      </c>
      <c r="F13" s="10">
        <v>20.87</v>
      </c>
      <c r="G13" s="10">
        <v>20.96</v>
      </c>
      <c r="H13" s="20">
        <f>+G13-C13</f>
        <v>0.6600000000000001</v>
      </c>
    </row>
    <row r="14" spans="1:8" ht="12.75">
      <c r="A14" s="21"/>
      <c r="B14" s="15" t="s">
        <v>8</v>
      </c>
      <c r="C14" s="10">
        <f>+C13-C12</f>
        <v>3.900000000000002</v>
      </c>
      <c r="D14" s="10">
        <f>+D13-D12</f>
        <v>3.8000000000000007</v>
      </c>
      <c r="E14" s="10">
        <f>+E13-E12</f>
        <v>3.8000000000000007</v>
      </c>
      <c r="F14" s="10">
        <f>+F13-F12</f>
        <v>3.830000000000002</v>
      </c>
      <c r="G14" s="10">
        <f>+G13-G12</f>
        <v>3.9299999999999997</v>
      </c>
      <c r="H14" s="22" t="s">
        <v>9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csu</dc:creator>
  <cp:keywords/>
  <dc:description/>
  <cp:lastModifiedBy>csu</cp:lastModifiedBy>
  <dcterms:created xsi:type="dcterms:W3CDTF">2006-01-04T15:02:42Z</dcterms:created>
  <dcterms:modified xsi:type="dcterms:W3CDTF">2006-01-26T14:12:26Z</dcterms:modified>
  <cp:category/>
  <cp:version/>
  <cp:contentType/>
  <cp:contentStatus/>
</cp:coreProperties>
</file>