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804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<sst xmlns="http://schemas.openxmlformats.org/spreadsheetml/2006/main" count="103" uniqueCount="102">
  <si>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CESTOVNÍ RUCH</t>
  </si>
  <si>
    <t>TOURISM</t>
  </si>
  <si>
    <t>%</t>
  </si>
  <si>
    <t>Celkem</t>
  </si>
  <si>
    <t>Total</t>
  </si>
  <si>
    <t>v tom:</t>
  </si>
  <si>
    <t>Česká republika</t>
  </si>
  <si>
    <t>Czech Republic</t>
  </si>
  <si>
    <t>Foreigners</t>
  </si>
  <si>
    <t>Belgie</t>
  </si>
  <si>
    <t>Belgium</t>
  </si>
  <si>
    <t>Bulgaria</t>
  </si>
  <si>
    <t>Dánsko</t>
  </si>
  <si>
    <t>Denmark</t>
  </si>
  <si>
    <t>Finsko</t>
  </si>
  <si>
    <t>Finland</t>
  </si>
  <si>
    <t>Francie</t>
  </si>
  <si>
    <t>France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</si>
  <si>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</si>
  <si>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</si>
  <si>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</si>
  <si>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</si>
  <si>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</si>
  <si>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</si>
  <si>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</si>
  <si>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</si>
  <si>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</si>
  <si>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</si>
  <si>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</si>
  <si>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</si>
  <si>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</si>
  <si>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</si>
  <si>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</si>
  <si>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</si>
  <si>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</si>
  <si>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</si>
  <si>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</si>
  <si>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</si>
  <si>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</si>
  <si>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</si>
  <si>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Španělsko</t>
  </si>
  <si>
    <t>Spain</t>
  </si>
  <si>
    <t>Švédsko</t>
  </si>
  <si>
    <t>Sweden</t>
  </si>
  <si>
    <t>Švýcarsko</t>
  </si>
  <si>
    <t>Switzerland</t>
  </si>
  <si>
    <t>Kanada</t>
  </si>
  <si>
    <t>Canada</t>
  </si>
  <si>
    <t>Afrika celkem</t>
  </si>
  <si>
    <t>Africa, total</t>
  </si>
  <si>
    <t>Izrael</t>
  </si>
  <si>
    <t>Israel</t>
  </si>
  <si>
    <t>Japonsko</t>
  </si>
  <si>
    <t>Japan</t>
  </si>
  <si>
    <t>Austrálie a Oceánie</t>
  </si>
  <si>
    <r>
      <t>8-</t>
    </r>
    <r>
      <rPr>
        <sz val="10"/>
        <rFont val="Arial CE"/>
        <family val="2"/>
      </rPr>
      <t>4.</t>
    </r>
    <r>
      <rPr>
        <b/>
        <sz val="10"/>
        <rFont val="Arial CE"/>
        <family val="2"/>
      </rPr>
      <t xml:space="preserve"> Hosté v hromadných ubytovacích zařízeních cestovního ruchu podle zemí v roce 2004</t>
    </r>
  </si>
  <si>
    <t xml:space="preserve">        Guests in collective tourist accommodation establishments: by country, 2004</t>
  </si>
  <si>
    <t>cizinci</t>
  </si>
  <si>
    <t>Albania</t>
  </si>
  <si>
    <t>Estonia</t>
  </si>
  <si>
    <t>Croatia</t>
  </si>
  <si>
    <t>Ireland</t>
  </si>
  <si>
    <t>Iceland</t>
  </si>
  <si>
    <t>Cyprus</t>
  </si>
  <si>
    <t>Lithuania</t>
  </si>
  <si>
    <t>Latvia</t>
  </si>
  <si>
    <t>Luxembourg</t>
  </si>
  <si>
    <t>Portugal</t>
  </si>
  <si>
    <t>Slovenia</t>
  </si>
  <si>
    <t>Turkey</t>
  </si>
  <si>
    <t>Other European countries</t>
  </si>
  <si>
    <t>Mexico</t>
  </si>
  <si>
    <t>USA</t>
  </si>
  <si>
    <t>Other American countries</t>
  </si>
  <si>
    <t>Other Asian countries</t>
  </si>
  <si>
    <t>Australia &amp; Oceania</t>
  </si>
  <si>
    <t>New Zealand</t>
  </si>
  <si>
    <t>Albánie</t>
  </si>
  <si>
    <t>Bulharsko</t>
  </si>
  <si>
    <t>Estonsko</t>
  </si>
  <si>
    <t>Chorvatsko</t>
  </si>
  <si>
    <t>Irsko</t>
  </si>
  <si>
    <t>Island</t>
  </si>
  <si>
    <t>Kypr</t>
  </si>
  <si>
    <t>Litva</t>
  </si>
  <si>
    <t>Lotyšsko</t>
  </si>
  <si>
    <t>Lucembursko</t>
  </si>
  <si>
    <t>Portugalsko</t>
  </si>
  <si>
    <t>Slovinsko</t>
  </si>
  <si>
    <t xml:space="preserve">Velká Británie </t>
  </si>
  <si>
    <t>Turecko</t>
  </si>
  <si>
    <t>Mexiko</t>
  </si>
  <si>
    <t>Spojené státy americké</t>
  </si>
  <si>
    <t>Nový Zéland</t>
  </si>
  <si>
    <t>ostatní evropské země</t>
  </si>
  <si>
    <t>ostatní asijské země</t>
  </si>
  <si>
    <r>
      <t xml:space="preserve">Průměrný
počet
přenocování
</t>
    </r>
    <r>
      <rPr>
        <i/>
        <sz val="8"/>
        <rFont val="Arial CE"/>
        <family val="2"/>
      </rPr>
      <t xml:space="preserve">Average
number of
overnight stays  </t>
    </r>
    <r>
      <rPr>
        <sz val="8"/>
        <rFont val="Arial CE"/>
        <family val="2"/>
      </rPr>
      <t xml:space="preserve">   </t>
    </r>
  </si>
  <si>
    <r>
      <t xml:space="preserve">Přenocování
</t>
    </r>
    <r>
      <rPr>
        <i/>
        <sz val="8"/>
        <rFont val="Arial CE"/>
        <family val="2"/>
      </rPr>
      <t>Overnight stays</t>
    </r>
  </si>
  <si>
    <r>
      <t xml:space="preserve">Hosté
</t>
    </r>
    <r>
      <rPr>
        <i/>
        <sz val="8"/>
        <rFont val="Arial CE"/>
        <family val="2"/>
      </rPr>
      <t>Guests</t>
    </r>
  </si>
  <si>
    <r>
      <t xml:space="preserve">Průměrná
doba pobytu
(dny)
</t>
    </r>
    <r>
      <rPr>
        <i/>
        <sz val="8"/>
        <rFont val="Arial CE"/>
        <family val="2"/>
      </rPr>
      <t xml:space="preserve">Average
time of stay
(days)    </t>
    </r>
  </si>
  <si>
    <t>ostatní stř. a jižní Amerika</t>
  </si>
  <si>
    <t>Great Britain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</si>
</sst>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"/>
    <numFmt numFmtId="167" formatCode="0.000"/>
    <numFmt numFmtId="168" formatCode="#,##0.000"/>
    <numFmt numFmtId="169" formatCode="#,##0.0000"/>
    <numFmt numFmtId="170" formatCode="#,##0.00000"/>
    <numFmt numFmtId="171" formatCode="_-* #,##0.000\ _K_č_-;\-* #,##0.000\ _K_č_-;_-* &quot;-&quot;??\ _K_č_-;_-@_-"/>
    <numFmt numFmtId="172" formatCode="_-* #,##0.0000\ _K_č_-;\-* #,##0.0000\ _K_č_-;_-* &quot;-&quot;??\ _K_č_-;_-@_-"/>
    <numFmt numFmtId="173" formatCode="0.00000"/>
    <numFmt numFmtId="174" formatCode="0.000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/>
    </xf>
    <xf numFmtId="3" fontId="10" fillId="0" borderId="5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6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left" indent="1"/>
    </xf>
    <xf numFmtId="3" fontId="12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Fill="1" applyAlignment="1">
      <alignment/>
    </xf>
    <xf numFmtId="165" fontId="10" fillId="0" borderId="5" xfId="0" applyNumberFormat="1" applyFont="1" applyFill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165" fontId="3" fillId="0" borderId="9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0" fontId="9" fillId="0" borderId="7" xfId="0" applyFont="1" applyFill="1" applyBorder="1" applyAlignment="1">
      <alignment horizontal="left" indent="2"/>
    </xf>
    <xf numFmtId="0" fontId="9" fillId="0" borderId="7" xfId="0" applyFont="1" applyFill="1" applyBorder="1" applyAlignment="1">
      <alignment horizontal="left" indent="2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625" style="4" customWidth="1"/>
    <col min="2" max="2" width="9.25390625" style="4" customWidth="1"/>
    <col min="3" max="3" width="5.75390625" style="4" customWidth="1"/>
    <col min="4" max="6" width="9.25390625" style="4" customWidth="1"/>
    <col min="7" max="7" width="21.375" style="4" customWidth="1"/>
    <col min="8" max="16384" width="9.75390625" style="4" customWidth="1"/>
  </cols>
  <sheetData>
    <row r="1" spans="1:7" s="2" customFormat="1" ht="15.75">
      <c r="A1" s="31" t="s">
        <v>0</v>
      </c>
      <c r="B1" s="31"/>
      <c r="C1" s="1"/>
      <c r="D1" s="1"/>
      <c r="E1" s="1"/>
      <c r="G1" s="3" t="s">
        <v>1</v>
      </c>
    </row>
    <row r="2" spans="6:7" s="18" customFormat="1" ht="11.25">
      <c r="F2" s="19"/>
      <c r="G2" s="19"/>
    </row>
    <row r="3" spans="1:7" s="17" customFormat="1" ht="12.75">
      <c r="A3" s="30" t="s">
        <v>55</v>
      </c>
      <c r="B3" s="30"/>
      <c r="C3" s="30"/>
      <c r="D3" s="30"/>
      <c r="E3" s="30"/>
      <c r="F3" s="30"/>
      <c r="G3" s="30"/>
    </row>
    <row r="4" spans="1:7" s="17" customFormat="1" ht="12.75">
      <c r="A4" s="32" t="s">
        <v>56</v>
      </c>
      <c r="B4" s="32"/>
      <c r="C4" s="32"/>
      <c r="D4" s="32"/>
      <c r="E4" s="32"/>
      <c r="F4" s="32"/>
      <c r="G4" s="32"/>
    </row>
    <row r="5" s="18" customFormat="1" ht="11.25" customHeight="1" thickBot="1">
      <c r="A5" s="20"/>
    </row>
    <row r="6" spans="1:7" s="18" customFormat="1" ht="79.5" customHeight="1" thickBot="1">
      <c r="A6" s="5"/>
      <c r="B6" s="6" t="s">
        <v>98</v>
      </c>
      <c r="C6" s="7" t="s">
        <v>2</v>
      </c>
      <c r="D6" s="6" t="s">
        <v>97</v>
      </c>
      <c r="E6" s="6" t="s">
        <v>96</v>
      </c>
      <c r="F6" s="6" t="s">
        <v>99</v>
      </c>
      <c r="G6" s="8"/>
    </row>
    <row r="7" spans="1:7" s="18" customFormat="1" ht="18" customHeight="1">
      <c r="A7" s="9" t="s">
        <v>3</v>
      </c>
      <c r="B7" s="10">
        <v>597136</v>
      </c>
      <c r="C7" s="21">
        <v>100</v>
      </c>
      <c r="D7" s="10">
        <v>2118693</v>
      </c>
      <c r="E7" s="21">
        <v>3.5</v>
      </c>
      <c r="F7" s="22">
        <v>4.5</v>
      </c>
      <c r="G7" s="11" t="s">
        <v>4</v>
      </c>
    </row>
    <row r="8" spans="1:7" s="18" customFormat="1" ht="12" customHeight="1">
      <c r="A8" s="12" t="s">
        <v>5</v>
      </c>
      <c r="B8" s="13"/>
      <c r="C8" s="23"/>
      <c r="D8" s="13"/>
      <c r="E8" s="23"/>
      <c r="F8" s="23"/>
      <c r="G8" s="14"/>
    </row>
    <row r="9" spans="1:7" s="18" customFormat="1" ht="12" customHeight="1">
      <c r="A9" s="33" t="s">
        <v>6</v>
      </c>
      <c r="B9" s="13">
        <v>488943</v>
      </c>
      <c r="C9" s="26">
        <f>B9/B$7*100</f>
        <v>81.88134696283593</v>
      </c>
      <c r="D9" s="13">
        <v>1830921</v>
      </c>
      <c r="E9" s="23">
        <v>3.7</v>
      </c>
      <c r="F9" s="23">
        <v>4.7</v>
      </c>
      <c r="G9" s="15" t="s">
        <v>7</v>
      </c>
    </row>
    <row r="10" spans="1:7" s="18" customFormat="1" ht="12" customHeight="1">
      <c r="A10" s="33" t="s">
        <v>57</v>
      </c>
      <c r="B10" s="13">
        <v>108193</v>
      </c>
      <c r="C10" s="26">
        <f>B10/B$7*100</f>
        <v>18.118653037164062</v>
      </c>
      <c r="D10" s="13">
        <v>287772</v>
      </c>
      <c r="E10" s="23">
        <v>2.7</v>
      </c>
      <c r="F10" s="23">
        <v>3.7</v>
      </c>
      <c r="G10" s="15" t="s">
        <v>8</v>
      </c>
    </row>
    <row r="11" spans="1:7" s="18" customFormat="1" ht="12" customHeight="1">
      <c r="A11" s="33" t="s">
        <v>5</v>
      </c>
      <c r="B11" s="13"/>
      <c r="C11" s="23"/>
      <c r="D11" s="13"/>
      <c r="E11" s="23"/>
      <c r="F11" s="23"/>
      <c r="G11" s="36"/>
    </row>
    <row r="12" spans="1:8" s="18" customFormat="1" ht="12" customHeight="1">
      <c r="A12" s="34" t="s">
        <v>77</v>
      </c>
      <c r="B12" s="13">
        <v>13</v>
      </c>
      <c r="C12" s="23">
        <f>B12/B$10*100</f>
        <v>0.012015564777758265</v>
      </c>
      <c r="D12" s="13">
        <v>22</v>
      </c>
      <c r="E12" s="23">
        <v>1.7</v>
      </c>
      <c r="F12" s="23">
        <v>2.7</v>
      </c>
      <c r="G12" s="36" t="s">
        <v>58</v>
      </c>
      <c r="H12" s="25"/>
    </row>
    <row r="13" spans="1:7" s="18" customFormat="1" ht="12" customHeight="1">
      <c r="A13" s="34" t="s">
        <v>9</v>
      </c>
      <c r="B13" s="13">
        <v>932</v>
      </c>
      <c r="C13" s="23">
        <f aca="true" t="shared" si="0" ref="C13:C54">B13/B$10*100</f>
        <v>0.8614235671439003</v>
      </c>
      <c r="D13" s="13">
        <v>1976</v>
      </c>
      <c r="E13" s="23">
        <v>2.1</v>
      </c>
      <c r="F13" s="23">
        <v>3.1</v>
      </c>
      <c r="G13" s="36" t="s">
        <v>10</v>
      </c>
    </row>
    <row r="14" spans="1:7" s="18" customFormat="1" ht="12" customHeight="1">
      <c r="A14" s="34" t="s">
        <v>78</v>
      </c>
      <c r="B14" s="13">
        <v>812</v>
      </c>
      <c r="C14" s="23">
        <f t="shared" si="0"/>
        <v>0.7505106615030548</v>
      </c>
      <c r="D14" s="13">
        <v>1841</v>
      </c>
      <c r="E14" s="23">
        <v>2.3</v>
      </c>
      <c r="F14" s="23">
        <v>3.3</v>
      </c>
      <c r="G14" s="36" t="s">
        <v>11</v>
      </c>
    </row>
    <row r="15" spans="1:7" s="18" customFormat="1" ht="12" customHeight="1">
      <c r="A15" s="34" t="s">
        <v>12</v>
      </c>
      <c r="B15" s="13">
        <v>1457</v>
      </c>
      <c r="C15" s="23">
        <f t="shared" si="0"/>
        <v>1.3466675293225994</v>
      </c>
      <c r="D15" s="13">
        <v>5185</v>
      </c>
      <c r="E15" s="23">
        <v>3.6</v>
      </c>
      <c r="F15" s="23">
        <v>4.6</v>
      </c>
      <c r="G15" s="36" t="s">
        <v>13</v>
      </c>
    </row>
    <row r="16" spans="1:7" s="18" customFormat="1" ht="12" customHeight="1">
      <c r="A16" s="34" t="s">
        <v>79</v>
      </c>
      <c r="B16" s="13">
        <v>327</v>
      </c>
      <c r="C16" s="23">
        <f t="shared" si="0"/>
        <v>0.302237667871304</v>
      </c>
      <c r="D16" s="13">
        <v>497</v>
      </c>
      <c r="E16" s="23">
        <v>1.5</v>
      </c>
      <c r="F16" s="23">
        <v>2.5</v>
      </c>
      <c r="G16" s="36" t="s">
        <v>59</v>
      </c>
    </row>
    <row r="17" spans="1:7" s="18" customFormat="1" ht="12" customHeight="1">
      <c r="A17" s="34" t="s">
        <v>14</v>
      </c>
      <c r="B17" s="13">
        <v>1653</v>
      </c>
      <c r="C17" s="23">
        <f t="shared" si="0"/>
        <v>1.527825275202647</v>
      </c>
      <c r="D17" s="13">
        <v>5861</v>
      </c>
      <c r="E17" s="23">
        <v>3.5</v>
      </c>
      <c r="F17" s="23">
        <v>4.5</v>
      </c>
      <c r="G17" s="36" t="s">
        <v>15</v>
      </c>
    </row>
    <row r="18" spans="1:7" s="18" customFormat="1" ht="12" customHeight="1">
      <c r="A18" s="34" t="s">
        <v>16</v>
      </c>
      <c r="B18" s="13">
        <v>1982</v>
      </c>
      <c r="C18" s="23">
        <f t="shared" si="0"/>
        <v>1.8319114915012986</v>
      </c>
      <c r="D18" s="13">
        <v>4187</v>
      </c>
      <c r="E18" s="23">
        <v>2.1</v>
      </c>
      <c r="F18" s="23">
        <v>3.1</v>
      </c>
      <c r="G18" s="36" t="s">
        <v>17</v>
      </c>
    </row>
    <row r="19" spans="1:7" s="18" customFormat="1" ht="12" customHeight="1">
      <c r="A19" s="34" t="s">
        <v>80</v>
      </c>
      <c r="B19" s="13">
        <v>641</v>
      </c>
      <c r="C19" s="23">
        <f t="shared" si="0"/>
        <v>0.5924597709648498</v>
      </c>
      <c r="D19" s="13">
        <v>1407</v>
      </c>
      <c r="E19" s="23">
        <v>2.2</v>
      </c>
      <c r="F19" s="23">
        <v>3.2</v>
      </c>
      <c r="G19" s="36" t="s">
        <v>60</v>
      </c>
    </row>
    <row r="20" spans="1:7" s="18" customFormat="1" ht="12" customHeight="1">
      <c r="A20" s="34" t="s">
        <v>81</v>
      </c>
      <c r="B20" s="13">
        <v>269</v>
      </c>
      <c r="C20" s="23">
        <f t="shared" si="0"/>
        <v>0.2486297634782287</v>
      </c>
      <c r="D20" s="13">
        <v>679</v>
      </c>
      <c r="E20" s="23">
        <v>2.5</v>
      </c>
      <c r="F20" s="23">
        <v>3.5</v>
      </c>
      <c r="G20" s="36" t="s">
        <v>61</v>
      </c>
    </row>
    <row r="21" spans="1:7" s="18" customFormat="1" ht="12" customHeight="1">
      <c r="A21" s="34" t="s">
        <v>82</v>
      </c>
      <c r="B21" s="13">
        <v>26</v>
      </c>
      <c r="C21" s="23">
        <f t="shared" si="0"/>
        <v>0.02403112955551653</v>
      </c>
      <c r="D21" s="13">
        <v>63</v>
      </c>
      <c r="E21" s="23">
        <v>2.4</v>
      </c>
      <c r="F21" s="23">
        <v>3.4</v>
      </c>
      <c r="G21" s="36" t="s">
        <v>62</v>
      </c>
    </row>
    <row r="22" spans="1:7" s="18" customFormat="1" ht="12" customHeight="1">
      <c r="A22" s="34" t="s">
        <v>18</v>
      </c>
      <c r="B22" s="13">
        <v>3979</v>
      </c>
      <c r="C22" s="23">
        <f t="shared" si="0"/>
        <v>3.6776870962077033</v>
      </c>
      <c r="D22" s="13">
        <v>8973</v>
      </c>
      <c r="E22" s="23">
        <v>2.3</v>
      </c>
      <c r="F22" s="23">
        <v>3.3</v>
      </c>
      <c r="G22" s="36" t="s">
        <v>19</v>
      </c>
    </row>
    <row r="23" spans="1:7" s="18" customFormat="1" ht="12" customHeight="1">
      <c r="A23" s="34" t="s">
        <v>83</v>
      </c>
      <c r="B23" s="13">
        <v>21</v>
      </c>
      <c r="C23" s="23">
        <f t="shared" si="0"/>
        <v>0.019409758487147967</v>
      </c>
      <c r="D23" s="13">
        <v>68</v>
      </c>
      <c r="E23" s="23">
        <v>3.2</v>
      </c>
      <c r="F23" s="23">
        <v>4.2</v>
      </c>
      <c r="G23" s="36" t="s">
        <v>63</v>
      </c>
    </row>
    <row r="24" spans="1:7" s="18" customFormat="1" ht="12" customHeight="1">
      <c r="A24" s="34" t="s">
        <v>84</v>
      </c>
      <c r="B24" s="13">
        <v>2616</v>
      </c>
      <c r="C24" s="23">
        <f t="shared" si="0"/>
        <v>2.417901342970432</v>
      </c>
      <c r="D24" s="13">
        <v>3647</v>
      </c>
      <c r="E24" s="23">
        <v>1.4</v>
      </c>
      <c r="F24" s="23">
        <v>2.4</v>
      </c>
      <c r="G24" s="36" t="s">
        <v>64</v>
      </c>
    </row>
    <row r="25" spans="1:7" s="18" customFormat="1" ht="12" customHeight="1">
      <c r="A25" s="34" t="s">
        <v>85</v>
      </c>
      <c r="B25" s="13">
        <v>796</v>
      </c>
      <c r="C25" s="23">
        <f t="shared" si="0"/>
        <v>0.7357222740842754</v>
      </c>
      <c r="D25" s="13">
        <v>1404</v>
      </c>
      <c r="E25" s="23">
        <v>1.8</v>
      </c>
      <c r="F25" s="23">
        <v>2.8</v>
      </c>
      <c r="G25" s="36" t="s">
        <v>65</v>
      </c>
    </row>
    <row r="26" spans="1:7" s="18" customFormat="1" ht="12" customHeight="1">
      <c r="A26" s="34" t="s">
        <v>86</v>
      </c>
      <c r="B26" s="13">
        <v>61</v>
      </c>
      <c r="C26" s="23">
        <f t="shared" si="0"/>
        <v>0.056380727034096474</v>
      </c>
      <c r="D26" s="13">
        <v>110</v>
      </c>
      <c r="E26" s="23">
        <v>1.8</v>
      </c>
      <c r="F26" s="23">
        <v>2.8</v>
      </c>
      <c r="G26" s="36" t="s">
        <v>66</v>
      </c>
    </row>
    <row r="27" spans="1:7" s="18" customFormat="1" ht="12" customHeight="1">
      <c r="A27" s="34" t="s">
        <v>20</v>
      </c>
      <c r="B27" s="13">
        <v>1586</v>
      </c>
      <c r="C27" s="23">
        <f t="shared" si="0"/>
        <v>1.4658989028865084</v>
      </c>
      <c r="D27" s="13">
        <v>3292</v>
      </c>
      <c r="E27" s="23">
        <v>2.1</v>
      </c>
      <c r="F27" s="23">
        <v>3.1</v>
      </c>
      <c r="G27" s="36" t="s">
        <v>21</v>
      </c>
    </row>
    <row r="28" spans="1:7" s="18" customFormat="1" ht="12" customHeight="1">
      <c r="A28" s="34" t="s">
        <v>22</v>
      </c>
      <c r="B28" s="13">
        <v>16967</v>
      </c>
      <c r="C28" s="23">
        <f t="shared" si="0"/>
        <v>15.682160583401883</v>
      </c>
      <c r="D28" s="13">
        <v>48473</v>
      </c>
      <c r="E28" s="23">
        <v>2.9</v>
      </c>
      <c r="F28" s="23">
        <v>3.9</v>
      </c>
      <c r="G28" s="36" t="s">
        <v>23</v>
      </c>
    </row>
    <row r="29" spans="1:7" s="18" customFormat="1" ht="12" customHeight="1">
      <c r="A29" s="34" t="s">
        <v>24</v>
      </c>
      <c r="B29" s="13">
        <v>1958</v>
      </c>
      <c r="C29" s="23">
        <f t="shared" si="0"/>
        <v>1.8097289103731293</v>
      </c>
      <c r="D29" s="13">
        <v>4914</v>
      </c>
      <c r="E29" s="23">
        <v>2.5</v>
      </c>
      <c r="F29" s="23">
        <v>3.5</v>
      </c>
      <c r="G29" s="36" t="s">
        <v>25</v>
      </c>
    </row>
    <row r="30" spans="1:7" s="18" customFormat="1" ht="12" customHeight="1">
      <c r="A30" s="34" t="s">
        <v>26</v>
      </c>
      <c r="B30" s="13">
        <v>395</v>
      </c>
      <c r="C30" s="23">
        <f t="shared" si="0"/>
        <v>0.3650883144011165</v>
      </c>
      <c r="D30" s="13">
        <v>1099</v>
      </c>
      <c r="E30" s="23">
        <v>2.8</v>
      </c>
      <c r="F30" s="23">
        <v>3.8</v>
      </c>
      <c r="G30" s="36" t="s">
        <v>27</v>
      </c>
    </row>
    <row r="31" spans="1:7" s="18" customFormat="1" ht="12" customHeight="1">
      <c r="A31" s="34" t="s">
        <v>28</v>
      </c>
      <c r="B31" s="13">
        <v>20139</v>
      </c>
      <c r="C31" s="23">
        <f t="shared" si="0"/>
        <v>18.6139583891749</v>
      </c>
      <c r="D31" s="13">
        <v>47823</v>
      </c>
      <c r="E31" s="23">
        <v>2.4</v>
      </c>
      <c r="F31" s="23">
        <v>3.4</v>
      </c>
      <c r="G31" s="36" t="s">
        <v>29</v>
      </c>
    </row>
    <row r="32" spans="1:7" s="18" customFormat="1" ht="12" customHeight="1">
      <c r="A32" s="34" t="s">
        <v>87</v>
      </c>
      <c r="B32" s="16">
        <v>313</v>
      </c>
      <c r="C32" s="23">
        <f t="shared" si="0"/>
        <v>0.28929782887987204</v>
      </c>
      <c r="D32" s="16">
        <v>643</v>
      </c>
      <c r="E32" s="24">
        <v>2.1</v>
      </c>
      <c r="F32" s="24">
        <v>3.1</v>
      </c>
      <c r="G32" s="36" t="s">
        <v>67</v>
      </c>
    </row>
    <row r="33" spans="1:7" s="18" customFormat="1" ht="12" customHeight="1">
      <c r="A33" s="34" t="s">
        <v>30</v>
      </c>
      <c r="B33" s="16">
        <v>4123</v>
      </c>
      <c r="C33" s="23">
        <f t="shared" si="0"/>
        <v>3.8107825829767177</v>
      </c>
      <c r="D33" s="16">
        <v>8870</v>
      </c>
      <c r="E33" s="24">
        <v>2.2</v>
      </c>
      <c r="F33" s="24">
        <v>3.2</v>
      </c>
      <c r="G33" s="36" t="s">
        <v>31</v>
      </c>
    </row>
    <row r="34" spans="1:7" s="18" customFormat="1" ht="12" customHeight="1">
      <c r="A34" s="34" t="s">
        <v>32</v>
      </c>
      <c r="B34" s="16">
        <v>725</v>
      </c>
      <c r="C34" s="23">
        <f t="shared" si="0"/>
        <v>0.6700988049134418</v>
      </c>
      <c r="D34" s="16">
        <v>1820</v>
      </c>
      <c r="E34" s="24">
        <v>2.5</v>
      </c>
      <c r="F34" s="24">
        <v>3.5</v>
      </c>
      <c r="G34" s="36" t="s">
        <v>33</v>
      </c>
    </row>
    <row r="35" spans="1:7" s="18" customFormat="1" ht="12" customHeight="1">
      <c r="A35" s="34" t="s">
        <v>34</v>
      </c>
      <c r="B35" s="16">
        <v>2556</v>
      </c>
      <c r="C35" s="23">
        <f t="shared" si="0"/>
        <v>2.3624448901500097</v>
      </c>
      <c r="D35" s="16">
        <v>6892</v>
      </c>
      <c r="E35" s="24">
        <v>2.7</v>
      </c>
      <c r="F35" s="24">
        <v>3.7</v>
      </c>
      <c r="G35" s="36" t="s">
        <v>35</v>
      </c>
    </row>
    <row r="36" spans="1:7" s="18" customFormat="1" ht="12" customHeight="1">
      <c r="A36" s="34" t="s">
        <v>36</v>
      </c>
      <c r="B36" s="16">
        <v>417</v>
      </c>
      <c r="C36" s="23">
        <f t="shared" si="0"/>
        <v>0.3854223471019382</v>
      </c>
      <c r="D36" s="16">
        <v>946</v>
      </c>
      <c r="E36" s="24">
        <v>2.3</v>
      </c>
      <c r="F36" s="24">
        <v>3.3</v>
      </c>
      <c r="G36" s="36" t="s">
        <v>37</v>
      </c>
    </row>
    <row r="37" spans="1:7" s="18" customFormat="1" ht="12" customHeight="1">
      <c r="A37" s="34" t="s">
        <v>38</v>
      </c>
      <c r="B37" s="16">
        <v>21663</v>
      </c>
      <c r="C37" s="23">
        <f t="shared" si="0"/>
        <v>20.02255229081364</v>
      </c>
      <c r="D37" s="16">
        <v>57653</v>
      </c>
      <c r="E37" s="24">
        <v>2.7</v>
      </c>
      <c r="F37" s="24">
        <v>3.7</v>
      </c>
      <c r="G37" s="36" t="s">
        <v>39</v>
      </c>
    </row>
    <row r="38" spans="1:7" ht="12" customHeight="1">
      <c r="A38" s="35" t="s">
        <v>88</v>
      </c>
      <c r="B38" s="27">
        <v>844</v>
      </c>
      <c r="C38" s="23">
        <f t="shared" si="0"/>
        <v>0.7800874363406135</v>
      </c>
      <c r="D38" s="27">
        <v>1629</v>
      </c>
      <c r="E38" s="28">
        <v>1.9</v>
      </c>
      <c r="F38" s="28">
        <v>2.9</v>
      </c>
      <c r="G38" s="37" t="s">
        <v>68</v>
      </c>
    </row>
    <row r="39" spans="1:7" ht="12" customHeight="1">
      <c r="A39" s="35" t="s">
        <v>89</v>
      </c>
      <c r="B39" s="27">
        <v>3663</v>
      </c>
      <c r="C39" s="23">
        <f t="shared" si="0"/>
        <v>3.38561644468681</v>
      </c>
      <c r="D39" s="27">
        <v>7912</v>
      </c>
      <c r="E39" s="28">
        <v>2.2</v>
      </c>
      <c r="F39" s="28">
        <v>3.2</v>
      </c>
      <c r="G39" s="37" t="s">
        <v>101</v>
      </c>
    </row>
    <row r="40" spans="1:7" ht="12" customHeight="1">
      <c r="A40" s="35" t="s">
        <v>40</v>
      </c>
      <c r="B40" s="27">
        <v>650</v>
      </c>
      <c r="C40" s="23">
        <f t="shared" si="0"/>
        <v>0.6007782388879133</v>
      </c>
      <c r="D40" s="27">
        <v>1451</v>
      </c>
      <c r="E40" s="28">
        <v>2.2</v>
      </c>
      <c r="F40" s="28">
        <v>3.2</v>
      </c>
      <c r="G40" s="37" t="s">
        <v>41</v>
      </c>
    </row>
    <row r="41" spans="1:7" ht="12" customHeight="1">
      <c r="A41" s="35" t="s">
        <v>42</v>
      </c>
      <c r="B41" s="27">
        <v>2413</v>
      </c>
      <c r="C41" s="23">
        <f t="shared" si="0"/>
        <v>2.2302736775946688</v>
      </c>
      <c r="D41" s="27">
        <v>8948</v>
      </c>
      <c r="E41" s="28">
        <v>3.7</v>
      </c>
      <c r="F41" s="28">
        <v>4.7</v>
      </c>
      <c r="G41" s="37" t="s">
        <v>43</v>
      </c>
    </row>
    <row r="42" spans="1:7" ht="12" customHeight="1">
      <c r="A42" s="35" t="s">
        <v>44</v>
      </c>
      <c r="B42" s="27">
        <v>847</v>
      </c>
      <c r="C42" s="23">
        <f t="shared" si="0"/>
        <v>0.7828602589816347</v>
      </c>
      <c r="D42" s="27">
        <v>1921</v>
      </c>
      <c r="E42" s="28">
        <v>2.3</v>
      </c>
      <c r="F42" s="28">
        <v>3.3</v>
      </c>
      <c r="G42" s="37" t="s">
        <v>45</v>
      </c>
    </row>
    <row r="43" spans="1:7" ht="12" customHeight="1">
      <c r="A43" s="35" t="s">
        <v>90</v>
      </c>
      <c r="B43" s="27">
        <v>149</v>
      </c>
      <c r="C43" s="23">
        <f t="shared" si="0"/>
        <v>0.1377168578373832</v>
      </c>
      <c r="D43" s="27">
        <v>263</v>
      </c>
      <c r="E43" s="28">
        <v>1.8</v>
      </c>
      <c r="F43" s="28">
        <v>2.8</v>
      </c>
      <c r="G43" s="37" t="s">
        <v>69</v>
      </c>
    </row>
    <row r="44" spans="1:7" ht="12" customHeight="1">
      <c r="A44" s="35" t="s">
        <v>94</v>
      </c>
      <c r="B44" s="27">
        <v>5526</v>
      </c>
      <c r="C44" s="23">
        <f t="shared" si="0"/>
        <v>5.1075393047609365</v>
      </c>
      <c r="D44" s="27">
        <v>15565</v>
      </c>
      <c r="E44" s="28">
        <v>2.8</v>
      </c>
      <c r="F44" s="28">
        <v>3.8</v>
      </c>
      <c r="G44" s="37" t="s">
        <v>70</v>
      </c>
    </row>
    <row r="45" spans="1:7" ht="12" customHeight="1">
      <c r="A45" s="35" t="s">
        <v>46</v>
      </c>
      <c r="B45" s="27">
        <v>425</v>
      </c>
      <c r="C45" s="23">
        <f t="shared" si="0"/>
        <v>0.39281654081132794</v>
      </c>
      <c r="D45" s="27">
        <v>1114</v>
      </c>
      <c r="E45" s="28">
        <v>2.6</v>
      </c>
      <c r="F45" s="28">
        <v>3.6</v>
      </c>
      <c r="G45" s="37" t="s">
        <v>47</v>
      </c>
    </row>
    <row r="46" spans="1:7" ht="12" customHeight="1">
      <c r="A46" s="35" t="s">
        <v>91</v>
      </c>
      <c r="B46" s="27">
        <v>89</v>
      </c>
      <c r="C46" s="23">
        <f t="shared" si="0"/>
        <v>0.08226040501696044</v>
      </c>
      <c r="D46" s="27">
        <v>174</v>
      </c>
      <c r="E46" s="28">
        <v>2</v>
      </c>
      <c r="F46" s="28">
        <v>3</v>
      </c>
      <c r="G46" s="37" t="s">
        <v>71</v>
      </c>
    </row>
    <row r="47" spans="1:7" ht="12" customHeight="1">
      <c r="A47" s="35" t="s">
        <v>92</v>
      </c>
      <c r="B47" s="27">
        <v>2076</v>
      </c>
      <c r="C47" s="23">
        <f t="shared" si="0"/>
        <v>1.9187932675866277</v>
      </c>
      <c r="D47" s="27">
        <v>6388</v>
      </c>
      <c r="E47" s="28">
        <v>3.1</v>
      </c>
      <c r="F47" s="28">
        <v>4.1</v>
      </c>
      <c r="G47" s="37" t="s">
        <v>72</v>
      </c>
    </row>
    <row r="48" spans="1:7" ht="12" customHeight="1">
      <c r="A48" s="35" t="s">
        <v>100</v>
      </c>
      <c r="B48" s="27">
        <v>376</v>
      </c>
      <c r="C48" s="23">
        <f t="shared" si="0"/>
        <v>0.34752710434131595</v>
      </c>
      <c r="D48" s="27">
        <v>967</v>
      </c>
      <c r="E48" s="28">
        <v>2.6</v>
      </c>
      <c r="F48" s="28">
        <v>3.6</v>
      </c>
      <c r="G48" s="37" t="s">
        <v>73</v>
      </c>
    </row>
    <row r="49" spans="1:7" ht="12" customHeight="1">
      <c r="A49" s="35" t="s">
        <v>48</v>
      </c>
      <c r="B49" s="27">
        <v>309</v>
      </c>
      <c r="C49" s="23">
        <f t="shared" si="0"/>
        <v>0.2856007320251772</v>
      </c>
      <c r="D49" s="27">
        <v>1253</v>
      </c>
      <c r="E49" s="28">
        <v>4.1</v>
      </c>
      <c r="F49" s="28">
        <v>5.1</v>
      </c>
      <c r="G49" s="37" t="s">
        <v>49</v>
      </c>
    </row>
    <row r="50" spans="1:7" ht="12" customHeight="1">
      <c r="A50" s="35" t="s">
        <v>50</v>
      </c>
      <c r="B50" s="27">
        <v>151</v>
      </c>
      <c r="C50" s="23">
        <f t="shared" si="0"/>
        <v>0.13956540626473063</v>
      </c>
      <c r="D50" s="27">
        <v>281</v>
      </c>
      <c r="E50" s="28">
        <v>1.9</v>
      </c>
      <c r="F50" s="28">
        <v>2.9</v>
      </c>
      <c r="G50" s="37" t="s">
        <v>51</v>
      </c>
    </row>
    <row r="51" spans="1:7" ht="12" customHeight="1">
      <c r="A51" s="35" t="s">
        <v>52</v>
      </c>
      <c r="B51" s="27">
        <v>506</v>
      </c>
      <c r="C51" s="23">
        <f t="shared" si="0"/>
        <v>0.46768275211889865</v>
      </c>
      <c r="D51" s="27">
        <v>1489</v>
      </c>
      <c r="E51" s="28">
        <v>2.9</v>
      </c>
      <c r="F51" s="28">
        <v>3.9</v>
      </c>
      <c r="G51" s="37" t="s">
        <v>53</v>
      </c>
    </row>
    <row r="52" spans="1:7" ht="12" customHeight="1">
      <c r="A52" s="35" t="s">
        <v>95</v>
      </c>
      <c r="B52" s="27">
        <v>3509</v>
      </c>
      <c r="C52" s="23">
        <f t="shared" si="0"/>
        <v>3.2432782157810576</v>
      </c>
      <c r="D52" s="27">
        <v>19562</v>
      </c>
      <c r="E52" s="28">
        <v>5.6</v>
      </c>
      <c r="F52" s="28">
        <v>6.6</v>
      </c>
      <c r="G52" s="37" t="s">
        <v>74</v>
      </c>
    </row>
    <row r="53" spans="1:7" ht="12" customHeight="1">
      <c r="A53" s="35" t="s">
        <v>54</v>
      </c>
      <c r="B53" s="27">
        <v>185</v>
      </c>
      <c r="C53" s="23">
        <f t="shared" si="0"/>
        <v>0.17099072952963687</v>
      </c>
      <c r="D53" s="27">
        <v>434</v>
      </c>
      <c r="E53" s="28">
        <v>2.3</v>
      </c>
      <c r="F53" s="28">
        <v>3.3</v>
      </c>
      <c r="G53" s="37" t="s">
        <v>75</v>
      </c>
    </row>
    <row r="54" spans="1:7" ht="12" customHeight="1">
      <c r="A54" s="35" t="s">
        <v>93</v>
      </c>
      <c r="B54" s="27">
        <v>48</v>
      </c>
      <c r="C54" s="23">
        <f t="shared" si="0"/>
        <v>0.044365162256338214</v>
      </c>
      <c r="D54" s="27">
        <v>76</v>
      </c>
      <c r="E54" s="28">
        <v>1.6</v>
      </c>
      <c r="F54" s="28">
        <v>2.6</v>
      </c>
      <c r="G54" s="37" t="s">
        <v>76</v>
      </c>
    </row>
    <row r="56" ht="12.75">
      <c r="D56" s="29"/>
    </row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2005-09-19T11:56:00Z</cp:lastPrinted>
  <dcterms:created xsi:type="dcterms:W3CDTF">2005-09-19T11:17:47Z</dcterms:created>
  <dcterms:modified xsi:type="dcterms:W3CDTF">2005-10-07T07:30:47Z</dcterms:modified>
  <cp:category/>
  <cp:version/>
  <cp:contentType/>
  <cp:contentStatus/>
</cp:coreProperties>
</file>