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75" windowWidth="11280" windowHeight="6615" activeTab="0"/>
  </bookViews>
  <sheets>
    <sheet name="070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<sst xmlns="http://schemas.openxmlformats.org/spreadsheetml/2006/main" count="29" uniqueCount="29">
  <si>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</si>
  <si>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</si>
  <si>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</si>
  <si>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</si>
  <si>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</si>
  <si>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</si>
  <si>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</si>
  <si>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</si>
  <si>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</si>
  <si>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</si>
  <si>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</si>
  <si>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</si>
  <si>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</si>
  <si>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</si>
  <si>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ENERGETIKA</t>
  </si>
  <si>
    <t>ENERGY</t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</si>
  <si>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</si>
  <si>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r>
      <t>7-</t>
    </r>
    <r>
      <rPr>
        <sz val="10"/>
        <rFont val="Arial CE"/>
        <family val="2"/>
      </rPr>
      <t xml:space="preserve">7. </t>
    </r>
    <r>
      <rPr>
        <b/>
        <sz val="10"/>
        <rFont val="Arial CE"/>
        <family val="2"/>
      </rPr>
      <t>Spotřeba vybraných paliv a energie podle kraje místa spotřeby v roce 2004</t>
    </r>
    <r>
      <rPr>
        <b/>
        <vertAlign val="superscript"/>
        <sz val="10"/>
        <rFont val="Arial CE"/>
        <family val="2"/>
      </rPr>
      <t>*)</t>
    </r>
  </si>
  <si>
    <r>
      <t>*)</t>
    </r>
    <r>
      <rPr>
        <i/>
        <sz val="8"/>
        <rFont val="Arial CE"/>
        <family val="2"/>
      </rPr>
      <t xml:space="preserve"> Enterprises with 20 employees or more</t>
    </r>
  </si>
  <si>
    <r>
      <t>*)</t>
    </r>
    <r>
      <rPr>
        <sz val="8"/>
        <rFont val="Arial CE"/>
        <family val="2"/>
      </rPr>
      <t xml:space="preserve"> podniky s 20 a více zaměstnanci</t>
    </r>
  </si>
  <si>
    <r>
      <t xml:space="preserve">ČR, kraje
</t>
    </r>
    <r>
      <rPr>
        <i/>
        <sz val="8"/>
        <rFont val="Arial CE"/>
        <family val="2"/>
      </rPr>
      <t>CR, regions</t>
    </r>
  </si>
  <si>
    <r>
      <t xml:space="preserve">        Consumption of fuels and energy according to the point of consumption: by region, 2004</t>
    </r>
    <r>
      <rPr>
        <i/>
        <vertAlign val="superscript"/>
        <sz val="10"/>
        <rFont val="Arial CE"/>
        <family val="2"/>
      </rPr>
      <t>*)</t>
    </r>
  </si>
  <si>
    <r>
      <t xml:space="preserve">Lehké topné oleje (t)
</t>
    </r>
    <r>
      <rPr>
        <i/>
        <sz val="8"/>
        <rFont val="Arial CE"/>
        <family val="2"/>
      </rPr>
      <t>Light fuel oils
(Tonnes)</t>
    </r>
  </si>
  <si>
    <r>
      <t xml:space="preserve">Těžké
a střední
topné oleje (t)
</t>
    </r>
    <r>
      <rPr>
        <i/>
        <sz val="8"/>
        <rFont val="Arial CE"/>
        <family val="2"/>
      </rPr>
      <t>Heavy and medium fuel oils (Tonnes)</t>
    </r>
  </si>
  <si>
    <r>
      <t xml:space="preserve">Elektrická energie (MWh)
</t>
    </r>
    <r>
      <rPr>
        <i/>
        <sz val="8"/>
        <rFont val="Arial CE"/>
        <family val="2"/>
      </rPr>
      <t>Electricity (MWh)</t>
    </r>
  </si>
  <si>
    <r>
      <t xml:space="preserve">Tepelná energie (TJ)
</t>
    </r>
    <r>
      <rPr>
        <i/>
        <sz val="8"/>
        <rFont val="Arial CE"/>
        <family val="2"/>
      </rPr>
      <t>Heat energy
(TJ)</t>
    </r>
  </si>
  <si>
    <r>
      <t>Zemní plyn
(tis. 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 xml:space="preserve">)
</t>
    </r>
    <r>
      <rPr>
        <i/>
        <sz val="8"/>
        <rFont val="Arial CE"/>
        <family val="2"/>
      </rPr>
      <t>Natural gas
(Thous. 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>)</t>
    </r>
  </si>
  <si>
    <r>
      <t xml:space="preserve">Černé uhlí
celkem (t)
</t>
    </r>
    <r>
      <rPr>
        <i/>
        <sz val="8"/>
        <rFont val="Arial CE"/>
        <family val="2"/>
      </rPr>
      <t>Coal, total (Tonnes)</t>
    </r>
  </si>
  <si>
    <r>
      <t xml:space="preserve">Hnědé uhlí
(t)
</t>
    </r>
    <r>
      <rPr>
        <i/>
        <sz val="8"/>
        <rFont val="Arial CE"/>
        <family val="2"/>
      </rPr>
      <t>Lignite
(Tonnes)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</si>
</sst>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2"/>
    </font>
    <font>
      <sz val="8"/>
      <name val="Arial CE"/>
      <family val="2"/>
    </font>
    <font>
      <i/>
      <vertAlign val="superscript"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top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left" indent="1"/>
    </xf>
    <xf numFmtId="3" fontId="9" fillId="0" borderId="8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indent="1"/>
    </xf>
    <xf numFmtId="3" fontId="9" fillId="0" borderId="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left" vertical="top"/>
    </xf>
    <xf numFmtId="3" fontId="5" fillId="0" borderId="0" xfId="0" applyNumberFormat="1" applyFont="1" applyFill="1" applyBorder="1" applyAlignment="1">
      <alignment horizontal="righ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4" width="10.00390625" style="0" customWidth="1"/>
    <col min="5" max="5" width="10.375" style="0" customWidth="1"/>
    <col min="6" max="7" width="10.00390625" style="0" customWidth="1"/>
    <col min="8" max="8" width="9.875" style="0" customWidth="1"/>
  </cols>
  <sheetData>
    <row r="1" spans="1:15" ht="15.75" customHeight="1">
      <c r="A1" s="9" t="s">
        <v>14</v>
      </c>
      <c r="B1" s="3"/>
      <c r="C1" s="3"/>
      <c r="D1" s="2"/>
      <c r="H1" s="8" t="s">
        <v>15</v>
      </c>
      <c r="N1" s="7"/>
      <c r="O1" s="6"/>
    </row>
    <row r="2" s="20" customFormat="1" ht="11.25" customHeight="1"/>
    <row r="3" s="3" customFormat="1" ht="14.25">
      <c r="A3" s="2" t="s">
        <v>17</v>
      </c>
    </row>
    <row r="4" s="3" customFormat="1" ht="14.25">
      <c r="A4" s="1" t="s">
        <v>21</v>
      </c>
    </row>
    <row r="5" s="20" customFormat="1" ht="11.25" customHeight="1" thickBot="1"/>
    <row r="6" spans="1:8" s="21" customFormat="1" ht="68.25" customHeight="1" thickBot="1">
      <c r="A6" s="10" t="s">
        <v>20</v>
      </c>
      <c r="B6" s="11" t="s">
        <v>27</v>
      </c>
      <c r="C6" s="11" t="s">
        <v>28</v>
      </c>
      <c r="D6" s="11" t="s">
        <v>22</v>
      </c>
      <c r="E6" s="11" t="s">
        <v>23</v>
      </c>
      <c r="F6" s="12" t="s">
        <v>26</v>
      </c>
      <c r="G6" s="11" t="s">
        <v>25</v>
      </c>
      <c r="H6" s="12" t="s">
        <v>24</v>
      </c>
    </row>
    <row r="7" spans="1:8" s="20" customFormat="1" ht="26.25" customHeight="1">
      <c r="A7" s="13" t="s">
        <v>16</v>
      </c>
      <c r="B7" s="15">
        <f>SUM(B8:B21)</f>
        <v>9328141</v>
      </c>
      <c r="C7" s="15">
        <f aca="true" t="shared" si="0" ref="C7:H7">SUM(C8:C21)</f>
        <v>44912156</v>
      </c>
      <c r="D7" s="15">
        <f t="shared" si="0"/>
        <v>152899</v>
      </c>
      <c r="E7" s="15">
        <f t="shared" si="0"/>
        <v>574392</v>
      </c>
      <c r="F7" s="15">
        <f t="shared" si="0"/>
        <v>5696463</v>
      </c>
      <c r="G7" s="15">
        <f t="shared" si="0"/>
        <v>1066966</v>
      </c>
      <c r="H7" s="16">
        <f t="shared" si="0"/>
        <v>43555576</v>
      </c>
    </row>
    <row r="8" spans="1:8" s="20" customFormat="1" ht="12" customHeight="1">
      <c r="A8" s="14" t="s">
        <v>0</v>
      </c>
      <c r="B8" s="5">
        <v>262004</v>
      </c>
      <c r="C8" s="5">
        <v>183689</v>
      </c>
      <c r="D8" s="5">
        <v>4100</v>
      </c>
      <c r="E8" s="5">
        <v>6155</v>
      </c>
      <c r="F8" s="5">
        <v>557841</v>
      </c>
      <c r="G8" s="5">
        <v>47199</v>
      </c>
      <c r="H8" s="4">
        <v>3313535</v>
      </c>
    </row>
    <row r="9" spans="1:8" s="20" customFormat="1" ht="12" customHeight="1">
      <c r="A9" s="14" t="s">
        <v>1</v>
      </c>
      <c r="B9" s="5">
        <v>116972</v>
      </c>
      <c r="C9" s="5">
        <v>5264054</v>
      </c>
      <c r="D9" s="5">
        <v>16713</v>
      </c>
      <c r="E9" s="5">
        <v>101568</v>
      </c>
      <c r="F9" s="5">
        <v>636897</v>
      </c>
      <c r="G9" s="5">
        <v>89811</v>
      </c>
      <c r="H9" s="4">
        <v>5006979</v>
      </c>
    </row>
    <row r="10" spans="1:8" s="20" customFormat="1" ht="12" customHeight="1">
      <c r="A10" s="14" t="s">
        <v>2</v>
      </c>
      <c r="B10" s="5">
        <v>1561</v>
      </c>
      <c r="C10" s="5">
        <v>1070288</v>
      </c>
      <c r="D10" s="5">
        <v>6310</v>
      </c>
      <c r="E10" s="5">
        <v>13502</v>
      </c>
      <c r="F10" s="5">
        <v>232950</v>
      </c>
      <c r="G10" s="5">
        <v>154587</v>
      </c>
      <c r="H10" s="4">
        <v>2354231</v>
      </c>
    </row>
    <row r="11" spans="1:8" s="20" customFormat="1" ht="12" customHeight="1">
      <c r="A11" s="14" t="s">
        <v>3</v>
      </c>
      <c r="B11" s="5">
        <v>2847</v>
      </c>
      <c r="C11" s="5">
        <v>1387224</v>
      </c>
      <c r="D11" s="5">
        <v>14336</v>
      </c>
      <c r="E11" s="5">
        <v>26495</v>
      </c>
      <c r="F11" s="5">
        <v>284707</v>
      </c>
      <c r="G11" s="5">
        <v>18199</v>
      </c>
      <c r="H11" s="4">
        <v>1859653</v>
      </c>
    </row>
    <row r="12" spans="1:8" s="20" customFormat="1" ht="12" customHeight="1">
      <c r="A12" s="14" t="s">
        <v>4</v>
      </c>
      <c r="B12" s="5">
        <v>849</v>
      </c>
      <c r="C12" s="5">
        <v>5639419</v>
      </c>
      <c r="D12" s="5">
        <v>3658</v>
      </c>
      <c r="E12" s="5">
        <v>511</v>
      </c>
      <c r="F12" s="5">
        <v>218800</v>
      </c>
      <c r="G12" s="5">
        <v>59190</v>
      </c>
      <c r="H12" s="4">
        <v>1707530</v>
      </c>
    </row>
    <row r="13" spans="1:8" s="20" customFormat="1" ht="12" customHeight="1">
      <c r="A13" s="14" t="s">
        <v>5</v>
      </c>
      <c r="B13" s="5">
        <v>847</v>
      </c>
      <c r="C13" s="5">
        <v>24547298</v>
      </c>
      <c r="D13" s="5">
        <v>12687</v>
      </c>
      <c r="E13" s="5">
        <v>112948</v>
      </c>
      <c r="F13" s="5">
        <v>650735</v>
      </c>
      <c r="G13" s="5">
        <v>272265</v>
      </c>
      <c r="H13" s="4">
        <v>7847100</v>
      </c>
    </row>
    <row r="14" spans="1:8" s="20" customFormat="1" ht="12" customHeight="1">
      <c r="A14" s="14" t="s">
        <v>6</v>
      </c>
      <c r="B14" s="5">
        <v>519</v>
      </c>
      <c r="C14" s="5">
        <v>58276</v>
      </c>
      <c r="D14" s="5">
        <v>2799</v>
      </c>
      <c r="E14" s="5">
        <v>33058</v>
      </c>
      <c r="F14" s="5">
        <v>181058</v>
      </c>
      <c r="G14" s="5">
        <v>5885</v>
      </c>
      <c r="H14" s="4">
        <v>1129347</v>
      </c>
    </row>
    <row r="15" spans="1:8" s="20" customFormat="1" ht="12" customHeight="1">
      <c r="A15" s="14" t="s">
        <v>7</v>
      </c>
      <c r="B15" s="5">
        <v>42642</v>
      </c>
      <c r="C15" s="5">
        <v>647686</v>
      </c>
      <c r="D15" s="5">
        <v>3787</v>
      </c>
      <c r="E15" s="5">
        <v>5393</v>
      </c>
      <c r="F15" s="5">
        <v>222689</v>
      </c>
      <c r="G15" s="5">
        <v>17718</v>
      </c>
      <c r="H15" s="4">
        <v>1690710</v>
      </c>
    </row>
    <row r="16" spans="1:8" s="20" customFormat="1" ht="12" customHeight="1">
      <c r="A16" s="14" t="s">
        <v>8</v>
      </c>
      <c r="B16" s="5">
        <v>276771</v>
      </c>
      <c r="C16" s="5">
        <v>4610159</v>
      </c>
      <c r="D16" s="5">
        <v>24648</v>
      </c>
      <c r="E16" s="5">
        <v>19400</v>
      </c>
      <c r="F16" s="5">
        <v>234986</v>
      </c>
      <c r="G16" s="5">
        <v>62998</v>
      </c>
      <c r="H16" s="4">
        <v>1878794</v>
      </c>
    </row>
    <row r="17" spans="1:8" s="20" customFormat="1" ht="12" customHeight="1">
      <c r="A17" s="14" t="s">
        <v>9</v>
      </c>
      <c r="B17" s="5">
        <v>2304</v>
      </c>
      <c r="C17" s="5">
        <v>86594</v>
      </c>
      <c r="D17" s="5">
        <v>4786</v>
      </c>
      <c r="E17" s="5">
        <v>10039</v>
      </c>
      <c r="F17" s="5">
        <v>264444</v>
      </c>
      <c r="G17" s="5">
        <v>161837</v>
      </c>
      <c r="H17" s="4">
        <v>2607872</v>
      </c>
    </row>
    <row r="18" spans="1:8" s="20" customFormat="1" ht="12" customHeight="1">
      <c r="A18" s="14" t="s">
        <v>10</v>
      </c>
      <c r="B18" s="5">
        <v>1926</v>
      </c>
      <c r="C18" s="5">
        <v>498837</v>
      </c>
      <c r="D18" s="5">
        <v>2336</v>
      </c>
      <c r="E18" s="5">
        <v>27532</v>
      </c>
      <c r="F18" s="5">
        <v>778860</v>
      </c>
      <c r="G18" s="5">
        <v>18182</v>
      </c>
      <c r="H18" s="4">
        <v>2774299</v>
      </c>
    </row>
    <row r="19" spans="1:8" s="20" customFormat="1" ht="12" customHeight="1">
      <c r="A19" s="14" t="s">
        <v>11</v>
      </c>
      <c r="B19" s="5">
        <v>415423</v>
      </c>
      <c r="C19" s="5">
        <v>265527</v>
      </c>
      <c r="D19" s="5">
        <v>8229</v>
      </c>
      <c r="E19" s="5">
        <v>21358</v>
      </c>
      <c r="F19" s="5">
        <v>344591</v>
      </c>
      <c r="G19" s="5">
        <v>17478</v>
      </c>
      <c r="H19" s="4">
        <v>2226565</v>
      </c>
    </row>
    <row r="20" spans="1:8" s="20" customFormat="1" ht="12" customHeight="1">
      <c r="A20" s="14" t="s">
        <v>12</v>
      </c>
      <c r="B20" s="5">
        <v>36897</v>
      </c>
      <c r="C20" s="5">
        <v>536682</v>
      </c>
      <c r="D20" s="5">
        <v>1002</v>
      </c>
      <c r="E20" s="5">
        <v>14214</v>
      </c>
      <c r="F20" s="5">
        <v>242399</v>
      </c>
      <c r="G20" s="5">
        <v>16364</v>
      </c>
      <c r="H20" s="4">
        <v>1527721</v>
      </c>
    </row>
    <row r="21" spans="1:8" s="20" customFormat="1" ht="12" customHeight="1">
      <c r="A21" s="17" t="s">
        <v>13</v>
      </c>
      <c r="B21" s="18">
        <v>8166579</v>
      </c>
      <c r="C21" s="18">
        <v>116423</v>
      </c>
      <c r="D21" s="18">
        <v>47508</v>
      </c>
      <c r="E21" s="18">
        <v>182219</v>
      </c>
      <c r="F21" s="18">
        <v>845506</v>
      </c>
      <c r="G21" s="18">
        <v>125253</v>
      </c>
      <c r="H21" s="19">
        <v>7631240</v>
      </c>
    </row>
    <row r="22" s="20" customFormat="1" ht="7.5" customHeight="1"/>
    <row r="23" spans="1:8" s="20" customFormat="1" ht="12" customHeight="1">
      <c r="A23" s="22" t="s">
        <v>19</v>
      </c>
      <c r="B23" s="23"/>
      <c r="C23" s="23"/>
      <c r="D23" s="23"/>
      <c r="E23" s="23"/>
      <c r="G23" s="24"/>
      <c r="H23" s="25" t="s">
        <v>18</v>
      </c>
    </row>
  </sheetData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2005-10-03T08:51:44Z</cp:lastPrinted>
  <dcterms:created xsi:type="dcterms:W3CDTF">2001-02-20T08:50:12Z</dcterms:created>
  <dcterms:modified xsi:type="dcterms:W3CDTF">2005-11-07T13:21:03Z</dcterms:modified>
  <cp:category/>
  <cp:version/>
  <cp:contentType/>
  <cp:contentStatus/>
</cp:coreProperties>
</file>