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7545" windowHeight="4965" tabRatio="610" activeTab="0"/>
  </bookViews>
  <sheets>
    <sheet name="území" sheetId="1" r:id="rId1"/>
  </sheets>
  <definedNames>
    <definedName name="_xlnm.Print_Area" localSheetId="0">'území'!$A$2:$K$64</definedName>
  </definedNames>
  <calcPr fullCalcOnLoad="1"/>
</workbook>
</file>

<file path=xl/sharedStrings.xml><?xml version="1.0" encoding="utf-8"?>
<sst xmlns="http://schemas.openxmlformats.org/spreadsheetml/2006/main" count="53" uniqueCount="50">
  <si>
    <t>Česká republika</t>
  </si>
  <si>
    <t>% kraje v rámci ČR</t>
  </si>
  <si>
    <t>kraj</t>
  </si>
  <si>
    <t>Středočeský kraj</t>
  </si>
  <si>
    <t>Území</t>
  </si>
  <si>
    <t>CO</t>
  </si>
  <si>
    <t>tuhé emise</t>
  </si>
  <si>
    <t>Znečišťující látka</t>
  </si>
  <si>
    <t>Oxid uhelnatý (CO)</t>
  </si>
  <si>
    <r>
      <t>Oxid siřičitý     (SO</t>
    </r>
    <r>
      <rPr>
        <vertAlign val="subscript"/>
        <sz val="9"/>
        <rFont val="Times New Roman CE"/>
        <family val="1"/>
      </rPr>
      <t>2</t>
    </r>
    <r>
      <rPr>
        <sz val="9"/>
        <rFont val="Times New Roman CE"/>
        <family val="1"/>
      </rPr>
      <t>)</t>
    </r>
  </si>
  <si>
    <r>
      <t>Oxidy dusíku (NO</t>
    </r>
    <r>
      <rPr>
        <vertAlign val="subscript"/>
        <sz val="9"/>
        <rFont val="Times New Roman CE"/>
        <family val="1"/>
      </rPr>
      <t>X</t>
    </r>
    <r>
      <rPr>
        <sz val="9"/>
        <rFont val="Times New Roman CE"/>
        <family val="1"/>
      </rPr>
      <t>)</t>
    </r>
  </si>
  <si>
    <t>zemědělská  půda</t>
  </si>
  <si>
    <t>orná půda</t>
  </si>
  <si>
    <t>Emise hlavních znečišťujících látek REZZO 1 - 3 v roce 2003 (t/rok)</t>
  </si>
  <si>
    <t>Emise tuhých látek</t>
  </si>
  <si>
    <t>zahrady a ovocné sady</t>
  </si>
  <si>
    <t>chmelnice a vinice</t>
  </si>
  <si>
    <t>trvalé travní porosty</t>
  </si>
  <si>
    <t>lesní pozemky</t>
  </si>
  <si>
    <t>zastavěná plocha</t>
  </si>
  <si>
    <t>vodní plochy</t>
  </si>
  <si>
    <t>ostatní plochy</t>
  </si>
  <si>
    <t>Moravskoslezský</t>
  </si>
  <si>
    <t>Zlínský</t>
  </si>
  <si>
    <t>Olomoucký</t>
  </si>
  <si>
    <t>Jihomoravský</t>
  </si>
  <si>
    <t>Vysočina</t>
  </si>
  <si>
    <t>Pardubický</t>
  </si>
  <si>
    <t>Královéhradecký</t>
  </si>
  <si>
    <t>Liberecký</t>
  </si>
  <si>
    <t>Ústecký</t>
  </si>
  <si>
    <t>Karlovarský</t>
  </si>
  <si>
    <t>Plzeňský</t>
  </si>
  <si>
    <t>Jihočeský</t>
  </si>
  <si>
    <t>Středočeský</t>
  </si>
  <si>
    <t>Praha</t>
  </si>
  <si>
    <t xml:space="preserve">Hl. město Praha 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</si>
  <si>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</si>
  <si>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</si>
  <si>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</si>
  <si>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</si>
  <si>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</si>
  <si>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</si>
  <si>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</si>
  <si>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Jihomoravský kraj</t>
  </si>
  <si>
    <t>Olomoucký kraj</t>
  </si>
  <si>
    <t>Zlínský kraj</t>
  </si>
  <si>
    <t>Moravskoslezský kraj</t>
  </si>
  <si>
    <t>SO2</t>
  </si>
  <si>
    <t>NOx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</si>
</sst>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1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sz val="7"/>
      <name val="Times New Roman CE"/>
      <family val="1"/>
    </font>
    <font>
      <sz val="5.25"/>
      <name val="Times New Roman CE"/>
      <family val="1"/>
    </font>
    <font>
      <sz val="8.25"/>
      <name val="Times New Roman CE"/>
      <family val="1"/>
    </font>
    <font>
      <b/>
      <sz val="9.5"/>
      <name val="Times New Roman CE"/>
      <family val="1"/>
    </font>
    <font>
      <vertAlign val="subscript"/>
      <sz val="9"/>
      <name val="Times New Roman CE"/>
      <family val="1"/>
    </font>
    <font>
      <sz val="8"/>
      <name val="Times New Roman CE"/>
      <family val="1"/>
    </font>
    <font>
      <vertAlign val="superscript"/>
      <sz val="8"/>
      <name val="Times New Roman CE"/>
      <family val="1"/>
    </font>
    <font>
      <sz val="7.25"/>
      <name val="Times New Roman CE"/>
      <family val="1"/>
    </font>
    <font>
      <sz val="9.25"/>
      <name val="Times New Roman CE"/>
      <family val="1"/>
    </font>
    <font>
      <sz val="14.75"/>
      <name val="Times New Roman CE"/>
      <family val="0"/>
    </font>
    <font>
      <sz val="14.25"/>
      <name val="Times New Roman CE"/>
      <family val="0"/>
    </font>
    <font>
      <b/>
      <sz val="9.25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indent="2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indent="1"/>
    </xf>
    <xf numFmtId="165" fontId="0" fillId="0" borderId="6" xfId="0" applyNumberFormat="1" applyFont="1" applyBorder="1" applyAlignment="1">
      <alignment horizontal="right"/>
    </xf>
    <xf numFmtId="165" fontId="0" fillId="0" borderId="6" xfId="0" applyNumberFormat="1" applyFont="1" applyFill="1" applyBorder="1" applyAlignment="1">
      <alignment horizontal="right"/>
    </xf>
    <xf numFmtId="165" fontId="0" fillId="0" borderId="7" xfId="0" applyNumberFormat="1" applyFont="1" applyFill="1" applyBorder="1" applyAlignment="1">
      <alignment horizontal="right"/>
    </xf>
    <xf numFmtId="0" fontId="0" fillId="0" borderId="5" xfId="0" applyFont="1" applyFill="1" applyBorder="1" applyAlignment="1" applyProtection="1">
      <alignment horizontal="left" indent="1"/>
      <protection/>
    </xf>
    <xf numFmtId="165" fontId="0" fillId="0" borderId="7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0" borderId="6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0" fontId="0" fillId="0" borderId="8" xfId="0" applyFont="1" applyBorder="1" applyAlignment="1">
      <alignment horizontal="left" indent="1"/>
    </xf>
    <xf numFmtId="164" fontId="0" fillId="0" borderId="9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4" fontId="8" fillId="0" borderId="0" xfId="0" applyNumberFormat="1" applyFont="1" applyAlignment="1">
      <alignment/>
    </xf>
    <xf numFmtId="0" fontId="0" fillId="0" borderId="5" xfId="0" applyFont="1" applyFill="1" applyBorder="1" applyAlignment="1" applyProtection="1">
      <alignment horizontal="left" indent="1" shrinkToFit="1"/>
      <protection/>
    </xf>
    <xf numFmtId="0" fontId="0" fillId="0" borderId="5" xfId="0" applyFont="1" applyBorder="1" applyAlignment="1">
      <alignment horizontal="left" indent="1" shrinkToFi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Times New Roman CE"/>
                <a:ea typeface="Times New Roman CE"/>
                <a:cs typeface="Times New Roman CE"/>
              </a:rPr>
              <a:t>Měrné emise (REZZO 1 - 3)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0025"/>
          <c:w val="0.94775"/>
          <c:h val="0.8895"/>
        </c:manualLayout>
      </c:layout>
      <c:lineChart>
        <c:grouping val="standard"/>
        <c:varyColors val="0"/>
        <c:ser>
          <c:idx val="1"/>
          <c:order val="0"/>
          <c:tx>
            <c:strRef>
              <c:f>území!$A$39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území!$B$38:$K$38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území!$B$39:$K$39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území!$A$40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území!$B$38:$K$38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území!$B$40:$K$40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území!$A$41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území!$B$38:$K$38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území!$B$41:$K$41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území!$A$42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území!$B$38:$K$38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území!$B$42:$K$42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54919273"/>
        <c:axId val="24511410"/>
      </c:lineChart>
      <c:catAx>
        <c:axId val="54919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4511410"/>
        <c:crosses val="autoZero"/>
        <c:auto val="1"/>
        <c:lblOffset val="100"/>
        <c:noMultiLvlLbl val="0"/>
      </c:catAx>
      <c:valAx>
        <c:axId val="24511410"/>
        <c:scaling>
          <c:orientation val="minMax"/>
          <c:max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t/km</a:t>
                </a:r>
                <a:r>
                  <a:rPr lang="en-US" cap="none" sz="800" b="0" i="0" u="none" baseline="30000">
                    <a:latin typeface="Times New Roman CE"/>
                    <a:ea typeface="Times New Roman CE"/>
                    <a:cs typeface="Times New Roman CE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4919273"/>
        <c:crossesAt val="1"/>
        <c:crossBetween val="between"/>
        <c:dispUnits/>
        <c:majorUnit val="5"/>
        <c:minorUnit val="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735"/>
          <c:y val="0.208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Výměra  půdy na 1 obyvatele v roce 2004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935"/>
          <c:w val="0.95275"/>
          <c:h val="0.906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pattFill prst="dkUpDiag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pattFill prst="wdUpDiag">
                <a:fgClr>
                  <a:srgbClr val="FFFFFF"/>
                </a:fgClr>
                <a:bgClr>
                  <a:srgbClr val="00FF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pattFill prst="dkUpDiag">
                <a:fgClr>
                  <a:srgbClr val="00FF00"/>
                </a:fgClr>
                <a:bgClr>
                  <a:srgbClr val="00FF00"/>
                </a:bgClr>
              </a:pattFill>
              <a:ln w="12700">
                <a:solidFill>
                  <a:srgbClr val="008000"/>
                </a:solidFill>
              </a:ln>
            </c:spPr>
          </c:dPt>
          <c:cat>
            <c:strRef>
              <c:f>území!$A$3:$A$17</c:f>
              <c:strCache>
                <c:ptCount val="15"/>
                <c:pt idx="0">
                  <c:v>Moravskoslezský</c:v>
                </c:pt>
                <c:pt idx="1">
                  <c:v>Zlínský</c:v>
                </c:pt>
                <c:pt idx="2">
                  <c:v>Olomoucký</c:v>
                </c:pt>
                <c:pt idx="3">
                  <c:v>Jihomoravský</c:v>
                </c:pt>
                <c:pt idx="4">
                  <c:v>Vysočina</c:v>
                </c:pt>
                <c:pt idx="5">
                  <c:v>Pardubický</c:v>
                </c:pt>
                <c:pt idx="6">
                  <c:v>Královéhradecký</c:v>
                </c:pt>
                <c:pt idx="7">
                  <c:v>Liberecký</c:v>
                </c:pt>
                <c:pt idx="8">
                  <c:v>Ústecký</c:v>
                </c:pt>
                <c:pt idx="9">
                  <c:v>Karlovarský</c:v>
                </c:pt>
                <c:pt idx="10">
                  <c:v>Plzeňský</c:v>
                </c:pt>
                <c:pt idx="11">
                  <c:v>Jihočeský</c:v>
                </c:pt>
                <c:pt idx="12">
                  <c:v>Středočeský</c:v>
                </c:pt>
                <c:pt idx="13">
                  <c:v>Praha</c:v>
                </c:pt>
                <c:pt idx="14">
                  <c:v>Česká republika</c:v>
                </c:pt>
              </c:strCache>
            </c:strRef>
          </c:cat>
          <c:val>
            <c:numRef>
              <c:f>území!$C$3:$C$17</c:f>
              <c:numCache>
                <c:ptCount val="15"/>
                <c:pt idx="0">
                  <c:v>0.14185156263667406</c:v>
                </c:pt>
                <c:pt idx="1">
                  <c:v>0.21344289714341821</c:v>
                </c:pt>
                <c:pt idx="2">
                  <c:v>0.32796327028022787</c:v>
                </c:pt>
                <c:pt idx="3">
                  <c:v>0.3166031725399105</c:v>
                </c:pt>
                <c:pt idx="4">
                  <c:v>0.6276595127554128</c:v>
                </c:pt>
                <c:pt idx="5">
                  <c:v>0.3975778105425651</c:v>
                </c:pt>
                <c:pt idx="6">
                  <c:v>0.3538048880313395</c:v>
                </c:pt>
                <c:pt idx="7">
                  <c:v>0.16225516871197926</c:v>
                </c:pt>
                <c:pt idx="8">
                  <c:v>0.22636105423331748</c:v>
                </c:pt>
                <c:pt idx="9">
                  <c:v>0.18655068847098374</c:v>
                </c:pt>
                <c:pt idx="10">
                  <c:v>0.48051870353591036</c:v>
                </c:pt>
                <c:pt idx="11">
                  <c:v>0.5110784578208505</c:v>
                </c:pt>
                <c:pt idx="12">
                  <c:v>0.4855840703068254</c:v>
                </c:pt>
                <c:pt idx="13">
                  <c:v>0.013181674071884576</c:v>
                </c:pt>
                <c:pt idx="14">
                  <c:v>0.2988729301193074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3"/>
            <c:invertIfNegative val="0"/>
            <c:spPr>
              <a:pattFill prst="wd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4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cat>
            <c:strRef>
              <c:f>území!$A$3:$A$17</c:f>
              <c:strCache>
                <c:ptCount val="15"/>
                <c:pt idx="0">
                  <c:v>Moravskoslezský</c:v>
                </c:pt>
                <c:pt idx="1">
                  <c:v>Zlínský</c:v>
                </c:pt>
                <c:pt idx="2">
                  <c:v>Olomoucký</c:v>
                </c:pt>
                <c:pt idx="3">
                  <c:v>Jihomoravský</c:v>
                </c:pt>
                <c:pt idx="4">
                  <c:v>Vysočina</c:v>
                </c:pt>
                <c:pt idx="5">
                  <c:v>Pardubický</c:v>
                </c:pt>
                <c:pt idx="6">
                  <c:v>Královéhradecký</c:v>
                </c:pt>
                <c:pt idx="7">
                  <c:v>Liberecký</c:v>
                </c:pt>
                <c:pt idx="8">
                  <c:v>Ústecký</c:v>
                </c:pt>
                <c:pt idx="9">
                  <c:v>Karlovarský</c:v>
                </c:pt>
                <c:pt idx="10">
                  <c:v>Plzeňský</c:v>
                </c:pt>
                <c:pt idx="11">
                  <c:v>Jihočeský</c:v>
                </c:pt>
                <c:pt idx="12">
                  <c:v>Středočeský</c:v>
                </c:pt>
                <c:pt idx="13">
                  <c:v>Praha</c:v>
                </c:pt>
                <c:pt idx="14">
                  <c:v>Česká republika</c:v>
                </c:pt>
              </c:strCache>
            </c:strRef>
          </c:cat>
          <c:val>
            <c:numRef>
              <c:f>území!$B$3:$B$17</c:f>
              <c:numCache>
                <c:ptCount val="15"/>
                <c:pt idx="0">
                  <c:v>0.22618675539976812</c:v>
                </c:pt>
                <c:pt idx="1">
                  <c:v>0.33127252457229145</c:v>
                </c:pt>
                <c:pt idx="2">
                  <c:v>0.4346866235990968</c:v>
                </c:pt>
                <c:pt idx="3">
                  <c:v>0.3786707775367009</c:v>
                </c:pt>
                <c:pt idx="4">
                  <c:v>0.8112885558045685</c:v>
                </c:pt>
                <c:pt idx="5">
                  <c:v>0.5418990100636275</c:v>
                </c:pt>
                <c:pt idx="6">
                  <c:v>0.5112608168157633</c:v>
                </c:pt>
                <c:pt idx="7">
                  <c:v>0.32903221279671063</c:v>
                </c:pt>
                <c:pt idx="8">
                  <c:v>0.33767748344854176</c:v>
                </c:pt>
                <c:pt idx="9">
                  <c:v>0.4090452358595874</c:v>
                </c:pt>
                <c:pt idx="10">
                  <c:v>0.6975538010036061</c:v>
                </c:pt>
                <c:pt idx="11">
                  <c:v>0.7910476385301864</c:v>
                </c:pt>
                <c:pt idx="12">
                  <c:v>0.583555566044415</c:v>
                </c:pt>
                <c:pt idx="13">
                  <c:v>0.01792714837459667</c:v>
                </c:pt>
                <c:pt idx="14">
                  <c:v>0.41725360490899877</c:v>
                </c:pt>
              </c:numCache>
            </c:numRef>
          </c:val>
          <c:shape val="box"/>
        </c:ser>
        <c:gapWidth val="100"/>
        <c:shape val="box"/>
        <c:axId val="19276099"/>
        <c:axId val="39267164"/>
      </c:bar3DChart>
      <c:catAx>
        <c:axId val="19276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9267164"/>
        <c:crosses val="autoZero"/>
        <c:auto val="1"/>
        <c:lblOffset val="100"/>
        <c:tickLblSkip val="1"/>
        <c:noMultiLvlLbl val="0"/>
      </c:catAx>
      <c:valAx>
        <c:axId val="39267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imes New Roman CE"/>
                    <a:ea typeface="Times New Roman CE"/>
                    <a:cs typeface="Times New Roman CE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9276099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75"/>
          <c:y val="0.39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925" b="1" i="0" u="none" baseline="0">
                <a:latin typeface="Times New Roman CE"/>
                <a:ea typeface="Times New Roman CE"/>
                <a:cs typeface="Times New Roman CE"/>
              </a:rPr>
              <a:t>Struktura podle druhů pozemků v roce 2004</a:t>
            </a:r>
          </a:p>
        </c:rich>
      </c:tx>
      <c:layout>
        <c:manualLayout>
          <c:xMode val="factor"/>
          <c:yMode val="factor"/>
          <c:x val="0.004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625"/>
          <c:y val="0.11975"/>
          <c:w val="0.51625"/>
          <c:h val="0.78875"/>
        </c:manualLayout>
      </c:layout>
      <c:pieChart>
        <c:varyColors val="1"/>
        <c:ser>
          <c:idx val="0"/>
          <c:order val="0"/>
          <c:tx>
            <c:v>Struktura druhů pozemků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Times New Roman CE"/>
                        <a:ea typeface="Times New Roman CE"/>
                        <a:cs typeface="Times New Roman CE"/>
                      </a:rPr>
                      <a:t>orná půda
50,8%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území!$C$28:$C$35</c:f>
              <c:strCache>
                <c:ptCount val="8"/>
                <c:pt idx="0">
                  <c:v>orná půda</c:v>
                </c:pt>
                <c:pt idx="1">
                  <c:v>trvalé travní porosty</c:v>
                </c:pt>
                <c:pt idx="2">
                  <c:v>zahrady a ovocné sady</c:v>
                </c:pt>
                <c:pt idx="3">
                  <c:v>chmelnice a vinice</c:v>
                </c:pt>
                <c:pt idx="4">
                  <c:v>lesní pozemky</c:v>
                </c:pt>
                <c:pt idx="5">
                  <c:v>vodní plochy</c:v>
                </c:pt>
                <c:pt idx="6">
                  <c:v>zastavěná plocha</c:v>
                </c:pt>
                <c:pt idx="7">
                  <c:v>ostatní plochy</c:v>
                </c:pt>
              </c:strCache>
            </c:strRef>
          </c:cat>
          <c:val>
            <c:numRef>
              <c:f>území!$E$28:$E$35</c:f>
              <c:numCache>
                <c:ptCount val="8"/>
                <c:pt idx="0">
                  <c:v>15430.0854</c:v>
                </c:pt>
                <c:pt idx="1">
                  <c:v>867.6002000000001</c:v>
                </c:pt>
                <c:pt idx="2">
                  <c:v>4675.6347000000005</c:v>
                </c:pt>
                <c:pt idx="3">
                  <c:v>10.5791</c:v>
                </c:pt>
                <c:pt idx="4">
                  <c:v>4919.9427000000005</c:v>
                </c:pt>
                <c:pt idx="5">
                  <c:v>1078.7299</c:v>
                </c:pt>
                <c:pt idx="6">
                  <c:v>4871.43</c:v>
                </c:pt>
                <c:pt idx="7">
                  <c:v>17752.9864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43</xdr:row>
      <xdr:rowOff>152400</xdr:rowOff>
    </xdr:from>
    <xdr:to>
      <xdr:col>10</xdr:col>
      <xdr:colOff>742950</xdr:colOff>
      <xdr:row>64</xdr:row>
      <xdr:rowOff>28575</xdr:rowOff>
    </xdr:to>
    <xdr:graphicFrame>
      <xdr:nvGraphicFramePr>
        <xdr:cNvPr id="1" name="Chart 20"/>
        <xdr:cNvGraphicFramePr/>
      </xdr:nvGraphicFramePr>
      <xdr:xfrm>
        <a:off x="4457700" y="7086600"/>
        <a:ext cx="44958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47625</xdr:rowOff>
    </xdr:from>
    <xdr:to>
      <xdr:col>11</xdr:col>
      <xdr:colOff>9525</xdr:colOff>
      <xdr:row>21</xdr:row>
      <xdr:rowOff>57150</xdr:rowOff>
    </xdr:to>
    <xdr:graphicFrame>
      <xdr:nvGraphicFramePr>
        <xdr:cNvPr id="2" name="Chart 25"/>
        <xdr:cNvGraphicFramePr/>
      </xdr:nvGraphicFramePr>
      <xdr:xfrm>
        <a:off x="0" y="47625"/>
        <a:ext cx="897255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20</xdr:row>
      <xdr:rowOff>114300</xdr:rowOff>
    </xdr:from>
    <xdr:to>
      <xdr:col>10</xdr:col>
      <xdr:colOff>647700</xdr:colOff>
      <xdr:row>44</xdr:row>
      <xdr:rowOff>0</xdr:rowOff>
    </xdr:to>
    <xdr:graphicFrame>
      <xdr:nvGraphicFramePr>
        <xdr:cNvPr id="3" name="Chart 33"/>
        <xdr:cNvGraphicFramePr/>
      </xdr:nvGraphicFramePr>
      <xdr:xfrm>
        <a:off x="66675" y="3371850"/>
        <a:ext cx="879157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tabSelected="1" workbookViewId="0" topLeftCell="A1">
      <selection activeCell="B1" sqref="B1:B16384"/>
    </sheetView>
  </sheetViews>
  <sheetFormatPr defaultColWidth="9.00390625" defaultRowHeight="12.75"/>
  <cols>
    <col min="1" max="1" width="18.875" style="2" customWidth="1"/>
    <col min="2" max="8" width="9.875" style="2" customWidth="1"/>
    <col min="9" max="10" width="9.875" style="1" customWidth="1"/>
    <col min="11" max="11" width="9.875" style="2" customWidth="1"/>
    <col min="12" max="16384" width="9.375" style="2" customWidth="1"/>
  </cols>
  <sheetData>
    <row r="1" spans="9:10" ht="13.5" customHeight="1">
      <c r="I1" s="2"/>
      <c r="J1" s="2"/>
    </row>
    <row r="2" spans="1:11" ht="12.75">
      <c r="A2" s="15"/>
      <c r="B2" s="15" t="s">
        <v>11</v>
      </c>
      <c r="C2" s="15" t="s">
        <v>12</v>
      </c>
      <c r="D2" s="12"/>
      <c r="E2" s="12"/>
      <c r="F2" s="12"/>
      <c r="G2" s="12"/>
      <c r="H2" s="12"/>
      <c r="I2" s="12"/>
      <c r="J2" s="12"/>
      <c r="K2" s="12"/>
    </row>
    <row r="3" spans="1:11" ht="13.5">
      <c r="A3" s="16" t="s">
        <v>22</v>
      </c>
      <c r="B3" s="17">
        <v>0.22618675539976812</v>
      </c>
      <c r="C3" s="17">
        <v>0.14185156263667406</v>
      </c>
      <c r="D3" s="11"/>
      <c r="E3" s="11"/>
      <c r="F3" s="11"/>
      <c r="G3" s="11"/>
      <c r="H3" s="11"/>
      <c r="I3" s="11"/>
      <c r="J3" s="11"/>
      <c r="K3" s="11"/>
    </row>
    <row r="4" spans="1:5" ht="12.75">
      <c r="A4" s="16" t="s">
        <v>23</v>
      </c>
      <c r="B4" s="17">
        <v>0.33127252457229145</v>
      </c>
      <c r="C4" s="17">
        <v>0.21344289714341821</v>
      </c>
      <c r="D4" s="6"/>
      <c r="E4" s="6"/>
    </row>
    <row r="5" spans="1:5" ht="12.75">
      <c r="A5" s="16" t="s">
        <v>24</v>
      </c>
      <c r="B5" s="17">
        <v>0.4346866235990968</v>
      </c>
      <c r="C5" s="17">
        <v>0.32796327028022787</v>
      </c>
      <c r="D5" s="13"/>
      <c r="E5" s="6"/>
    </row>
    <row r="6" spans="1:5" ht="12.75">
      <c r="A6" s="16" t="s">
        <v>25</v>
      </c>
      <c r="B6" s="17">
        <v>0.3786707775367009</v>
      </c>
      <c r="C6" s="17">
        <v>0.3166031725399105</v>
      </c>
      <c r="D6" s="13"/>
      <c r="E6" s="6"/>
    </row>
    <row r="7" spans="1:5" ht="12.75">
      <c r="A7" s="16" t="s">
        <v>26</v>
      </c>
      <c r="B7" s="17">
        <v>0.8112885558045685</v>
      </c>
      <c r="C7" s="17">
        <v>0.6276595127554128</v>
      </c>
      <c r="D7" s="13"/>
      <c r="E7" s="6"/>
    </row>
    <row r="8" spans="1:5" ht="12.75">
      <c r="A8" s="16" t="s">
        <v>27</v>
      </c>
      <c r="B8" s="17">
        <v>0.5418990100636275</v>
      </c>
      <c r="C8" s="17">
        <v>0.3975778105425651</v>
      </c>
      <c r="D8" s="13"/>
      <c r="E8" s="6"/>
    </row>
    <row r="9" spans="1:5" ht="12.75">
      <c r="A9" s="16" t="s">
        <v>28</v>
      </c>
      <c r="B9" s="17">
        <v>0.5112608168157633</v>
      </c>
      <c r="C9" s="17">
        <v>0.3538048880313395</v>
      </c>
      <c r="D9" s="13"/>
      <c r="E9" s="6"/>
    </row>
    <row r="10" spans="1:5" ht="12.75">
      <c r="A10" s="16" t="s">
        <v>29</v>
      </c>
      <c r="B10" s="17">
        <v>0.32903221279671063</v>
      </c>
      <c r="C10" s="17">
        <v>0.16225516871197926</v>
      </c>
      <c r="D10" s="13"/>
      <c r="E10" s="6"/>
    </row>
    <row r="11" spans="1:5" ht="12.75">
      <c r="A11" s="16" t="s">
        <v>30</v>
      </c>
      <c r="B11" s="17">
        <v>0.33767748344854176</v>
      </c>
      <c r="C11" s="17">
        <v>0.22636105423331748</v>
      </c>
      <c r="D11" s="13"/>
      <c r="E11" s="6"/>
    </row>
    <row r="12" spans="1:5" ht="12.75">
      <c r="A12" s="16" t="s">
        <v>31</v>
      </c>
      <c r="B12" s="17">
        <v>0.4090452358595874</v>
      </c>
      <c r="C12" s="17">
        <v>0.18655068847098374</v>
      </c>
      <c r="D12" s="13"/>
      <c r="E12" s="6"/>
    </row>
    <row r="13" spans="1:5" ht="12.75">
      <c r="A13" s="16" t="s">
        <v>32</v>
      </c>
      <c r="B13" s="17">
        <v>0.6975538010036061</v>
      </c>
      <c r="C13" s="17">
        <v>0.48051870353591036</v>
      </c>
      <c r="D13" s="13"/>
      <c r="E13" s="6"/>
    </row>
    <row r="14" spans="1:5" ht="12.75">
      <c r="A14" s="16" t="s">
        <v>33</v>
      </c>
      <c r="B14" s="17">
        <v>0.7910476385301864</v>
      </c>
      <c r="C14" s="17">
        <v>0.5110784578208505</v>
      </c>
      <c r="D14" s="13"/>
      <c r="E14" s="6"/>
    </row>
    <row r="15" spans="1:5" ht="12.75">
      <c r="A15" s="16" t="s">
        <v>34</v>
      </c>
      <c r="B15" s="17">
        <v>0.583555566044415</v>
      </c>
      <c r="C15" s="17">
        <v>0.4855840703068254</v>
      </c>
      <c r="D15" s="13"/>
      <c r="E15" s="6"/>
    </row>
    <row r="16" spans="1:5" ht="12.75">
      <c r="A16" s="16" t="s">
        <v>35</v>
      </c>
      <c r="B16" s="17">
        <v>0.01792714837459667</v>
      </c>
      <c r="C16" s="17">
        <v>0.013181674071884576</v>
      </c>
      <c r="D16" s="13"/>
      <c r="E16" s="6"/>
    </row>
    <row r="17" spans="1:5" ht="12.75">
      <c r="A17" s="16" t="s">
        <v>0</v>
      </c>
      <c r="B17" s="17">
        <v>0.41725360490899877</v>
      </c>
      <c r="C17" s="17">
        <v>0.2988729301193074</v>
      </c>
      <c r="D17" s="13"/>
      <c r="E17" s="6"/>
    </row>
    <row r="18" spans="1:3" ht="12.75">
      <c r="A18" s="5"/>
      <c r="B18" s="5"/>
      <c r="C18" s="5"/>
    </row>
    <row r="20" ht="12.75">
      <c r="Q20" s="2">
        <v>433835.3607</v>
      </c>
    </row>
    <row r="21" spans="1:17" ht="12.75">
      <c r="A21" s="3"/>
      <c r="B21" s="3"/>
      <c r="C21" s="3"/>
      <c r="D21" s="3"/>
      <c r="E21" s="3"/>
      <c r="F21" s="3"/>
      <c r="G21" s="3"/>
      <c r="H21" s="3"/>
      <c r="I21" s="4"/>
      <c r="J21" s="4"/>
      <c r="K21" s="3"/>
      <c r="Q21" s="2">
        <v>667629</v>
      </c>
    </row>
    <row r="22" spans="1:23" ht="12.7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M22" s="47"/>
      <c r="N22" s="48"/>
      <c r="O22" s="48"/>
      <c r="P22" s="48"/>
      <c r="Q22" s="48"/>
      <c r="R22" s="48"/>
      <c r="S22" s="48"/>
      <c r="T22" s="48"/>
      <c r="U22" s="48"/>
      <c r="V22" s="48"/>
      <c r="W22" s="48"/>
    </row>
    <row r="23" spans="1:11" ht="12.75">
      <c r="A23" s="39"/>
      <c r="B23" s="6"/>
      <c r="C23" s="6"/>
      <c r="D23" s="6"/>
      <c r="E23" s="6"/>
      <c r="F23" s="39"/>
      <c r="G23" s="39"/>
      <c r="H23" s="39"/>
      <c r="I23" s="40"/>
      <c r="J23" s="40"/>
      <c r="K23" s="39"/>
    </row>
    <row r="24" spans="1:11" ht="12.75">
      <c r="A24" s="6"/>
      <c r="B24" s="6"/>
      <c r="C24" s="6"/>
      <c r="D24" s="6"/>
      <c r="E24" s="6"/>
      <c r="F24" s="39"/>
      <c r="G24" s="39"/>
      <c r="H24" s="39"/>
      <c r="I24" s="40"/>
      <c r="J24" s="40"/>
      <c r="K24" s="39"/>
    </row>
    <row r="25" spans="1:11" ht="12" customHeight="1">
      <c r="A25" s="6"/>
      <c r="B25" s="39"/>
      <c r="C25" s="39"/>
      <c r="D25" s="39"/>
      <c r="E25" s="39"/>
      <c r="F25" s="39"/>
      <c r="G25" s="39"/>
      <c r="H25" s="39"/>
      <c r="I25" s="40"/>
      <c r="J25" s="40"/>
      <c r="K25" s="39"/>
    </row>
    <row r="26" spans="1:11" ht="12" customHeight="1">
      <c r="A26" s="6"/>
      <c r="B26" s="6"/>
      <c r="C26" s="6"/>
      <c r="D26" s="6"/>
      <c r="E26" s="39"/>
      <c r="F26" s="39"/>
      <c r="G26" s="39"/>
      <c r="H26" s="39"/>
      <c r="I26" s="40"/>
      <c r="J26" s="40"/>
      <c r="K26" s="39"/>
    </row>
    <row r="27" spans="1:11" ht="12" customHeight="1">
      <c r="A27" s="6"/>
      <c r="B27" s="39"/>
      <c r="C27" s="5"/>
      <c r="D27" s="5"/>
      <c r="E27" s="5" t="s">
        <v>2</v>
      </c>
      <c r="F27" s="39"/>
      <c r="G27" s="39"/>
      <c r="H27" s="40"/>
      <c r="I27" s="40"/>
      <c r="J27" s="39"/>
      <c r="K27" s="6"/>
    </row>
    <row r="28" spans="1:11" ht="12" customHeight="1">
      <c r="A28" s="6"/>
      <c r="B28" s="39"/>
      <c r="C28" s="5" t="s">
        <v>12</v>
      </c>
      <c r="D28" s="5"/>
      <c r="E28" s="5">
        <v>15430.0854</v>
      </c>
      <c r="F28" s="39"/>
      <c r="G28" s="39"/>
      <c r="H28" s="40"/>
      <c r="I28" s="40"/>
      <c r="J28" s="39"/>
      <c r="K28" s="6"/>
    </row>
    <row r="29" spans="1:11" ht="12" customHeight="1">
      <c r="A29" s="6"/>
      <c r="B29" s="39"/>
      <c r="C29" s="5" t="s">
        <v>17</v>
      </c>
      <c r="D29" s="5"/>
      <c r="E29" s="5">
        <v>867.6002000000001</v>
      </c>
      <c r="F29" s="41"/>
      <c r="G29" s="41"/>
      <c r="H29" s="41"/>
      <c r="I29" s="39"/>
      <c r="J29" s="40"/>
      <c r="K29" s="6"/>
    </row>
    <row r="30" spans="1:11" ht="12.75" customHeight="1">
      <c r="A30" s="6"/>
      <c r="B30" s="39"/>
      <c r="C30" s="5" t="s">
        <v>15</v>
      </c>
      <c r="D30" s="5"/>
      <c r="E30" s="5">
        <v>4675.6347000000005</v>
      </c>
      <c r="F30" s="39"/>
      <c r="G30" s="39"/>
      <c r="H30" s="40"/>
      <c r="I30" s="40"/>
      <c r="J30" s="39"/>
      <c r="K30" s="6"/>
    </row>
    <row r="31" spans="1:11" ht="12.75">
      <c r="A31" s="6"/>
      <c r="B31" s="39"/>
      <c r="C31" s="5" t="s">
        <v>16</v>
      </c>
      <c r="D31" s="5"/>
      <c r="E31" s="5">
        <v>10.5791</v>
      </c>
      <c r="F31" s="39"/>
      <c r="G31" s="39"/>
      <c r="H31" s="40"/>
      <c r="I31" s="40"/>
      <c r="J31" s="39"/>
      <c r="K31" s="6"/>
    </row>
    <row r="32" spans="1:11" ht="12.75">
      <c r="A32" s="6"/>
      <c r="B32" s="39"/>
      <c r="C32" s="5" t="s">
        <v>18</v>
      </c>
      <c r="D32" s="5"/>
      <c r="E32" s="5">
        <v>4919.9427000000005</v>
      </c>
      <c r="F32" s="39"/>
      <c r="G32" s="39"/>
      <c r="H32" s="39"/>
      <c r="I32" s="39"/>
      <c r="J32" s="39"/>
      <c r="K32" s="6"/>
    </row>
    <row r="33" spans="1:11" ht="12.75">
      <c r="A33" s="6"/>
      <c r="B33" s="39"/>
      <c r="C33" s="5" t="s">
        <v>20</v>
      </c>
      <c r="D33" s="5"/>
      <c r="E33" s="5">
        <v>1078.7299</v>
      </c>
      <c r="F33" s="39"/>
      <c r="G33" s="39"/>
      <c r="H33" s="40"/>
      <c r="I33" s="40"/>
      <c r="J33" s="39"/>
      <c r="K33" s="6"/>
    </row>
    <row r="34" spans="1:11" ht="12.75">
      <c r="A34" s="6"/>
      <c r="B34" s="39"/>
      <c r="C34" s="5" t="s">
        <v>19</v>
      </c>
      <c r="D34" s="5"/>
      <c r="E34" s="5">
        <v>4871.43</v>
      </c>
      <c r="F34" s="39"/>
      <c r="G34" s="39"/>
      <c r="H34" s="40"/>
      <c r="I34" s="40"/>
      <c r="J34" s="39"/>
      <c r="K34" s="6"/>
    </row>
    <row r="35" spans="1:11" ht="12.75">
      <c r="A35" s="6"/>
      <c r="B35" s="39"/>
      <c r="C35" s="5" t="s">
        <v>21</v>
      </c>
      <c r="D35" s="5"/>
      <c r="E35" s="5">
        <v>17752.9864</v>
      </c>
      <c r="F35" s="39"/>
      <c r="G35" s="39"/>
      <c r="H35" s="40"/>
      <c r="I35" s="40"/>
      <c r="J35" s="39"/>
      <c r="K35" s="6"/>
    </row>
    <row r="36" spans="1:14" ht="12.75">
      <c r="A36" s="9"/>
      <c r="B36" s="9"/>
      <c r="C36" s="14"/>
      <c r="D36" s="14"/>
      <c r="E36" s="14">
        <v>49606.9884</v>
      </c>
      <c r="F36" s="9"/>
      <c r="G36" s="9"/>
      <c r="H36" s="9"/>
      <c r="I36" s="10"/>
      <c r="J36" s="10"/>
      <c r="K36" s="9"/>
      <c r="L36" s="3"/>
      <c r="M36" s="3"/>
      <c r="N36" s="3"/>
    </row>
    <row r="37" spans="1:14" ht="12.75">
      <c r="A37" s="9"/>
      <c r="B37" s="9"/>
      <c r="C37" s="9"/>
      <c r="D37" s="42"/>
      <c r="E37" s="42"/>
      <c r="F37" s="42"/>
      <c r="G37" s="42"/>
      <c r="H37" s="42"/>
      <c r="I37" s="42"/>
      <c r="J37" s="42"/>
      <c r="K37" s="42"/>
      <c r="L37" s="3"/>
      <c r="M37" s="3"/>
      <c r="N37" s="3"/>
    </row>
    <row r="38" spans="1:14" ht="12.75">
      <c r="A38" s="18" t="s">
        <v>7</v>
      </c>
      <c r="B38" s="19">
        <v>1994</v>
      </c>
      <c r="C38" s="19">
        <v>1995</v>
      </c>
      <c r="D38" s="19">
        <v>1996</v>
      </c>
      <c r="E38" s="19">
        <v>1997</v>
      </c>
      <c r="F38" s="19">
        <v>1998</v>
      </c>
      <c r="G38" s="19">
        <v>1999</v>
      </c>
      <c r="H38" s="19">
        <v>2000</v>
      </c>
      <c r="I38" s="19">
        <v>2001</v>
      </c>
      <c r="J38" s="14">
        <v>2002</v>
      </c>
      <c r="K38" s="18">
        <v>2003</v>
      </c>
      <c r="L38" s="3"/>
      <c r="M38" s="3"/>
      <c r="N38" s="3"/>
    </row>
    <row r="39" spans="1:14" ht="12.75">
      <c r="A39" s="20" t="s">
        <v>6</v>
      </c>
      <c r="B39" s="17">
        <v>22.760420865919535</v>
      </c>
      <c r="C39" s="17">
        <v>14.701685076191245</v>
      </c>
      <c r="D39" s="17">
        <v>12.56142048088357</v>
      </c>
      <c r="E39" s="17">
        <v>7.409104804516091</v>
      </c>
      <c r="F39" s="17">
        <v>3.4256962510335374</v>
      </c>
      <c r="G39" s="17">
        <v>3.1653355921264925</v>
      </c>
      <c r="H39" s="17">
        <v>2.8709996168505114</v>
      </c>
      <c r="I39" s="17">
        <v>2.784891810683821</v>
      </c>
      <c r="J39" s="17">
        <v>1.3807219197418836</v>
      </c>
      <c r="K39" s="17">
        <v>1.4246954106067677</v>
      </c>
      <c r="L39" s="3"/>
      <c r="M39" s="3"/>
      <c r="N39" s="3"/>
    </row>
    <row r="40" spans="1:14" ht="12.75">
      <c r="A40" s="20" t="s">
        <v>48</v>
      </c>
      <c r="B40" s="17">
        <v>61.117874707732</v>
      </c>
      <c r="C40" s="17">
        <v>49.83048456018705</v>
      </c>
      <c r="D40" s="17">
        <v>31.254408771187293</v>
      </c>
      <c r="E40" s="17">
        <v>21.274861994620295</v>
      </c>
      <c r="F40" s="17">
        <v>11.43505354225906</v>
      </c>
      <c r="G40" s="17">
        <v>7.242658922232978</v>
      </c>
      <c r="H40" s="17">
        <v>5.881142995422372</v>
      </c>
      <c r="I40" s="17">
        <v>6.061223255157393</v>
      </c>
      <c r="J40" s="17">
        <v>3.9590643274853803</v>
      </c>
      <c r="K40" s="17">
        <v>3.8155178796170612</v>
      </c>
      <c r="L40" s="3"/>
      <c r="M40" s="3"/>
      <c r="N40" s="3"/>
    </row>
    <row r="41" spans="1:14" ht="12.75">
      <c r="A41" s="20" t="s">
        <v>49</v>
      </c>
      <c r="B41" s="17">
        <v>15.732685640570828</v>
      </c>
      <c r="C41" s="17">
        <v>15.190276545996936</v>
      </c>
      <c r="D41" s="17">
        <v>10.630832174456335</v>
      </c>
      <c r="E41" s="17">
        <v>9.611953197277815</v>
      </c>
      <c r="F41" s="17">
        <v>7.49773126020933</v>
      </c>
      <c r="G41" s="17">
        <v>8.529364311068086</v>
      </c>
      <c r="H41" s="17">
        <v>8.105628264332816</v>
      </c>
      <c r="I41" s="17">
        <v>8.26332452761701</v>
      </c>
      <c r="J41" s="17">
        <v>7.145795523290986</v>
      </c>
      <c r="K41" s="17">
        <v>6.1831474764575285</v>
      </c>
      <c r="L41" s="3"/>
      <c r="M41" s="3"/>
      <c r="N41" s="3"/>
    </row>
    <row r="42" spans="1:14" ht="12.75">
      <c r="A42" s="20" t="s">
        <v>5</v>
      </c>
      <c r="B42" s="17">
        <v>54.77364347335322</v>
      </c>
      <c r="C42" s="17">
        <v>49.399338869628316</v>
      </c>
      <c r="D42" s="17">
        <v>33.537698772598105</v>
      </c>
      <c r="E42" s="17">
        <v>23.666065508299457</v>
      </c>
      <c r="F42" s="17">
        <v>14.555024502389738</v>
      </c>
      <c r="G42" s="17">
        <v>13.419248144562761</v>
      </c>
      <c r="H42" s="17">
        <v>13.909536389118554</v>
      </c>
      <c r="I42" s="17">
        <v>14.216862610659623</v>
      </c>
      <c r="J42" s="17">
        <v>5.887678967533776</v>
      </c>
      <c r="K42" s="43">
        <v>6.130811026553</v>
      </c>
      <c r="L42" s="3"/>
      <c r="M42" s="3"/>
      <c r="N42" s="3"/>
    </row>
    <row r="43" spans="1:14" ht="12.75">
      <c r="A43" s="9"/>
      <c r="B43" s="9"/>
      <c r="C43" s="9"/>
      <c r="D43" s="9"/>
      <c r="E43" s="9"/>
      <c r="F43" s="9"/>
      <c r="G43" s="9"/>
      <c r="H43" s="9"/>
      <c r="I43" s="10"/>
      <c r="J43" s="10"/>
      <c r="K43" s="9"/>
      <c r="L43" s="3"/>
      <c r="M43" s="3"/>
      <c r="N43" s="3"/>
    </row>
    <row r="44" spans="4:11" ht="12.75">
      <c r="D44" s="8"/>
      <c r="E44" s="8"/>
      <c r="F44" s="8"/>
      <c r="G44" s="8"/>
      <c r="H44" s="8"/>
      <c r="I44" s="7"/>
      <c r="J44" s="7"/>
      <c r="K44" s="8"/>
    </row>
    <row r="45" spans="1:5" ht="12.75">
      <c r="A45" s="49" t="s">
        <v>13</v>
      </c>
      <c r="B45" s="50"/>
      <c r="C45" s="50"/>
      <c r="D45" s="50"/>
      <c r="E45" s="50"/>
    </row>
    <row r="46" spans="1:5" ht="13.5" thickBot="1">
      <c r="A46" s="50"/>
      <c r="B46" s="50"/>
      <c r="C46" s="50"/>
      <c r="D46" s="50"/>
      <c r="E46" s="50"/>
    </row>
    <row r="47" spans="1:5" ht="37.5">
      <c r="A47" s="24" t="s">
        <v>4</v>
      </c>
      <c r="B47" s="23" t="s">
        <v>14</v>
      </c>
      <c r="C47" s="21" t="s">
        <v>9</v>
      </c>
      <c r="D47" s="21" t="s">
        <v>10</v>
      </c>
      <c r="E47" s="22" t="s">
        <v>8</v>
      </c>
    </row>
    <row r="48" spans="1:5" ht="12.75">
      <c r="A48" s="25" t="s">
        <v>36</v>
      </c>
      <c r="B48" s="26">
        <v>706.5011898703539</v>
      </c>
      <c r="C48" s="27">
        <v>1892.1012181635356</v>
      </c>
      <c r="D48" s="27">
        <v>3066.1999868453627</v>
      </c>
      <c r="E48" s="28">
        <v>3040.2465347208895</v>
      </c>
    </row>
    <row r="49" spans="1:5" ht="12.75">
      <c r="A49" s="29" t="s">
        <v>3</v>
      </c>
      <c r="B49" s="26">
        <v>7348.573367798531</v>
      </c>
      <c r="C49" s="26">
        <v>26066.010732962804</v>
      </c>
      <c r="D49" s="27">
        <v>18134.05333325941</v>
      </c>
      <c r="E49" s="30">
        <v>27073.728964835685</v>
      </c>
    </row>
    <row r="50" spans="1:5" ht="12.75">
      <c r="A50" s="29" t="s">
        <v>37</v>
      </c>
      <c r="B50" s="26">
        <v>4982.33872964717</v>
      </c>
      <c r="C50" s="26">
        <v>11350.355484842541</v>
      </c>
      <c r="D50" s="27">
        <v>4715.884131942342</v>
      </c>
      <c r="E50" s="30">
        <v>11994.1407162065</v>
      </c>
    </row>
    <row r="51" spans="1:5" ht="12.75">
      <c r="A51" s="29" t="s">
        <v>38</v>
      </c>
      <c r="B51" s="26">
        <v>4070.2629957584822</v>
      </c>
      <c r="C51" s="26">
        <v>11537.304623879389</v>
      </c>
      <c r="D51" s="27">
        <v>4993.765972219208</v>
      </c>
      <c r="E51" s="30">
        <v>11254.233523513205</v>
      </c>
    </row>
    <row r="52" spans="1:5" ht="12.75">
      <c r="A52" s="29" t="s">
        <v>39</v>
      </c>
      <c r="B52" s="26">
        <v>1821.3473544496946</v>
      </c>
      <c r="C52" s="26">
        <v>16012.078694001028</v>
      </c>
      <c r="D52" s="27">
        <v>8436.043128589314</v>
      </c>
      <c r="E52" s="30">
        <v>4332.178423449632</v>
      </c>
    </row>
    <row r="53" spans="1:5" ht="12.75">
      <c r="A53" s="29" t="s">
        <v>40</v>
      </c>
      <c r="B53" s="26">
        <v>4783.792504154817</v>
      </c>
      <c r="C53" s="26">
        <v>72559.18780756854</v>
      </c>
      <c r="D53" s="27">
        <v>62978.96076759942</v>
      </c>
      <c r="E53" s="30">
        <v>16565.794378387138</v>
      </c>
    </row>
    <row r="54" spans="1:5" ht="12.75">
      <c r="A54" s="29" t="s">
        <v>41</v>
      </c>
      <c r="B54" s="26">
        <v>2081.7410220590014</v>
      </c>
      <c r="C54" s="26">
        <v>4477.620424816487</v>
      </c>
      <c r="D54" s="27">
        <v>2101.5887275116934</v>
      </c>
      <c r="E54" s="30">
        <v>7085.2728805714705</v>
      </c>
    </row>
    <row r="55" spans="1:5" ht="12.75">
      <c r="A55" s="44" t="s">
        <v>42</v>
      </c>
      <c r="B55" s="26">
        <v>2896.7886006221215</v>
      </c>
      <c r="C55" s="26">
        <v>8529.238731505538</v>
      </c>
      <c r="D55" s="27">
        <v>3308.7232120267718</v>
      </c>
      <c r="E55" s="30">
        <v>10751.56499313353</v>
      </c>
    </row>
    <row r="56" spans="1:5" ht="12.75">
      <c r="A56" s="29" t="s">
        <v>43</v>
      </c>
      <c r="B56" s="26">
        <v>3089.0889071983565</v>
      </c>
      <c r="C56" s="26">
        <v>21382.26437901989</v>
      </c>
      <c r="D56" s="27">
        <v>14905.667393717882</v>
      </c>
      <c r="E56" s="30">
        <v>10101.23721144838</v>
      </c>
    </row>
    <row r="57" spans="1:5" ht="12.75">
      <c r="A57" s="29" t="s">
        <v>26</v>
      </c>
      <c r="B57" s="26">
        <v>3485.977857912361</v>
      </c>
      <c r="C57" s="26">
        <v>4222.336243195565</v>
      </c>
      <c r="D57" s="27">
        <v>2760.9779092321664</v>
      </c>
      <c r="E57" s="30">
        <v>9807.6215920259</v>
      </c>
    </row>
    <row r="58" spans="1:5" ht="12.75">
      <c r="A58" s="25" t="s">
        <v>44</v>
      </c>
      <c r="B58" s="26">
        <v>2222.741575764703</v>
      </c>
      <c r="C58" s="26">
        <v>3919.933480311176</v>
      </c>
      <c r="D58" s="27">
        <v>4614.24463018373</v>
      </c>
      <c r="E58" s="30">
        <v>6026.649026068506</v>
      </c>
    </row>
    <row r="59" spans="1:5" ht="12.75">
      <c r="A59" s="25" t="s">
        <v>45</v>
      </c>
      <c r="B59" s="26">
        <v>2688.573747684934</v>
      </c>
      <c r="C59" s="26">
        <v>6277.307516165946</v>
      </c>
      <c r="D59" s="26">
        <v>4132.745874623514</v>
      </c>
      <c r="E59" s="30">
        <v>6855.326564137356</v>
      </c>
    </row>
    <row r="60" spans="1:5" ht="12.75">
      <c r="A60" s="25" t="s">
        <v>46</v>
      </c>
      <c r="B60" s="31">
        <v>2083.190771593813</v>
      </c>
      <c r="C60" s="31">
        <v>7716.857272806372</v>
      </c>
      <c r="D60" s="31">
        <v>3698.127273590726</v>
      </c>
      <c r="E60" s="32">
        <v>5256.4596213818395</v>
      </c>
    </row>
    <row r="61" spans="1:5" ht="12.75">
      <c r="A61" s="45" t="s">
        <v>47</v>
      </c>
      <c r="B61" s="33">
        <v>8584.132083272112</v>
      </c>
      <c r="C61" s="34">
        <v>29614.668560803948</v>
      </c>
      <c r="D61" s="34">
        <v>24259.200689849313</v>
      </c>
      <c r="E61" s="35">
        <v>142911.77065940847</v>
      </c>
    </row>
    <row r="62" spans="1:5" ht="8.25" customHeight="1">
      <c r="A62" s="25"/>
      <c r="B62" s="33"/>
      <c r="C62" s="34"/>
      <c r="D62" s="34"/>
      <c r="E62" s="35"/>
    </row>
    <row r="63" spans="1:5" ht="12.75">
      <c r="A63" s="25" t="s">
        <v>0</v>
      </c>
      <c r="B63" s="31">
        <v>50845.05070778645</v>
      </c>
      <c r="C63" s="34">
        <v>225557.26517004278</v>
      </c>
      <c r="D63" s="34">
        <v>162106.18303119089</v>
      </c>
      <c r="E63" s="35">
        <v>273056.22508928855</v>
      </c>
    </row>
    <row r="64" spans="1:5" ht="13.5" thickBot="1">
      <c r="A64" s="36" t="s">
        <v>1</v>
      </c>
      <c r="B64" s="37">
        <v>1.3895181144192656</v>
      </c>
      <c r="C64" s="37">
        <v>0.8388562508669898</v>
      </c>
      <c r="D64" s="37">
        <v>1.891476271608588</v>
      </c>
      <c r="E64" s="38">
        <v>1.1134141086608584</v>
      </c>
    </row>
  </sheetData>
  <mergeCells count="3">
    <mergeCell ref="M22:W22"/>
    <mergeCell ref="A45:E46"/>
    <mergeCell ref="A22:K22"/>
  </mergeCells>
  <printOptions horizontalCentered="1" verticalCentered="1"/>
  <pageMargins left="0.5905511811023623" right="0.5905511811023623" top="0.7874015748031497" bottom="0.5905511811023623" header="0.5118110236220472" footer="0.5118110236220472"/>
  <pageSetup firstPageNumber="26" useFirstPageNumber="1" fitToHeight="1" fitToWidth="1" horizontalDpi="300" verticalDpi="300" orientation="portrait" paperSize="9" scale="86" r:id="rId2"/>
  <headerFooter alignWithMargins="0">
    <oddHeader>&amp;C&amp;"Times New Roman CE,tučné"&amp;12Hlavní město Praha</oddHeader>
    <oddFooter>&amp;C-&amp;P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ČSÚ</cp:lastModifiedBy>
  <cp:lastPrinted>2006-01-18T06:06:12Z</cp:lastPrinted>
  <dcterms:created xsi:type="dcterms:W3CDTF">1999-09-01T06:24:56Z</dcterms:created>
  <dcterms:modified xsi:type="dcterms:W3CDTF">2006-01-25T11:27:51Z</dcterms:modified>
  <cp:category/>
  <cp:version/>
  <cp:contentType/>
  <cp:contentStatus/>
</cp:coreProperties>
</file>