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13-4." sheetId="1" r:id="rId1"/>
  </sheets>
  <definedNames/>
  <calcPr fullCalcOnLoad="1"/>
</workbook>
</file>

<file path=xl/sharedStrings.xml><?xml version="1.0" encoding="utf-8"?>
<sst xmlns="http://schemas.openxmlformats.org/spreadsheetml/2006/main" count="47" uniqueCount="46">
  <si>
    <t>MĚSTA A OBCE</t>
  </si>
  <si>
    <t>MUNICIPALITIES</t>
  </si>
  <si>
    <t>z toho</t>
  </si>
  <si>
    <t>Cenzové domácnosti</t>
  </si>
  <si>
    <t>Census households (family units)</t>
  </si>
  <si>
    <t>v tom správní obvody:</t>
  </si>
  <si>
    <t>Administrative districts:</t>
  </si>
  <si>
    <t>Bílovec</t>
  </si>
  <si>
    <t>Bohumín</t>
  </si>
  <si>
    <t>Bruntál</t>
  </si>
  <si>
    <t>Český Těšín</t>
  </si>
  <si>
    <t>Frenštát pod Radhoštěm</t>
  </si>
  <si>
    <t>Frýdek-Místek</t>
  </si>
  <si>
    <t>Frýdlant nad Ostravicí</t>
  </si>
  <si>
    <t>Havířov</t>
  </si>
  <si>
    <t>Hlučín</t>
  </si>
  <si>
    <t>Jablunkov</t>
  </si>
  <si>
    <t>Karviná</t>
  </si>
  <si>
    <t>Kopřivnice</t>
  </si>
  <si>
    <t>Kravaře</t>
  </si>
  <si>
    <t>Krnov</t>
  </si>
  <si>
    <t>Nový Jičín</t>
  </si>
  <si>
    <t>Odry</t>
  </si>
  <si>
    <t>Opava</t>
  </si>
  <si>
    <t>Orlová</t>
  </si>
  <si>
    <t>Ostrava</t>
  </si>
  <si>
    <t>Rýmařov</t>
  </si>
  <si>
    <t>Třinec</t>
  </si>
  <si>
    <t>Vítkov</t>
  </si>
  <si>
    <r>
      <t>1)</t>
    </r>
    <r>
      <rPr>
        <i/>
        <sz val="8"/>
        <rFont val="Arial CE"/>
        <family val="2"/>
      </rPr>
      <t xml:space="preserve"> Population and Housing Census</t>
    </r>
  </si>
  <si>
    <t>působností k 1. 3. 2001 (sčítání lidu)</t>
  </si>
  <si>
    <r>
      <t>13</t>
    </r>
    <r>
      <rPr>
        <sz val="12"/>
        <rFont val="Arial CE"/>
        <family val="2"/>
      </rPr>
      <t>-4.</t>
    </r>
    <r>
      <rPr>
        <b/>
        <sz val="12"/>
        <rFont val="Arial CE"/>
        <family val="2"/>
      </rPr>
      <t xml:space="preserve"> Domy, byty a domácnosti podle správních obvodů obcí s rozšířenou</t>
    </r>
  </si>
  <si>
    <r>
      <t>Houses, dwellings and households: by administrative district of municipalities with extended competence, 1 March 2001 (PHC</t>
    </r>
    <r>
      <rPr>
        <i/>
        <vertAlign val="superscript"/>
        <sz val="12"/>
        <rFont val="Arial CE"/>
        <family val="2"/>
      </rPr>
      <t>1)</t>
    </r>
    <r>
      <rPr>
        <i/>
        <sz val="12"/>
        <rFont val="Arial CE"/>
        <family val="2"/>
      </rPr>
      <t>)</t>
    </r>
  </si>
  <si>
    <t>domác-
nosti jed-
notlivců</t>
  </si>
  <si>
    <t>Single
person
house-
hold</t>
  </si>
  <si>
    <r>
      <t xml:space="preserve">z toho
trvale
obydlené
</t>
    </r>
    <r>
      <rPr>
        <i/>
        <sz val="9"/>
        <rFont val="Arial CE"/>
        <family val="2"/>
      </rPr>
      <t>incl.:
Perma-
nently
occupied</t>
    </r>
  </si>
  <si>
    <r>
      <t xml:space="preserve">Byty
celkem
</t>
    </r>
    <r>
      <rPr>
        <i/>
        <sz val="9"/>
        <rFont val="Arial CE"/>
        <family val="2"/>
      </rPr>
      <t>Dwel-
lings,
total</t>
    </r>
  </si>
  <si>
    <t>Domy</t>
  </si>
  <si>
    <t>Houses</t>
  </si>
  <si>
    <t xml:space="preserve">Permanently occupied </t>
  </si>
  <si>
    <t>z toho
trvale obydlené</t>
  </si>
  <si>
    <r>
      <t xml:space="preserve">celkem
</t>
    </r>
    <r>
      <rPr>
        <i/>
        <sz val="9"/>
        <rFont val="Arial CE"/>
        <family val="2"/>
      </rPr>
      <t>Total</t>
    </r>
  </si>
  <si>
    <r>
      <t xml:space="preserve">rodinné domy
</t>
    </r>
    <r>
      <rPr>
        <i/>
        <sz val="9"/>
        <rFont val="Arial CE"/>
        <family val="2"/>
      </rPr>
      <t>Family houses</t>
    </r>
  </si>
  <si>
    <r>
      <t xml:space="preserve">úplné
rodiny
</t>
    </r>
    <r>
      <rPr>
        <i/>
        <sz val="9"/>
        <rFont val="Arial CE"/>
        <family val="2"/>
      </rPr>
      <t>Two-parent family</t>
    </r>
  </si>
  <si>
    <r>
      <t xml:space="preserve">celkem
</t>
    </r>
    <r>
      <rPr>
        <i/>
        <sz val="9"/>
        <rFont val="Arial CE"/>
        <family val="2"/>
      </rPr>
      <t>Total</t>
    </r>
  </si>
  <si>
    <r>
      <t xml:space="preserve">Celkem                     </t>
    </r>
    <r>
      <rPr>
        <b/>
        <i/>
        <sz val="9"/>
        <rFont val="Arial CE"/>
        <family val="2"/>
      </rPr>
      <t>Total</t>
    </r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</si>
</sst>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  <numFmt numFmtId="165" formatCode="#,##0.0"/>
    <numFmt numFmtId="166" formatCode="#,##0.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</numFmts>
  <fonts count="1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vertAlign val="superscript"/>
      <sz val="12"/>
      <name val="Arial CE"/>
      <family val="2"/>
    </font>
    <font>
      <b/>
      <sz val="12"/>
      <name val="Arial CE"/>
      <family val="2"/>
    </font>
    <font>
      <b/>
      <i/>
      <sz val="12"/>
      <name val="Arial CE"/>
      <family val="2"/>
    </font>
    <font>
      <sz val="12"/>
      <name val="Arial CE"/>
      <family val="2"/>
    </font>
    <font>
      <i/>
      <sz val="12"/>
      <name val="Arial CE"/>
      <family val="2"/>
    </font>
    <font>
      <i/>
      <sz val="9"/>
      <name val="Arial CE"/>
      <family val="2"/>
    </font>
    <font>
      <sz val="9"/>
      <name val="Arial CE"/>
      <family val="2"/>
    </font>
    <font>
      <b/>
      <i/>
      <sz val="9"/>
      <name val="Arial CE"/>
      <family val="2"/>
    </font>
    <font>
      <b/>
      <sz val="9"/>
      <name val="Arial CE"/>
      <family val="2"/>
    </font>
    <font>
      <i/>
      <sz val="8"/>
      <name val="Arial CE"/>
      <family val="2"/>
    </font>
    <font>
      <i/>
      <vertAlign val="superscript"/>
      <sz val="8"/>
      <name val="Arial CE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8" fillId="0" borderId="0" xfId="0" applyFont="1" applyFill="1" applyBorder="1" applyAlignment="1">
      <alignment/>
    </xf>
    <xf numFmtId="0" fontId="11" fillId="0" borderId="0" xfId="0" applyFont="1" applyBorder="1" applyAlignment="1">
      <alignment horizontal="left"/>
    </xf>
    <xf numFmtId="3" fontId="11" fillId="0" borderId="1" xfId="0" applyNumberFormat="1" applyFont="1" applyFill="1" applyBorder="1" applyAlignment="1">
      <alignment horizontal="right"/>
    </xf>
    <xf numFmtId="0" fontId="9" fillId="0" borderId="0" xfId="0" applyFont="1" applyBorder="1" applyAlignment="1">
      <alignment horizontal="left"/>
    </xf>
    <xf numFmtId="3" fontId="9" fillId="0" borderId="1" xfId="0" applyNumberFormat="1" applyFont="1" applyFill="1" applyBorder="1" applyAlignment="1">
      <alignment horizontal="right"/>
    </xf>
    <xf numFmtId="0" fontId="9" fillId="0" borderId="2" xfId="0" applyFont="1" applyBorder="1" applyAlignment="1">
      <alignment horizontal="left" indent="1"/>
    </xf>
    <xf numFmtId="0" fontId="9" fillId="0" borderId="2" xfId="0" applyFont="1" applyFill="1" applyBorder="1" applyAlignment="1">
      <alignment horizontal="left" indent="1"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 indent="1"/>
    </xf>
    <xf numFmtId="3" fontId="9" fillId="0" borderId="0" xfId="0" applyNumberFormat="1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/>
    </xf>
    <xf numFmtId="3" fontId="13" fillId="0" borderId="0" xfId="0" applyNumberFormat="1" applyFont="1" applyBorder="1" applyAlignment="1">
      <alignment horizontal="right" vertical="top"/>
    </xf>
    <xf numFmtId="3" fontId="11" fillId="0" borderId="1" xfId="0" applyNumberFormat="1" applyFont="1" applyFill="1" applyBorder="1" applyAlignment="1">
      <alignment/>
    </xf>
    <xf numFmtId="3" fontId="11" fillId="0" borderId="3" xfId="0" applyNumberFormat="1" applyFont="1" applyFill="1" applyBorder="1" applyAlignment="1">
      <alignment/>
    </xf>
    <xf numFmtId="3" fontId="9" fillId="0" borderId="1" xfId="0" applyNumberFormat="1" applyFont="1" applyFill="1" applyBorder="1" applyAlignment="1">
      <alignment/>
    </xf>
    <xf numFmtId="3" fontId="9" fillId="0" borderId="3" xfId="0" applyNumberFormat="1" applyFont="1" applyFill="1" applyBorder="1" applyAlignment="1">
      <alignment/>
    </xf>
    <xf numFmtId="0" fontId="9" fillId="0" borderId="0" xfId="0" applyFont="1" applyBorder="1" applyAlignment="1">
      <alignment horizontal="left" indent="1"/>
    </xf>
    <xf numFmtId="0" fontId="8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 indent="4"/>
    </xf>
    <xf numFmtId="0" fontId="6" fillId="0" borderId="0" xfId="0" applyFont="1" applyFill="1" applyAlignment="1">
      <alignment wrapText="1"/>
    </xf>
    <xf numFmtId="3" fontId="9" fillId="0" borderId="3" xfId="0" applyNumberFormat="1" applyFont="1" applyFill="1" applyBorder="1" applyAlignment="1">
      <alignment horizontal="right"/>
    </xf>
    <xf numFmtId="0" fontId="8" fillId="0" borderId="4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0" fontId="6" fillId="0" borderId="0" xfId="0" applyFont="1" applyFill="1" applyAlignment="1">
      <alignment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wrapText="1" indent="4"/>
    </xf>
    <xf numFmtId="0" fontId="0" fillId="0" borderId="0" xfId="0" applyFill="1" applyAlignment="1">
      <alignment horizontal="left" wrapText="1" indent="4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Border="1" applyAlignment="1">
      <alignment/>
    </xf>
    <xf numFmtId="0" fontId="9" fillId="0" borderId="5" xfId="0" applyFont="1" applyBorder="1" applyAlignment="1">
      <alignment/>
    </xf>
    <xf numFmtId="0" fontId="9" fillId="0" borderId="8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" xfId="0" applyFont="1" applyBorder="1" applyAlignment="1">
      <alignment/>
    </xf>
    <xf numFmtId="0" fontId="9" fillId="0" borderId="9" xfId="0" applyFont="1" applyBorder="1" applyAlignment="1">
      <alignment/>
    </xf>
    <xf numFmtId="0" fontId="8" fillId="0" borderId="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/>
    </xf>
    <xf numFmtId="0" fontId="9" fillId="0" borderId="3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/>
    </xf>
    <xf numFmtId="0" fontId="8" fillId="0" borderId="13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6" xfId="0" applyFont="1" applyBorder="1" applyAlignment="1">
      <alignment/>
    </xf>
    <xf numFmtId="0" fontId="9" fillId="0" borderId="9" xfId="0" applyFont="1" applyFill="1" applyBorder="1" applyAlignment="1">
      <alignment horizontal="center" vertical="center" wrapTex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20.375" style="5" customWidth="1"/>
    <col min="2" max="2" width="8.00390625" style="5" customWidth="1"/>
    <col min="3" max="4" width="8.375" style="5" customWidth="1"/>
    <col min="5" max="5" width="8.00390625" style="5" customWidth="1"/>
    <col min="6" max="8" width="8.125" style="5" customWidth="1"/>
    <col min="9" max="9" width="8.25390625" style="5" customWidth="1"/>
    <col min="10" max="16384" width="9.125" style="5" customWidth="1"/>
  </cols>
  <sheetData>
    <row r="1" spans="1:9" s="3" customFormat="1" ht="15.75">
      <c r="A1" s="1" t="s">
        <v>0</v>
      </c>
      <c r="B1" s="1"/>
      <c r="C1" s="2"/>
      <c r="E1" s="2"/>
      <c r="F1" s="1"/>
      <c r="G1" s="2"/>
      <c r="I1" s="4" t="s">
        <v>1</v>
      </c>
    </row>
    <row r="2" spans="1:5" ht="12.75" customHeight="1">
      <c r="A2" s="1"/>
      <c r="B2" s="1"/>
      <c r="C2" s="2"/>
      <c r="E2" s="2"/>
    </row>
    <row r="3" spans="1:9" ht="15.75">
      <c r="A3" s="30" t="s">
        <v>31</v>
      </c>
      <c r="B3" s="31"/>
      <c r="C3" s="31"/>
      <c r="D3" s="31"/>
      <c r="E3" s="31"/>
      <c r="F3" s="31"/>
      <c r="G3" s="31"/>
      <c r="H3" s="31"/>
      <c r="I3" s="31"/>
    </row>
    <row r="4" spans="1:9" ht="15.75">
      <c r="A4" s="26" t="s">
        <v>30</v>
      </c>
      <c r="B4" s="27"/>
      <c r="C4" s="27"/>
      <c r="D4" s="27"/>
      <c r="E4" s="27"/>
      <c r="F4" s="27"/>
      <c r="G4" s="27"/>
      <c r="H4" s="27"/>
      <c r="I4" s="27"/>
    </row>
    <row r="5" spans="1:9" ht="32.25" customHeight="1">
      <c r="A5" s="34" t="s">
        <v>32</v>
      </c>
      <c r="B5" s="35"/>
      <c r="C5" s="35"/>
      <c r="D5" s="35"/>
      <c r="E5" s="35"/>
      <c r="F5" s="35"/>
      <c r="G5" s="35"/>
      <c r="H5" s="35"/>
      <c r="I5" s="35"/>
    </row>
    <row r="6" spans="1:5" ht="12.75" customHeight="1" thickBot="1">
      <c r="A6" s="6"/>
      <c r="B6" s="6"/>
      <c r="C6" s="6"/>
      <c r="E6" s="6"/>
    </row>
    <row r="7" spans="1:9" s="3" customFormat="1" ht="12.75">
      <c r="A7" s="32"/>
      <c r="B7" s="36" t="s">
        <v>37</v>
      </c>
      <c r="C7" s="37"/>
      <c r="D7" s="38"/>
      <c r="E7" s="39" t="s">
        <v>36</v>
      </c>
      <c r="F7" s="39" t="s">
        <v>35</v>
      </c>
      <c r="G7" s="36" t="s">
        <v>3</v>
      </c>
      <c r="H7" s="46"/>
      <c r="I7" s="46"/>
    </row>
    <row r="8" spans="1:9" s="3" customFormat="1" ht="12.75">
      <c r="A8" s="33"/>
      <c r="B8" s="49" t="s">
        <v>38</v>
      </c>
      <c r="C8" s="56"/>
      <c r="D8" s="57"/>
      <c r="E8" s="40"/>
      <c r="F8" s="40"/>
      <c r="G8" s="49" t="s">
        <v>4</v>
      </c>
      <c r="H8" s="50"/>
      <c r="I8" s="50"/>
    </row>
    <row r="9" spans="1:9" s="3" customFormat="1" ht="24" customHeight="1">
      <c r="A9" s="44"/>
      <c r="B9" s="40" t="s">
        <v>44</v>
      </c>
      <c r="C9" s="54" t="s">
        <v>40</v>
      </c>
      <c r="D9" s="55"/>
      <c r="E9" s="40"/>
      <c r="F9" s="40"/>
      <c r="G9" s="40" t="s">
        <v>44</v>
      </c>
      <c r="H9" s="47" t="s">
        <v>2</v>
      </c>
      <c r="I9" s="48"/>
    </row>
    <row r="10" spans="1:9" s="3" customFormat="1" ht="12.75">
      <c r="A10" s="44"/>
      <c r="B10" s="40"/>
      <c r="C10" s="49" t="s">
        <v>39</v>
      </c>
      <c r="D10" s="58"/>
      <c r="E10" s="40"/>
      <c r="F10" s="40"/>
      <c r="G10" s="40"/>
      <c r="H10" s="51" t="s">
        <v>43</v>
      </c>
      <c r="I10" s="52" t="s">
        <v>33</v>
      </c>
    </row>
    <row r="11" spans="1:9" s="3" customFormat="1" ht="22.5" customHeight="1">
      <c r="A11" s="44"/>
      <c r="B11" s="42"/>
      <c r="C11" s="51" t="s">
        <v>41</v>
      </c>
      <c r="D11" s="51" t="s">
        <v>42</v>
      </c>
      <c r="E11" s="40"/>
      <c r="F11" s="40"/>
      <c r="G11" s="42"/>
      <c r="H11" s="40"/>
      <c r="I11" s="53"/>
    </row>
    <row r="12" spans="1:9" s="3" customFormat="1" ht="51.75" customHeight="1" thickBot="1">
      <c r="A12" s="45"/>
      <c r="B12" s="43"/>
      <c r="C12" s="59"/>
      <c r="D12" s="59"/>
      <c r="E12" s="41"/>
      <c r="F12" s="41"/>
      <c r="G12" s="43"/>
      <c r="H12" s="41"/>
      <c r="I12" s="29" t="s">
        <v>34</v>
      </c>
    </row>
    <row r="13" spans="1:9" ht="20.25" customHeight="1">
      <c r="A13" s="7" t="s">
        <v>45</v>
      </c>
      <c r="B13" s="8">
        <v>181743</v>
      </c>
      <c r="C13" s="8">
        <v>162321</v>
      </c>
      <c r="D13" s="8">
        <v>135596</v>
      </c>
      <c r="E13" s="8">
        <v>508628</v>
      </c>
      <c r="F13" s="8">
        <v>470235</v>
      </c>
      <c r="G13" s="20">
        <v>524106</v>
      </c>
      <c r="H13" s="20">
        <v>292676</v>
      </c>
      <c r="I13" s="21">
        <v>153106</v>
      </c>
    </row>
    <row r="14" spans="1:9" ht="12.75" customHeight="1">
      <c r="A14" s="9" t="s">
        <v>5</v>
      </c>
      <c r="B14" s="10"/>
      <c r="C14" s="10"/>
      <c r="D14" s="10"/>
      <c r="E14" s="10"/>
      <c r="F14" s="10"/>
      <c r="G14" s="22"/>
      <c r="H14" s="22"/>
      <c r="I14" s="23"/>
    </row>
    <row r="15" spans="1:9" ht="12.75" customHeight="1">
      <c r="A15" s="25" t="s">
        <v>6</v>
      </c>
      <c r="B15" s="10">
        <f>SUM(B16:B37)</f>
        <v>181743</v>
      </c>
      <c r="C15" s="10">
        <f aca="true" t="shared" si="0" ref="C15:I15">SUM(C16:C37)</f>
        <v>162321</v>
      </c>
      <c r="D15" s="10">
        <f t="shared" si="0"/>
        <v>135596</v>
      </c>
      <c r="E15" s="10">
        <f t="shared" si="0"/>
        <v>508628</v>
      </c>
      <c r="F15" s="10">
        <f t="shared" si="0"/>
        <v>470235</v>
      </c>
      <c r="G15" s="10">
        <f t="shared" si="0"/>
        <v>524106</v>
      </c>
      <c r="H15" s="10">
        <f t="shared" si="0"/>
        <v>292676</v>
      </c>
      <c r="I15" s="28">
        <f t="shared" si="0"/>
        <v>153106</v>
      </c>
    </row>
    <row r="16" spans="1:9" ht="12.75" customHeight="1">
      <c r="A16" s="24" t="s">
        <v>7</v>
      </c>
      <c r="B16" s="10">
        <v>5372</v>
      </c>
      <c r="C16" s="10">
        <v>4828</v>
      </c>
      <c r="D16" s="10">
        <v>4298</v>
      </c>
      <c r="E16" s="10">
        <v>10498</v>
      </c>
      <c r="F16" s="10">
        <v>9465</v>
      </c>
      <c r="G16" s="22">
        <v>10456</v>
      </c>
      <c r="H16" s="22">
        <v>6435</v>
      </c>
      <c r="I16" s="23">
        <v>2714</v>
      </c>
    </row>
    <row r="17" spans="1:9" ht="12.75" customHeight="1">
      <c r="A17" s="24" t="s">
        <v>8</v>
      </c>
      <c r="B17" s="10">
        <v>4614</v>
      </c>
      <c r="C17" s="10">
        <v>4263</v>
      </c>
      <c r="D17" s="10">
        <v>3598</v>
      </c>
      <c r="E17" s="10">
        <v>12413</v>
      </c>
      <c r="F17" s="10">
        <v>11661</v>
      </c>
      <c r="G17" s="22">
        <v>12705</v>
      </c>
      <c r="H17" s="22">
        <v>7048</v>
      </c>
      <c r="I17" s="23">
        <v>3818</v>
      </c>
    </row>
    <row r="18" spans="1:9" ht="12.75" customHeight="1">
      <c r="A18" s="24" t="s">
        <v>9</v>
      </c>
      <c r="B18" s="10">
        <v>7204</v>
      </c>
      <c r="C18" s="10">
        <v>5898</v>
      </c>
      <c r="D18" s="10">
        <v>4904</v>
      </c>
      <c r="E18" s="10">
        <v>17097</v>
      </c>
      <c r="F18" s="10">
        <v>15227</v>
      </c>
      <c r="G18" s="22">
        <v>17355</v>
      </c>
      <c r="H18" s="22">
        <v>9673</v>
      </c>
      <c r="I18" s="23">
        <v>4890</v>
      </c>
    </row>
    <row r="19" spans="1:9" ht="12.75" customHeight="1">
      <c r="A19" s="24" t="s">
        <v>10</v>
      </c>
      <c r="B19" s="10">
        <v>3589</v>
      </c>
      <c r="C19" s="10">
        <v>3270</v>
      </c>
      <c r="D19" s="10">
        <v>2686</v>
      </c>
      <c r="E19" s="10">
        <v>11315</v>
      </c>
      <c r="F19" s="10">
        <v>10543</v>
      </c>
      <c r="G19" s="22">
        <v>11645</v>
      </c>
      <c r="H19" s="22">
        <v>6533</v>
      </c>
      <c r="I19" s="23">
        <v>3282</v>
      </c>
    </row>
    <row r="20" spans="1:9" ht="12.75" customHeight="1">
      <c r="A20" s="24" t="s">
        <v>11</v>
      </c>
      <c r="B20" s="10">
        <v>4460</v>
      </c>
      <c r="C20" s="10">
        <v>3795</v>
      </c>
      <c r="D20" s="10">
        <v>3418</v>
      </c>
      <c r="E20" s="10">
        <v>8366</v>
      </c>
      <c r="F20" s="10">
        <v>7378</v>
      </c>
      <c r="G20" s="22">
        <v>8316</v>
      </c>
      <c r="H20" s="22">
        <v>4804</v>
      </c>
      <c r="I20" s="23">
        <v>2357</v>
      </c>
    </row>
    <row r="21" spans="1:9" ht="12.75" customHeight="1">
      <c r="A21" s="24" t="s">
        <v>12</v>
      </c>
      <c r="B21" s="10">
        <v>19066</v>
      </c>
      <c r="C21" s="10">
        <v>16532</v>
      </c>
      <c r="D21" s="10">
        <v>14635</v>
      </c>
      <c r="E21" s="10">
        <v>43272</v>
      </c>
      <c r="F21" s="10">
        <v>39027</v>
      </c>
      <c r="G21" s="22">
        <v>44040</v>
      </c>
      <c r="H21" s="22">
        <v>25155</v>
      </c>
      <c r="I21" s="23">
        <v>12667</v>
      </c>
    </row>
    <row r="22" spans="1:9" ht="12.75" customHeight="1">
      <c r="A22" s="24" t="s">
        <v>13</v>
      </c>
      <c r="B22" s="10">
        <v>5290</v>
      </c>
      <c r="C22" s="10">
        <v>4301</v>
      </c>
      <c r="D22" s="10">
        <v>3987</v>
      </c>
      <c r="E22" s="10">
        <v>8289</v>
      </c>
      <c r="F22" s="10">
        <v>6941</v>
      </c>
      <c r="G22" s="22">
        <v>7952</v>
      </c>
      <c r="H22" s="22">
        <v>4550</v>
      </c>
      <c r="I22" s="23">
        <v>2268</v>
      </c>
    </row>
    <row r="23" spans="1:9" ht="12.75" customHeight="1">
      <c r="A23" s="24" t="s">
        <v>14</v>
      </c>
      <c r="B23" s="10">
        <v>8384</v>
      </c>
      <c r="C23" s="10">
        <v>7940</v>
      </c>
      <c r="D23" s="10">
        <v>5454</v>
      </c>
      <c r="E23" s="10">
        <v>39745</v>
      </c>
      <c r="F23" s="10">
        <v>38317</v>
      </c>
      <c r="G23" s="22">
        <v>43061</v>
      </c>
      <c r="H23" s="22">
        <v>23295</v>
      </c>
      <c r="I23" s="23">
        <v>13273</v>
      </c>
    </row>
    <row r="24" spans="1:9" ht="12.75" customHeight="1">
      <c r="A24" s="24" t="s">
        <v>15</v>
      </c>
      <c r="B24" s="10">
        <v>8738</v>
      </c>
      <c r="C24" s="10">
        <v>8168</v>
      </c>
      <c r="D24" s="10">
        <v>7803</v>
      </c>
      <c r="E24" s="10">
        <v>14826</v>
      </c>
      <c r="F24" s="10">
        <v>13774</v>
      </c>
      <c r="G24" s="22">
        <v>15534</v>
      </c>
      <c r="H24" s="22">
        <v>10060</v>
      </c>
      <c r="I24" s="23">
        <v>3611</v>
      </c>
    </row>
    <row r="25" spans="1:9" ht="12.75" customHeight="1">
      <c r="A25" s="24" t="s">
        <v>16</v>
      </c>
      <c r="B25" s="10">
        <v>5166</v>
      </c>
      <c r="C25" s="10">
        <v>4601</v>
      </c>
      <c r="D25" s="10">
        <v>4427</v>
      </c>
      <c r="E25" s="10">
        <v>7547</v>
      </c>
      <c r="F25" s="10">
        <v>6765</v>
      </c>
      <c r="G25" s="22">
        <v>7990</v>
      </c>
      <c r="H25" s="22">
        <v>5446</v>
      </c>
      <c r="I25" s="23">
        <v>1523</v>
      </c>
    </row>
    <row r="26" spans="1:9" ht="12.75" customHeight="1">
      <c r="A26" s="24" t="s">
        <v>17</v>
      </c>
      <c r="B26" s="10">
        <v>6727</v>
      </c>
      <c r="C26" s="10">
        <v>6331</v>
      </c>
      <c r="D26" s="10">
        <v>4427</v>
      </c>
      <c r="E26" s="10">
        <v>29257</v>
      </c>
      <c r="F26" s="10">
        <v>28320</v>
      </c>
      <c r="G26" s="22">
        <v>31567</v>
      </c>
      <c r="H26" s="22">
        <v>17758</v>
      </c>
      <c r="I26" s="23">
        <v>9044</v>
      </c>
    </row>
    <row r="27" spans="1:9" ht="12.75" customHeight="1">
      <c r="A27" s="24" t="s">
        <v>18</v>
      </c>
      <c r="B27" s="10">
        <v>6154</v>
      </c>
      <c r="C27" s="10">
        <v>5405</v>
      </c>
      <c r="D27" s="10">
        <v>4664</v>
      </c>
      <c r="E27" s="10">
        <v>16620</v>
      </c>
      <c r="F27" s="10">
        <v>15286</v>
      </c>
      <c r="G27" s="22">
        <v>16638</v>
      </c>
      <c r="H27" s="22">
        <v>9853</v>
      </c>
      <c r="I27" s="23">
        <v>4533</v>
      </c>
    </row>
    <row r="28" spans="1:9" ht="12.75" customHeight="1">
      <c r="A28" s="24" t="s">
        <v>19</v>
      </c>
      <c r="B28" s="10">
        <v>5072</v>
      </c>
      <c r="C28" s="10">
        <v>4693</v>
      </c>
      <c r="D28" s="10">
        <v>4599</v>
      </c>
      <c r="E28" s="10">
        <v>7476</v>
      </c>
      <c r="F28" s="10">
        <v>6756</v>
      </c>
      <c r="G28" s="22">
        <v>7563</v>
      </c>
      <c r="H28" s="22">
        <v>5254</v>
      </c>
      <c r="I28" s="23">
        <v>1518</v>
      </c>
    </row>
    <row r="29" spans="1:9" ht="12.75" customHeight="1">
      <c r="A29" s="24" t="s">
        <v>20</v>
      </c>
      <c r="B29" s="10">
        <v>8682</v>
      </c>
      <c r="C29" s="10">
        <v>6834</v>
      </c>
      <c r="D29" s="10">
        <v>5689</v>
      </c>
      <c r="E29" s="10">
        <v>17723</v>
      </c>
      <c r="F29" s="10">
        <v>15317</v>
      </c>
      <c r="G29" s="22">
        <v>17401</v>
      </c>
      <c r="H29" s="22">
        <v>9651</v>
      </c>
      <c r="I29" s="23">
        <v>4979</v>
      </c>
    </row>
    <row r="30" spans="1:9" ht="12.75" customHeight="1">
      <c r="A30" s="24" t="s">
        <v>21</v>
      </c>
      <c r="B30" s="10">
        <v>9647</v>
      </c>
      <c r="C30" s="10">
        <v>8682</v>
      </c>
      <c r="D30" s="10">
        <v>7536</v>
      </c>
      <c r="E30" s="10">
        <v>20464</v>
      </c>
      <c r="F30" s="10">
        <v>18795</v>
      </c>
      <c r="G30" s="22">
        <v>21099</v>
      </c>
      <c r="H30" s="22">
        <v>12009</v>
      </c>
      <c r="I30" s="23">
        <v>5853</v>
      </c>
    </row>
    <row r="31" spans="1:9" ht="12.75" customHeight="1">
      <c r="A31" s="24" t="s">
        <v>22</v>
      </c>
      <c r="B31" s="10">
        <v>3077</v>
      </c>
      <c r="C31" s="10">
        <v>2695</v>
      </c>
      <c r="D31" s="10">
        <v>2448</v>
      </c>
      <c r="E31" s="10">
        <v>4976</v>
      </c>
      <c r="F31" s="10">
        <v>4417</v>
      </c>
      <c r="G31" s="22">
        <v>5115</v>
      </c>
      <c r="H31" s="22">
        <v>2970</v>
      </c>
      <c r="I31" s="23">
        <v>1395</v>
      </c>
    </row>
    <row r="32" spans="1:9" ht="12.75" customHeight="1">
      <c r="A32" s="24" t="s">
        <v>23</v>
      </c>
      <c r="B32" s="10">
        <v>17621</v>
      </c>
      <c r="C32" s="10">
        <v>16107</v>
      </c>
      <c r="D32" s="10">
        <v>14018</v>
      </c>
      <c r="E32" s="10">
        <v>39695</v>
      </c>
      <c r="F32" s="10">
        <v>36324</v>
      </c>
      <c r="G32" s="22">
        <v>40207</v>
      </c>
      <c r="H32" s="22">
        <v>24182</v>
      </c>
      <c r="I32" s="23">
        <v>10418</v>
      </c>
    </row>
    <row r="33" spans="1:9" ht="12.75" customHeight="1">
      <c r="A33" s="11" t="s">
        <v>24</v>
      </c>
      <c r="B33" s="10">
        <v>6326</v>
      </c>
      <c r="C33" s="10">
        <v>5853</v>
      </c>
      <c r="D33" s="10">
        <v>4959</v>
      </c>
      <c r="E33" s="10">
        <v>18235</v>
      </c>
      <c r="F33" s="10">
        <v>17282</v>
      </c>
      <c r="G33" s="22">
        <v>19307</v>
      </c>
      <c r="H33" s="22">
        <v>11149</v>
      </c>
      <c r="I33" s="23">
        <v>5354</v>
      </c>
    </row>
    <row r="34" spans="1:9" ht="12.75" customHeight="1">
      <c r="A34" s="11" t="s">
        <v>25</v>
      </c>
      <c r="B34" s="10">
        <v>30961</v>
      </c>
      <c r="C34" s="10">
        <v>28858</v>
      </c>
      <c r="D34" s="10">
        <v>20591</v>
      </c>
      <c r="E34" s="10">
        <v>146922</v>
      </c>
      <c r="F34" s="10">
        <v>138156</v>
      </c>
      <c r="G34" s="22">
        <v>151719</v>
      </c>
      <c r="H34" s="22">
        <v>76242</v>
      </c>
      <c r="I34" s="23">
        <v>50501</v>
      </c>
    </row>
    <row r="35" spans="1:9" ht="12.75" customHeight="1">
      <c r="A35" s="12" t="s">
        <v>26</v>
      </c>
      <c r="B35" s="10">
        <v>3633</v>
      </c>
      <c r="C35" s="10">
        <v>2696</v>
      </c>
      <c r="D35" s="10">
        <v>2137</v>
      </c>
      <c r="E35" s="10">
        <v>7492</v>
      </c>
      <c r="F35" s="10">
        <v>6359</v>
      </c>
      <c r="G35" s="22">
        <v>7269</v>
      </c>
      <c r="H35" s="22">
        <v>4189</v>
      </c>
      <c r="I35" s="23">
        <v>1992</v>
      </c>
    </row>
    <row r="36" spans="1:9" ht="12.75" customHeight="1">
      <c r="A36" s="11" t="s">
        <v>27</v>
      </c>
      <c r="B36" s="10">
        <v>8796</v>
      </c>
      <c r="C36" s="10">
        <v>7953</v>
      </c>
      <c r="D36" s="10">
        <v>7027</v>
      </c>
      <c r="E36" s="10">
        <v>20830</v>
      </c>
      <c r="F36" s="10">
        <v>19248</v>
      </c>
      <c r="G36" s="22">
        <v>21641</v>
      </c>
      <c r="H36" s="22">
        <v>13164</v>
      </c>
      <c r="I36" s="23">
        <v>5656</v>
      </c>
    </row>
    <row r="37" spans="1:9" ht="12.75" customHeight="1">
      <c r="A37" s="12" t="s">
        <v>28</v>
      </c>
      <c r="B37" s="10">
        <v>3164</v>
      </c>
      <c r="C37" s="10">
        <v>2618</v>
      </c>
      <c r="D37" s="10">
        <v>2291</v>
      </c>
      <c r="E37" s="10">
        <v>5570</v>
      </c>
      <c r="F37" s="10">
        <v>4877</v>
      </c>
      <c r="G37" s="22">
        <v>5526</v>
      </c>
      <c r="H37" s="22">
        <v>3256</v>
      </c>
      <c r="I37" s="23">
        <v>1460</v>
      </c>
    </row>
    <row r="38" spans="1:9" ht="7.5" customHeight="1">
      <c r="A38" s="16"/>
      <c r="B38" s="17"/>
      <c r="C38" s="17"/>
      <c r="D38" s="17"/>
      <c r="E38" s="17"/>
      <c r="F38" s="17"/>
      <c r="G38" s="18"/>
      <c r="H38" s="18"/>
      <c r="I38" s="18"/>
    </row>
    <row r="39" spans="1:9" ht="13.5" customHeight="1">
      <c r="A39" s="13"/>
      <c r="B39" s="14"/>
      <c r="C39" s="14"/>
      <c r="D39" s="14"/>
      <c r="E39" s="14"/>
      <c r="F39" s="14"/>
      <c r="G39"/>
      <c r="H39"/>
      <c r="I39" s="19" t="s">
        <v>29</v>
      </c>
    </row>
    <row r="40" spans="1:9" ht="12.75">
      <c r="A40" s="13"/>
      <c r="B40" s="14"/>
      <c r="C40" s="14"/>
      <c r="D40" s="14"/>
      <c r="E40" s="14"/>
      <c r="F40" s="14"/>
      <c r="G40" s="15"/>
      <c r="H40" s="15"/>
      <c r="I40" s="15"/>
    </row>
    <row r="41" spans="1:9" ht="12.75">
      <c r="A41" s="13"/>
      <c r="B41" s="14"/>
      <c r="C41" s="14"/>
      <c r="D41" s="14"/>
      <c r="E41" s="14"/>
      <c r="F41" s="14"/>
      <c r="G41" s="15"/>
      <c r="H41" s="15"/>
      <c r="I41" s="15"/>
    </row>
  </sheetData>
  <mergeCells count="19">
    <mergeCell ref="H10:H12"/>
    <mergeCell ref="I10:I11"/>
    <mergeCell ref="C9:D9"/>
    <mergeCell ref="B8:D8"/>
    <mergeCell ref="G9:G12"/>
    <mergeCell ref="C10:D10"/>
    <mergeCell ref="C11:C12"/>
    <mergeCell ref="D11:D12"/>
    <mergeCell ref="E7:E12"/>
    <mergeCell ref="A3:I3"/>
    <mergeCell ref="A7:A8"/>
    <mergeCell ref="A5:I5"/>
    <mergeCell ref="B7:D7"/>
    <mergeCell ref="F7:F12"/>
    <mergeCell ref="B9:B12"/>
    <mergeCell ref="A9:A12"/>
    <mergeCell ref="G7:I7"/>
    <mergeCell ref="H9:I9"/>
    <mergeCell ref="G8:I8"/>
  </mergeCells>
  <printOptions/>
  <pageMargins left="0.75" right="0.75" top="1" bottom="1" header="0.4921259845" footer="0.492125984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System Service</cp:lastModifiedBy>
  <cp:lastPrinted>2003-08-21T06:31:47Z</cp:lastPrinted>
  <dcterms:created xsi:type="dcterms:W3CDTF">2003-08-20T06:36:32Z</dcterms:created>
  <dcterms:modified xsi:type="dcterms:W3CDTF">2003-10-13T10:53:18Z</dcterms:modified>
  <cp:category/>
  <cp:version/>
  <cp:contentType/>
  <cp:contentStatus/>
</cp:coreProperties>
</file>