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9150" windowHeight="11640" activeTab="0"/>
  </bookViews>
  <sheets>
    <sheet name="g13_01" sheetId="1" r:id="rId1"/>
    <sheet name="data" sheetId="2" r:id="rId2"/>
  </sheets>
  <definedNames>
    <definedName name="_xlnm.Print_Area" localSheetId="0">'g13_01'!$A$1:$G$52</definedName>
  </definedNames>
  <calcPr fullCalcOnLoad="1"/>
</workbook>
</file>

<file path=xl/sharedStrings.xml><?xml version="1.0" encoding="utf-8"?>
<sst xmlns="http://schemas.openxmlformats.org/spreadsheetml/2006/main" count="66" uniqueCount="66">
  <si>
    <t>Kód ukaz.</t>
  </si>
  <si>
    <t>Ukazatel databáze KROK</t>
  </si>
  <si>
    <t>8101 BÍLOVEC</t>
  </si>
  <si>
    <t>8102 BOHUMÍN</t>
  </si>
  <si>
    <t>8103 BRUNTÁL</t>
  </si>
  <si>
    <t>8104 ČESKÝ TĚŠÍN</t>
  </si>
  <si>
    <t>8105 FRENŠTÁT P. RADHOŠTĚM</t>
  </si>
  <si>
    <t>8106 FRÝDEK-MÍSTEK</t>
  </si>
  <si>
    <t>8107 FRÝDLANT N. OSTRAVICÍ</t>
  </si>
  <si>
    <t>8108 HAVÍŘOV</t>
  </si>
  <si>
    <t>8109 HLUČÍN</t>
  </si>
  <si>
    <t>8110 JABLUNKOV</t>
  </si>
  <si>
    <t>8111 KARVINÁ</t>
  </si>
  <si>
    <t>8112 KOPŘIVNICE</t>
  </si>
  <si>
    <t>8113 KRAVAŘE</t>
  </si>
  <si>
    <t>8114 KRNOV</t>
  </si>
  <si>
    <t>8115 NOVÝ JIČÍN</t>
  </si>
  <si>
    <t>8116 ODRY</t>
  </si>
  <si>
    <t>8117 OPAVA</t>
  </si>
  <si>
    <t>8118 ORLOVÁ</t>
  </si>
  <si>
    <t>8119 OSTRAVA</t>
  </si>
  <si>
    <t>8120 RÝMAŘOV</t>
  </si>
  <si>
    <t>8121 TŘINEC</t>
  </si>
  <si>
    <t>8122 VÍTKOV</t>
  </si>
  <si>
    <t>010103</t>
  </si>
  <si>
    <t>010104</t>
  </si>
  <si>
    <t>010105</t>
  </si>
  <si>
    <t>010110</t>
  </si>
  <si>
    <t>010112</t>
  </si>
  <si>
    <t>010114</t>
  </si>
  <si>
    <t>010121</t>
  </si>
  <si>
    <t>010131</t>
  </si>
  <si>
    <t>Bílovec</t>
  </si>
  <si>
    <t>Bohumín</t>
  </si>
  <si>
    <t>Bruntál</t>
  </si>
  <si>
    <t>Český Těšín</t>
  </si>
  <si>
    <t>Frýdek-Místek</t>
  </si>
  <si>
    <t>Havířov</t>
  </si>
  <si>
    <t>Hlučín</t>
  </si>
  <si>
    <t>Jablunkov</t>
  </si>
  <si>
    <t>Karviná</t>
  </si>
  <si>
    <t>Kopřivnice</t>
  </si>
  <si>
    <t>Kravaře</t>
  </si>
  <si>
    <t>Krnov</t>
  </si>
  <si>
    <t>Nový Jičín</t>
  </si>
  <si>
    <t>Odry</t>
  </si>
  <si>
    <t>Opava</t>
  </si>
  <si>
    <t>Orlová</t>
  </si>
  <si>
    <t>Ostrava</t>
  </si>
  <si>
    <t>Rýmařov</t>
  </si>
  <si>
    <t>Třinec</t>
  </si>
  <si>
    <t>Vítkov</t>
  </si>
  <si>
    <t>Frenštát p. R.</t>
  </si>
  <si>
    <t>Frýdlant n. O.</t>
  </si>
  <si>
    <t>Orná půda/Arable land</t>
  </si>
  <si>
    <t>Zahrady/Gardens</t>
  </si>
  <si>
    <t>Trvale travnaté porosty/Permanent grassland</t>
  </si>
  <si>
    <t>Lesní pozemky/Woodland</t>
  </si>
  <si>
    <t>Vodní plochy/Water surface areas</t>
  </si>
  <si>
    <t>Ostatní plochy/Other areas</t>
  </si>
  <si>
    <t>Ovocné sady/Orchards</t>
  </si>
  <si>
    <t>Zast. plochy a nádvoří/Built-up areas</t>
  </si>
  <si>
    <r>
      <t>Kraj/</t>
    </r>
    <r>
      <rPr>
        <b/>
        <i/>
        <sz val="8"/>
        <rFont val="Arial CE"/>
        <family val="2"/>
      </rPr>
      <t>Region</t>
    </r>
  </si>
  <si>
    <t xml:space="preserve">Land use: by administrative district of municipalities with extended powers, 31 December 2003 </t>
  </si>
  <si>
    <t>Výměra území správních obvodů obcí s rozšířenou působností Moravskoslezského kraje podle druhu pozemků k 31. 12. 2003</t>
  </si>
  <si>
    <t>Moravskoslezský kraj</t>
  </si>
</sst>
</file>

<file path=xl/styles.xml><?xml version="1.0" encoding="utf-8"?>
<styleSheet xmlns="http://schemas.openxmlformats.org/spreadsheetml/2006/main">
  <numFmts count="1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__%"/>
    <numFmt numFmtId="165" formatCode="0.0%"/>
    <numFmt numFmtId="166" formatCode="0.00000"/>
    <numFmt numFmtId="167" formatCode="0.0000"/>
    <numFmt numFmtId="168" formatCode="0.000"/>
    <numFmt numFmtId="169" formatCode="0.0"/>
    <numFmt numFmtId="170" formatCode="#,##0.0"/>
  </numFmts>
  <fonts count="1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 CE"/>
      <family val="2"/>
    </font>
    <font>
      <sz val="12"/>
      <name val="Arial CE"/>
      <family val="2"/>
    </font>
    <font>
      <b/>
      <sz val="11"/>
      <name val="Arial CE"/>
      <family val="2"/>
    </font>
    <font>
      <i/>
      <sz val="11"/>
      <name val="Arial CE"/>
      <family val="2"/>
    </font>
    <font>
      <i/>
      <sz val="8"/>
      <name val="Arial CE"/>
      <family val="2"/>
    </font>
    <font>
      <b/>
      <sz val="8"/>
      <name val="Arial CE"/>
      <family val="2"/>
    </font>
    <font>
      <b/>
      <i/>
      <sz val="8"/>
      <name val="Arial CE"/>
      <family val="2"/>
    </font>
    <font>
      <sz val="8"/>
      <name val="Times New Roman CE"/>
      <family val="1"/>
    </font>
    <font>
      <sz val="10"/>
      <name val="Arial CE"/>
      <family val="2"/>
    </font>
    <font>
      <b/>
      <sz val="10"/>
      <name val="Arial CE"/>
      <family val="2"/>
    </font>
    <font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NumberFormat="0" applyFill="0" applyBorder="0" applyAlignment="0" applyProtection="0"/>
    <xf numFmtId="43" fontId="0" fillId="0" borderId="0" applyNumberFormat="0" applyFill="0" applyBorder="0" applyAlignment="0" applyProtection="0"/>
    <xf numFmtId="41" fontId="0" fillId="0" borderId="0" applyNumberFormat="0" applyFill="0" applyBorder="0" applyAlignment="0" applyProtection="0"/>
    <xf numFmtId="0" fontId="0" fillId="0" borderId="0">
      <alignment/>
      <protection/>
    </xf>
    <xf numFmtId="44" fontId="0" fillId="0" borderId="0" applyNumberFormat="0" applyFill="0" applyBorder="0" applyAlignment="0" applyProtection="0"/>
    <xf numFmtId="9" fontId="0" fillId="0" borderId="0" applyNumberFormat="0" applyFill="0" applyBorder="0" applyAlignment="0" applyProtection="0"/>
  </cellStyleXfs>
  <cellXfs count="34">
    <xf numFmtId="0" fontId="0" fillId="0" borderId="0" xfId="0" applyAlignment="1">
      <alignment/>
    </xf>
    <xf numFmtId="0" fontId="0" fillId="2" borderId="0" xfId="0" applyFill="1" applyAlignment="1">
      <alignment/>
    </xf>
    <xf numFmtId="0" fontId="4" fillId="0" borderId="0" xfId="0" applyFont="1" applyAlignment="1">
      <alignment/>
    </xf>
    <xf numFmtId="1" fontId="11" fillId="0" borderId="0" xfId="18" applyNumberFormat="1" applyFont="1" applyFill="1" applyBorder="1" applyAlignment="1" applyProtection="1">
      <alignment/>
      <protection/>
    </xf>
    <xf numFmtId="1" fontId="4" fillId="0" borderId="0" xfId="0" applyNumberFormat="1" applyFont="1" applyAlignment="1">
      <alignment/>
    </xf>
    <xf numFmtId="0" fontId="12" fillId="0" borderId="0" xfId="0" applyFont="1" applyBorder="1" applyAlignment="1">
      <alignment horizontal="left" wrapText="1"/>
    </xf>
    <xf numFmtId="0" fontId="12" fillId="0" borderId="0" xfId="0" applyFont="1" applyBorder="1" applyAlignment="1">
      <alignment horizontal="left"/>
    </xf>
    <xf numFmtId="0" fontId="14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9" fillId="0" borderId="0" xfId="0" applyFont="1" applyFill="1" applyAlignment="1">
      <alignment/>
    </xf>
    <xf numFmtId="0" fontId="9" fillId="0" borderId="1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/>
    </xf>
    <xf numFmtId="170" fontId="4" fillId="0" borderId="3" xfId="0" applyNumberFormat="1" applyFont="1" applyFill="1" applyBorder="1" applyAlignment="1">
      <alignment/>
    </xf>
    <xf numFmtId="170" fontId="4" fillId="0" borderId="2" xfId="0" applyNumberFormat="1" applyFont="1" applyFill="1" applyBorder="1" applyAlignment="1">
      <alignment/>
    </xf>
    <xf numFmtId="0" fontId="4" fillId="0" borderId="0" xfId="0" applyFont="1" applyFill="1" applyAlignment="1">
      <alignment/>
    </xf>
    <xf numFmtId="0" fontId="8" fillId="0" borderId="1" xfId="0" applyFont="1" applyFill="1" applyBorder="1" applyAlignment="1">
      <alignment/>
    </xf>
    <xf numFmtId="170" fontId="4" fillId="0" borderId="4" xfId="0" applyNumberFormat="1" applyFont="1" applyFill="1" applyBorder="1" applyAlignment="1">
      <alignment/>
    </xf>
    <xf numFmtId="170" fontId="4" fillId="0" borderId="1" xfId="0" applyNumberFormat="1" applyFont="1" applyFill="1" applyBorder="1" applyAlignment="1">
      <alignment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center"/>
    </xf>
    <xf numFmtId="170" fontId="4" fillId="0" borderId="12" xfId="0" applyNumberFormat="1" applyFont="1" applyFill="1" applyBorder="1" applyAlignment="1">
      <alignment/>
    </xf>
    <xf numFmtId="0" fontId="8" fillId="0" borderId="9" xfId="0" applyFont="1" applyFill="1" applyBorder="1" applyAlignment="1">
      <alignment horizontal="center"/>
    </xf>
    <xf numFmtId="170" fontId="4" fillId="0" borderId="10" xfId="0" applyNumberFormat="1" applyFont="1" applyFill="1" applyBorder="1" applyAlignment="1">
      <alignment/>
    </xf>
    <xf numFmtId="0" fontId="8" fillId="0" borderId="13" xfId="0" applyFont="1" applyFill="1" applyBorder="1" applyAlignment="1">
      <alignment horizontal="center"/>
    </xf>
    <xf numFmtId="0" fontId="8" fillId="0" borderId="14" xfId="0" applyFont="1" applyFill="1" applyBorder="1" applyAlignment="1">
      <alignment/>
    </xf>
    <xf numFmtId="170" fontId="4" fillId="0" borderId="15" xfId="0" applyNumberFormat="1" applyFont="1" applyFill="1" applyBorder="1" applyAlignment="1">
      <alignment/>
    </xf>
    <xf numFmtId="170" fontId="4" fillId="0" borderId="14" xfId="0" applyNumberFormat="1" applyFont="1" applyFill="1" applyBorder="1" applyAlignment="1">
      <alignment/>
    </xf>
    <xf numFmtId="170" fontId="4" fillId="0" borderId="16" xfId="0" applyNumberFormat="1" applyFont="1" applyFill="1" applyBorder="1" applyAlignment="1">
      <alignment/>
    </xf>
  </cellXfs>
  <cellStyles count="7">
    <cellStyle name="Normal" xfId="0"/>
    <cellStyle name="Currency [0]" xfId="15"/>
    <cellStyle name="Comma" xfId="16"/>
    <cellStyle name="Comma [0]" xfId="17"/>
    <cellStyle name="čárky_List3" xfId="18"/>
    <cellStyle name="Currency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/>
              <a:t>Výměra území správních obvodů obcí s rozšířenou působností
Moravskoslezského kraje podle druhu pozemků k 31. 12. 2003
</a:t>
            </a:r>
            <a:r>
              <a:rPr lang="en-US" cap="none" sz="1100" b="0" i="1" u="none" baseline="0"/>
              <a:t>Land use: by administrative district of municipalities
with extended powers, 31 December 2003 </a:t>
            </a:r>
          </a:p>
        </c:rich>
      </c:tx>
      <c:layout>
        <c:manualLayout>
          <c:xMode val="factor"/>
          <c:yMode val="factor"/>
          <c:x val="0"/>
          <c:y val="-0.010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625"/>
          <c:y val="0.124"/>
          <c:w val="0.952"/>
          <c:h val="0.7685"/>
        </c:manualLayout>
      </c:layout>
      <c:barChart>
        <c:barDir val="bar"/>
        <c:grouping val="percentStacked"/>
        <c:varyColors val="0"/>
        <c:ser>
          <c:idx val="0"/>
          <c:order val="0"/>
          <c:tx>
            <c:strRef>
              <c:f>data!$B$5</c:f>
              <c:strCache>
                <c:ptCount val="1"/>
                <c:pt idx="0">
                  <c:v>Orná půda/Arable land</c:v>
                </c:pt>
              </c:strCache>
            </c:strRef>
          </c:tx>
          <c:spPr>
            <a:solidFill>
              <a:srgbClr val="80000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data!$C$4:$Y$4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  <c:pt idx="22">
                  <c:v>Kraj/Region</c:v>
                </c:pt>
              </c:strCache>
            </c:strRef>
          </c:cat>
          <c:val>
            <c:numRef>
              <c:f>data!$C$5:$Y$5</c:f>
              <c:numCache>
                <c:ptCount val="23"/>
                <c:pt idx="0">
                  <c:v>11218.6001</c:v>
                </c:pt>
                <c:pt idx="1">
                  <c:v>4249.8128</c:v>
                </c:pt>
                <c:pt idx="2">
                  <c:v>2487.6856</c:v>
                </c:pt>
                <c:pt idx="3">
                  <c:v>10696.3019</c:v>
                </c:pt>
                <c:pt idx="4">
                  <c:v>2632.734</c:v>
                </c:pt>
                <c:pt idx="5">
                  <c:v>30305.0296</c:v>
                </c:pt>
                <c:pt idx="6">
                  <c:v>8463.9638</c:v>
                </c:pt>
                <c:pt idx="7">
                  <c:v>16746.1179</c:v>
                </c:pt>
                <c:pt idx="8">
                  <c:v>16658.3858</c:v>
                </c:pt>
                <c:pt idx="9">
                  <c:v>7055.3091</c:v>
                </c:pt>
                <c:pt idx="10">
                  <c:v>5870.3364</c:v>
                </c:pt>
                <c:pt idx="11">
                  <c:v>3213.0449</c:v>
                </c:pt>
                <c:pt idx="12">
                  <c:v>1558.3996</c:v>
                </c:pt>
                <c:pt idx="13">
                  <c:v>8215.7161</c:v>
                </c:pt>
                <c:pt idx="14">
                  <c:v>3096.4598</c:v>
                </c:pt>
                <c:pt idx="15">
                  <c:v>1756.5756</c:v>
                </c:pt>
                <c:pt idx="16">
                  <c:v>13449.4901</c:v>
                </c:pt>
                <c:pt idx="17">
                  <c:v>2628.2172</c:v>
                </c:pt>
                <c:pt idx="18">
                  <c:v>2288.494</c:v>
                </c:pt>
                <c:pt idx="19">
                  <c:v>14485.0787</c:v>
                </c:pt>
                <c:pt idx="20">
                  <c:v>1984.4435</c:v>
                </c:pt>
                <c:pt idx="21">
                  <c:v>9667.4948</c:v>
                </c:pt>
                <c:pt idx="22">
                  <c:v>178727.69129999998</c:v>
                </c:pt>
              </c:numCache>
            </c:numRef>
          </c:val>
        </c:ser>
        <c:ser>
          <c:idx val="1"/>
          <c:order val="1"/>
          <c:tx>
            <c:strRef>
              <c:f>data!$B$6</c:f>
              <c:strCache>
                <c:ptCount val="1"/>
                <c:pt idx="0">
                  <c:v>Zahrady/Gardens</c:v>
                </c:pt>
              </c:strCache>
            </c:strRef>
          </c:tx>
          <c:spPr>
            <a:solidFill>
              <a:srgbClr val="FFFF9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data!$C$4:$Y$4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  <c:pt idx="22">
                  <c:v>Kraj/Region</c:v>
                </c:pt>
              </c:strCache>
            </c:strRef>
          </c:cat>
          <c:val>
            <c:numRef>
              <c:f>data!$C$6:$Y$6</c:f>
              <c:numCache>
                <c:ptCount val="23"/>
                <c:pt idx="0">
                  <c:v>310.1927</c:v>
                </c:pt>
                <c:pt idx="1">
                  <c:v>1019.5738</c:v>
                </c:pt>
                <c:pt idx="2">
                  <c:v>238.2381</c:v>
                </c:pt>
                <c:pt idx="3">
                  <c:v>2507.1441</c:v>
                </c:pt>
                <c:pt idx="4">
                  <c:v>681.6881</c:v>
                </c:pt>
                <c:pt idx="5">
                  <c:v>1400.1941</c:v>
                </c:pt>
                <c:pt idx="6">
                  <c:v>426.7356</c:v>
                </c:pt>
                <c:pt idx="7">
                  <c:v>1217.8064</c:v>
                </c:pt>
                <c:pt idx="8">
                  <c:v>1087.2263</c:v>
                </c:pt>
                <c:pt idx="9">
                  <c:v>270.9719</c:v>
                </c:pt>
                <c:pt idx="10">
                  <c:v>749.8049</c:v>
                </c:pt>
                <c:pt idx="11">
                  <c:v>666.129</c:v>
                </c:pt>
                <c:pt idx="12">
                  <c:v>415.3541</c:v>
                </c:pt>
                <c:pt idx="13">
                  <c:v>572.2225</c:v>
                </c:pt>
                <c:pt idx="14">
                  <c:v>647.9351</c:v>
                </c:pt>
                <c:pt idx="15">
                  <c:v>630.6636</c:v>
                </c:pt>
                <c:pt idx="16">
                  <c:v>2048.4404</c:v>
                </c:pt>
                <c:pt idx="17">
                  <c:v>699.6651</c:v>
                </c:pt>
                <c:pt idx="18">
                  <c:v>448.9449</c:v>
                </c:pt>
                <c:pt idx="19">
                  <c:v>557.4755</c:v>
                </c:pt>
                <c:pt idx="20">
                  <c:v>427.8525</c:v>
                </c:pt>
                <c:pt idx="21">
                  <c:v>574.6736</c:v>
                </c:pt>
                <c:pt idx="22">
                  <c:v>17598.932299999997</c:v>
                </c:pt>
              </c:numCache>
            </c:numRef>
          </c:val>
        </c:ser>
        <c:ser>
          <c:idx val="2"/>
          <c:order val="2"/>
          <c:tx>
            <c:strRef>
              <c:f>data!$B$7</c:f>
              <c:strCache>
                <c:ptCount val="1"/>
                <c:pt idx="0">
                  <c:v>Ovocné sady/Orchards</c:v>
                </c:pt>
              </c:strCache>
            </c:strRef>
          </c:tx>
          <c:spPr>
            <a:solidFill>
              <a:srgbClr val="FF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data!$C$4:$Y$4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  <c:pt idx="22">
                  <c:v>Kraj/Region</c:v>
                </c:pt>
              </c:strCache>
            </c:strRef>
          </c:cat>
          <c:val>
            <c:numRef>
              <c:f>data!$C$7:$Y$7</c:f>
              <c:numCache>
                <c:ptCount val="23"/>
                <c:pt idx="0">
                  <c:v>3.7896</c:v>
                </c:pt>
                <c:pt idx="1">
                  <c:v>63.8275</c:v>
                </c:pt>
                <c:pt idx="2">
                  <c:v>4.4298</c:v>
                </c:pt>
                <c:pt idx="3">
                  <c:v>59.5306</c:v>
                </c:pt>
                <c:pt idx="4">
                  <c:v>140.9988</c:v>
                </c:pt>
                <c:pt idx="5">
                  <c:v>113.8112</c:v>
                </c:pt>
                <c:pt idx="6">
                  <c:v>33.2195</c:v>
                </c:pt>
                <c:pt idx="7">
                  <c:v>12.4289</c:v>
                </c:pt>
                <c:pt idx="8">
                  <c:v>15.6174</c:v>
                </c:pt>
                <c:pt idx="9">
                  <c:v>0.7485</c:v>
                </c:pt>
                <c:pt idx="10">
                  <c:v>15.7929</c:v>
                </c:pt>
                <c:pt idx="11">
                  <c:v>9.259</c:v>
                </c:pt>
                <c:pt idx="12">
                  <c:v>1.5185</c:v>
                </c:pt>
                <c:pt idx="13">
                  <c:v>26.8454</c:v>
                </c:pt>
                <c:pt idx="14">
                  <c:v>74.972</c:v>
                </c:pt>
                <c:pt idx="15">
                  <c:v>11.9747</c:v>
                </c:pt>
                <c:pt idx="16">
                  <c:v>61.2602</c:v>
                </c:pt>
                <c:pt idx="17">
                  <c:v>8.5528</c:v>
                </c:pt>
                <c:pt idx="18">
                  <c:v>12.1647</c:v>
                </c:pt>
                <c:pt idx="19">
                  <c:v>29.3454</c:v>
                </c:pt>
                <c:pt idx="20">
                  <c:v>2.3</c:v>
                </c:pt>
                <c:pt idx="21">
                  <c:v>11.6373</c:v>
                </c:pt>
                <c:pt idx="22">
                  <c:v>714.0246999999999</c:v>
                </c:pt>
              </c:numCache>
            </c:numRef>
          </c:val>
        </c:ser>
        <c:ser>
          <c:idx val="3"/>
          <c:order val="3"/>
          <c:tx>
            <c:strRef>
              <c:f>data!$B$8</c:f>
              <c:strCache>
                <c:ptCount val="1"/>
                <c:pt idx="0">
                  <c:v>Trvale travnaté porosty/Permanent grassland</c:v>
                </c:pt>
              </c:strCache>
            </c:strRef>
          </c:tx>
          <c:spPr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data!$C$4:$Y$4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  <c:pt idx="22">
                  <c:v>Kraj/Region</c:v>
                </c:pt>
              </c:strCache>
            </c:strRef>
          </c:cat>
          <c:val>
            <c:numRef>
              <c:f>data!$C$8:$Y$8</c:f>
              <c:numCache>
                <c:ptCount val="23"/>
                <c:pt idx="0">
                  <c:v>3596.7183</c:v>
                </c:pt>
                <c:pt idx="1">
                  <c:v>3748.9999</c:v>
                </c:pt>
                <c:pt idx="2">
                  <c:v>13646.0606</c:v>
                </c:pt>
                <c:pt idx="3">
                  <c:v>2678.726</c:v>
                </c:pt>
                <c:pt idx="4">
                  <c:v>341.3989</c:v>
                </c:pt>
                <c:pt idx="5">
                  <c:v>4028.4859</c:v>
                </c:pt>
                <c:pt idx="6">
                  <c:v>1792.5265</c:v>
                </c:pt>
                <c:pt idx="7">
                  <c:v>4321.7157</c:v>
                </c:pt>
                <c:pt idx="8">
                  <c:v>11056.5817</c:v>
                </c:pt>
                <c:pt idx="9">
                  <c:v>626.58</c:v>
                </c:pt>
                <c:pt idx="10">
                  <c:v>1414.8147</c:v>
                </c:pt>
                <c:pt idx="11">
                  <c:v>567.3565</c:v>
                </c:pt>
                <c:pt idx="12">
                  <c:v>3808.3878</c:v>
                </c:pt>
                <c:pt idx="13">
                  <c:v>1221.4176</c:v>
                </c:pt>
                <c:pt idx="14">
                  <c:v>791.1107</c:v>
                </c:pt>
                <c:pt idx="15">
                  <c:v>4102.0976</c:v>
                </c:pt>
                <c:pt idx="16">
                  <c:v>7340.6061</c:v>
                </c:pt>
                <c:pt idx="17">
                  <c:v>2222.266</c:v>
                </c:pt>
                <c:pt idx="18">
                  <c:v>824.9075</c:v>
                </c:pt>
                <c:pt idx="19">
                  <c:v>17164.6197</c:v>
                </c:pt>
                <c:pt idx="20">
                  <c:v>261.0768</c:v>
                </c:pt>
                <c:pt idx="21">
                  <c:v>2116.171</c:v>
                </c:pt>
                <c:pt idx="22">
                  <c:v>87672.6255</c:v>
                </c:pt>
              </c:numCache>
            </c:numRef>
          </c:val>
        </c:ser>
        <c:ser>
          <c:idx val="4"/>
          <c:order val="4"/>
          <c:tx>
            <c:strRef>
              <c:f>data!$B$9</c:f>
              <c:strCache>
                <c:ptCount val="1"/>
                <c:pt idx="0">
                  <c:v>Lesní pozemky/Woodland</c:v>
                </c:pt>
              </c:strCache>
            </c:strRef>
          </c:tx>
          <c:spPr>
            <a:solidFill>
              <a:srgbClr val="0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data!$C$4:$Y$4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  <c:pt idx="22">
                  <c:v>Kraj/Region</c:v>
                </c:pt>
              </c:strCache>
            </c:strRef>
          </c:cat>
          <c:val>
            <c:numRef>
              <c:f>data!$C$9:$Y$9</c:f>
              <c:numCache>
                <c:ptCount val="23"/>
                <c:pt idx="0">
                  <c:v>10826.6892</c:v>
                </c:pt>
                <c:pt idx="1">
                  <c:v>10580.9315</c:v>
                </c:pt>
                <c:pt idx="2">
                  <c:v>18115.9656</c:v>
                </c:pt>
                <c:pt idx="3">
                  <c:v>5222.0961</c:v>
                </c:pt>
                <c:pt idx="4">
                  <c:v>1040.3442</c:v>
                </c:pt>
                <c:pt idx="5">
                  <c:v>14296.4391</c:v>
                </c:pt>
                <c:pt idx="6">
                  <c:v>5286.1441</c:v>
                </c:pt>
                <c:pt idx="7">
                  <c:v>6775.6929</c:v>
                </c:pt>
                <c:pt idx="8">
                  <c:v>23861.5912</c:v>
                </c:pt>
                <c:pt idx="9">
                  <c:v>1046.2626</c:v>
                </c:pt>
                <c:pt idx="10">
                  <c:v>1726.8471</c:v>
                </c:pt>
                <c:pt idx="11">
                  <c:v>1475.6979</c:v>
                </c:pt>
                <c:pt idx="12">
                  <c:v>10401.6409</c:v>
                </c:pt>
                <c:pt idx="13">
                  <c:v>4141.508</c:v>
                </c:pt>
                <c:pt idx="14">
                  <c:v>1506.6085</c:v>
                </c:pt>
                <c:pt idx="15">
                  <c:v>21054.5767</c:v>
                </c:pt>
                <c:pt idx="16">
                  <c:v>18543.3948</c:v>
                </c:pt>
                <c:pt idx="17">
                  <c:v>5018.8972</c:v>
                </c:pt>
                <c:pt idx="18">
                  <c:v>831.8378</c:v>
                </c:pt>
                <c:pt idx="19">
                  <c:v>31665.8275</c:v>
                </c:pt>
                <c:pt idx="20">
                  <c:v>235.8575</c:v>
                </c:pt>
                <c:pt idx="21">
                  <c:v>2484.0692</c:v>
                </c:pt>
                <c:pt idx="22">
                  <c:v>196138.91959999996</c:v>
                </c:pt>
              </c:numCache>
            </c:numRef>
          </c:val>
        </c:ser>
        <c:ser>
          <c:idx val="5"/>
          <c:order val="5"/>
          <c:tx>
            <c:strRef>
              <c:f>data!$B$10</c:f>
              <c:strCache>
                <c:ptCount val="1"/>
                <c:pt idx="0">
                  <c:v>Vodní plochy/Water surface areas</c:v>
                </c:pt>
              </c:strCache>
            </c:strRef>
          </c:tx>
          <c:spPr>
            <a:solidFill>
              <a:srgbClr val="A6CAF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data!$C$4:$Y$4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  <c:pt idx="22">
                  <c:v>Kraj/Region</c:v>
                </c:pt>
              </c:strCache>
            </c:strRef>
          </c:cat>
          <c:val>
            <c:numRef>
              <c:f>data!$C$10:$Y$10</c:f>
              <c:numCache>
                <c:ptCount val="23"/>
                <c:pt idx="0">
                  <c:v>386.6581</c:v>
                </c:pt>
                <c:pt idx="1">
                  <c:v>308.5709</c:v>
                </c:pt>
                <c:pt idx="2">
                  <c:v>169.6281</c:v>
                </c:pt>
                <c:pt idx="3">
                  <c:v>1186.6868</c:v>
                </c:pt>
                <c:pt idx="4">
                  <c:v>246.7921</c:v>
                </c:pt>
                <c:pt idx="5">
                  <c:v>794.5656</c:v>
                </c:pt>
                <c:pt idx="6">
                  <c:v>259.3507</c:v>
                </c:pt>
                <c:pt idx="7">
                  <c:v>480.769</c:v>
                </c:pt>
                <c:pt idx="8">
                  <c:v>570.4781</c:v>
                </c:pt>
                <c:pt idx="9">
                  <c:v>109.6451</c:v>
                </c:pt>
                <c:pt idx="10">
                  <c:v>214.7411</c:v>
                </c:pt>
                <c:pt idx="11">
                  <c:v>797.5955</c:v>
                </c:pt>
                <c:pt idx="12">
                  <c:v>169.576</c:v>
                </c:pt>
                <c:pt idx="13">
                  <c:v>453.7475</c:v>
                </c:pt>
                <c:pt idx="14">
                  <c:v>520.7607</c:v>
                </c:pt>
                <c:pt idx="15">
                  <c:v>584.8316</c:v>
                </c:pt>
                <c:pt idx="16">
                  <c:v>1273.9268</c:v>
                </c:pt>
                <c:pt idx="17">
                  <c:v>132.0878</c:v>
                </c:pt>
                <c:pt idx="18">
                  <c:v>108.3363</c:v>
                </c:pt>
                <c:pt idx="19">
                  <c:v>1327.899</c:v>
                </c:pt>
                <c:pt idx="20">
                  <c:v>528.8453</c:v>
                </c:pt>
                <c:pt idx="21">
                  <c:v>723.3011</c:v>
                </c:pt>
                <c:pt idx="22">
                  <c:v>11348.793200000002</c:v>
                </c:pt>
              </c:numCache>
            </c:numRef>
          </c:val>
        </c:ser>
        <c:ser>
          <c:idx val="6"/>
          <c:order val="6"/>
          <c:tx>
            <c:strRef>
              <c:f>data!$B$11</c:f>
              <c:strCache>
                <c:ptCount val="1"/>
                <c:pt idx="0">
                  <c:v>Zast. plochy a nádvoří/Built-up areas</c:v>
                </c:pt>
              </c:strCache>
            </c:strRef>
          </c:tx>
          <c:spPr>
            <a:solidFill>
              <a:srgbClr val="96969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data!$C$4:$Y$4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  <c:pt idx="22">
                  <c:v>Kraj/Region</c:v>
                </c:pt>
              </c:strCache>
            </c:strRef>
          </c:cat>
          <c:val>
            <c:numRef>
              <c:f>data!$C$11:$Y$11</c:f>
              <c:numCache>
                <c:ptCount val="23"/>
                <c:pt idx="0">
                  <c:v>302.7234</c:v>
                </c:pt>
                <c:pt idx="1">
                  <c:v>660.2327</c:v>
                </c:pt>
                <c:pt idx="2">
                  <c:v>310.4779</c:v>
                </c:pt>
                <c:pt idx="3">
                  <c:v>2421.6132</c:v>
                </c:pt>
                <c:pt idx="4">
                  <c:v>388.5485</c:v>
                </c:pt>
                <c:pt idx="5">
                  <c:v>1288.372</c:v>
                </c:pt>
                <c:pt idx="6">
                  <c:v>216.3112</c:v>
                </c:pt>
                <c:pt idx="7">
                  <c:v>622.6598</c:v>
                </c:pt>
                <c:pt idx="8">
                  <c:v>661.2553</c:v>
                </c:pt>
                <c:pt idx="9">
                  <c:v>299.0703</c:v>
                </c:pt>
                <c:pt idx="10">
                  <c:v>381.7298</c:v>
                </c:pt>
                <c:pt idx="11">
                  <c:v>507.3766</c:v>
                </c:pt>
                <c:pt idx="12">
                  <c:v>242.6947</c:v>
                </c:pt>
                <c:pt idx="13">
                  <c:v>457.1917</c:v>
                </c:pt>
                <c:pt idx="14">
                  <c:v>440.3324</c:v>
                </c:pt>
                <c:pt idx="15">
                  <c:v>302.8778</c:v>
                </c:pt>
                <c:pt idx="16">
                  <c:v>1088.7059</c:v>
                </c:pt>
                <c:pt idx="17">
                  <c:v>227.0894</c:v>
                </c:pt>
                <c:pt idx="18">
                  <c:v>210.2408</c:v>
                </c:pt>
                <c:pt idx="19">
                  <c:v>668.6294</c:v>
                </c:pt>
                <c:pt idx="20">
                  <c:v>396.2756</c:v>
                </c:pt>
                <c:pt idx="21">
                  <c:v>351.031</c:v>
                </c:pt>
                <c:pt idx="22">
                  <c:v>12445.439400000003</c:v>
                </c:pt>
              </c:numCache>
            </c:numRef>
          </c:val>
        </c:ser>
        <c:ser>
          <c:idx val="7"/>
          <c:order val="7"/>
          <c:tx>
            <c:strRef>
              <c:f>data!$B$12</c:f>
              <c:strCache>
                <c:ptCount val="1"/>
                <c:pt idx="0">
                  <c:v>Ostatní plochy/Other areas</c:v>
                </c:pt>
              </c:strCache>
            </c:strRef>
          </c:tx>
          <c:spPr>
            <a:solidFill>
              <a:srgbClr val="99336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data!$C$4:$Y$4</c:f>
              <c:strCache>
                <c:ptCount val="23"/>
                <c:pt idx="0">
                  <c:v>Vítkov</c:v>
                </c:pt>
                <c:pt idx="1">
                  <c:v>Třinec</c:v>
                </c:pt>
                <c:pt idx="2">
                  <c:v>Rýmařov</c:v>
                </c:pt>
                <c:pt idx="3">
                  <c:v>Ostrava</c:v>
                </c:pt>
                <c:pt idx="4">
                  <c:v>Orlová</c:v>
                </c:pt>
                <c:pt idx="5">
                  <c:v>Opava</c:v>
                </c:pt>
                <c:pt idx="6">
                  <c:v>Odry</c:v>
                </c:pt>
                <c:pt idx="7">
                  <c:v>Nový Jičín</c:v>
                </c:pt>
                <c:pt idx="8">
                  <c:v>Krnov</c:v>
                </c:pt>
                <c:pt idx="9">
                  <c:v>Kravaře</c:v>
                </c:pt>
                <c:pt idx="10">
                  <c:v>Kopřivnice</c:v>
                </c:pt>
                <c:pt idx="11">
                  <c:v>Karviná</c:v>
                </c:pt>
                <c:pt idx="12">
                  <c:v>Jablunkov</c:v>
                </c:pt>
                <c:pt idx="13">
                  <c:v>Hlučín</c:v>
                </c:pt>
                <c:pt idx="14">
                  <c:v>Havířov</c:v>
                </c:pt>
                <c:pt idx="15">
                  <c:v>Frýdlant n. O.</c:v>
                </c:pt>
                <c:pt idx="16">
                  <c:v>Frýdek-Místek</c:v>
                </c:pt>
                <c:pt idx="17">
                  <c:v>Frenštát p. R.</c:v>
                </c:pt>
                <c:pt idx="18">
                  <c:v>Český Těšín</c:v>
                </c:pt>
                <c:pt idx="19">
                  <c:v>Bruntál</c:v>
                </c:pt>
                <c:pt idx="20">
                  <c:v>Bohumín</c:v>
                </c:pt>
                <c:pt idx="21">
                  <c:v>Bílovec</c:v>
                </c:pt>
                <c:pt idx="22">
                  <c:v>Kraj/Region</c:v>
                </c:pt>
              </c:strCache>
            </c:strRef>
          </c:cat>
          <c:val>
            <c:numRef>
              <c:f>data!$C$12:$Y$12</c:f>
              <c:numCache>
                <c:ptCount val="23"/>
                <c:pt idx="0">
                  <c:v>1370.6224</c:v>
                </c:pt>
                <c:pt idx="1">
                  <c:v>1826.0394</c:v>
                </c:pt>
                <c:pt idx="2">
                  <c:v>1692.7475</c:v>
                </c:pt>
                <c:pt idx="3">
                  <c:v>8380.5973</c:v>
                </c:pt>
                <c:pt idx="4">
                  <c:v>1523.5379</c:v>
                </c:pt>
                <c:pt idx="5">
                  <c:v>3564.9303</c:v>
                </c:pt>
                <c:pt idx="6">
                  <c:v>913.6984</c:v>
                </c:pt>
                <c:pt idx="7">
                  <c:v>2368.9289</c:v>
                </c:pt>
                <c:pt idx="8">
                  <c:v>3517.6251</c:v>
                </c:pt>
                <c:pt idx="9">
                  <c:v>648.8423</c:v>
                </c:pt>
                <c:pt idx="10">
                  <c:v>1753.1705</c:v>
                </c:pt>
                <c:pt idx="11">
                  <c:v>3322.6963</c:v>
                </c:pt>
                <c:pt idx="12">
                  <c:v>1017.669</c:v>
                </c:pt>
                <c:pt idx="13">
                  <c:v>1445.2539</c:v>
                </c:pt>
                <c:pt idx="14">
                  <c:v>1741.9661</c:v>
                </c:pt>
                <c:pt idx="15">
                  <c:v>1272.0606</c:v>
                </c:pt>
                <c:pt idx="16">
                  <c:v>4226.7764</c:v>
                </c:pt>
                <c:pt idx="17">
                  <c:v>948.3159</c:v>
                </c:pt>
                <c:pt idx="18">
                  <c:v>727.2715</c:v>
                </c:pt>
                <c:pt idx="19">
                  <c:v>4413.4146</c:v>
                </c:pt>
                <c:pt idx="20">
                  <c:v>972.5926</c:v>
                </c:pt>
                <c:pt idx="21">
                  <c:v>1225.3611</c:v>
                </c:pt>
                <c:pt idx="22">
                  <c:v>48874.11800000001</c:v>
                </c:pt>
              </c:numCache>
            </c:numRef>
          </c:val>
        </c:ser>
        <c:overlap val="100"/>
        <c:gapWidth val="30"/>
        <c:axId val="11443823"/>
        <c:axId val="35885544"/>
      </c:barChart>
      <c:catAx>
        <c:axId val="1144382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/>
                  <a:t>správní obvody obcí s rozšířenou působností/A</a:t>
                </a:r>
                <a:r>
                  <a:rPr lang="en-US" cap="none" sz="800" b="0" i="1" u="none" baseline="0"/>
                  <a:t>dministrative districts of municipalities with extended powers</a:t>
                </a:r>
              </a:p>
            </c:rich>
          </c:tx>
          <c:layout>
            <c:manualLayout>
              <c:xMode val="factor"/>
              <c:yMode val="factor"/>
              <c:x val="-0.00225"/>
              <c:y val="-0.005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35885544"/>
        <c:crosses val="autoZero"/>
        <c:auto val="1"/>
        <c:lblOffset val="100"/>
        <c:noMultiLvlLbl val="0"/>
      </c:catAx>
      <c:valAx>
        <c:axId val="35885544"/>
        <c:scaling>
          <c:orientation val="minMax"/>
        </c:scaling>
        <c:axPos val="b"/>
        <c:majorGridlines>
          <c:spPr>
            <a:ln w="12700">
              <a:solidFill/>
            </a:ln>
          </c:spPr>
        </c:majorGridlines>
        <c:delete val="0"/>
        <c:numFmt formatCode="0%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11443823"/>
        <c:crossesAt val="1"/>
        <c:crossBetween val="between"/>
        <c:dispUnits/>
        <c:majorUnit val="0.1"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legend>
      <c:legendPos val="b"/>
      <c:layout>
        <c:manualLayout>
          <c:xMode val="edge"/>
          <c:yMode val="edge"/>
          <c:x val="0.14925"/>
          <c:y val="0.9255"/>
          <c:w val="0.83125"/>
          <c:h val="0.067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/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247650</xdr:colOff>
      <xdr:row>1</xdr:row>
      <xdr:rowOff>0</xdr:rowOff>
    </xdr:from>
    <xdr:to>
      <xdr:col>5</xdr:col>
      <xdr:colOff>752475</xdr:colOff>
      <xdr:row>51</xdr:row>
      <xdr:rowOff>57150</xdr:rowOff>
    </xdr:to>
    <xdr:graphicFrame>
      <xdr:nvGraphicFramePr>
        <xdr:cNvPr id="1" name="Chart 1"/>
        <xdr:cNvGraphicFramePr/>
      </xdr:nvGraphicFramePr>
      <xdr:xfrm>
        <a:off x="400050" y="161925"/>
        <a:ext cx="5448300" cy="8153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selection activeCell="A1" sqref="A1"/>
    </sheetView>
  </sheetViews>
  <sheetFormatPr defaultColWidth="9.140625" defaultRowHeight="12.75"/>
  <cols>
    <col min="1" max="1" width="2.28125" style="0" customWidth="1"/>
    <col min="2" max="2" width="5.7109375" style="0" customWidth="1"/>
    <col min="3" max="3" width="43.28125" style="0" customWidth="1"/>
    <col min="4" max="4" width="13.421875" style="0" customWidth="1"/>
    <col min="5" max="6" width="11.7109375" style="0" customWidth="1"/>
    <col min="7" max="7" width="2.28125" style="0" customWidth="1"/>
  </cols>
  <sheetData>
    <row r="1" spans="1:7" ht="12.75">
      <c r="A1" s="1"/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2.75">
      <c r="A3" s="1"/>
      <c r="B3" s="1"/>
      <c r="C3" s="1"/>
      <c r="D3" s="1"/>
      <c r="E3" s="1"/>
      <c r="F3" s="1"/>
      <c r="G3" s="1"/>
    </row>
    <row r="4" spans="1:7" ht="12.75">
      <c r="A4" s="1"/>
      <c r="B4" s="1"/>
      <c r="C4" s="1"/>
      <c r="D4" s="1"/>
      <c r="E4" s="1"/>
      <c r="F4" s="1"/>
      <c r="G4" s="1"/>
    </row>
    <row r="5" spans="1:7" ht="12.75">
      <c r="A5" s="1"/>
      <c r="B5" s="1"/>
      <c r="C5" s="1"/>
      <c r="D5" s="1"/>
      <c r="E5" s="1"/>
      <c r="F5" s="1"/>
      <c r="G5" s="1"/>
    </row>
    <row r="6" spans="1:7" ht="12.75">
      <c r="A6" s="1"/>
      <c r="B6" s="1"/>
      <c r="C6" s="1"/>
      <c r="D6" s="1"/>
      <c r="E6" s="1"/>
      <c r="F6" s="1"/>
      <c r="G6" s="1"/>
    </row>
    <row r="7" spans="1:7" ht="12.75">
      <c r="A7" s="1"/>
      <c r="B7" s="1"/>
      <c r="C7" s="1"/>
      <c r="D7" s="1"/>
      <c r="E7" s="1"/>
      <c r="F7" s="1"/>
      <c r="G7" s="1"/>
    </row>
    <row r="8" spans="1:7" ht="12.75">
      <c r="A8" s="1"/>
      <c r="B8" s="1"/>
      <c r="C8" s="1"/>
      <c r="D8" s="1"/>
      <c r="E8" s="1"/>
      <c r="F8" s="1"/>
      <c r="G8" s="1"/>
    </row>
    <row r="9" spans="1:7" ht="12.75">
      <c r="A9" s="1"/>
      <c r="B9" s="1"/>
      <c r="C9" s="1"/>
      <c r="D9" s="1"/>
      <c r="E9" s="1"/>
      <c r="F9" s="1"/>
      <c r="G9" s="1"/>
    </row>
    <row r="10" spans="1:7" ht="12.75">
      <c r="A10" s="1"/>
      <c r="B10" s="1"/>
      <c r="C10" s="1"/>
      <c r="D10" s="1"/>
      <c r="E10" s="1"/>
      <c r="F10" s="1"/>
      <c r="G10" s="1"/>
    </row>
    <row r="11" spans="1:7" ht="12.75">
      <c r="A11" s="1"/>
      <c r="B11" s="1"/>
      <c r="C11" s="1"/>
      <c r="D11" s="1"/>
      <c r="E11" s="1"/>
      <c r="F11" s="1"/>
      <c r="G11" s="1"/>
    </row>
    <row r="12" spans="1:7" ht="12.75">
      <c r="A12" s="1"/>
      <c r="B12" s="1"/>
      <c r="C12" s="1"/>
      <c r="D12" s="1"/>
      <c r="E12" s="1"/>
      <c r="F12" s="1"/>
      <c r="G12" s="1"/>
    </row>
    <row r="13" spans="1:7" ht="12.75">
      <c r="A13" s="1"/>
      <c r="B13" s="1"/>
      <c r="C13" s="1"/>
      <c r="D13" s="1"/>
      <c r="E13" s="1"/>
      <c r="F13" s="1"/>
      <c r="G13" s="1"/>
    </row>
    <row r="14" spans="1:7" ht="12.75">
      <c r="A14" s="1"/>
      <c r="B14" s="1"/>
      <c r="C14" s="1"/>
      <c r="D14" s="1"/>
      <c r="E14" s="1"/>
      <c r="F14" s="1"/>
      <c r="G14" s="1"/>
    </row>
    <row r="15" spans="1:7" ht="12.75">
      <c r="A15" s="1"/>
      <c r="B15" s="1"/>
      <c r="C15" s="1"/>
      <c r="D15" s="1"/>
      <c r="E15" s="1"/>
      <c r="F15" s="1"/>
      <c r="G15" s="1"/>
    </row>
    <row r="16" spans="1:7" ht="12.75">
      <c r="A16" s="1"/>
      <c r="B16" s="1"/>
      <c r="C16" s="1"/>
      <c r="D16" s="1"/>
      <c r="E16" s="1"/>
      <c r="F16" s="1"/>
      <c r="G16" s="1"/>
    </row>
    <row r="17" spans="1:7" ht="12.75">
      <c r="A17" s="1"/>
      <c r="B17" s="1"/>
      <c r="C17" s="1"/>
      <c r="D17" s="1"/>
      <c r="E17" s="1"/>
      <c r="F17" s="1"/>
      <c r="G17" s="1"/>
    </row>
    <row r="18" spans="1:7" ht="12.75">
      <c r="A18" s="1"/>
      <c r="B18" s="1"/>
      <c r="C18" s="1"/>
      <c r="D18" s="1"/>
      <c r="E18" s="1"/>
      <c r="F18" s="1"/>
      <c r="G18" s="1"/>
    </row>
    <row r="19" spans="1:7" ht="12.75">
      <c r="A19" s="1"/>
      <c r="B19" s="1"/>
      <c r="C19" s="1"/>
      <c r="D19" s="1"/>
      <c r="E19" s="1"/>
      <c r="F19" s="1"/>
      <c r="G19" s="1"/>
    </row>
    <row r="20" spans="1:7" ht="12.75">
      <c r="A20" s="1"/>
      <c r="B20" s="1"/>
      <c r="C20" s="1"/>
      <c r="D20" s="1"/>
      <c r="E20" s="1"/>
      <c r="F20" s="1"/>
      <c r="G20" s="1"/>
    </row>
    <row r="21" spans="1:7" ht="12.75">
      <c r="A21" s="1"/>
      <c r="B21" s="1"/>
      <c r="C21" s="1"/>
      <c r="D21" s="1"/>
      <c r="E21" s="1"/>
      <c r="F21" s="1"/>
      <c r="G21" s="1"/>
    </row>
    <row r="22" spans="1:7" ht="12.75">
      <c r="A22" s="1"/>
      <c r="B22" s="1"/>
      <c r="C22" s="1"/>
      <c r="D22" s="1"/>
      <c r="E22" s="1"/>
      <c r="F22" s="1"/>
      <c r="G22" s="1"/>
    </row>
    <row r="23" spans="1:7" ht="12.75">
      <c r="A23" s="1"/>
      <c r="B23" s="1"/>
      <c r="C23" s="1"/>
      <c r="D23" s="1"/>
      <c r="E23" s="1"/>
      <c r="F23" s="1"/>
      <c r="G23" s="1"/>
    </row>
    <row r="24" spans="1:7" ht="12.75">
      <c r="A24" s="1"/>
      <c r="B24" s="1"/>
      <c r="C24" s="1"/>
      <c r="D24" s="1"/>
      <c r="E24" s="1"/>
      <c r="F24" s="1"/>
      <c r="G24" s="1"/>
    </row>
    <row r="25" spans="1:7" ht="12.75">
      <c r="A25" s="1"/>
      <c r="B25" s="1"/>
      <c r="C25" s="1"/>
      <c r="D25" s="1"/>
      <c r="E25" s="1"/>
      <c r="F25" s="1"/>
      <c r="G25" s="1"/>
    </row>
    <row r="26" spans="1:7" ht="12.75">
      <c r="A26" s="1"/>
      <c r="B26" s="1"/>
      <c r="C26" s="1"/>
      <c r="D26" s="1"/>
      <c r="E26" s="1"/>
      <c r="F26" s="1"/>
      <c r="G26" s="1"/>
    </row>
    <row r="27" spans="1:7" ht="12.75">
      <c r="A27" s="1"/>
      <c r="B27" s="1"/>
      <c r="C27" s="1"/>
      <c r="D27" s="1"/>
      <c r="E27" s="1"/>
      <c r="F27" s="1"/>
      <c r="G27" s="1"/>
    </row>
    <row r="28" spans="1:7" ht="12.75">
      <c r="A28" s="1"/>
      <c r="B28" s="1"/>
      <c r="C28" s="1"/>
      <c r="D28" s="1"/>
      <c r="E28" s="1"/>
      <c r="F28" s="1"/>
      <c r="G28" s="1"/>
    </row>
    <row r="29" spans="1:7" ht="12.75">
      <c r="A29" s="1"/>
      <c r="B29" s="1"/>
      <c r="C29" s="1"/>
      <c r="D29" s="1"/>
      <c r="E29" s="1"/>
      <c r="F29" s="1"/>
      <c r="G29" s="1"/>
    </row>
    <row r="30" spans="1:7" ht="12.75">
      <c r="A30" s="1"/>
      <c r="B30" s="1"/>
      <c r="C30" s="1"/>
      <c r="D30" s="1"/>
      <c r="E30" s="1"/>
      <c r="F30" s="1"/>
      <c r="G30" s="1"/>
    </row>
    <row r="31" spans="1:7" ht="12.75">
      <c r="A31" s="1"/>
      <c r="B31" s="1"/>
      <c r="C31" s="1"/>
      <c r="D31" s="1"/>
      <c r="E31" s="1"/>
      <c r="F31" s="1"/>
      <c r="G31" s="1"/>
    </row>
    <row r="32" spans="1:7" ht="12.75">
      <c r="A32" s="1"/>
      <c r="B32" s="1"/>
      <c r="C32" s="1"/>
      <c r="D32" s="1"/>
      <c r="E32" s="1"/>
      <c r="F32" s="1"/>
      <c r="G32" s="1"/>
    </row>
    <row r="33" spans="1:7" ht="12.75">
      <c r="A33" s="1"/>
      <c r="B33" s="1"/>
      <c r="C33" s="1"/>
      <c r="D33" s="1"/>
      <c r="E33" s="1"/>
      <c r="F33" s="1"/>
      <c r="G33" s="1"/>
    </row>
    <row r="34" spans="1:7" ht="12.75">
      <c r="A34" s="1"/>
      <c r="B34" s="1"/>
      <c r="C34" s="1"/>
      <c r="D34" s="1"/>
      <c r="E34" s="1"/>
      <c r="F34" s="1"/>
      <c r="G34" s="1"/>
    </row>
    <row r="35" spans="1:7" ht="12.75">
      <c r="A35" s="1"/>
      <c r="B35" s="1"/>
      <c r="C35" s="1"/>
      <c r="D35" s="1"/>
      <c r="E35" s="1"/>
      <c r="F35" s="1"/>
      <c r="G35" s="1"/>
    </row>
    <row r="36" spans="1:7" ht="12.75">
      <c r="A36" s="1"/>
      <c r="B36" s="1"/>
      <c r="C36" s="1"/>
      <c r="D36" s="1"/>
      <c r="E36" s="1"/>
      <c r="F36" s="1"/>
      <c r="G36" s="1"/>
    </row>
    <row r="37" spans="1:7" ht="12.75">
      <c r="A37" s="1"/>
      <c r="B37" s="1"/>
      <c r="C37" s="1"/>
      <c r="D37" s="1"/>
      <c r="E37" s="1"/>
      <c r="F37" s="1"/>
      <c r="G37" s="1"/>
    </row>
    <row r="38" spans="1:7" ht="12.75">
      <c r="A38" s="1"/>
      <c r="B38" s="1"/>
      <c r="C38" s="1"/>
      <c r="D38" s="1"/>
      <c r="E38" s="1"/>
      <c r="F38" s="1"/>
      <c r="G38" s="1"/>
    </row>
    <row r="39" spans="1:7" ht="12.75">
      <c r="A39" s="1"/>
      <c r="B39" s="1"/>
      <c r="C39" s="1"/>
      <c r="D39" s="1"/>
      <c r="E39" s="1"/>
      <c r="F39" s="1"/>
      <c r="G39" s="1"/>
    </row>
    <row r="40" spans="1:7" ht="12.75">
      <c r="A40" s="1"/>
      <c r="B40" s="1"/>
      <c r="C40" s="1"/>
      <c r="D40" s="1"/>
      <c r="E40" s="1"/>
      <c r="F40" s="1"/>
      <c r="G40" s="1"/>
    </row>
    <row r="41" spans="1:7" ht="12.75">
      <c r="A41" s="1"/>
      <c r="B41" s="1"/>
      <c r="C41" s="1"/>
      <c r="D41" s="1"/>
      <c r="E41" s="1"/>
      <c r="F41" s="1"/>
      <c r="G41" s="1"/>
    </row>
    <row r="42" spans="1:7" ht="12.75">
      <c r="A42" s="1"/>
      <c r="B42" s="1"/>
      <c r="C42" s="1"/>
      <c r="D42" s="1"/>
      <c r="E42" s="1"/>
      <c r="F42" s="1"/>
      <c r="G42" s="1"/>
    </row>
    <row r="43" spans="1:7" ht="12.75">
      <c r="A43" s="1"/>
      <c r="B43" s="1"/>
      <c r="C43" s="1"/>
      <c r="D43" s="1"/>
      <c r="E43" s="1"/>
      <c r="F43" s="1"/>
      <c r="G43" s="1"/>
    </row>
    <row r="44" spans="1:7" ht="12.75">
      <c r="A44" s="1"/>
      <c r="B44" s="1"/>
      <c r="C44" s="1"/>
      <c r="D44" s="1"/>
      <c r="E44" s="1"/>
      <c r="F44" s="1"/>
      <c r="G44" s="1"/>
    </row>
    <row r="45" spans="1:7" ht="12.75">
      <c r="A45" s="1"/>
      <c r="B45" s="1"/>
      <c r="C45" s="1"/>
      <c r="D45" s="1"/>
      <c r="E45" s="1"/>
      <c r="F45" s="1"/>
      <c r="G45" s="1"/>
    </row>
    <row r="46" spans="1:7" ht="12.75">
      <c r="A46" s="1"/>
      <c r="B46" s="1"/>
      <c r="C46" s="1"/>
      <c r="D46" s="1"/>
      <c r="E46" s="1"/>
      <c r="F46" s="1"/>
      <c r="G46" s="1"/>
    </row>
    <row r="47" spans="1:7" ht="12.75">
      <c r="A47" s="1"/>
      <c r="B47" s="1"/>
      <c r="C47" s="1"/>
      <c r="D47" s="1"/>
      <c r="E47" s="1"/>
      <c r="F47" s="1"/>
      <c r="G47" s="1"/>
    </row>
    <row r="48" spans="1:7" ht="12.75">
      <c r="A48" s="1"/>
      <c r="B48" s="1"/>
      <c r="C48" s="1"/>
      <c r="D48" s="1"/>
      <c r="E48" s="1"/>
      <c r="F48" s="1"/>
      <c r="G48" s="1"/>
    </row>
    <row r="49" spans="1:7" ht="12.75">
      <c r="A49" s="1"/>
      <c r="B49" s="1"/>
      <c r="C49" s="1"/>
      <c r="D49" s="1"/>
      <c r="E49" s="1"/>
      <c r="F49" s="1"/>
      <c r="G49" s="1"/>
    </row>
    <row r="50" spans="1:7" ht="12.75">
      <c r="A50" s="1"/>
      <c r="B50" s="1"/>
      <c r="C50" s="1"/>
      <c r="D50" s="1"/>
      <c r="E50" s="1"/>
      <c r="F50" s="1"/>
      <c r="G50" s="1"/>
    </row>
    <row r="51" spans="1:7" ht="12.75">
      <c r="A51" s="1"/>
      <c r="B51" s="1"/>
      <c r="C51" s="1"/>
      <c r="D51" s="1"/>
      <c r="E51" s="1"/>
      <c r="F51" s="1"/>
      <c r="G51" s="1"/>
    </row>
    <row r="52" spans="1:7" ht="12.75">
      <c r="A52" s="1"/>
      <c r="B52" s="1"/>
      <c r="C52" s="1"/>
      <c r="D52" s="1"/>
      <c r="E52" s="1"/>
      <c r="F52" s="1"/>
      <c r="G52" s="1"/>
    </row>
  </sheetData>
  <printOptions/>
  <pageMargins left="0.5905511811023623" right="0.5905511811023623" top="0.984251968503937" bottom="0.984251968503937" header="0.5118110236220472" footer="0.5118110236220472"/>
  <pageSetup horizontalDpi="1200" verticalDpi="12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3"/>
  <sheetViews>
    <sheetView workbookViewId="0" topLeftCell="A1">
      <selection activeCell="A1" sqref="A1"/>
    </sheetView>
  </sheetViews>
  <sheetFormatPr defaultColWidth="9.140625" defaultRowHeight="12.75"/>
  <cols>
    <col min="1" max="1" width="5.7109375" style="2" customWidth="1"/>
    <col min="2" max="2" width="43.28125" style="2" customWidth="1"/>
    <col min="3" max="3" width="13.421875" style="2" customWidth="1"/>
    <col min="4" max="5" width="11.7109375" style="2" customWidth="1"/>
    <col min="6" max="12" width="12.28125" style="2" customWidth="1"/>
    <col min="13" max="24" width="11.7109375" style="2" customWidth="1"/>
    <col min="25" max="25" width="14.8515625" style="2" customWidth="1"/>
    <col min="26" max="16384" width="9.140625" style="2" customWidth="1"/>
  </cols>
  <sheetData>
    <row r="1" spans="1:16" s="9" customFormat="1" ht="12.75">
      <c r="A1" s="8" t="s">
        <v>64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  <c r="P1" s="6"/>
    </row>
    <row r="2" spans="1:16" s="9" customFormat="1" ht="13.5" thickBot="1">
      <c r="A2" s="7" t="s">
        <v>63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</row>
    <row r="3" spans="1:25" s="10" customFormat="1" ht="34.5" thickBot="1">
      <c r="A3" s="19" t="s">
        <v>0</v>
      </c>
      <c r="B3" s="20" t="s">
        <v>1</v>
      </c>
      <c r="C3" s="21" t="s">
        <v>23</v>
      </c>
      <c r="D3" s="20" t="s">
        <v>22</v>
      </c>
      <c r="E3" s="20" t="s">
        <v>21</v>
      </c>
      <c r="F3" s="20" t="s">
        <v>20</v>
      </c>
      <c r="G3" s="20" t="s">
        <v>19</v>
      </c>
      <c r="H3" s="20" t="s">
        <v>18</v>
      </c>
      <c r="I3" s="20" t="s">
        <v>17</v>
      </c>
      <c r="J3" s="20" t="s">
        <v>16</v>
      </c>
      <c r="K3" s="20" t="s">
        <v>15</v>
      </c>
      <c r="L3" s="20" t="s">
        <v>14</v>
      </c>
      <c r="M3" s="20" t="s">
        <v>13</v>
      </c>
      <c r="N3" s="20" t="s">
        <v>12</v>
      </c>
      <c r="O3" s="20" t="s">
        <v>11</v>
      </c>
      <c r="P3" s="20" t="s">
        <v>10</v>
      </c>
      <c r="Q3" s="20" t="s">
        <v>9</v>
      </c>
      <c r="R3" s="20" t="s">
        <v>8</v>
      </c>
      <c r="S3" s="20" t="s">
        <v>7</v>
      </c>
      <c r="T3" s="20" t="s">
        <v>6</v>
      </c>
      <c r="U3" s="20" t="s">
        <v>5</v>
      </c>
      <c r="V3" s="20" t="s">
        <v>4</v>
      </c>
      <c r="W3" s="20" t="s">
        <v>3</v>
      </c>
      <c r="X3" s="20" t="s">
        <v>2</v>
      </c>
      <c r="Y3" s="22" t="s">
        <v>65</v>
      </c>
    </row>
    <row r="4" spans="1:25" s="10" customFormat="1" ht="23.25" thickBot="1">
      <c r="A4" s="23"/>
      <c r="B4" s="11"/>
      <c r="C4" s="11" t="s">
        <v>51</v>
      </c>
      <c r="D4" s="11" t="s">
        <v>50</v>
      </c>
      <c r="E4" s="11" t="s">
        <v>49</v>
      </c>
      <c r="F4" s="11" t="s">
        <v>48</v>
      </c>
      <c r="G4" s="11" t="s">
        <v>47</v>
      </c>
      <c r="H4" s="11" t="s">
        <v>46</v>
      </c>
      <c r="I4" s="11" t="s">
        <v>45</v>
      </c>
      <c r="J4" s="11" t="s">
        <v>44</v>
      </c>
      <c r="K4" s="11" t="s">
        <v>43</v>
      </c>
      <c r="L4" s="11" t="s">
        <v>42</v>
      </c>
      <c r="M4" s="11" t="s">
        <v>41</v>
      </c>
      <c r="N4" s="11" t="s">
        <v>40</v>
      </c>
      <c r="O4" s="11" t="s">
        <v>39</v>
      </c>
      <c r="P4" s="11" t="s">
        <v>38</v>
      </c>
      <c r="Q4" s="11" t="s">
        <v>37</v>
      </c>
      <c r="R4" s="11" t="s">
        <v>53</v>
      </c>
      <c r="S4" s="11" t="s">
        <v>36</v>
      </c>
      <c r="T4" s="11" t="s">
        <v>52</v>
      </c>
      <c r="U4" s="11" t="s">
        <v>35</v>
      </c>
      <c r="V4" s="11" t="s">
        <v>34</v>
      </c>
      <c r="W4" s="11" t="s">
        <v>33</v>
      </c>
      <c r="X4" s="11" t="s">
        <v>32</v>
      </c>
      <c r="Y4" s="24" t="s">
        <v>62</v>
      </c>
    </row>
    <row r="5" spans="1:25" s="15" customFormat="1" ht="11.25">
      <c r="A5" s="25" t="s">
        <v>24</v>
      </c>
      <c r="B5" s="12" t="s">
        <v>54</v>
      </c>
      <c r="C5" s="13">
        <v>11218.6001</v>
      </c>
      <c r="D5" s="14">
        <v>4249.8128</v>
      </c>
      <c r="E5" s="14">
        <v>2487.6856</v>
      </c>
      <c r="F5" s="14">
        <v>10696.3019</v>
      </c>
      <c r="G5" s="14">
        <v>2632.734</v>
      </c>
      <c r="H5" s="14">
        <v>30305.0296</v>
      </c>
      <c r="I5" s="14">
        <v>8463.9638</v>
      </c>
      <c r="J5" s="14">
        <v>16746.1179</v>
      </c>
      <c r="K5" s="14">
        <v>16658.3858</v>
      </c>
      <c r="L5" s="14">
        <v>7055.3091</v>
      </c>
      <c r="M5" s="14">
        <v>5870.3364</v>
      </c>
      <c r="N5" s="14">
        <v>3213.0449</v>
      </c>
      <c r="O5" s="14">
        <v>1558.3996</v>
      </c>
      <c r="P5" s="14">
        <v>8215.7161</v>
      </c>
      <c r="Q5" s="14">
        <v>3096.4598</v>
      </c>
      <c r="R5" s="14">
        <v>1756.5756</v>
      </c>
      <c r="S5" s="14">
        <v>13449.4901</v>
      </c>
      <c r="T5" s="14">
        <v>2628.2172</v>
      </c>
      <c r="U5" s="14">
        <v>2288.494</v>
      </c>
      <c r="V5" s="14">
        <v>14485.0787</v>
      </c>
      <c r="W5" s="14">
        <v>1984.4435</v>
      </c>
      <c r="X5" s="14">
        <v>9667.4948</v>
      </c>
      <c r="Y5" s="26">
        <v>178727.69129999998</v>
      </c>
    </row>
    <row r="6" spans="1:25" s="15" customFormat="1" ht="11.25">
      <c r="A6" s="27" t="s">
        <v>25</v>
      </c>
      <c r="B6" s="16" t="s">
        <v>55</v>
      </c>
      <c r="C6" s="17">
        <v>310.1927</v>
      </c>
      <c r="D6" s="18">
        <v>1019.5738</v>
      </c>
      <c r="E6" s="18">
        <v>238.2381</v>
      </c>
      <c r="F6" s="18">
        <v>2507.1441</v>
      </c>
      <c r="G6" s="18">
        <v>681.6881</v>
      </c>
      <c r="H6" s="18">
        <v>1400.1941</v>
      </c>
      <c r="I6" s="18">
        <v>426.7356</v>
      </c>
      <c r="J6" s="18">
        <v>1217.8064</v>
      </c>
      <c r="K6" s="18">
        <v>1087.2263</v>
      </c>
      <c r="L6" s="18">
        <v>270.9719</v>
      </c>
      <c r="M6" s="18">
        <v>749.8049</v>
      </c>
      <c r="N6" s="18">
        <v>666.129</v>
      </c>
      <c r="O6" s="18">
        <v>415.3541</v>
      </c>
      <c r="P6" s="18">
        <v>572.2225</v>
      </c>
      <c r="Q6" s="18">
        <v>647.9351</v>
      </c>
      <c r="R6" s="18">
        <v>630.6636</v>
      </c>
      <c r="S6" s="18">
        <v>2048.4404</v>
      </c>
      <c r="T6" s="18">
        <v>699.6651</v>
      </c>
      <c r="U6" s="18">
        <v>448.9449</v>
      </c>
      <c r="V6" s="18">
        <v>557.4755</v>
      </c>
      <c r="W6" s="18">
        <v>427.8525</v>
      </c>
      <c r="X6" s="18">
        <v>574.6736</v>
      </c>
      <c r="Y6" s="28">
        <v>17598.932299999997</v>
      </c>
    </row>
    <row r="7" spans="1:25" s="15" customFormat="1" ht="11.25">
      <c r="A7" s="27" t="s">
        <v>26</v>
      </c>
      <c r="B7" s="16" t="s">
        <v>60</v>
      </c>
      <c r="C7" s="17">
        <v>3.7896</v>
      </c>
      <c r="D7" s="18">
        <v>63.8275</v>
      </c>
      <c r="E7" s="18">
        <v>4.4298</v>
      </c>
      <c r="F7" s="18">
        <v>59.5306</v>
      </c>
      <c r="G7" s="18">
        <v>140.9988</v>
      </c>
      <c r="H7" s="18">
        <v>113.8112</v>
      </c>
      <c r="I7" s="18">
        <v>33.2195</v>
      </c>
      <c r="J7" s="18">
        <v>12.4289</v>
      </c>
      <c r="K7" s="18">
        <v>15.6174</v>
      </c>
      <c r="L7" s="18">
        <v>0.7485</v>
      </c>
      <c r="M7" s="18">
        <v>15.7929</v>
      </c>
      <c r="N7" s="18">
        <v>9.259</v>
      </c>
      <c r="O7" s="18">
        <v>1.5185</v>
      </c>
      <c r="P7" s="18">
        <v>26.8454</v>
      </c>
      <c r="Q7" s="18">
        <v>74.972</v>
      </c>
      <c r="R7" s="18">
        <v>11.9747</v>
      </c>
      <c r="S7" s="18">
        <v>61.2602</v>
      </c>
      <c r="T7" s="18">
        <v>8.5528</v>
      </c>
      <c r="U7" s="18">
        <v>12.1647</v>
      </c>
      <c r="V7" s="18">
        <v>29.3454</v>
      </c>
      <c r="W7" s="18">
        <v>2.3</v>
      </c>
      <c r="X7" s="18">
        <v>11.6373</v>
      </c>
      <c r="Y7" s="28">
        <v>714.0246999999999</v>
      </c>
    </row>
    <row r="8" spans="1:25" s="15" customFormat="1" ht="11.25">
      <c r="A8" s="27" t="s">
        <v>27</v>
      </c>
      <c r="B8" s="16" t="s">
        <v>56</v>
      </c>
      <c r="C8" s="17">
        <v>3596.7183</v>
      </c>
      <c r="D8" s="18">
        <v>3748.9999</v>
      </c>
      <c r="E8" s="18">
        <v>13646.0606</v>
      </c>
      <c r="F8" s="18">
        <v>2678.726</v>
      </c>
      <c r="G8" s="18">
        <v>341.3989</v>
      </c>
      <c r="H8" s="18">
        <v>4028.4859</v>
      </c>
      <c r="I8" s="18">
        <v>1792.5265</v>
      </c>
      <c r="J8" s="18">
        <v>4321.7157</v>
      </c>
      <c r="K8" s="18">
        <v>11056.5817</v>
      </c>
      <c r="L8" s="18">
        <v>626.58</v>
      </c>
      <c r="M8" s="18">
        <v>1414.8147</v>
      </c>
      <c r="N8" s="18">
        <v>567.3565</v>
      </c>
      <c r="O8" s="18">
        <v>3808.3878</v>
      </c>
      <c r="P8" s="18">
        <v>1221.4176</v>
      </c>
      <c r="Q8" s="18">
        <v>791.1107</v>
      </c>
      <c r="R8" s="18">
        <v>4102.0976</v>
      </c>
      <c r="S8" s="18">
        <v>7340.6061</v>
      </c>
      <c r="T8" s="18">
        <v>2222.266</v>
      </c>
      <c r="U8" s="18">
        <v>824.9075</v>
      </c>
      <c r="V8" s="18">
        <v>17164.6197</v>
      </c>
      <c r="W8" s="18">
        <v>261.0768</v>
      </c>
      <c r="X8" s="18">
        <v>2116.171</v>
      </c>
      <c r="Y8" s="28">
        <v>87672.6255</v>
      </c>
    </row>
    <row r="9" spans="1:25" s="15" customFormat="1" ht="11.25">
      <c r="A9" s="27" t="s">
        <v>28</v>
      </c>
      <c r="B9" s="16" t="s">
        <v>57</v>
      </c>
      <c r="C9" s="17">
        <v>10826.6892</v>
      </c>
      <c r="D9" s="18">
        <v>10580.9315</v>
      </c>
      <c r="E9" s="18">
        <v>18115.9656</v>
      </c>
      <c r="F9" s="18">
        <v>5222.0961</v>
      </c>
      <c r="G9" s="18">
        <v>1040.3442</v>
      </c>
      <c r="H9" s="18">
        <v>14296.4391</v>
      </c>
      <c r="I9" s="18">
        <v>5286.1441</v>
      </c>
      <c r="J9" s="18">
        <v>6775.6929</v>
      </c>
      <c r="K9" s="18">
        <v>23861.5912</v>
      </c>
      <c r="L9" s="18">
        <v>1046.2626</v>
      </c>
      <c r="M9" s="18">
        <v>1726.8471</v>
      </c>
      <c r="N9" s="18">
        <v>1475.6979</v>
      </c>
      <c r="O9" s="18">
        <v>10401.6409</v>
      </c>
      <c r="P9" s="18">
        <v>4141.508</v>
      </c>
      <c r="Q9" s="18">
        <v>1506.6085</v>
      </c>
      <c r="R9" s="18">
        <v>21054.5767</v>
      </c>
      <c r="S9" s="18">
        <v>18543.3948</v>
      </c>
      <c r="T9" s="18">
        <v>5018.8972</v>
      </c>
      <c r="U9" s="18">
        <v>831.8378</v>
      </c>
      <c r="V9" s="18">
        <v>31665.8275</v>
      </c>
      <c r="W9" s="18">
        <v>235.8575</v>
      </c>
      <c r="X9" s="18">
        <v>2484.0692</v>
      </c>
      <c r="Y9" s="28">
        <v>196138.91959999996</v>
      </c>
    </row>
    <row r="10" spans="1:25" s="15" customFormat="1" ht="11.25">
      <c r="A10" s="27" t="s">
        <v>29</v>
      </c>
      <c r="B10" s="16" t="s">
        <v>58</v>
      </c>
      <c r="C10" s="17">
        <v>386.6581</v>
      </c>
      <c r="D10" s="18">
        <v>308.5709</v>
      </c>
      <c r="E10" s="18">
        <v>169.6281</v>
      </c>
      <c r="F10" s="18">
        <v>1186.6868</v>
      </c>
      <c r="G10" s="18">
        <v>246.7921</v>
      </c>
      <c r="H10" s="18">
        <v>794.5656</v>
      </c>
      <c r="I10" s="18">
        <v>259.3507</v>
      </c>
      <c r="J10" s="18">
        <v>480.769</v>
      </c>
      <c r="K10" s="18">
        <v>570.4781</v>
      </c>
      <c r="L10" s="18">
        <v>109.6451</v>
      </c>
      <c r="M10" s="18">
        <v>214.7411</v>
      </c>
      <c r="N10" s="18">
        <v>797.5955</v>
      </c>
      <c r="O10" s="18">
        <v>169.576</v>
      </c>
      <c r="P10" s="18">
        <v>453.7475</v>
      </c>
      <c r="Q10" s="18">
        <v>520.7607</v>
      </c>
      <c r="R10" s="18">
        <v>584.8316</v>
      </c>
      <c r="S10" s="18">
        <v>1273.9268</v>
      </c>
      <c r="T10" s="18">
        <v>132.0878</v>
      </c>
      <c r="U10" s="18">
        <v>108.3363</v>
      </c>
      <c r="V10" s="18">
        <v>1327.899</v>
      </c>
      <c r="W10" s="18">
        <v>528.8453</v>
      </c>
      <c r="X10" s="18">
        <v>723.3011</v>
      </c>
      <c r="Y10" s="28">
        <v>11348.793200000002</v>
      </c>
    </row>
    <row r="11" spans="1:25" s="15" customFormat="1" ht="11.25">
      <c r="A11" s="27" t="s">
        <v>30</v>
      </c>
      <c r="B11" s="16" t="s">
        <v>61</v>
      </c>
      <c r="C11" s="17">
        <v>302.7234</v>
      </c>
      <c r="D11" s="18">
        <v>660.2327</v>
      </c>
      <c r="E11" s="18">
        <v>310.4779</v>
      </c>
      <c r="F11" s="18">
        <v>2421.6132</v>
      </c>
      <c r="G11" s="18">
        <v>388.5485</v>
      </c>
      <c r="H11" s="18">
        <v>1288.372</v>
      </c>
      <c r="I11" s="18">
        <v>216.3112</v>
      </c>
      <c r="J11" s="18">
        <v>622.6598</v>
      </c>
      <c r="K11" s="18">
        <v>661.2553</v>
      </c>
      <c r="L11" s="18">
        <v>299.0703</v>
      </c>
      <c r="M11" s="18">
        <v>381.7298</v>
      </c>
      <c r="N11" s="18">
        <v>507.3766</v>
      </c>
      <c r="O11" s="18">
        <v>242.6947</v>
      </c>
      <c r="P11" s="18">
        <v>457.1917</v>
      </c>
      <c r="Q11" s="18">
        <v>440.3324</v>
      </c>
      <c r="R11" s="18">
        <v>302.8778</v>
      </c>
      <c r="S11" s="18">
        <v>1088.7059</v>
      </c>
      <c r="T11" s="18">
        <v>227.0894</v>
      </c>
      <c r="U11" s="18">
        <v>210.2408</v>
      </c>
      <c r="V11" s="18">
        <v>668.6294</v>
      </c>
      <c r="W11" s="18">
        <v>396.2756</v>
      </c>
      <c r="X11" s="18">
        <v>351.031</v>
      </c>
      <c r="Y11" s="28">
        <v>12445.439400000003</v>
      </c>
    </row>
    <row r="12" spans="1:25" s="15" customFormat="1" ht="12" thickBot="1">
      <c r="A12" s="29" t="s">
        <v>31</v>
      </c>
      <c r="B12" s="30" t="s">
        <v>59</v>
      </c>
      <c r="C12" s="31">
        <v>1370.6224</v>
      </c>
      <c r="D12" s="32">
        <v>1826.0394</v>
      </c>
      <c r="E12" s="32">
        <v>1692.7475</v>
      </c>
      <c r="F12" s="32">
        <v>8380.5973</v>
      </c>
      <c r="G12" s="32">
        <v>1523.5379</v>
      </c>
      <c r="H12" s="32">
        <v>3564.9303</v>
      </c>
      <c r="I12" s="32">
        <v>913.6984</v>
      </c>
      <c r="J12" s="32">
        <v>2368.9289</v>
      </c>
      <c r="K12" s="32">
        <v>3517.6251</v>
      </c>
      <c r="L12" s="32">
        <v>648.8423</v>
      </c>
      <c r="M12" s="32">
        <v>1753.1705</v>
      </c>
      <c r="N12" s="32">
        <v>3322.6963</v>
      </c>
      <c r="O12" s="32">
        <v>1017.669</v>
      </c>
      <c r="P12" s="32">
        <v>1445.2539</v>
      </c>
      <c r="Q12" s="32">
        <v>1741.9661</v>
      </c>
      <c r="R12" s="32">
        <v>1272.0606</v>
      </c>
      <c r="S12" s="32">
        <v>4226.7764</v>
      </c>
      <c r="T12" s="32">
        <v>948.3159</v>
      </c>
      <c r="U12" s="32">
        <v>727.2715</v>
      </c>
      <c r="V12" s="32">
        <v>4413.4146</v>
      </c>
      <c r="W12" s="32">
        <v>972.5926</v>
      </c>
      <c r="X12" s="32">
        <v>1225.3611</v>
      </c>
      <c r="Y12" s="33">
        <v>48874.11800000001</v>
      </c>
    </row>
    <row r="15" ht="11.25">
      <c r="D15" s="3"/>
    </row>
    <row r="16" ht="11.25">
      <c r="D16" s="3"/>
    </row>
    <row r="17" ht="11.25">
      <c r="D17" s="3"/>
    </row>
    <row r="18" ht="11.25">
      <c r="D18" s="3"/>
    </row>
    <row r="19" ht="11.25">
      <c r="D19" s="3"/>
    </row>
    <row r="20" ht="11.25">
      <c r="D20" s="3"/>
    </row>
    <row r="21" ht="11.25">
      <c r="D21" s="3"/>
    </row>
    <row r="22" ht="11.25">
      <c r="D22" s="3"/>
    </row>
    <row r="23" ht="11.25">
      <c r="D23" s="4"/>
    </row>
  </sheetData>
  <printOptions/>
  <pageMargins left="0.7874015748031497" right="0.7874015748031497" top="0.984251968503937" bottom="0.984251968503937" header="0.5118110236220472" footer="0.5118110236220472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System Service</cp:lastModifiedBy>
  <cp:lastPrinted>2006-01-12T10:23:59Z</cp:lastPrinted>
  <dcterms:created xsi:type="dcterms:W3CDTF">2004-11-29T11:16:05Z</dcterms:created>
  <dcterms:modified xsi:type="dcterms:W3CDTF">2006-01-12T10:24:35Z</dcterms:modified>
  <cp:category/>
  <cp:version/>
  <cp:contentType/>
  <cp:contentStatus/>
</cp:coreProperties>
</file>