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části_obcí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<sst xmlns="http://schemas.openxmlformats.org/spreadsheetml/2006/main" count="58" uniqueCount="35">
  <si>
    <t>obce 1991</t>
  </si>
  <si>
    <t>obce 2003</t>
  </si>
  <si>
    <t>vývoj</t>
  </si>
  <si>
    <t>části obce</t>
  </si>
  <si>
    <t>průměr ČO na obec</t>
  </si>
  <si>
    <t>Český Těšín</t>
  </si>
  <si>
    <t>Bílovec</t>
  </si>
  <si>
    <t>Nový Jičín</t>
  </si>
  <si>
    <t>Vítkov</t>
  </si>
  <si>
    <t>GRAF 2</t>
  </si>
  <si>
    <t>Odry</t>
  </si>
  <si>
    <t>Jablunkov</t>
  </si>
  <si>
    <t>Hlučín</t>
  </si>
  <si>
    <t>vývoj počtu obcí (1991 = 100)</t>
  </si>
  <si>
    <t>počet částí obcí na 1 obec v roce 2003</t>
  </si>
  <si>
    <t>Bruntál</t>
  </si>
  <si>
    <t>Kopřivnice</t>
  </si>
  <si>
    <t>Třinec</t>
  </si>
  <si>
    <t>Ostrava</t>
  </si>
  <si>
    <t>Opava</t>
  </si>
  <si>
    <t>Krnov</t>
  </si>
  <si>
    <t>Frýdek-Místek</t>
  </si>
  <si>
    <t>Bohumín</t>
  </si>
  <si>
    <t>Frenštát pod Radhoštěm</t>
  </si>
  <si>
    <t>Frýdlant nad Ostravicí</t>
  </si>
  <si>
    <t>Havířov</t>
  </si>
  <si>
    <t>Karviná</t>
  </si>
  <si>
    <t>Kravaře</t>
  </si>
  <si>
    <t>Orlová</t>
  </si>
  <si>
    <t>Rýmařov</t>
  </si>
  <si>
    <t>Kraj celkem</t>
  </si>
  <si>
    <t>Frenštát p. R.</t>
  </si>
  <si>
    <t>Frýdlant n. O.</t>
  </si>
  <si>
    <t>Vývoj počtu obcí a počet částí na 1 obec podle správních obvodů obcí s rozšířenou působností</t>
  </si>
  <si>
    <t>Development of number of municipalities and number of minicipality parts per municipality:
by administrative district of municipalities with extended powers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</si>
</sst>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"/>
    <numFmt numFmtId="166" formatCode="#,##0.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d\.\ mmmm\ yyyy"/>
    <numFmt numFmtId="172" formatCode="d/\ m/\ yyyy"/>
    <numFmt numFmtId="173" formatCode="d/m"/>
    <numFmt numFmtId="174" formatCode="000\ 00"/>
    <numFmt numFmtId="175" formatCode="yyyy"/>
    <numFmt numFmtId="176" formatCode="#,##0.000"/>
    <numFmt numFmtId="177" formatCode="0.0_ ;[Red]\-0.0\ "/>
    <numFmt numFmtId="178" formatCode="#,##0_ ;[Red]\-#,##0\ "/>
    <numFmt numFmtId="179" formatCode="#,##0.0_ ;[Red]\-#,##0.0\ "/>
    <numFmt numFmtId="180" formatCode="0.00_ ;[Red]\-0.00\ "/>
    <numFmt numFmtId="181" formatCode="\ #"/>
    <numFmt numFmtId="182" formatCode="\ _##"/>
    <numFmt numFmtId="183" formatCode="_##"/>
    <numFmt numFmtId="184" formatCode="0.000"/>
    <numFmt numFmtId="185" formatCode="0.000%"/>
    <numFmt numFmtId="186" formatCode="#,##0.00_ ;[Red]\-#,##0.00\ "/>
    <numFmt numFmtId="187" formatCode="000/\ 00"/>
    <numFmt numFmtId="188" formatCode="#,##0.0,"/>
    <numFmt numFmtId="189" formatCode="0;0"/>
    <numFmt numFmtId="190" formatCode="0.0000"/>
    <numFmt numFmtId="191" formatCode="0.0000000"/>
    <numFmt numFmtId="192" formatCode="0.000000"/>
    <numFmt numFmtId="193" formatCode="0.0E+00"/>
    <numFmt numFmtId="194" formatCode="mmm/yyyy"/>
    <numFmt numFmtId="195" formatCode="0.0000000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16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5" fillId="0" borderId="0" xfId="20" applyFont="1" applyBorder="1" applyAlignment="1">
      <alignment horizontal="left" indent="1"/>
      <protection/>
    </xf>
    <xf numFmtId="166" fontId="5" fillId="0" borderId="1" xfId="20" applyNumberFormat="1" applyFont="1" applyBorder="1" applyAlignment="1">
      <alignment horizontal="right" vertical="center"/>
      <protection/>
    </xf>
    <xf numFmtId="0" fontId="5" fillId="0" borderId="0" xfId="20" applyFont="1" applyAlignment="1">
      <alignment horizontal="left" indent="1"/>
      <protection/>
    </xf>
    <xf numFmtId="166" fontId="5" fillId="0" borderId="1" xfId="20" applyNumberFormat="1" applyFont="1" applyFill="1" applyBorder="1" applyAlignment="1">
      <alignment vertical="center"/>
      <protection/>
    </xf>
    <xf numFmtId="0" fontId="4" fillId="0" borderId="0" xfId="0" applyFont="1" applyFill="1" applyAlignment="1">
      <alignment/>
    </xf>
    <xf numFmtId="164" fontId="4" fillId="0" borderId="1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Text_tab_kraje_verze-duben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5"/>
          <c:w val="0.92575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data!$J$4</c:f>
              <c:strCache>
                <c:ptCount val="1"/>
                <c:pt idx="0">
                  <c:v>vývoj počtu obcí (1991 = 100)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CCFFFF"/>
              </a:solidFill>
            </c:spPr>
          </c:dPt>
          <c:cat>
            <c:strRef>
              <c:f>data!$I$5:$I$27</c:f>
              <c:strCache>
                <c:ptCount val="23"/>
                <c:pt idx="0">
                  <c:v>Český Těšín</c:v>
                </c:pt>
                <c:pt idx="1">
                  <c:v>Bílovec</c:v>
                </c:pt>
                <c:pt idx="2">
                  <c:v>Nový Jičín</c:v>
                </c:pt>
                <c:pt idx="3">
                  <c:v>Vítkov</c:v>
                </c:pt>
                <c:pt idx="4">
                  <c:v>Odry</c:v>
                </c:pt>
                <c:pt idx="5">
                  <c:v>Jablunkov</c:v>
                </c:pt>
                <c:pt idx="6">
                  <c:v>Hlučín</c:v>
                </c:pt>
                <c:pt idx="7">
                  <c:v>Bruntál</c:v>
                </c:pt>
                <c:pt idx="8">
                  <c:v>Kopřivnice</c:v>
                </c:pt>
                <c:pt idx="9">
                  <c:v>Třinec</c:v>
                </c:pt>
                <c:pt idx="10">
                  <c:v>Ostrava</c:v>
                </c:pt>
                <c:pt idx="11">
                  <c:v>Opava</c:v>
                </c:pt>
                <c:pt idx="12">
                  <c:v>Krnov</c:v>
                </c:pt>
                <c:pt idx="13">
                  <c:v>Frýdek-Místek</c:v>
                </c:pt>
                <c:pt idx="14">
                  <c:v>Bohumín</c:v>
                </c:pt>
                <c:pt idx="15">
                  <c:v>Frenštát p. R.</c:v>
                </c:pt>
                <c:pt idx="16">
                  <c:v>Frýdlant n. O.</c:v>
                </c:pt>
                <c:pt idx="17">
                  <c:v>Havířov</c:v>
                </c:pt>
                <c:pt idx="18">
                  <c:v>Karviná</c:v>
                </c:pt>
                <c:pt idx="19">
                  <c:v>Kravaře</c:v>
                </c:pt>
                <c:pt idx="20">
                  <c:v>Orlová</c:v>
                </c:pt>
                <c:pt idx="21">
                  <c:v>Rýmařov</c:v>
                </c:pt>
                <c:pt idx="22">
                  <c:v>Kraj celkem</c:v>
                </c:pt>
              </c:strCache>
            </c:strRef>
          </c:cat>
          <c:val>
            <c:numRef>
              <c:f>data!$J$5:$J$27</c:f>
              <c:numCache>
                <c:ptCount val="23"/>
                <c:pt idx="0">
                  <c:v>300</c:v>
                </c:pt>
                <c:pt idx="1">
                  <c:v>144.44444444444443</c:v>
                </c:pt>
                <c:pt idx="2">
                  <c:v>133.33333333333331</c:v>
                </c:pt>
                <c:pt idx="3">
                  <c:v>133.33333333333331</c:v>
                </c:pt>
                <c:pt idx="4">
                  <c:v>128.57142857142858</c:v>
                </c:pt>
                <c:pt idx="5">
                  <c:v>120</c:v>
                </c:pt>
                <c:pt idx="6">
                  <c:v>115.38461538461537</c:v>
                </c:pt>
                <c:pt idx="7">
                  <c:v>113.79310344827587</c:v>
                </c:pt>
                <c:pt idx="8">
                  <c:v>111.11111111111111</c:v>
                </c:pt>
                <c:pt idx="9">
                  <c:v>110</c:v>
                </c:pt>
                <c:pt idx="10">
                  <c:v>108.33333333333333</c:v>
                </c:pt>
                <c:pt idx="11">
                  <c:v>105.26315789473684</c:v>
                </c:pt>
                <c:pt idx="12">
                  <c:v>104.16666666666667</c:v>
                </c:pt>
                <c:pt idx="13">
                  <c:v>102.77777777777777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111.02941176470588</c:v>
                </c:pt>
              </c:numCache>
            </c:numRef>
          </c:val>
        </c:ser>
        <c:gapWidth val="40"/>
        <c:axId val="61890672"/>
        <c:axId val="24635697"/>
      </c:barChart>
      <c:lineChart>
        <c:grouping val="standard"/>
        <c:varyColors val="0"/>
        <c:ser>
          <c:idx val="1"/>
          <c:order val="1"/>
          <c:tx>
            <c:strRef>
              <c:f>data!$K$4</c:f>
              <c:strCache>
                <c:ptCount val="1"/>
                <c:pt idx="0">
                  <c:v>počet částí obcí na 1 obec v roce 2003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cat>
            <c:strRef>
              <c:f>data!$I$5:$I$27</c:f>
              <c:strCache>
                <c:ptCount val="23"/>
                <c:pt idx="0">
                  <c:v>Český Těšín</c:v>
                </c:pt>
                <c:pt idx="1">
                  <c:v>Bílovec</c:v>
                </c:pt>
                <c:pt idx="2">
                  <c:v>Nový Jičín</c:v>
                </c:pt>
                <c:pt idx="3">
                  <c:v>Vítkov</c:v>
                </c:pt>
                <c:pt idx="4">
                  <c:v>Odry</c:v>
                </c:pt>
                <c:pt idx="5">
                  <c:v>Jablunkov</c:v>
                </c:pt>
                <c:pt idx="6">
                  <c:v>Hlučín</c:v>
                </c:pt>
                <c:pt idx="7">
                  <c:v>Bruntál</c:v>
                </c:pt>
                <c:pt idx="8">
                  <c:v>Kopřivnice</c:v>
                </c:pt>
                <c:pt idx="9">
                  <c:v>Třinec</c:v>
                </c:pt>
                <c:pt idx="10">
                  <c:v>Ostrava</c:v>
                </c:pt>
                <c:pt idx="11">
                  <c:v>Opava</c:v>
                </c:pt>
                <c:pt idx="12">
                  <c:v>Krnov</c:v>
                </c:pt>
                <c:pt idx="13">
                  <c:v>Frýdek-Místek</c:v>
                </c:pt>
                <c:pt idx="14">
                  <c:v>Bohumín</c:v>
                </c:pt>
                <c:pt idx="15">
                  <c:v>Frenštát p. R.</c:v>
                </c:pt>
                <c:pt idx="16">
                  <c:v>Frýdlant n. O.</c:v>
                </c:pt>
                <c:pt idx="17">
                  <c:v>Havířov</c:v>
                </c:pt>
                <c:pt idx="18">
                  <c:v>Karviná</c:v>
                </c:pt>
                <c:pt idx="19">
                  <c:v>Kravaře</c:v>
                </c:pt>
                <c:pt idx="20">
                  <c:v>Orlová</c:v>
                </c:pt>
                <c:pt idx="21">
                  <c:v>Rýmařov</c:v>
                </c:pt>
                <c:pt idx="22">
                  <c:v>Kraj celkem</c:v>
                </c:pt>
              </c:strCache>
            </c:strRef>
          </c:cat>
          <c:val>
            <c:numRef>
              <c:f>data!$K$5:$K$27</c:f>
              <c:numCache>
                <c:ptCount val="23"/>
                <c:pt idx="0">
                  <c:v>3</c:v>
                </c:pt>
                <c:pt idx="1">
                  <c:v>1.7692307692307692</c:v>
                </c:pt>
                <c:pt idx="2">
                  <c:v>2.625</c:v>
                </c:pt>
                <c:pt idx="3">
                  <c:v>2.3333333333333335</c:v>
                </c:pt>
                <c:pt idx="4">
                  <c:v>2.7777777777777777</c:v>
                </c:pt>
                <c:pt idx="5">
                  <c:v>1</c:v>
                </c:pt>
                <c:pt idx="6">
                  <c:v>1.2</c:v>
                </c:pt>
                <c:pt idx="7">
                  <c:v>1.9696969696969697</c:v>
                </c:pt>
                <c:pt idx="8">
                  <c:v>1.6</c:v>
                </c:pt>
                <c:pt idx="9">
                  <c:v>2.090909090909091</c:v>
                </c:pt>
                <c:pt idx="10">
                  <c:v>4.230769230769231</c:v>
                </c:pt>
                <c:pt idx="11">
                  <c:v>2.225</c:v>
                </c:pt>
                <c:pt idx="12">
                  <c:v>2.52</c:v>
                </c:pt>
                <c:pt idx="13">
                  <c:v>1.4054054054054055</c:v>
                </c:pt>
                <c:pt idx="14">
                  <c:v>4</c:v>
                </c:pt>
                <c:pt idx="15">
                  <c:v>1</c:v>
                </c:pt>
                <c:pt idx="16">
                  <c:v>1.2</c:v>
                </c:pt>
                <c:pt idx="17">
                  <c:v>3</c:v>
                </c:pt>
                <c:pt idx="18">
                  <c:v>4</c:v>
                </c:pt>
                <c:pt idx="19">
                  <c:v>1.5555555555555556</c:v>
                </c:pt>
                <c:pt idx="20">
                  <c:v>2</c:v>
                </c:pt>
                <c:pt idx="21">
                  <c:v>3</c:v>
                </c:pt>
                <c:pt idx="22">
                  <c:v>2.1059602649006623</c:v>
                </c:pt>
              </c:numCache>
            </c:numRef>
          </c:val>
          <c:smooth val="0"/>
        </c:ser>
        <c:axId val="47587590"/>
        <c:axId val="59815295"/>
      </c:lineChart>
      <c:catAx>
        <c:axId val="618906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635697"/>
        <c:crosses val="autoZero"/>
        <c:auto val="1"/>
        <c:lblOffset val="100"/>
        <c:noMultiLvlLbl val="0"/>
      </c:catAx>
      <c:valAx>
        <c:axId val="246356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Index vývoje počtu obcí (1991 – 2004)</a:t>
                </a:r>
              </a:p>
            </c:rich>
          </c:tx>
          <c:layout>
            <c:manualLayout>
              <c:xMode val="factor"/>
              <c:yMode val="factor"/>
              <c:x val="-0.047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1890672"/>
        <c:crossesAt val="1"/>
        <c:crossBetween val="between"/>
        <c:dispUnits/>
      </c:valAx>
      <c:catAx>
        <c:axId val="47587590"/>
        <c:scaling>
          <c:orientation val="minMax"/>
        </c:scaling>
        <c:axPos val="b"/>
        <c:delete val="1"/>
        <c:majorTickMark val="in"/>
        <c:minorTickMark val="none"/>
        <c:tickLblPos val="nextTo"/>
        <c:crossAx val="59815295"/>
        <c:crosses val="autoZero"/>
        <c:auto val="1"/>
        <c:lblOffset val="100"/>
        <c:noMultiLvlLbl val="0"/>
      </c:catAx>
      <c:valAx>
        <c:axId val="59815295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Počet částí obcí na 1 obec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7587590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7725"/>
          <c:y val="0.0075"/>
          <c:w val="0.43"/>
          <c:h val="0.09025"/>
        </c:manualLayout>
      </c:layout>
      <c:overlay val="0"/>
      <c:spPr>
        <a:solidFill>
          <a:srgbClr val="FFFFFF"/>
        </a:solidFill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13</xdr:row>
      <xdr:rowOff>133350</xdr:rowOff>
    </xdr:from>
    <xdr:to>
      <xdr:col>3</xdr:col>
      <xdr:colOff>247650</xdr:colOff>
      <xdr:row>16</xdr:row>
      <xdr:rowOff>38100</xdr:rowOff>
    </xdr:to>
    <xdr:sp>
      <xdr:nvSpPr>
        <xdr:cNvPr id="1" name="Line 1"/>
        <xdr:cNvSpPr>
          <a:spLocks/>
        </xdr:cNvSpPr>
      </xdr:nvSpPr>
      <xdr:spPr>
        <a:xfrm flipV="1">
          <a:off x="1933575" y="2400300"/>
          <a:ext cx="209550" cy="390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</xdr:colOff>
      <xdr:row>13</xdr:row>
      <xdr:rowOff>66675</xdr:rowOff>
    </xdr:from>
    <xdr:to>
      <xdr:col>3</xdr:col>
      <xdr:colOff>238125</xdr:colOff>
      <xdr:row>15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1971675" y="2333625"/>
          <a:ext cx="15240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47625</xdr:colOff>
      <xdr:row>13</xdr:row>
      <xdr:rowOff>133350</xdr:rowOff>
    </xdr:from>
    <xdr:to>
      <xdr:col>3</xdr:col>
      <xdr:colOff>247650</xdr:colOff>
      <xdr:row>16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1933575" y="2400300"/>
          <a:ext cx="209550" cy="390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</xdr:colOff>
      <xdr:row>13</xdr:row>
      <xdr:rowOff>66675</xdr:rowOff>
    </xdr:from>
    <xdr:to>
      <xdr:col>3</xdr:col>
      <xdr:colOff>238125</xdr:colOff>
      <xdr:row>15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1971675" y="2333625"/>
          <a:ext cx="15240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11</xdr:col>
      <xdr:colOff>0</xdr:colOff>
      <xdr:row>27</xdr:row>
      <xdr:rowOff>0</xdr:rowOff>
    </xdr:to>
    <xdr:graphicFrame>
      <xdr:nvGraphicFramePr>
        <xdr:cNvPr id="5" name="Chart 5"/>
        <xdr:cNvGraphicFramePr/>
      </xdr:nvGraphicFramePr>
      <xdr:xfrm>
        <a:off x="0" y="647700"/>
        <a:ext cx="65246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>
      <selection activeCell="A1" sqref="A1"/>
    </sheetView>
  </sheetViews>
  <sheetFormatPr defaultColWidth="9.00390625" defaultRowHeight="12.75"/>
  <cols>
    <col min="1" max="5" width="8.25390625" style="0" customWidth="1"/>
    <col min="6" max="6" width="3.125" style="0" customWidth="1"/>
    <col min="7" max="11" width="8.2539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6" t="s">
        <v>33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5.5" customHeight="1">
      <c r="A3" s="17" t="s">
        <v>34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2.75" customHeight="1"/>
    <row r="30" ht="12.75" customHeight="1"/>
    <row r="31" ht="12.75" customHeight="1"/>
    <row r="63" spans="9:11" ht="12.75">
      <c r="I63" s="2"/>
      <c r="K63" s="3"/>
    </row>
    <row r="64" spans="9:11" ht="12.75">
      <c r="I64" s="2"/>
      <c r="K64" s="3"/>
    </row>
    <row r="65" spans="9:11" ht="12.75">
      <c r="I65" s="2"/>
      <c r="K65" s="3"/>
    </row>
    <row r="66" spans="9:11" ht="12.75">
      <c r="I66" s="2"/>
      <c r="K66" s="3"/>
    </row>
    <row r="67" spans="9:11" ht="12.75">
      <c r="I67" s="2"/>
      <c r="K67" s="3"/>
    </row>
    <row r="68" spans="9:11" ht="12.75">
      <c r="I68" s="2"/>
      <c r="K68" s="3"/>
    </row>
    <row r="69" spans="9:11" ht="12.75">
      <c r="I69" s="2"/>
      <c r="K69" s="3"/>
    </row>
    <row r="70" spans="9:11" ht="12.75">
      <c r="I70" s="2"/>
      <c r="K70" s="3"/>
    </row>
    <row r="71" spans="9:11" ht="12.75">
      <c r="I71" s="2"/>
      <c r="K71" s="3"/>
    </row>
    <row r="72" spans="9:11" ht="12.75">
      <c r="I72" s="2"/>
      <c r="K72" s="3"/>
    </row>
    <row r="73" spans="9:11" ht="12.75">
      <c r="I73" s="2"/>
      <c r="K73" s="3"/>
    </row>
    <row r="74" spans="9:11" ht="12.75">
      <c r="I74" s="2"/>
      <c r="K74" s="3"/>
    </row>
  </sheetData>
  <mergeCells count="2">
    <mergeCell ref="A2:K2"/>
    <mergeCell ref="A3:K3"/>
  </mergeCells>
  <printOptions/>
  <pageMargins left="0.7874015748031497" right="0.7874015748031497" top="0.984251968503937" bottom="0.787401574803149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1" sqref="A1"/>
    </sheetView>
  </sheetViews>
  <sheetFormatPr defaultColWidth="9.00390625" defaultRowHeight="12.75"/>
  <sheetData>
    <row r="1" spans="2:9" ht="12.75">
      <c r="B1" s="2" t="s">
        <v>0</v>
      </c>
      <c r="C1" s="2" t="s">
        <v>1</v>
      </c>
      <c r="D1" t="s">
        <v>2</v>
      </c>
      <c r="E1" t="s">
        <v>3</v>
      </c>
      <c r="F1" t="s">
        <v>4</v>
      </c>
      <c r="I1" s="4" t="s">
        <v>9</v>
      </c>
    </row>
    <row r="2" spans="1:11" ht="12.75">
      <c r="A2" t="s">
        <v>5</v>
      </c>
      <c r="B2" s="3">
        <v>1</v>
      </c>
      <c r="C2" s="3">
        <v>3</v>
      </c>
      <c r="D2" s="2">
        <v>300</v>
      </c>
      <c r="E2" s="3">
        <v>9</v>
      </c>
      <c r="F2" s="2">
        <v>3</v>
      </c>
      <c r="I2" s="5"/>
      <c r="J2" s="5"/>
      <c r="K2" s="5"/>
    </row>
    <row r="3" spans="1:15" ht="12.75">
      <c r="A3" t="s">
        <v>6</v>
      </c>
      <c r="B3" s="3">
        <v>9</v>
      </c>
      <c r="C3" s="3">
        <v>13</v>
      </c>
      <c r="D3" s="2">
        <v>144.44444444444443</v>
      </c>
      <c r="E3" s="3">
        <v>23</v>
      </c>
      <c r="F3" s="2">
        <v>1.7692307692307692</v>
      </c>
      <c r="I3" s="6"/>
      <c r="J3" s="6"/>
      <c r="K3" s="6"/>
      <c r="N3" s="3"/>
      <c r="O3" s="2"/>
    </row>
    <row r="4" spans="1:15" ht="12.75">
      <c r="A4" t="s">
        <v>7</v>
      </c>
      <c r="B4" s="3">
        <v>12</v>
      </c>
      <c r="C4" s="3">
        <v>16</v>
      </c>
      <c r="D4" s="2">
        <v>133.33333333333331</v>
      </c>
      <c r="E4" s="3">
        <v>42</v>
      </c>
      <c r="F4" s="2">
        <v>2.625</v>
      </c>
      <c r="I4" s="6"/>
      <c r="J4" s="7" t="s">
        <v>13</v>
      </c>
      <c r="K4" s="7" t="s">
        <v>14</v>
      </c>
      <c r="N4" s="3"/>
      <c r="O4" s="2"/>
    </row>
    <row r="5" spans="1:15" ht="12.75">
      <c r="A5" t="s">
        <v>8</v>
      </c>
      <c r="B5" s="3">
        <v>9</v>
      </c>
      <c r="C5" s="3">
        <v>12</v>
      </c>
      <c r="D5" s="2">
        <v>133.33333333333331</v>
      </c>
      <c r="E5">
        <v>28</v>
      </c>
      <c r="F5" s="2">
        <v>2.3333333333333335</v>
      </c>
      <c r="I5" s="8" t="s">
        <v>5</v>
      </c>
      <c r="J5" s="9">
        <v>300</v>
      </c>
      <c r="K5" s="2">
        <v>3</v>
      </c>
      <c r="N5" s="3"/>
      <c r="O5" s="2"/>
    </row>
    <row r="6" spans="1:15" ht="12.75">
      <c r="A6" t="s">
        <v>10</v>
      </c>
      <c r="B6" s="3">
        <v>7</v>
      </c>
      <c r="C6" s="3">
        <v>9</v>
      </c>
      <c r="D6" s="2">
        <v>128.57142857142858</v>
      </c>
      <c r="E6" s="3">
        <v>25</v>
      </c>
      <c r="F6" s="2">
        <v>2.7777777777777777</v>
      </c>
      <c r="I6" s="8" t="s">
        <v>6</v>
      </c>
      <c r="J6" s="9">
        <v>144.44444444444443</v>
      </c>
      <c r="K6" s="2">
        <v>1.7692307692307692</v>
      </c>
      <c r="N6" s="3"/>
      <c r="O6" s="2"/>
    </row>
    <row r="7" spans="1:15" ht="12.75">
      <c r="A7" t="s">
        <v>11</v>
      </c>
      <c r="B7" s="3">
        <v>10</v>
      </c>
      <c r="C7" s="3">
        <v>12</v>
      </c>
      <c r="D7" s="2">
        <v>120</v>
      </c>
      <c r="E7" s="3">
        <v>12</v>
      </c>
      <c r="F7" s="2">
        <v>1</v>
      </c>
      <c r="I7" s="10" t="s">
        <v>7</v>
      </c>
      <c r="J7" s="11">
        <v>133.33333333333331</v>
      </c>
      <c r="K7" s="2">
        <v>2.625</v>
      </c>
      <c r="N7" s="3"/>
      <c r="O7" s="2"/>
    </row>
    <row r="8" spans="1:15" ht="12.75">
      <c r="A8" t="s">
        <v>12</v>
      </c>
      <c r="B8" s="3">
        <v>13</v>
      </c>
      <c r="C8" s="3">
        <v>15</v>
      </c>
      <c r="D8" s="2">
        <v>115.38461538461537</v>
      </c>
      <c r="E8" s="3">
        <v>18</v>
      </c>
      <c r="F8" s="2">
        <v>1.2</v>
      </c>
      <c r="I8" s="10" t="s">
        <v>8</v>
      </c>
      <c r="J8" s="9">
        <v>133.33333333333331</v>
      </c>
      <c r="K8" s="2">
        <v>2.3333333333333335</v>
      </c>
      <c r="N8" s="3"/>
      <c r="O8" s="2"/>
    </row>
    <row r="9" spans="1:15" ht="12.75">
      <c r="A9" t="s">
        <v>15</v>
      </c>
      <c r="B9" s="3">
        <v>29</v>
      </c>
      <c r="C9" s="3">
        <v>33</v>
      </c>
      <c r="D9" s="2">
        <v>113.79310344827587</v>
      </c>
      <c r="E9" s="3">
        <v>65</v>
      </c>
      <c r="F9" s="2">
        <v>1.9696969696969697</v>
      </c>
      <c r="I9" s="10" t="s">
        <v>10</v>
      </c>
      <c r="J9" s="9">
        <v>128.57142857142858</v>
      </c>
      <c r="K9" s="2">
        <v>2.7777777777777777</v>
      </c>
      <c r="M9" s="2"/>
      <c r="N9" s="3"/>
      <c r="O9" s="2"/>
    </row>
    <row r="10" spans="1:15" ht="12.75">
      <c r="A10" t="s">
        <v>16</v>
      </c>
      <c r="B10" s="3">
        <v>9</v>
      </c>
      <c r="C10" s="3">
        <v>10</v>
      </c>
      <c r="D10" s="2">
        <v>111.11111111111111</v>
      </c>
      <c r="E10" s="3">
        <v>16</v>
      </c>
      <c r="F10" s="2">
        <v>1.6</v>
      </c>
      <c r="I10" s="10" t="s">
        <v>11</v>
      </c>
      <c r="J10" s="9">
        <v>120</v>
      </c>
      <c r="K10" s="2">
        <v>1</v>
      </c>
      <c r="M10" s="2"/>
      <c r="N10" s="3"/>
      <c r="O10" s="2"/>
    </row>
    <row r="11" spans="1:15" ht="12.75">
      <c r="A11" t="s">
        <v>17</v>
      </c>
      <c r="B11" s="3">
        <v>10</v>
      </c>
      <c r="C11" s="3">
        <v>11</v>
      </c>
      <c r="D11" s="2">
        <v>110</v>
      </c>
      <c r="E11">
        <v>23</v>
      </c>
      <c r="F11" s="2">
        <v>2.090909090909091</v>
      </c>
      <c r="I11" s="10" t="s">
        <v>12</v>
      </c>
      <c r="J11" s="9">
        <v>115.38461538461537</v>
      </c>
      <c r="K11" s="2">
        <v>1.2</v>
      </c>
      <c r="L11" s="12" t="s">
        <v>13</v>
      </c>
      <c r="M11" s="2"/>
      <c r="N11" s="3"/>
      <c r="O11" s="2"/>
    </row>
    <row r="12" spans="1:15" ht="12.75">
      <c r="A12" t="s">
        <v>18</v>
      </c>
      <c r="B12" s="3">
        <v>12</v>
      </c>
      <c r="C12" s="3">
        <v>13</v>
      </c>
      <c r="D12" s="2">
        <v>108.33333333333333</v>
      </c>
      <c r="E12">
        <v>55</v>
      </c>
      <c r="F12" s="2">
        <v>4.230769230769231</v>
      </c>
      <c r="I12" s="10" t="s">
        <v>15</v>
      </c>
      <c r="J12" s="9">
        <v>113.79310344827587</v>
      </c>
      <c r="K12" s="2">
        <v>1.9696969696969697</v>
      </c>
      <c r="L12" s="12" t="s">
        <v>14</v>
      </c>
      <c r="M12" s="2"/>
      <c r="N12" s="3"/>
      <c r="O12" s="2"/>
    </row>
    <row r="13" spans="1:15" ht="12.75">
      <c r="A13" t="s">
        <v>19</v>
      </c>
      <c r="B13" s="3">
        <v>38</v>
      </c>
      <c r="C13" s="3">
        <v>40</v>
      </c>
      <c r="D13" s="2">
        <v>105.26315789473684</v>
      </c>
      <c r="E13" s="3">
        <v>89</v>
      </c>
      <c r="F13" s="2">
        <v>2.225</v>
      </c>
      <c r="I13" s="10" t="s">
        <v>16</v>
      </c>
      <c r="J13" s="9">
        <v>111.11111111111111</v>
      </c>
      <c r="K13" s="2">
        <v>1.6</v>
      </c>
      <c r="M13" s="2"/>
      <c r="N13" s="3"/>
      <c r="O13" s="2"/>
    </row>
    <row r="14" spans="1:15" ht="12.75">
      <c r="A14" t="s">
        <v>20</v>
      </c>
      <c r="B14" s="3">
        <v>24</v>
      </c>
      <c r="C14" s="3">
        <v>25</v>
      </c>
      <c r="D14" s="2">
        <v>104.16666666666667</v>
      </c>
      <c r="E14" s="3">
        <v>63</v>
      </c>
      <c r="F14" s="2">
        <v>2.52</v>
      </c>
      <c r="I14" s="10" t="s">
        <v>17</v>
      </c>
      <c r="J14" s="9">
        <v>110</v>
      </c>
      <c r="K14" s="2">
        <v>2.090909090909091</v>
      </c>
      <c r="M14" s="2"/>
      <c r="N14" s="3"/>
      <c r="O14" s="2"/>
    </row>
    <row r="15" spans="1:15" ht="12.75">
      <c r="A15" t="s">
        <v>21</v>
      </c>
      <c r="B15" s="3">
        <v>36</v>
      </c>
      <c r="C15" s="3">
        <v>37</v>
      </c>
      <c r="D15" s="2">
        <v>102.77777777777777</v>
      </c>
      <c r="E15" s="3">
        <v>52</v>
      </c>
      <c r="F15" s="2">
        <v>1.4054054054054055</v>
      </c>
      <c r="I15" s="10" t="s">
        <v>18</v>
      </c>
      <c r="J15" s="9">
        <v>108.33333333333333</v>
      </c>
      <c r="K15" s="2">
        <v>4.230769230769231</v>
      </c>
      <c r="M15" s="2"/>
      <c r="N15" s="3"/>
      <c r="O15" s="2"/>
    </row>
    <row r="16" spans="1:15" ht="12.75">
      <c r="A16" t="s">
        <v>22</v>
      </c>
      <c r="B16" s="3">
        <v>2</v>
      </c>
      <c r="C16" s="3">
        <v>2</v>
      </c>
      <c r="D16" s="2">
        <v>100</v>
      </c>
      <c r="E16" s="3">
        <v>8</v>
      </c>
      <c r="F16" s="2">
        <v>4</v>
      </c>
      <c r="I16" s="10" t="s">
        <v>19</v>
      </c>
      <c r="J16" s="9">
        <v>105.26315789473684</v>
      </c>
      <c r="K16" s="2">
        <v>2.225</v>
      </c>
      <c r="M16" s="2"/>
      <c r="N16" s="3"/>
      <c r="O16" s="2"/>
    </row>
    <row r="17" spans="1:15" ht="12.75">
      <c r="A17" t="s">
        <v>23</v>
      </c>
      <c r="B17" s="3">
        <v>7</v>
      </c>
      <c r="C17" s="3">
        <v>7</v>
      </c>
      <c r="D17" s="2">
        <v>100</v>
      </c>
      <c r="E17" s="3">
        <v>7</v>
      </c>
      <c r="F17" s="2">
        <v>1</v>
      </c>
      <c r="I17" s="10" t="s">
        <v>20</v>
      </c>
      <c r="J17" s="9">
        <v>104.16666666666667</v>
      </c>
      <c r="K17" s="2">
        <v>2.52</v>
      </c>
      <c r="M17" s="2"/>
      <c r="N17" s="3"/>
      <c r="O17" s="2"/>
    </row>
    <row r="18" spans="1:15" ht="12.75">
      <c r="A18" t="s">
        <v>24</v>
      </c>
      <c r="B18" s="3">
        <v>10</v>
      </c>
      <c r="C18" s="3">
        <v>10</v>
      </c>
      <c r="D18" s="2">
        <v>100</v>
      </c>
      <c r="E18" s="3">
        <v>12</v>
      </c>
      <c r="F18" s="2">
        <v>1.2</v>
      </c>
      <c r="I18" s="10" t="s">
        <v>21</v>
      </c>
      <c r="J18" s="9">
        <v>102.77777777777777</v>
      </c>
      <c r="K18" s="2">
        <v>1.4054054054054055</v>
      </c>
      <c r="M18" s="2"/>
      <c r="N18" s="3"/>
      <c r="O18" s="2"/>
    </row>
    <row r="19" spans="1:15" ht="12.75">
      <c r="A19" t="s">
        <v>25</v>
      </c>
      <c r="B19" s="3">
        <v>5</v>
      </c>
      <c r="C19" s="3">
        <v>5</v>
      </c>
      <c r="D19" s="2">
        <v>100</v>
      </c>
      <c r="E19" s="3">
        <v>15</v>
      </c>
      <c r="F19" s="2">
        <v>3</v>
      </c>
      <c r="I19" s="10" t="s">
        <v>22</v>
      </c>
      <c r="J19" s="9">
        <v>100</v>
      </c>
      <c r="K19" s="2">
        <v>4</v>
      </c>
      <c r="M19" s="2"/>
      <c r="N19" s="3"/>
      <c r="O19" s="2"/>
    </row>
    <row r="20" spans="1:13" ht="12.75">
      <c r="A20" t="s">
        <v>26</v>
      </c>
      <c r="B20" s="3">
        <v>4</v>
      </c>
      <c r="C20" s="3">
        <v>4</v>
      </c>
      <c r="D20" s="2">
        <v>100</v>
      </c>
      <c r="E20" s="3">
        <v>16</v>
      </c>
      <c r="F20" s="2">
        <v>4</v>
      </c>
      <c r="I20" s="10" t="s">
        <v>31</v>
      </c>
      <c r="J20" s="13">
        <v>100</v>
      </c>
      <c r="K20" s="14">
        <v>1</v>
      </c>
      <c r="M20" s="2"/>
    </row>
    <row r="21" spans="1:13" ht="12.75">
      <c r="A21" t="s">
        <v>27</v>
      </c>
      <c r="B21" s="3">
        <v>9</v>
      </c>
      <c r="C21" s="3">
        <v>9</v>
      </c>
      <c r="D21" s="2">
        <v>100</v>
      </c>
      <c r="E21" s="3">
        <v>14</v>
      </c>
      <c r="F21" s="2">
        <v>1.5555555555555556</v>
      </c>
      <c r="I21" s="10" t="s">
        <v>32</v>
      </c>
      <c r="J21" s="9">
        <v>100</v>
      </c>
      <c r="K21" s="2">
        <v>1.2</v>
      </c>
      <c r="M21" s="2"/>
    </row>
    <row r="22" spans="1:13" ht="12.75">
      <c r="A22" t="s">
        <v>28</v>
      </c>
      <c r="B22" s="3">
        <v>4</v>
      </c>
      <c r="C22" s="3">
        <v>4</v>
      </c>
      <c r="D22" s="2">
        <v>100</v>
      </c>
      <c r="E22">
        <v>8</v>
      </c>
      <c r="F22" s="2">
        <v>2</v>
      </c>
      <c r="I22" t="s">
        <v>25</v>
      </c>
      <c r="J22" s="15">
        <v>100</v>
      </c>
      <c r="K22" s="2">
        <v>3</v>
      </c>
      <c r="M22" s="2"/>
    </row>
    <row r="23" spans="1:13" ht="12.75">
      <c r="A23" t="s">
        <v>29</v>
      </c>
      <c r="B23" s="3">
        <v>12</v>
      </c>
      <c r="C23" s="3">
        <v>12</v>
      </c>
      <c r="D23" s="2">
        <v>100</v>
      </c>
      <c r="E23">
        <v>36</v>
      </c>
      <c r="F23" s="2">
        <v>3</v>
      </c>
      <c r="I23" s="2" t="s">
        <v>26</v>
      </c>
      <c r="J23" s="15">
        <v>100</v>
      </c>
      <c r="K23" s="2">
        <v>4</v>
      </c>
      <c r="M23" s="2"/>
    </row>
    <row r="24" spans="1:13" ht="12.75">
      <c r="A24" t="s">
        <v>30</v>
      </c>
      <c r="B24" s="3">
        <v>272</v>
      </c>
      <c r="C24" s="3">
        <v>302</v>
      </c>
      <c r="D24" s="2">
        <v>111.02941176470588</v>
      </c>
      <c r="E24">
        <v>636</v>
      </c>
      <c r="F24" s="2">
        <v>2.1059602649006623</v>
      </c>
      <c r="I24" s="2" t="s">
        <v>27</v>
      </c>
      <c r="J24" s="15">
        <v>100</v>
      </c>
      <c r="K24" s="2">
        <v>1.5555555555555556</v>
      </c>
      <c r="M24" s="2"/>
    </row>
    <row r="25" spans="9:13" ht="12.75">
      <c r="I25" s="2" t="s">
        <v>28</v>
      </c>
      <c r="J25" s="15">
        <v>100</v>
      </c>
      <c r="K25" s="2">
        <v>2</v>
      </c>
      <c r="M25" s="2"/>
    </row>
    <row r="26" spans="9:12" ht="12.75">
      <c r="I26" s="2" t="s">
        <v>29</v>
      </c>
      <c r="J26" s="15">
        <v>100</v>
      </c>
      <c r="K26" s="2">
        <v>3</v>
      </c>
      <c r="L26" s="2"/>
    </row>
    <row r="27" spans="9:12" ht="12.75">
      <c r="I27" s="2" t="s">
        <v>30</v>
      </c>
      <c r="J27" s="15">
        <v>111.02941176470588</v>
      </c>
      <c r="K27" s="2">
        <v>2.1059602649006623</v>
      </c>
      <c r="L27" s="3"/>
    </row>
    <row r="28" ht="12.75">
      <c r="L28" s="3"/>
    </row>
    <row r="29" ht="12.75">
      <c r="L29" s="3"/>
    </row>
    <row r="30" ht="12.75">
      <c r="L30" s="3"/>
    </row>
    <row r="31" ht="12.75">
      <c r="L31" s="3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2005-11-16T11:11:52Z</cp:lastPrinted>
  <dcterms:created xsi:type="dcterms:W3CDTF">2005-11-16T08:27:32Z</dcterms:created>
  <dcterms:modified xsi:type="dcterms:W3CDTF">2005-11-16T11:58:21Z</dcterms:modified>
  <cp:category/>
  <cp:version/>
  <cp:contentType/>
  <cp:contentStatus/>
</cp:coreProperties>
</file>