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podíly_okresů_na_kraji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<sst xmlns="http://schemas.openxmlformats.org/spreadsheetml/2006/main" count="122" uniqueCount="97">
  <si>
    <r>
      <t>km</t>
    </r>
    <r>
      <rPr>
        <vertAlign val="superscript"/>
        <sz val="8"/>
        <rFont val="Arial CE"/>
        <family val="2"/>
      </rPr>
      <t>2</t>
    </r>
  </si>
  <si>
    <r>
      <t>km</t>
    </r>
    <r>
      <rPr>
        <i/>
        <vertAlign val="superscript"/>
        <sz val="8"/>
        <rFont val="Arial CE"/>
        <family val="2"/>
      </rPr>
      <t>2</t>
    </r>
  </si>
  <si>
    <t>osoby</t>
  </si>
  <si>
    <t>persons</t>
  </si>
  <si>
    <t>Obyvatelstvo měst</t>
  </si>
  <si>
    <t>Town population</t>
  </si>
  <si>
    <t>t</t>
  </si>
  <si>
    <t>Arable land</t>
  </si>
  <si>
    <t>Orná půda</t>
  </si>
  <si>
    <t>ha</t>
  </si>
  <si>
    <t>Lesní pozemky</t>
  </si>
  <si>
    <t>Forest land</t>
  </si>
  <si>
    <t>Uchazeči o zaměstnání</t>
  </si>
  <si>
    <t>Registered job applicants</t>
  </si>
  <si>
    <t>místa</t>
  </si>
  <si>
    <t>vacancies</t>
  </si>
  <si>
    <t>Business companies and partnerships</t>
  </si>
  <si>
    <t>Private entrepreneurs</t>
  </si>
  <si>
    <t>Počet zemědělských podniků</t>
  </si>
  <si>
    <t>Number of agricultural holdings</t>
  </si>
  <si>
    <t>mil. Kč b. c.</t>
  </si>
  <si>
    <t>CZK mil
current prices</t>
  </si>
  <si>
    <t>Sales of own goods and services incidental to industry</t>
  </si>
  <si>
    <t>Stavební práce podle dodavatelských smluv</t>
  </si>
  <si>
    <t>Construction work of contractors and subcontractors</t>
  </si>
  <si>
    <t>Zahájené byty</t>
  </si>
  <si>
    <t>Dwellings started</t>
  </si>
  <si>
    <t>Dokončené byty</t>
  </si>
  <si>
    <t>Dwellings completed</t>
  </si>
  <si>
    <t>Délka silnic I. třídy</t>
  </si>
  <si>
    <t>km</t>
  </si>
  <si>
    <t>Length of class I roads</t>
  </si>
  <si>
    <t>-</t>
  </si>
  <si>
    <t>Lékaři celkem</t>
  </si>
  <si>
    <t>přepočtené
osoby</t>
  </si>
  <si>
    <t>f/t equivalent
persons</t>
  </si>
  <si>
    <t>Physicians, total</t>
  </si>
  <si>
    <t>Nemocnice</t>
  </si>
  <si>
    <t>Hospitals</t>
  </si>
  <si>
    <t>Zjištěné trestné činy</t>
  </si>
  <si>
    <t>Ascertained offences</t>
  </si>
  <si>
    <t>Dopravní nehody</t>
  </si>
  <si>
    <t>Soukromí podnikatelé</t>
  </si>
  <si>
    <t>Obchodní společnosti</t>
  </si>
  <si>
    <t>Počet obyvatel</t>
  </si>
  <si>
    <t>Lůžka v hromadných ubytovacích zařízeních</t>
  </si>
  <si>
    <t>Hromadná ubytovací zařízení</t>
  </si>
  <si>
    <t>Lékaři v nestátních zařízeních</t>
  </si>
  <si>
    <t>Tržby za prodej vlast. výr. a služeb prům. povahy</t>
  </si>
  <si>
    <t>Žáci základních škol</t>
  </si>
  <si>
    <t>Děti v mateřských školách</t>
  </si>
  <si>
    <t>Žáci středních odborných škol (denní studium)</t>
  </si>
  <si>
    <t>Žáci gymnázií (denní studium)</t>
  </si>
  <si>
    <t>Žáci středních odborných učilišť (denní studium)</t>
  </si>
  <si>
    <t>Žáci vyšších odborných škol (denní studium)</t>
  </si>
  <si>
    <t>Emise oxidů dusíku (REZZO 1 – 3)</t>
  </si>
  <si>
    <t>Emise oxidu siřičitého (REZZO 1 – 3)</t>
  </si>
  <si>
    <t>Měřicí jednotka</t>
  </si>
  <si>
    <r>
      <t>Moravsko-
slezský 
kraj/</t>
    </r>
    <r>
      <rPr>
        <i/>
        <sz val="8"/>
        <rFont val="Arial CE"/>
        <family val="2"/>
      </rPr>
      <t>Region</t>
    </r>
  </si>
  <si>
    <t>v tom okresy</t>
  </si>
  <si>
    <r>
      <t xml:space="preserve">Districts  </t>
    </r>
    <r>
      <rPr>
        <sz val="8"/>
        <rFont val="Arial CE"/>
        <family val="2"/>
      </rPr>
      <t xml:space="preserve">  </t>
    </r>
  </si>
  <si>
    <t>Unit</t>
  </si>
  <si>
    <t>Bruntál</t>
  </si>
  <si>
    <t>Frýdek - Místek</t>
  </si>
  <si>
    <t>Karviná</t>
  </si>
  <si>
    <t>Nový Jičín</t>
  </si>
  <si>
    <t>Opava</t>
  </si>
  <si>
    <t>Ostrava - město</t>
  </si>
  <si>
    <t>Emissions of nitrogen oxides (REZZO 1 – 3)</t>
  </si>
  <si>
    <t>Emissions of  sulphur dioxide (REZZO 1 – 3)</t>
  </si>
  <si>
    <t>Registered businesses</t>
  </si>
  <si>
    <t>Počet registrovaných subjektů</t>
  </si>
  <si>
    <t>Basic schools: pupils</t>
  </si>
  <si>
    <t>Nursery schools: children</t>
  </si>
  <si>
    <t>Higher professional schools: pupils, initial study</t>
  </si>
  <si>
    <t>Secondary vocational schools: pupils, initial study</t>
  </si>
  <si>
    <t>Secondary technical schools: pupils, initial study</t>
  </si>
  <si>
    <t>Grammar schools: pupils, initial study</t>
  </si>
  <si>
    <t>Physicians in non-state establishments</t>
  </si>
  <si>
    <t>Collective accomodation establishments</t>
  </si>
  <si>
    <t>Beds in collective accomodation establishments</t>
  </si>
  <si>
    <t>Vacancies</t>
  </si>
  <si>
    <t>Volná pracovní místa</t>
  </si>
  <si>
    <t>Příjemci důchodů</t>
  </si>
  <si>
    <t>Pension recipients</t>
  </si>
  <si>
    <t>Traffic accidents</t>
  </si>
  <si>
    <t>Fires</t>
  </si>
  <si>
    <t>Požáry</t>
  </si>
  <si>
    <t>Rozestavěné byty</t>
  </si>
  <si>
    <t>Dwellings under construction</t>
  </si>
  <si>
    <t>Podíl okresů na vybraných ukazatelích Moravskoslezského kraje v roce 2005</t>
  </si>
  <si>
    <t>Share of districts in the Moravskoslezský Region: selected indicators, 2005</t>
  </si>
  <si>
    <t>Rozloha</t>
  </si>
  <si>
    <t>Počet obcí</t>
  </si>
  <si>
    <t>Area</t>
  </si>
  <si>
    <t>Number of municipalities</t>
  </si>
  <si>
    <t>Population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</si>
</sst>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1">
    <font>
      <sz val="10"/>
      <name val="Arial CE"/>
      <family val="0"/>
    </font>
    <font>
      <sz val="8"/>
      <name val="Arial CE"/>
      <family val="2"/>
    </font>
    <font>
      <vertAlign val="superscript"/>
      <sz val="8"/>
      <name val="Arial CE"/>
      <family val="2"/>
    </font>
    <font>
      <i/>
      <sz val="8"/>
      <name val="Arial CE"/>
      <family val="2"/>
    </font>
    <font>
      <i/>
      <vertAlign val="superscript"/>
      <sz val="8"/>
      <name val="Arial CE"/>
      <family val="2"/>
    </font>
    <font>
      <sz val="12"/>
      <name val="Arial CE"/>
      <family val="0"/>
    </font>
    <font>
      <sz val="16.5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i/>
      <sz val="11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3" fontId="1" fillId="0" borderId="2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3" fontId="1" fillId="0" borderId="3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 indent="1"/>
    </xf>
    <xf numFmtId="3" fontId="1" fillId="0" borderId="0" xfId="0" applyNumberFormat="1" applyFont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left"/>
    </xf>
    <xf numFmtId="0" fontId="1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3" fontId="1" fillId="0" borderId="3" xfId="18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164" fontId="3" fillId="0" borderId="3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2" borderId="0" xfId="0" applyFill="1" applyAlignment="1">
      <alignment/>
    </xf>
    <xf numFmtId="0" fontId="10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1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/>
    </xf>
    <xf numFmtId="0" fontId="0" fillId="2" borderId="0" xfId="0" applyFont="1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725"/>
          <c:w val="1"/>
          <c:h val="0.979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Bruntál</c:v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data!$B$6:$B$40</c:f>
              <c:strCache>
                <c:ptCount val="35"/>
                <c:pt idx="0">
                  <c:v>Požáry</c:v>
                </c:pt>
                <c:pt idx="1">
                  <c:v>Dopravní nehody</c:v>
                </c:pt>
                <c:pt idx="2">
                  <c:v>Zjištěné trestné činy</c:v>
                </c:pt>
                <c:pt idx="3">
                  <c:v>Příjemci důchodů</c:v>
                </c:pt>
                <c:pt idx="4">
                  <c:v>Nemocnice</c:v>
                </c:pt>
                <c:pt idx="5">
                  <c:v>Lékaři v nestátních zařízeních</c:v>
                </c:pt>
                <c:pt idx="6">
                  <c:v>Lékaři celkem</c:v>
                </c:pt>
                <c:pt idx="7">
                  <c:v>Žáci vyšších odborných škol (denní studium)</c:v>
                </c:pt>
                <c:pt idx="8">
                  <c:v>Žáci středních odborných učilišť (denní studium)</c:v>
                </c:pt>
                <c:pt idx="9">
                  <c:v>Žáci středních odborných škol (denní studium)</c:v>
                </c:pt>
                <c:pt idx="10">
                  <c:v>Žáci gymnázií (denní studium)</c:v>
                </c:pt>
                <c:pt idx="11">
                  <c:v>Žáci základních škol</c:v>
                </c:pt>
                <c:pt idx="12">
                  <c:v>Děti v mateřských školách</c:v>
                </c:pt>
                <c:pt idx="13">
                  <c:v>Délka silnic I. třídy</c:v>
                </c:pt>
                <c:pt idx="14">
                  <c:v>Lůžka v hromadných ubytovacích zařízeních</c:v>
                </c:pt>
                <c:pt idx="15">
                  <c:v>Hromadná ubytovací zařízení</c:v>
                </c:pt>
                <c:pt idx="16">
                  <c:v>Dokončené byty</c:v>
                </c:pt>
                <c:pt idx="17">
                  <c:v>Rozestavěné byty</c:v>
                </c:pt>
                <c:pt idx="18">
                  <c:v>Zahájené byty</c:v>
                </c:pt>
                <c:pt idx="19">
                  <c:v>Stavební práce podle dodavatelských smluv</c:v>
                </c:pt>
                <c:pt idx="20">
                  <c:v>Tržby za prodej vlast. výr. a služeb prům. povahy</c:v>
                </c:pt>
                <c:pt idx="21">
                  <c:v>Počet zemědělských podniků</c:v>
                </c:pt>
                <c:pt idx="22">
                  <c:v>Soukromí podnikatelé</c:v>
                </c:pt>
                <c:pt idx="23">
                  <c:v>Obchodní společnosti</c:v>
                </c:pt>
                <c:pt idx="24">
                  <c:v>Počet registrovaných subjektů</c:v>
                </c:pt>
                <c:pt idx="25">
                  <c:v>Volná pracovní místa</c:v>
                </c:pt>
                <c:pt idx="26">
                  <c:v>Uchazeči o zaměstnání</c:v>
                </c:pt>
                <c:pt idx="27">
                  <c:v>Emise oxidů dusíku (REZZO 1 – 3)</c:v>
                </c:pt>
                <c:pt idx="28">
                  <c:v>Emise oxidu siřičitého (REZZO 1 – 3)</c:v>
                </c:pt>
                <c:pt idx="29">
                  <c:v>Obyvatelstvo měst</c:v>
                </c:pt>
                <c:pt idx="30">
                  <c:v>Počet obyvatel</c:v>
                </c:pt>
                <c:pt idx="31">
                  <c:v>Počet obcí</c:v>
                </c:pt>
                <c:pt idx="32">
                  <c:v>Lesní pozemky</c:v>
                </c:pt>
                <c:pt idx="33">
                  <c:v>Orná půda</c:v>
                </c:pt>
                <c:pt idx="34">
                  <c:v>Rozloha</c:v>
                </c:pt>
              </c:strCache>
            </c:strRef>
          </c:cat>
          <c:val>
            <c:numRef>
              <c:f>data!$E$6:$E$40</c:f>
              <c:numCache>
                <c:ptCount val="35"/>
                <c:pt idx="0">
                  <c:v>198</c:v>
                </c:pt>
                <c:pt idx="1">
                  <c:v>1571</c:v>
                </c:pt>
                <c:pt idx="2">
                  <c:v>2329</c:v>
                </c:pt>
                <c:pt idx="3">
                  <c:v>26504</c:v>
                </c:pt>
                <c:pt idx="4">
                  <c:v>2</c:v>
                </c:pt>
                <c:pt idx="5">
                  <c:v>320.09</c:v>
                </c:pt>
                <c:pt idx="6">
                  <c:v>324.9</c:v>
                </c:pt>
                <c:pt idx="7">
                  <c:v>0</c:v>
                </c:pt>
                <c:pt idx="8">
                  <c:v>1772</c:v>
                </c:pt>
                <c:pt idx="9">
                  <c:v>2407</c:v>
                </c:pt>
                <c:pt idx="10">
                  <c:v>1552</c:v>
                </c:pt>
                <c:pt idx="11">
                  <c:v>9277</c:v>
                </c:pt>
                <c:pt idx="12">
                  <c:v>2804</c:v>
                </c:pt>
                <c:pt idx="13">
                  <c:v>143.843</c:v>
                </c:pt>
                <c:pt idx="14">
                  <c:v>6615</c:v>
                </c:pt>
                <c:pt idx="15">
                  <c:v>147</c:v>
                </c:pt>
                <c:pt idx="16">
                  <c:v>164</c:v>
                </c:pt>
                <c:pt idx="17">
                  <c:v>920</c:v>
                </c:pt>
                <c:pt idx="18">
                  <c:v>241</c:v>
                </c:pt>
                <c:pt idx="19">
                  <c:v>1264.474</c:v>
                </c:pt>
                <c:pt idx="20">
                  <c:v>17763.771</c:v>
                </c:pt>
                <c:pt idx="21">
                  <c:v>375</c:v>
                </c:pt>
                <c:pt idx="22">
                  <c:v>15090</c:v>
                </c:pt>
                <c:pt idx="23">
                  <c:v>1090</c:v>
                </c:pt>
                <c:pt idx="24">
                  <c:v>18944</c:v>
                </c:pt>
                <c:pt idx="25">
                  <c:v>167</c:v>
                </c:pt>
                <c:pt idx="26">
                  <c:v>8615</c:v>
                </c:pt>
                <c:pt idx="27">
                  <c:v>591.7</c:v>
                </c:pt>
                <c:pt idx="28">
                  <c:v>1398.1</c:v>
                </c:pt>
                <c:pt idx="29">
                  <c:v>67479</c:v>
                </c:pt>
                <c:pt idx="30">
                  <c:v>98958</c:v>
                </c:pt>
                <c:pt idx="31">
                  <c:v>68</c:v>
                </c:pt>
                <c:pt idx="32">
                  <c:v>70498.88990000001</c:v>
                </c:pt>
                <c:pt idx="33">
                  <c:v>31715.230399999993</c:v>
                </c:pt>
                <c:pt idx="34">
                  <c:v>1549.0843840000002</c:v>
                </c:pt>
              </c:numCache>
            </c:numRef>
          </c:val>
        </c:ser>
        <c:ser>
          <c:idx val="1"/>
          <c:order val="1"/>
          <c:tx>
            <c:v>Frýdek-Místek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data!$B$6:$B$40</c:f>
              <c:strCache>
                <c:ptCount val="35"/>
                <c:pt idx="0">
                  <c:v>Požáry</c:v>
                </c:pt>
                <c:pt idx="1">
                  <c:v>Dopravní nehody</c:v>
                </c:pt>
                <c:pt idx="2">
                  <c:v>Zjištěné trestné činy</c:v>
                </c:pt>
                <c:pt idx="3">
                  <c:v>Příjemci důchodů</c:v>
                </c:pt>
                <c:pt idx="4">
                  <c:v>Nemocnice</c:v>
                </c:pt>
                <c:pt idx="5">
                  <c:v>Lékaři v nestátních zařízeních</c:v>
                </c:pt>
                <c:pt idx="6">
                  <c:v>Lékaři celkem</c:v>
                </c:pt>
                <c:pt idx="7">
                  <c:v>Žáci vyšších odborných škol (denní studium)</c:v>
                </c:pt>
                <c:pt idx="8">
                  <c:v>Žáci středních odborných učilišť (denní studium)</c:v>
                </c:pt>
                <c:pt idx="9">
                  <c:v>Žáci středních odborných škol (denní studium)</c:v>
                </c:pt>
                <c:pt idx="10">
                  <c:v>Žáci gymnázií (denní studium)</c:v>
                </c:pt>
                <c:pt idx="11">
                  <c:v>Žáci základních škol</c:v>
                </c:pt>
                <c:pt idx="12">
                  <c:v>Děti v mateřských školách</c:v>
                </c:pt>
                <c:pt idx="13">
                  <c:v>Délka silnic I. třídy</c:v>
                </c:pt>
                <c:pt idx="14">
                  <c:v>Lůžka v hromadných ubytovacích zařízeních</c:v>
                </c:pt>
                <c:pt idx="15">
                  <c:v>Hromadná ubytovací zařízení</c:v>
                </c:pt>
                <c:pt idx="16">
                  <c:v>Dokončené byty</c:v>
                </c:pt>
                <c:pt idx="17">
                  <c:v>Rozestavěné byty</c:v>
                </c:pt>
                <c:pt idx="18">
                  <c:v>Zahájené byty</c:v>
                </c:pt>
                <c:pt idx="19">
                  <c:v>Stavební práce podle dodavatelských smluv</c:v>
                </c:pt>
                <c:pt idx="20">
                  <c:v>Tržby za prodej vlast. výr. a služeb prům. povahy</c:v>
                </c:pt>
                <c:pt idx="21">
                  <c:v>Počet zemědělských podniků</c:v>
                </c:pt>
                <c:pt idx="22">
                  <c:v>Soukromí podnikatelé</c:v>
                </c:pt>
                <c:pt idx="23">
                  <c:v>Obchodní společnosti</c:v>
                </c:pt>
                <c:pt idx="24">
                  <c:v>Počet registrovaných subjektů</c:v>
                </c:pt>
                <c:pt idx="25">
                  <c:v>Volná pracovní místa</c:v>
                </c:pt>
                <c:pt idx="26">
                  <c:v>Uchazeči o zaměstnání</c:v>
                </c:pt>
                <c:pt idx="27">
                  <c:v>Emise oxidů dusíku (REZZO 1 – 3)</c:v>
                </c:pt>
                <c:pt idx="28">
                  <c:v>Emise oxidu siřičitého (REZZO 1 – 3)</c:v>
                </c:pt>
                <c:pt idx="29">
                  <c:v>Obyvatelstvo měst</c:v>
                </c:pt>
                <c:pt idx="30">
                  <c:v>Počet obyvatel</c:v>
                </c:pt>
                <c:pt idx="31">
                  <c:v>Počet obcí</c:v>
                </c:pt>
                <c:pt idx="32">
                  <c:v>Lesní pozemky</c:v>
                </c:pt>
                <c:pt idx="33">
                  <c:v>Orná půda</c:v>
                </c:pt>
                <c:pt idx="34">
                  <c:v>Rozloha</c:v>
                </c:pt>
              </c:strCache>
            </c:strRef>
          </c:cat>
          <c:val>
            <c:numRef>
              <c:f>data!$F$6:$F$40</c:f>
              <c:numCache>
                <c:ptCount val="35"/>
                <c:pt idx="0">
                  <c:v>374</c:v>
                </c:pt>
                <c:pt idx="1">
                  <c:v>3639</c:v>
                </c:pt>
                <c:pt idx="2">
                  <c:v>4211</c:v>
                </c:pt>
                <c:pt idx="3">
                  <c:v>60148</c:v>
                </c:pt>
                <c:pt idx="4">
                  <c:v>4</c:v>
                </c:pt>
                <c:pt idx="5">
                  <c:v>717.53</c:v>
                </c:pt>
                <c:pt idx="6">
                  <c:v>717.53</c:v>
                </c:pt>
                <c:pt idx="7">
                  <c:v>239</c:v>
                </c:pt>
                <c:pt idx="8">
                  <c:v>3327</c:v>
                </c:pt>
                <c:pt idx="9">
                  <c:v>3678</c:v>
                </c:pt>
                <c:pt idx="10">
                  <c:v>2279</c:v>
                </c:pt>
                <c:pt idx="11">
                  <c:v>21329</c:v>
                </c:pt>
                <c:pt idx="12">
                  <c:v>6253</c:v>
                </c:pt>
                <c:pt idx="13">
                  <c:v>142.79</c:v>
                </c:pt>
                <c:pt idx="14">
                  <c:v>8799</c:v>
                </c:pt>
                <c:pt idx="15">
                  <c:v>164</c:v>
                </c:pt>
                <c:pt idx="16">
                  <c:v>633</c:v>
                </c:pt>
                <c:pt idx="17">
                  <c:v>3317</c:v>
                </c:pt>
                <c:pt idx="18">
                  <c:v>599</c:v>
                </c:pt>
                <c:pt idx="19">
                  <c:v>2194.394</c:v>
                </c:pt>
                <c:pt idx="20">
                  <c:v>63726.775</c:v>
                </c:pt>
                <c:pt idx="21">
                  <c:v>1707</c:v>
                </c:pt>
                <c:pt idx="22">
                  <c:v>31934</c:v>
                </c:pt>
                <c:pt idx="23">
                  <c:v>3015</c:v>
                </c:pt>
                <c:pt idx="24">
                  <c:v>40549</c:v>
                </c:pt>
                <c:pt idx="25">
                  <c:v>705</c:v>
                </c:pt>
                <c:pt idx="26">
                  <c:v>14757</c:v>
                </c:pt>
                <c:pt idx="27">
                  <c:v>3753.1</c:v>
                </c:pt>
                <c:pt idx="28">
                  <c:v>5092.2</c:v>
                </c:pt>
                <c:pt idx="29">
                  <c:v>128785</c:v>
                </c:pt>
                <c:pt idx="30">
                  <c:v>227264</c:v>
                </c:pt>
                <c:pt idx="31">
                  <c:v>77</c:v>
                </c:pt>
                <c:pt idx="32">
                  <c:v>62862.252499999995</c:v>
                </c:pt>
                <c:pt idx="33">
                  <c:v>24399.068599999995</c:v>
                </c:pt>
                <c:pt idx="34">
                  <c:v>1272.7219260000002</c:v>
                </c:pt>
              </c:numCache>
            </c:numRef>
          </c:val>
        </c:ser>
        <c:ser>
          <c:idx val="2"/>
          <c:order val="2"/>
          <c:tx>
            <c:v>Karviná</c:v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data!$B$6:$B$40</c:f>
              <c:strCache>
                <c:ptCount val="35"/>
                <c:pt idx="0">
                  <c:v>Požáry</c:v>
                </c:pt>
                <c:pt idx="1">
                  <c:v>Dopravní nehody</c:v>
                </c:pt>
                <c:pt idx="2">
                  <c:v>Zjištěné trestné činy</c:v>
                </c:pt>
                <c:pt idx="3">
                  <c:v>Příjemci důchodů</c:v>
                </c:pt>
                <c:pt idx="4">
                  <c:v>Nemocnice</c:v>
                </c:pt>
                <c:pt idx="5">
                  <c:v>Lékaři v nestátních zařízeních</c:v>
                </c:pt>
                <c:pt idx="6">
                  <c:v>Lékaři celkem</c:v>
                </c:pt>
                <c:pt idx="7">
                  <c:v>Žáci vyšších odborných škol (denní studium)</c:v>
                </c:pt>
                <c:pt idx="8">
                  <c:v>Žáci středních odborných učilišť (denní studium)</c:v>
                </c:pt>
                <c:pt idx="9">
                  <c:v>Žáci středních odborných škol (denní studium)</c:v>
                </c:pt>
                <c:pt idx="10">
                  <c:v>Žáci gymnázií (denní studium)</c:v>
                </c:pt>
                <c:pt idx="11">
                  <c:v>Žáci základních škol</c:v>
                </c:pt>
                <c:pt idx="12">
                  <c:v>Děti v mateřských školách</c:v>
                </c:pt>
                <c:pt idx="13">
                  <c:v>Délka silnic I. třídy</c:v>
                </c:pt>
                <c:pt idx="14">
                  <c:v>Lůžka v hromadných ubytovacích zařízeních</c:v>
                </c:pt>
                <c:pt idx="15">
                  <c:v>Hromadná ubytovací zařízení</c:v>
                </c:pt>
                <c:pt idx="16">
                  <c:v>Dokončené byty</c:v>
                </c:pt>
                <c:pt idx="17">
                  <c:v>Rozestavěné byty</c:v>
                </c:pt>
                <c:pt idx="18">
                  <c:v>Zahájené byty</c:v>
                </c:pt>
                <c:pt idx="19">
                  <c:v>Stavební práce podle dodavatelských smluv</c:v>
                </c:pt>
                <c:pt idx="20">
                  <c:v>Tržby za prodej vlast. výr. a služeb prům. povahy</c:v>
                </c:pt>
                <c:pt idx="21">
                  <c:v>Počet zemědělských podniků</c:v>
                </c:pt>
                <c:pt idx="22">
                  <c:v>Soukromí podnikatelé</c:v>
                </c:pt>
                <c:pt idx="23">
                  <c:v>Obchodní společnosti</c:v>
                </c:pt>
                <c:pt idx="24">
                  <c:v>Počet registrovaných subjektů</c:v>
                </c:pt>
                <c:pt idx="25">
                  <c:v>Volná pracovní místa</c:v>
                </c:pt>
                <c:pt idx="26">
                  <c:v>Uchazeči o zaměstnání</c:v>
                </c:pt>
                <c:pt idx="27">
                  <c:v>Emise oxidů dusíku (REZZO 1 – 3)</c:v>
                </c:pt>
                <c:pt idx="28">
                  <c:v>Emise oxidu siřičitého (REZZO 1 – 3)</c:v>
                </c:pt>
                <c:pt idx="29">
                  <c:v>Obyvatelstvo měst</c:v>
                </c:pt>
                <c:pt idx="30">
                  <c:v>Počet obyvatel</c:v>
                </c:pt>
                <c:pt idx="31">
                  <c:v>Počet obcí</c:v>
                </c:pt>
                <c:pt idx="32">
                  <c:v>Lesní pozemky</c:v>
                </c:pt>
                <c:pt idx="33">
                  <c:v>Orná půda</c:v>
                </c:pt>
                <c:pt idx="34">
                  <c:v>Rozloha</c:v>
                </c:pt>
              </c:strCache>
            </c:strRef>
          </c:cat>
          <c:val>
            <c:numRef>
              <c:f>data!$G$6:$G$40</c:f>
              <c:numCache>
                <c:ptCount val="35"/>
                <c:pt idx="0">
                  <c:v>581</c:v>
                </c:pt>
                <c:pt idx="1">
                  <c:v>3203</c:v>
                </c:pt>
                <c:pt idx="2">
                  <c:v>8131</c:v>
                </c:pt>
                <c:pt idx="3">
                  <c:v>72647</c:v>
                </c:pt>
                <c:pt idx="4">
                  <c:v>5</c:v>
                </c:pt>
                <c:pt idx="5">
                  <c:v>829.16</c:v>
                </c:pt>
                <c:pt idx="6">
                  <c:v>830.16</c:v>
                </c:pt>
                <c:pt idx="7">
                  <c:v>279</c:v>
                </c:pt>
                <c:pt idx="8">
                  <c:v>5748</c:v>
                </c:pt>
                <c:pt idx="9">
                  <c:v>5743</c:v>
                </c:pt>
                <c:pt idx="10">
                  <c:v>3857</c:v>
                </c:pt>
                <c:pt idx="11">
                  <c:v>25196</c:v>
                </c:pt>
                <c:pt idx="12">
                  <c:v>6442</c:v>
                </c:pt>
                <c:pt idx="13">
                  <c:v>88.314</c:v>
                </c:pt>
                <c:pt idx="14">
                  <c:v>1858</c:v>
                </c:pt>
                <c:pt idx="15">
                  <c:v>24</c:v>
                </c:pt>
                <c:pt idx="16">
                  <c:v>237</c:v>
                </c:pt>
                <c:pt idx="17">
                  <c:v>913</c:v>
                </c:pt>
                <c:pt idx="18">
                  <c:v>229</c:v>
                </c:pt>
                <c:pt idx="19">
                  <c:v>2451.202</c:v>
                </c:pt>
                <c:pt idx="20">
                  <c:v>27201.802</c:v>
                </c:pt>
                <c:pt idx="21">
                  <c:v>255</c:v>
                </c:pt>
                <c:pt idx="22">
                  <c:v>32200</c:v>
                </c:pt>
                <c:pt idx="23">
                  <c:v>2590</c:v>
                </c:pt>
                <c:pt idx="24">
                  <c:v>40097</c:v>
                </c:pt>
                <c:pt idx="25">
                  <c:v>340</c:v>
                </c:pt>
                <c:pt idx="26">
                  <c:v>26549</c:v>
                </c:pt>
                <c:pt idx="27">
                  <c:v>5134.4</c:v>
                </c:pt>
                <c:pt idx="28">
                  <c:v>4475.3</c:v>
                </c:pt>
                <c:pt idx="29">
                  <c:v>244189</c:v>
                </c:pt>
                <c:pt idx="30">
                  <c:v>274942</c:v>
                </c:pt>
                <c:pt idx="31">
                  <c:v>16</c:v>
                </c:pt>
                <c:pt idx="32">
                  <c:v>4917.305600000001</c:v>
                </c:pt>
                <c:pt idx="33">
                  <c:v>11978.2346</c:v>
                </c:pt>
                <c:pt idx="34">
                  <c:v>347.235458</c:v>
                </c:pt>
              </c:numCache>
            </c:numRef>
          </c:val>
        </c:ser>
        <c:ser>
          <c:idx val="3"/>
          <c:order val="3"/>
          <c:tx>
            <c:v>Nový Jičín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data!$B$6:$B$40</c:f>
              <c:strCache>
                <c:ptCount val="35"/>
                <c:pt idx="0">
                  <c:v>Požáry</c:v>
                </c:pt>
                <c:pt idx="1">
                  <c:v>Dopravní nehody</c:v>
                </c:pt>
                <c:pt idx="2">
                  <c:v>Zjištěné trestné činy</c:v>
                </c:pt>
                <c:pt idx="3">
                  <c:v>Příjemci důchodů</c:v>
                </c:pt>
                <c:pt idx="4">
                  <c:v>Nemocnice</c:v>
                </c:pt>
                <c:pt idx="5">
                  <c:v>Lékaři v nestátních zařízeních</c:v>
                </c:pt>
                <c:pt idx="6">
                  <c:v>Lékaři celkem</c:v>
                </c:pt>
                <c:pt idx="7">
                  <c:v>Žáci vyšších odborných škol (denní studium)</c:v>
                </c:pt>
                <c:pt idx="8">
                  <c:v>Žáci středních odborných učilišť (denní studium)</c:v>
                </c:pt>
                <c:pt idx="9">
                  <c:v>Žáci středních odborných škol (denní studium)</c:v>
                </c:pt>
                <c:pt idx="10">
                  <c:v>Žáci gymnázií (denní studium)</c:v>
                </c:pt>
                <c:pt idx="11">
                  <c:v>Žáci základních škol</c:v>
                </c:pt>
                <c:pt idx="12">
                  <c:v>Děti v mateřských školách</c:v>
                </c:pt>
                <c:pt idx="13">
                  <c:v>Délka silnic I. třídy</c:v>
                </c:pt>
                <c:pt idx="14">
                  <c:v>Lůžka v hromadných ubytovacích zařízeních</c:v>
                </c:pt>
                <c:pt idx="15">
                  <c:v>Hromadná ubytovací zařízení</c:v>
                </c:pt>
                <c:pt idx="16">
                  <c:v>Dokončené byty</c:v>
                </c:pt>
                <c:pt idx="17">
                  <c:v>Rozestavěné byty</c:v>
                </c:pt>
                <c:pt idx="18">
                  <c:v>Zahájené byty</c:v>
                </c:pt>
                <c:pt idx="19">
                  <c:v>Stavební práce podle dodavatelských smluv</c:v>
                </c:pt>
                <c:pt idx="20">
                  <c:v>Tržby za prodej vlast. výr. a služeb prům. povahy</c:v>
                </c:pt>
                <c:pt idx="21">
                  <c:v>Počet zemědělských podniků</c:v>
                </c:pt>
                <c:pt idx="22">
                  <c:v>Soukromí podnikatelé</c:v>
                </c:pt>
                <c:pt idx="23">
                  <c:v>Obchodní společnosti</c:v>
                </c:pt>
                <c:pt idx="24">
                  <c:v>Počet registrovaných subjektů</c:v>
                </c:pt>
                <c:pt idx="25">
                  <c:v>Volná pracovní místa</c:v>
                </c:pt>
                <c:pt idx="26">
                  <c:v>Uchazeči o zaměstnání</c:v>
                </c:pt>
                <c:pt idx="27">
                  <c:v>Emise oxidů dusíku (REZZO 1 – 3)</c:v>
                </c:pt>
                <c:pt idx="28">
                  <c:v>Emise oxidu siřičitého (REZZO 1 – 3)</c:v>
                </c:pt>
                <c:pt idx="29">
                  <c:v>Obyvatelstvo měst</c:v>
                </c:pt>
                <c:pt idx="30">
                  <c:v>Počet obyvatel</c:v>
                </c:pt>
                <c:pt idx="31">
                  <c:v>Počet obcí</c:v>
                </c:pt>
                <c:pt idx="32">
                  <c:v>Lesní pozemky</c:v>
                </c:pt>
                <c:pt idx="33">
                  <c:v>Orná půda</c:v>
                </c:pt>
                <c:pt idx="34">
                  <c:v>Rozloha</c:v>
                </c:pt>
              </c:strCache>
            </c:strRef>
          </c:cat>
          <c:val>
            <c:numRef>
              <c:f>data!$H$6:$H$40</c:f>
              <c:numCache>
                <c:ptCount val="35"/>
                <c:pt idx="0">
                  <c:v>261</c:v>
                </c:pt>
                <c:pt idx="1">
                  <c:v>2741</c:v>
                </c:pt>
                <c:pt idx="2">
                  <c:v>3038</c:v>
                </c:pt>
                <c:pt idx="3">
                  <c:v>39101</c:v>
                </c:pt>
                <c:pt idx="4">
                  <c:v>3</c:v>
                </c:pt>
                <c:pt idx="5">
                  <c:v>472.02</c:v>
                </c:pt>
                <c:pt idx="6">
                  <c:v>472.02</c:v>
                </c:pt>
                <c:pt idx="7">
                  <c:v>247</c:v>
                </c:pt>
                <c:pt idx="8">
                  <c:v>2684</c:v>
                </c:pt>
                <c:pt idx="9">
                  <c:v>3151</c:v>
                </c:pt>
                <c:pt idx="10">
                  <c:v>2002</c:v>
                </c:pt>
                <c:pt idx="11">
                  <c:v>15322</c:v>
                </c:pt>
                <c:pt idx="12">
                  <c:v>4425</c:v>
                </c:pt>
                <c:pt idx="13">
                  <c:v>131.669</c:v>
                </c:pt>
                <c:pt idx="14">
                  <c:v>3737</c:v>
                </c:pt>
                <c:pt idx="15">
                  <c:v>57</c:v>
                </c:pt>
                <c:pt idx="16">
                  <c:v>289</c:v>
                </c:pt>
                <c:pt idx="17">
                  <c:v>2952</c:v>
                </c:pt>
                <c:pt idx="18">
                  <c:v>377</c:v>
                </c:pt>
                <c:pt idx="19">
                  <c:v>876.257</c:v>
                </c:pt>
                <c:pt idx="20">
                  <c:v>43419.424</c:v>
                </c:pt>
                <c:pt idx="21">
                  <c:v>525</c:v>
                </c:pt>
                <c:pt idx="22">
                  <c:v>23669</c:v>
                </c:pt>
                <c:pt idx="23">
                  <c:v>1770</c:v>
                </c:pt>
                <c:pt idx="24">
                  <c:v>29369</c:v>
                </c:pt>
                <c:pt idx="25">
                  <c:v>562</c:v>
                </c:pt>
                <c:pt idx="26">
                  <c:v>9760</c:v>
                </c:pt>
                <c:pt idx="27">
                  <c:v>406.9</c:v>
                </c:pt>
                <c:pt idx="28">
                  <c:v>443.5</c:v>
                </c:pt>
                <c:pt idx="29">
                  <c:v>107972</c:v>
                </c:pt>
                <c:pt idx="30">
                  <c:v>159267</c:v>
                </c:pt>
                <c:pt idx="31">
                  <c:v>57</c:v>
                </c:pt>
                <c:pt idx="32">
                  <c:v>20786.4166</c:v>
                </c:pt>
                <c:pt idx="33">
                  <c:v>44543.87610000001</c:v>
                </c:pt>
                <c:pt idx="34">
                  <c:v>917.6840190000004</c:v>
                </c:pt>
              </c:numCache>
            </c:numRef>
          </c:val>
        </c:ser>
        <c:ser>
          <c:idx val="4"/>
          <c:order val="4"/>
          <c:tx>
            <c:v>Opava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data!$B$6:$B$40</c:f>
              <c:strCache>
                <c:ptCount val="35"/>
                <c:pt idx="0">
                  <c:v>Požáry</c:v>
                </c:pt>
                <c:pt idx="1">
                  <c:v>Dopravní nehody</c:v>
                </c:pt>
                <c:pt idx="2">
                  <c:v>Zjištěné trestné činy</c:v>
                </c:pt>
                <c:pt idx="3">
                  <c:v>Příjemci důchodů</c:v>
                </c:pt>
                <c:pt idx="4">
                  <c:v>Nemocnice</c:v>
                </c:pt>
                <c:pt idx="5">
                  <c:v>Lékaři v nestátních zařízeních</c:v>
                </c:pt>
                <c:pt idx="6">
                  <c:v>Lékaři celkem</c:v>
                </c:pt>
                <c:pt idx="7">
                  <c:v>Žáci vyšších odborných škol (denní studium)</c:v>
                </c:pt>
                <c:pt idx="8">
                  <c:v>Žáci středních odborných učilišť (denní studium)</c:v>
                </c:pt>
                <c:pt idx="9">
                  <c:v>Žáci středních odborných škol (denní studium)</c:v>
                </c:pt>
                <c:pt idx="10">
                  <c:v>Žáci gymnázií (denní studium)</c:v>
                </c:pt>
                <c:pt idx="11">
                  <c:v>Žáci základních škol</c:v>
                </c:pt>
                <c:pt idx="12">
                  <c:v>Děti v mateřských školách</c:v>
                </c:pt>
                <c:pt idx="13">
                  <c:v>Délka silnic I. třídy</c:v>
                </c:pt>
                <c:pt idx="14">
                  <c:v>Lůžka v hromadných ubytovacích zařízeních</c:v>
                </c:pt>
                <c:pt idx="15">
                  <c:v>Hromadná ubytovací zařízení</c:v>
                </c:pt>
                <c:pt idx="16">
                  <c:v>Dokončené byty</c:v>
                </c:pt>
                <c:pt idx="17">
                  <c:v>Rozestavěné byty</c:v>
                </c:pt>
                <c:pt idx="18">
                  <c:v>Zahájené byty</c:v>
                </c:pt>
                <c:pt idx="19">
                  <c:v>Stavební práce podle dodavatelských smluv</c:v>
                </c:pt>
                <c:pt idx="20">
                  <c:v>Tržby za prodej vlast. výr. a služeb prům. povahy</c:v>
                </c:pt>
                <c:pt idx="21">
                  <c:v>Počet zemědělských podniků</c:v>
                </c:pt>
                <c:pt idx="22">
                  <c:v>Soukromí podnikatelé</c:v>
                </c:pt>
                <c:pt idx="23">
                  <c:v>Obchodní společnosti</c:v>
                </c:pt>
                <c:pt idx="24">
                  <c:v>Počet registrovaných subjektů</c:v>
                </c:pt>
                <c:pt idx="25">
                  <c:v>Volná pracovní místa</c:v>
                </c:pt>
                <c:pt idx="26">
                  <c:v>Uchazeči o zaměstnání</c:v>
                </c:pt>
                <c:pt idx="27">
                  <c:v>Emise oxidů dusíku (REZZO 1 – 3)</c:v>
                </c:pt>
                <c:pt idx="28">
                  <c:v>Emise oxidu siřičitého (REZZO 1 – 3)</c:v>
                </c:pt>
                <c:pt idx="29">
                  <c:v>Obyvatelstvo měst</c:v>
                </c:pt>
                <c:pt idx="30">
                  <c:v>Počet obyvatel</c:v>
                </c:pt>
                <c:pt idx="31">
                  <c:v>Počet obcí</c:v>
                </c:pt>
                <c:pt idx="32">
                  <c:v>Lesní pozemky</c:v>
                </c:pt>
                <c:pt idx="33">
                  <c:v>Orná půda</c:v>
                </c:pt>
                <c:pt idx="34">
                  <c:v>Rozloha</c:v>
                </c:pt>
              </c:strCache>
            </c:strRef>
          </c:cat>
          <c:val>
            <c:numRef>
              <c:f>data!$I$6:$I$40</c:f>
              <c:numCache>
                <c:ptCount val="35"/>
                <c:pt idx="0">
                  <c:v>241</c:v>
                </c:pt>
                <c:pt idx="1">
                  <c:v>2708</c:v>
                </c:pt>
                <c:pt idx="2">
                  <c:v>3536</c:v>
                </c:pt>
                <c:pt idx="3">
                  <c:v>45706</c:v>
                </c:pt>
                <c:pt idx="4">
                  <c:v>2</c:v>
                </c:pt>
                <c:pt idx="5">
                  <c:v>459.85</c:v>
                </c:pt>
                <c:pt idx="6">
                  <c:v>541.71</c:v>
                </c:pt>
                <c:pt idx="7">
                  <c:v>227</c:v>
                </c:pt>
                <c:pt idx="8">
                  <c:v>2690</c:v>
                </c:pt>
                <c:pt idx="9">
                  <c:v>3613</c:v>
                </c:pt>
                <c:pt idx="10">
                  <c:v>1937</c:v>
                </c:pt>
                <c:pt idx="11">
                  <c:v>16557</c:v>
                </c:pt>
                <c:pt idx="12">
                  <c:v>5198</c:v>
                </c:pt>
                <c:pt idx="13">
                  <c:v>144.818</c:v>
                </c:pt>
                <c:pt idx="14">
                  <c:v>2483</c:v>
                </c:pt>
                <c:pt idx="15">
                  <c:v>45</c:v>
                </c:pt>
                <c:pt idx="16">
                  <c:v>329</c:v>
                </c:pt>
                <c:pt idx="17">
                  <c:v>1442</c:v>
                </c:pt>
                <c:pt idx="18">
                  <c:v>368</c:v>
                </c:pt>
                <c:pt idx="19">
                  <c:v>1631.441</c:v>
                </c:pt>
                <c:pt idx="20">
                  <c:v>25759.3</c:v>
                </c:pt>
                <c:pt idx="21">
                  <c:v>604</c:v>
                </c:pt>
                <c:pt idx="22">
                  <c:v>27927</c:v>
                </c:pt>
                <c:pt idx="23">
                  <c:v>2187</c:v>
                </c:pt>
                <c:pt idx="24">
                  <c:v>34312</c:v>
                </c:pt>
                <c:pt idx="25">
                  <c:v>488</c:v>
                </c:pt>
                <c:pt idx="26">
                  <c:v>10946</c:v>
                </c:pt>
                <c:pt idx="27">
                  <c:v>325.4</c:v>
                </c:pt>
                <c:pt idx="28">
                  <c:v>565.3</c:v>
                </c:pt>
                <c:pt idx="29">
                  <c:v>99242</c:v>
                </c:pt>
                <c:pt idx="30">
                  <c:v>180260</c:v>
                </c:pt>
                <c:pt idx="31">
                  <c:v>80</c:v>
                </c:pt>
                <c:pt idx="32">
                  <c:v>31254.245899999998</c:v>
                </c:pt>
                <c:pt idx="33">
                  <c:v>57395.16150000001</c:v>
                </c:pt>
                <c:pt idx="34">
                  <c:v>1126.0859839999994</c:v>
                </c:pt>
              </c:numCache>
            </c:numRef>
          </c:val>
        </c:ser>
        <c:ser>
          <c:idx val="5"/>
          <c:order val="5"/>
          <c:tx>
            <c:v>Ostrava - město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data!$B$6:$B$40</c:f>
              <c:strCache>
                <c:ptCount val="35"/>
                <c:pt idx="0">
                  <c:v>Požáry</c:v>
                </c:pt>
                <c:pt idx="1">
                  <c:v>Dopravní nehody</c:v>
                </c:pt>
                <c:pt idx="2">
                  <c:v>Zjištěné trestné činy</c:v>
                </c:pt>
                <c:pt idx="3">
                  <c:v>Příjemci důchodů</c:v>
                </c:pt>
                <c:pt idx="4">
                  <c:v>Nemocnice</c:v>
                </c:pt>
                <c:pt idx="5">
                  <c:v>Lékaři v nestátních zařízeních</c:v>
                </c:pt>
                <c:pt idx="6">
                  <c:v>Lékaři celkem</c:v>
                </c:pt>
                <c:pt idx="7">
                  <c:v>Žáci vyšších odborných škol (denní studium)</c:v>
                </c:pt>
                <c:pt idx="8">
                  <c:v>Žáci středních odborných učilišť (denní studium)</c:v>
                </c:pt>
                <c:pt idx="9">
                  <c:v>Žáci středních odborných škol (denní studium)</c:v>
                </c:pt>
                <c:pt idx="10">
                  <c:v>Žáci gymnázií (denní studium)</c:v>
                </c:pt>
                <c:pt idx="11">
                  <c:v>Žáci základních škol</c:v>
                </c:pt>
                <c:pt idx="12">
                  <c:v>Děti v mateřských školách</c:v>
                </c:pt>
                <c:pt idx="13">
                  <c:v>Délka silnic I. třídy</c:v>
                </c:pt>
                <c:pt idx="14">
                  <c:v>Lůžka v hromadných ubytovacích zařízeních</c:v>
                </c:pt>
                <c:pt idx="15">
                  <c:v>Hromadná ubytovací zařízení</c:v>
                </c:pt>
                <c:pt idx="16">
                  <c:v>Dokončené byty</c:v>
                </c:pt>
                <c:pt idx="17">
                  <c:v>Rozestavěné byty</c:v>
                </c:pt>
                <c:pt idx="18">
                  <c:v>Zahájené byty</c:v>
                </c:pt>
                <c:pt idx="19">
                  <c:v>Stavební práce podle dodavatelských smluv</c:v>
                </c:pt>
                <c:pt idx="20">
                  <c:v>Tržby za prodej vlast. výr. a služeb prům. povahy</c:v>
                </c:pt>
                <c:pt idx="21">
                  <c:v>Počet zemědělských podniků</c:v>
                </c:pt>
                <c:pt idx="22">
                  <c:v>Soukromí podnikatelé</c:v>
                </c:pt>
                <c:pt idx="23">
                  <c:v>Obchodní společnosti</c:v>
                </c:pt>
                <c:pt idx="24">
                  <c:v>Počet registrovaných subjektů</c:v>
                </c:pt>
                <c:pt idx="25">
                  <c:v>Volná pracovní místa</c:v>
                </c:pt>
                <c:pt idx="26">
                  <c:v>Uchazeči o zaměstnání</c:v>
                </c:pt>
                <c:pt idx="27">
                  <c:v>Emise oxidů dusíku (REZZO 1 – 3)</c:v>
                </c:pt>
                <c:pt idx="28">
                  <c:v>Emise oxidu siřičitého (REZZO 1 – 3)</c:v>
                </c:pt>
                <c:pt idx="29">
                  <c:v>Obyvatelstvo měst</c:v>
                </c:pt>
                <c:pt idx="30">
                  <c:v>Počet obyvatel</c:v>
                </c:pt>
                <c:pt idx="31">
                  <c:v>Počet obcí</c:v>
                </c:pt>
                <c:pt idx="32">
                  <c:v>Lesní pozemky</c:v>
                </c:pt>
                <c:pt idx="33">
                  <c:v>Orná půda</c:v>
                </c:pt>
                <c:pt idx="34">
                  <c:v>Rozloha</c:v>
                </c:pt>
              </c:strCache>
            </c:strRef>
          </c:cat>
          <c:val>
            <c:numRef>
              <c:f>data!$J$6:$J$40</c:f>
              <c:numCache>
                <c:ptCount val="35"/>
                <c:pt idx="0">
                  <c:v>754</c:v>
                </c:pt>
                <c:pt idx="1">
                  <c:v>6536</c:v>
                </c:pt>
                <c:pt idx="2">
                  <c:v>13894</c:v>
                </c:pt>
                <c:pt idx="3">
                  <c:v>81471</c:v>
                </c:pt>
                <c:pt idx="4">
                  <c:v>3</c:v>
                </c:pt>
                <c:pt idx="5">
                  <c:v>1136.52</c:v>
                </c:pt>
                <c:pt idx="6">
                  <c:v>1604.31</c:v>
                </c:pt>
                <c:pt idx="7">
                  <c:v>910</c:v>
                </c:pt>
                <c:pt idx="8">
                  <c:v>6343</c:v>
                </c:pt>
                <c:pt idx="9">
                  <c:v>7177</c:v>
                </c:pt>
                <c:pt idx="10">
                  <c:v>5078</c:v>
                </c:pt>
                <c:pt idx="11">
                  <c:v>26384</c:v>
                </c:pt>
                <c:pt idx="12">
                  <c:v>7901</c:v>
                </c:pt>
                <c:pt idx="13">
                  <c:v>61.828</c:v>
                </c:pt>
                <c:pt idx="14">
                  <c:v>2480</c:v>
                </c:pt>
                <c:pt idx="15">
                  <c:v>33</c:v>
                </c:pt>
                <c:pt idx="16">
                  <c:v>272</c:v>
                </c:pt>
                <c:pt idx="17">
                  <c:v>965</c:v>
                </c:pt>
                <c:pt idx="18">
                  <c:v>192</c:v>
                </c:pt>
                <c:pt idx="19">
                  <c:v>14004.235</c:v>
                </c:pt>
                <c:pt idx="20">
                  <c:v>164940.151</c:v>
                </c:pt>
                <c:pt idx="21">
                  <c:v>129</c:v>
                </c:pt>
                <c:pt idx="22">
                  <c:v>48753</c:v>
                </c:pt>
                <c:pt idx="23">
                  <c:v>7993</c:v>
                </c:pt>
                <c:pt idx="24">
                  <c:v>65971</c:v>
                </c:pt>
                <c:pt idx="25">
                  <c:v>1044</c:v>
                </c:pt>
                <c:pt idx="26">
                  <c:v>25901</c:v>
                </c:pt>
                <c:pt idx="27">
                  <c:v>13609.435010997817</c:v>
                </c:pt>
                <c:pt idx="28">
                  <c:v>16711.5</c:v>
                </c:pt>
                <c:pt idx="29">
                  <c:v>310078</c:v>
                </c:pt>
                <c:pt idx="30">
                  <c:v>310078</c:v>
                </c:pt>
                <c:pt idx="31">
                  <c:v>1</c:v>
                </c:pt>
                <c:pt idx="32">
                  <c:v>2359.1241</c:v>
                </c:pt>
                <c:pt idx="33">
                  <c:v>5344.4682</c:v>
                </c:pt>
                <c:pt idx="34">
                  <c:v>214.229147</c:v>
                </c:pt>
              </c:numCache>
            </c:numRef>
          </c:val>
        </c:ser>
        <c:overlap val="100"/>
        <c:gapWidth val="30"/>
        <c:axId val="64006289"/>
        <c:axId val="39185690"/>
      </c:barChart>
      <c:catAx>
        <c:axId val="640062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185690"/>
        <c:crosses val="autoZero"/>
        <c:auto val="1"/>
        <c:lblOffset val="100"/>
        <c:tickLblSkip val="1"/>
        <c:noMultiLvlLbl val="0"/>
      </c:catAx>
      <c:valAx>
        <c:axId val="39185690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00628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525"/>
          <c:y val="0.0257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9525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171450" y="533400"/>
        <a:ext cx="6543675" cy="825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8" width="12.25390625" style="0" customWidth="1"/>
    <col min="9" max="9" width="2.25390625" style="0" customWidth="1"/>
  </cols>
  <sheetData>
    <row r="1" spans="1:9" ht="12.75">
      <c r="A1" s="48"/>
      <c r="B1" s="48"/>
      <c r="C1" s="48"/>
      <c r="D1" s="48"/>
      <c r="E1" s="48"/>
      <c r="F1" s="48"/>
      <c r="G1" s="48"/>
      <c r="H1" s="48"/>
      <c r="I1" s="48"/>
    </row>
    <row r="2" spans="1:9" s="45" customFormat="1" ht="15">
      <c r="A2" s="65"/>
      <c r="B2" s="49" t="s">
        <v>90</v>
      </c>
      <c r="C2" s="49"/>
      <c r="D2" s="49"/>
      <c r="E2" s="49"/>
      <c r="F2" s="49"/>
      <c r="G2" s="49"/>
      <c r="H2" s="49"/>
      <c r="I2" s="65"/>
    </row>
    <row r="3" spans="1:9" s="45" customFormat="1" ht="14.25">
      <c r="A3" s="65"/>
      <c r="B3" s="50" t="s">
        <v>91</v>
      </c>
      <c r="C3" s="50"/>
      <c r="D3" s="50"/>
      <c r="E3" s="50"/>
      <c r="F3" s="50"/>
      <c r="G3" s="50"/>
      <c r="H3" s="50"/>
      <c r="I3" s="65"/>
    </row>
    <row r="4" spans="1:9" ht="12.75">
      <c r="A4" s="48"/>
      <c r="B4" s="48"/>
      <c r="C4" s="48"/>
      <c r="D4" s="48"/>
      <c r="E4" s="48"/>
      <c r="F4" s="48"/>
      <c r="G4" s="48"/>
      <c r="H4" s="48"/>
      <c r="I4" s="48"/>
    </row>
    <row r="5" spans="1:9" ht="12.75">
      <c r="A5" s="48"/>
      <c r="B5" s="48"/>
      <c r="C5" s="48"/>
      <c r="D5" s="48"/>
      <c r="E5" s="48"/>
      <c r="F5" s="48"/>
      <c r="G5" s="48"/>
      <c r="H5" s="48"/>
      <c r="I5" s="48"/>
    </row>
    <row r="6" spans="1:9" ht="12.75">
      <c r="A6" s="48"/>
      <c r="B6" s="48"/>
      <c r="C6" s="48"/>
      <c r="D6" s="48"/>
      <c r="E6" s="48"/>
      <c r="F6" s="48"/>
      <c r="G6" s="48"/>
      <c r="H6" s="48"/>
      <c r="I6" s="48"/>
    </row>
    <row r="7" spans="1:9" ht="12.75">
      <c r="A7" s="48"/>
      <c r="B7" s="48"/>
      <c r="C7" s="48"/>
      <c r="D7" s="48"/>
      <c r="E7" s="48"/>
      <c r="F7" s="48"/>
      <c r="G7" s="48"/>
      <c r="H7" s="48"/>
      <c r="I7" s="48"/>
    </row>
    <row r="8" spans="1:9" ht="12.75">
      <c r="A8" s="48"/>
      <c r="B8" s="48"/>
      <c r="C8" s="48"/>
      <c r="D8" s="48"/>
      <c r="E8" s="48"/>
      <c r="F8" s="48"/>
      <c r="G8" s="48"/>
      <c r="H8" s="48"/>
      <c r="I8" s="48"/>
    </row>
    <row r="9" spans="1:9" ht="12.75">
      <c r="A9" s="48"/>
      <c r="B9" s="48"/>
      <c r="C9" s="48"/>
      <c r="D9" s="48"/>
      <c r="E9" s="48"/>
      <c r="F9" s="48"/>
      <c r="G9" s="48"/>
      <c r="H9" s="48"/>
      <c r="I9" s="48"/>
    </row>
    <row r="10" spans="1:9" ht="12.75">
      <c r="A10" s="48"/>
      <c r="B10" s="48"/>
      <c r="C10" s="48"/>
      <c r="D10" s="48"/>
      <c r="E10" s="48"/>
      <c r="F10" s="48"/>
      <c r="G10" s="48"/>
      <c r="H10" s="48"/>
      <c r="I10" s="48"/>
    </row>
    <row r="11" spans="1:9" ht="12.75">
      <c r="A11" s="48"/>
      <c r="B11" s="48"/>
      <c r="C11" s="48"/>
      <c r="D11" s="48"/>
      <c r="E11" s="48"/>
      <c r="F11" s="48"/>
      <c r="G11" s="48"/>
      <c r="H11" s="48"/>
      <c r="I11" s="48"/>
    </row>
    <row r="12" spans="1:9" ht="12.75">
      <c r="A12" s="48"/>
      <c r="B12" s="48"/>
      <c r="C12" s="48"/>
      <c r="D12" s="48"/>
      <c r="E12" s="48"/>
      <c r="F12" s="48"/>
      <c r="G12" s="48"/>
      <c r="H12" s="48"/>
      <c r="I12" s="48"/>
    </row>
    <row r="13" spans="1:9" ht="12.75">
      <c r="A13" s="48"/>
      <c r="B13" s="48"/>
      <c r="C13" s="48"/>
      <c r="D13" s="48"/>
      <c r="E13" s="48"/>
      <c r="F13" s="48"/>
      <c r="G13" s="48"/>
      <c r="H13" s="48"/>
      <c r="I13" s="48"/>
    </row>
    <row r="14" spans="1:9" ht="12.75">
      <c r="A14" s="48"/>
      <c r="B14" s="48"/>
      <c r="C14" s="48"/>
      <c r="D14" s="48"/>
      <c r="E14" s="48"/>
      <c r="F14" s="48"/>
      <c r="G14" s="48"/>
      <c r="H14" s="48"/>
      <c r="I14" s="48"/>
    </row>
    <row r="15" spans="1:9" ht="12.75">
      <c r="A15" s="48"/>
      <c r="B15" s="48"/>
      <c r="C15" s="48"/>
      <c r="D15" s="48"/>
      <c r="E15" s="48"/>
      <c r="F15" s="48"/>
      <c r="G15" s="48"/>
      <c r="H15" s="48"/>
      <c r="I15" s="48"/>
    </row>
    <row r="16" spans="1:9" ht="12.75">
      <c r="A16" s="48"/>
      <c r="B16" s="48"/>
      <c r="C16" s="48"/>
      <c r="D16" s="48"/>
      <c r="E16" s="48"/>
      <c r="F16" s="48"/>
      <c r="G16" s="48"/>
      <c r="H16" s="48"/>
      <c r="I16" s="48"/>
    </row>
    <row r="17" spans="1:9" ht="12.75">
      <c r="A17" s="48"/>
      <c r="B17" s="48"/>
      <c r="C17" s="48"/>
      <c r="D17" s="48"/>
      <c r="E17" s="48"/>
      <c r="F17" s="48"/>
      <c r="G17" s="48"/>
      <c r="H17" s="48"/>
      <c r="I17" s="48"/>
    </row>
    <row r="18" spans="1:9" ht="12.75">
      <c r="A18" s="48"/>
      <c r="B18" s="48"/>
      <c r="C18" s="48"/>
      <c r="D18" s="48"/>
      <c r="E18" s="48"/>
      <c r="F18" s="48"/>
      <c r="G18" s="48"/>
      <c r="H18" s="48"/>
      <c r="I18" s="48"/>
    </row>
    <row r="19" spans="1:9" ht="12.75">
      <c r="A19" s="48"/>
      <c r="B19" s="48"/>
      <c r="C19" s="48"/>
      <c r="D19" s="48"/>
      <c r="E19" s="48"/>
      <c r="F19" s="48"/>
      <c r="G19" s="48"/>
      <c r="H19" s="48"/>
      <c r="I19" s="48"/>
    </row>
    <row r="20" spans="1:9" ht="12.75">
      <c r="A20" s="48"/>
      <c r="B20" s="48"/>
      <c r="C20" s="48"/>
      <c r="D20" s="48"/>
      <c r="E20" s="48"/>
      <c r="F20" s="48"/>
      <c r="G20" s="48"/>
      <c r="H20" s="48"/>
      <c r="I20" s="48"/>
    </row>
    <row r="21" spans="1:9" ht="12.75">
      <c r="A21" s="48"/>
      <c r="B21" s="48"/>
      <c r="C21" s="48"/>
      <c r="D21" s="48"/>
      <c r="E21" s="48"/>
      <c r="F21" s="48"/>
      <c r="G21" s="48"/>
      <c r="H21" s="48"/>
      <c r="I21" s="48"/>
    </row>
    <row r="22" spans="1:9" ht="12.75">
      <c r="A22" s="48"/>
      <c r="B22" s="48"/>
      <c r="C22" s="48"/>
      <c r="D22" s="48"/>
      <c r="E22" s="48"/>
      <c r="F22" s="48"/>
      <c r="G22" s="48"/>
      <c r="H22" s="48"/>
      <c r="I22" s="48"/>
    </row>
    <row r="23" spans="1:9" ht="12.75">
      <c r="A23" s="48"/>
      <c r="B23" s="48"/>
      <c r="C23" s="48"/>
      <c r="D23" s="48"/>
      <c r="E23" s="48"/>
      <c r="F23" s="48"/>
      <c r="G23" s="48"/>
      <c r="H23" s="48"/>
      <c r="I23" s="48"/>
    </row>
    <row r="24" spans="1:9" ht="12.75">
      <c r="A24" s="48"/>
      <c r="B24" s="48"/>
      <c r="C24" s="48"/>
      <c r="D24" s="48"/>
      <c r="E24" s="48"/>
      <c r="F24" s="48"/>
      <c r="G24" s="48"/>
      <c r="H24" s="48"/>
      <c r="I24" s="48"/>
    </row>
    <row r="25" spans="1:9" ht="12.75">
      <c r="A25" s="48"/>
      <c r="B25" s="48"/>
      <c r="C25" s="48"/>
      <c r="D25" s="48"/>
      <c r="E25" s="48"/>
      <c r="F25" s="48"/>
      <c r="G25" s="48"/>
      <c r="H25" s="48"/>
      <c r="I25" s="48"/>
    </row>
    <row r="26" spans="1:9" ht="12.75">
      <c r="A26" s="48"/>
      <c r="B26" s="48"/>
      <c r="C26" s="48"/>
      <c r="D26" s="48"/>
      <c r="E26" s="48"/>
      <c r="F26" s="48"/>
      <c r="G26" s="48"/>
      <c r="H26" s="48"/>
      <c r="I26" s="48"/>
    </row>
    <row r="27" spans="1:9" ht="12.75">
      <c r="A27" s="48"/>
      <c r="B27" s="48"/>
      <c r="C27" s="48"/>
      <c r="D27" s="48"/>
      <c r="E27" s="48"/>
      <c r="F27" s="48"/>
      <c r="G27" s="48"/>
      <c r="H27" s="48"/>
      <c r="I27" s="48"/>
    </row>
    <row r="28" spans="1:9" ht="12.75">
      <c r="A28" s="48"/>
      <c r="B28" s="48"/>
      <c r="C28" s="48"/>
      <c r="D28" s="48"/>
      <c r="E28" s="48"/>
      <c r="F28" s="48"/>
      <c r="G28" s="48"/>
      <c r="H28" s="48"/>
      <c r="I28" s="48"/>
    </row>
    <row r="29" spans="1:9" ht="12.75">
      <c r="A29" s="48"/>
      <c r="B29" s="48"/>
      <c r="C29" s="48"/>
      <c r="D29" s="48"/>
      <c r="E29" s="48"/>
      <c r="F29" s="48"/>
      <c r="G29" s="48"/>
      <c r="H29" s="48"/>
      <c r="I29" s="48"/>
    </row>
    <row r="30" spans="1:9" ht="12.75">
      <c r="A30" s="48"/>
      <c r="B30" s="48"/>
      <c r="C30" s="48"/>
      <c r="D30" s="48"/>
      <c r="E30" s="48"/>
      <c r="F30" s="48"/>
      <c r="G30" s="48"/>
      <c r="H30" s="48"/>
      <c r="I30" s="48"/>
    </row>
    <row r="31" spans="1:9" ht="12.75">
      <c r="A31" s="48"/>
      <c r="B31" s="48"/>
      <c r="C31" s="48"/>
      <c r="D31" s="48"/>
      <c r="E31" s="48"/>
      <c r="F31" s="48"/>
      <c r="G31" s="48"/>
      <c r="H31" s="48"/>
      <c r="I31" s="48"/>
    </row>
    <row r="32" spans="1:9" ht="12.75">
      <c r="A32" s="48"/>
      <c r="B32" s="48"/>
      <c r="C32" s="48"/>
      <c r="D32" s="48"/>
      <c r="E32" s="48"/>
      <c r="F32" s="48"/>
      <c r="G32" s="48"/>
      <c r="H32" s="48"/>
      <c r="I32" s="48"/>
    </row>
    <row r="33" spans="1:9" ht="12.75">
      <c r="A33" s="48"/>
      <c r="B33" s="48"/>
      <c r="C33" s="48"/>
      <c r="D33" s="48"/>
      <c r="E33" s="48"/>
      <c r="F33" s="48"/>
      <c r="G33" s="48"/>
      <c r="H33" s="48"/>
      <c r="I33" s="48"/>
    </row>
    <row r="34" spans="1:9" ht="12.75">
      <c r="A34" s="48"/>
      <c r="B34" s="48"/>
      <c r="C34" s="48"/>
      <c r="D34" s="48"/>
      <c r="E34" s="48"/>
      <c r="F34" s="48"/>
      <c r="G34" s="48"/>
      <c r="H34" s="48"/>
      <c r="I34" s="48"/>
    </row>
    <row r="35" spans="1:9" ht="12.75">
      <c r="A35" s="48"/>
      <c r="B35" s="48"/>
      <c r="C35" s="48"/>
      <c r="D35" s="48"/>
      <c r="E35" s="48"/>
      <c r="F35" s="48"/>
      <c r="G35" s="48"/>
      <c r="H35" s="48"/>
      <c r="I35" s="48"/>
    </row>
    <row r="36" spans="1:9" ht="12.75">
      <c r="A36" s="48"/>
      <c r="B36" s="48"/>
      <c r="C36" s="48"/>
      <c r="D36" s="48"/>
      <c r="E36" s="48"/>
      <c r="F36" s="48"/>
      <c r="G36" s="48"/>
      <c r="H36" s="48"/>
      <c r="I36" s="48"/>
    </row>
    <row r="37" spans="1:9" ht="12.75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>
      <c r="A38" s="48"/>
      <c r="B38" s="48"/>
      <c r="C38" s="48"/>
      <c r="D38" s="48"/>
      <c r="E38" s="48"/>
      <c r="F38" s="48"/>
      <c r="G38" s="48"/>
      <c r="H38" s="48"/>
      <c r="I38" s="48"/>
    </row>
    <row r="39" spans="1:9" ht="12.75">
      <c r="A39" s="48"/>
      <c r="B39" s="48"/>
      <c r="C39" s="48"/>
      <c r="D39" s="48"/>
      <c r="E39" s="48"/>
      <c r="F39" s="48"/>
      <c r="G39" s="48"/>
      <c r="H39" s="48"/>
      <c r="I39" s="48"/>
    </row>
    <row r="40" spans="1:9" ht="12.75">
      <c r="A40" s="48"/>
      <c r="B40" s="48"/>
      <c r="C40" s="48"/>
      <c r="D40" s="48"/>
      <c r="E40" s="48"/>
      <c r="F40" s="48"/>
      <c r="G40" s="48"/>
      <c r="H40" s="48"/>
      <c r="I40" s="48"/>
    </row>
    <row r="41" spans="1:9" ht="12.75">
      <c r="A41" s="48"/>
      <c r="B41" s="48"/>
      <c r="C41" s="48"/>
      <c r="D41" s="48"/>
      <c r="E41" s="48"/>
      <c r="F41" s="48"/>
      <c r="G41" s="48"/>
      <c r="H41" s="48"/>
      <c r="I41" s="48"/>
    </row>
    <row r="42" spans="1:9" ht="12.75">
      <c r="A42" s="48"/>
      <c r="B42" s="48"/>
      <c r="C42" s="48"/>
      <c r="D42" s="48"/>
      <c r="E42" s="48"/>
      <c r="F42" s="48"/>
      <c r="G42" s="48"/>
      <c r="H42" s="48"/>
      <c r="I42" s="48"/>
    </row>
    <row r="43" spans="1:9" ht="12.75">
      <c r="A43" s="48"/>
      <c r="B43" s="48"/>
      <c r="C43" s="48"/>
      <c r="D43" s="48"/>
      <c r="E43" s="48"/>
      <c r="F43" s="48"/>
      <c r="G43" s="48"/>
      <c r="H43" s="48"/>
      <c r="I43" s="48"/>
    </row>
    <row r="44" spans="1:9" ht="12.75">
      <c r="A44" s="48"/>
      <c r="B44" s="48"/>
      <c r="C44" s="48"/>
      <c r="D44" s="48"/>
      <c r="E44" s="48"/>
      <c r="F44" s="48"/>
      <c r="G44" s="48"/>
      <c r="H44" s="48"/>
      <c r="I44" s="48"/>
    </row>
    <row r="45" spans="1:9" ht="12.75">
      <c r="A45" s="48"/>
      <c r="B45" s="48"/>
      <c r="C45" s="48"/>
      <c r="D45" s="48"/>
      <c r="E45" s="48"/>
      <c r="F45" s="48"/>
      <c r="G45" s="48"/>
      <c r="H45" s="48"/>
      <c r="I45" s="48"/>
    </row>
    <row r="46" spans="1:9" ht="12.75">
      <c r="A46" s="48"/>
      <c r="B46" s="48"/>
      <c r="C46" s="48"/>
      <c r="D46" s="48"/>
      <c r="E46" s="48"/>
      <c r="F46" s="48"/>
      <c r="G46" s="48"/>
      <c r="H46" s="48"/>
      <c r="I46" s="48"/>
    </row>
    <row r="47" spans="1:9" ht="12.75">
      <c r="A47" s="48"/>
      <c r="B47" s="48"/>
      <c r="C47" s="48"/>
      <c r="D47" s="48"/>
      <c r="E47" s="48"/>
      <c r="F47" s="48"/>
      <c r="G47" s="48"/>
      <c r="H47" s="48"/>
      <c r="I47" s="48"/>
    </row>
    <row r="48" spans="1:9" ht="12.75">
      <c r="A48" s="48"/>
      <c r="B48" s="48"/>
      <c r="C48" s="48"/>
      <c r="D48" s="48"/>
      <c r="E48" s="48"/>
      <c r="F48" s="48"/>
      <c r="G48" s="48"/>
      <c r="H48" s="48"/>
      <c r="I48" s="48"/>
    </row>
    <row r="49" spans="1:9" ht="12.75">
      <c r="A49" s="48"/>
      <c r="B49" s="48"/>
      <c r="C49" s="48"/>
      <c r="D49" s="48"/>
      <c r="E49" s="48"/>
      <c r="F49" s="48"/>
      <c r="G49" s="48"/>
      <c r="H49" s="48"/>
      <c r="I49" s="48"/>
    </row>
    <row r="50" spans="1:9" ht="12.75">
      <c r="A50" s="48"/>
      <c r="B50" s="48"/>
      <c r="C50" s="48"/>
      <c r="D50" s="48"/>
      <c r="E50" s="48"/>
      <c r="F50" s="48"/>
      <c r="G50" s="48"/>
      <c r="H50" s="48"/>
      <c r="I50" s="48"/>
    </row>
    <row r="51" spans="1:9" ht="12.75">
      <c r="A51" s="48"/>
      <c r="B51" s="48"/>
      <c r="C51" s="48"/>
      <c r="D51" s="48"/>
      <c r="E51" s="48"/>
      <c r="F51" s="48"/>
      <c r="G51" s="48"/>
      <c r="H51" s="48"/>
      <c r="I51" s="48"/>
    </row>
    <row r="52" spans="1:9" ht="12.75">
      <c r="A52" s="48"/>
      <c r="B52" s="48"/>
      <c r="C52" s="48"/>
      <c r="D52" s="48"/>
      <c r="E52" s="48"/>
      <c r="F52" s="48"/>
      <c r="G52" s="48"/>
      <c r="H52" s="48"/>
      <c r="I52" s="48"/>
    </row>
    <row r="53" spans="1:9" ht="12.75">
      <c r="A53" s="48"/>
      <c r="B53" s="48"/>
      <c r="C53" s="48"/>
      <c r="D53" s="48"/>
      <c r="E53" s="48"/>
      <c r="F53" s="48"/>
      <c r="G53" s="48"/>
      <c r="H53" s="48"/>
      <c r="I53" s="48"/>
    </row>
    <row r="54" spans="1:9" ht="12.75">
      <c r="A54" s="48"/>
      <c r="B54" s="48"/>
      <c r="C54" s="48"/>
      <c r="D54" s="48"/>
      <c r="E54" s="48"/>
      <c r="F54" s="48"/>
      <c r="G54" s="48"/>
      <c r="H54" s="48"/>
      <c r="I54" s="48"/>
    </row>
    <row r="55" spans="1:9" ht="12.75">
      <c r="A55" s="48"/>
      <c r="B55" s="48"/>
      <c r="C55" s="48"/>
      <c r="D55" s="48"/>
      <c r="E55" s="48"/>
      <c r="F55" s="48"/>
      <c r="G55" s="48"/>
      <c r="H55" s="48"/>
      <c r="I55" s="48"/>
    </row>
  </sheetData>
  <mergeCells count="2">
    <mergeCell ref="B2:H2"/>
    <mergeCell ref="B3:H3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8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0" bestFit="1" customWidth="1"/>
    <col min="2" max="2" width="32.00390625" style="0" customWidth="1"/>
    <col min="3" max="3" width="10.00390625" style="0" customWidth="1"/>
    <col min="4" max="4" width="10.875" style="0" customWidth="1"/>
    <col min="5" max="7" width="10.00390625" style="0" customWidth="1"/>
    <col min="8" max="10" width="12.125" style="0" customWidth="1"/>
    <col min="11" max="11" width="11.625" style="0" customWidth="1"/>
    <col min="12" max="12" width="38.00390625" style="0" customWidth="1"/>
  </cols>
  <sheetData>
    <row r="1" ht="12.75">
      <c r="A1" s="47" t="s">
        <v>90</v>
      </c>
    </row>
    <row r="2" ht="12.75">
      <c r="A2" s="46" t="s">
        <v>91</v>
      </c>
    </row>
    <row r="3" s="8" customFormat="1" ht="12" thickBot="1"/>
    <row r="4" spans="1:12" s="8" customFormat="1" ht="11.25">
      <c r="A4" s="57"/>
      <c r="B4" s="58"/>
      <c r="C4" s="61" t="s">
        <v>57</v>
      </c>
      <c r="D4" s="63" t="s">
        <v>58</v>
      </c>
      <c r="E4" s="64" t="s">
        <v>59</v>
      </c>
      <c r="F4" s="52"/>
      <c r="G4" s="52"/>
      <c r="H4" s="51" t="s">
        <v>60</v>
      </c>
      <c r="I4" s="52"/>
      <c r="J4" s="52"/>
      <c r="K4" s="53" t="s">
        <v>61</v>
      </c>
      <c r="L4" s="55"/>
    </row>
    <row r="5" spans="1:12" s="8" customFormat="1" ht="23.25" thickBot="1">
      <c r="A5" s="59"/>
      <c r="B5" s="60"/>
      <c r="C5" s="62"/>
      <c r="D5" s="62"/>
      <c r="E5" s="39" t="s">
        <v>62</v>
      </c>
      <c r="F5" s="39" t="s">
        <v>63</v>
      </c>
      <c r="G5" s="40" t="s">
        <v>64</v>
      </c>
      <c r="H5" s="41" t="s">
        <v>65</v>
      </c>
      <c r="I5" s="39" t="s">
        <v>66</v>
      </c>
      <c r="J5" s="39" t="s">
        <v>67</v>
      </c>
      <c r="K5" s="54"/>
      <c r="L5" s="56"/>
    </row>
    <row r="6" spans="1:22" s="7" customFormat="1" ht="12" customHeight="1">
      <c r="A6" s="38">
        <v>1</v>
      </c>
      <c r="B6" s="20" t="s">
        <v>87</v>
      </c>
      <c r="C6" s="21"/>
      <c r="D6" s="3">
        <v>2409</v>
      </c>
      <c r="E6" s="3">
        <v>198</v>
      </c>
      <c r="F6" s="3">
        <v>374</v>
      </c>
      <c r="G6" s="42">
        <v>581</v>
      </c>
      <c r="H6" s="43">
        <v>261</v>
      </c>
      <c r="I6" s="3">
        <v>241</v>
      </c>
      <c r="J6" s="3">
        <v>754</v>
      </c>
      <c r="K6" s="9"/>
      <c r="L6" s="26" t="s">
        <v>86</v>
      </c>
      <c r="O6" s="8"/>
      <c r="P6" s="8"/>
      <c r="Q6" s="8"/>
      <c r="R6" s="8"/>
      <c r="S6" s="8"/>
      <c r="T6" s="8"/>
      <c r="U6" s="8"/>
      <c r="V6" s="8"/>
    </row>
    <row r="7" spans="1:22" s="7" customFormat="1" ht="12" customHeight="1">
      <c r="A7" s="38">
        <v>2</v>
      </c>
      <c r="B7" s="20" t="s">
        <v>41</v>
      </c>
      <c r="C7" s="21"/>
      <c r="D7" s="3">
        <v>20398</v>
      </c>
      <c r="E7" s="3">
        <v>1571</v>
      </c>
      <c r="F7" s="3">
        <v>3639</v>
      </c>
      <c r="G7" s="4">
        <v>3203</v>
      </c>
      <c r="H7" s="5">
        <v>2741</v>
      </c>
      <c r="I7" s="3">
        <v>2708</v>
      </c>
      <c r="J7" s="3">
        <v>6536</v>
      </c>
      <c r="K7" s="9"/>
      <c r="L7" s="26" t="s">
        <v>85</v>
      </c>
      <c r="O7" s="8"/>
      <c r="P7" s="8"/>
      <c r="Q7" s="8"/>
      <c r="R7" s="8"/>
      <c r="S7" s="8"/>
      <c r="T7" s="8"/>
      <c r="U7" s="8"/>
      <c r="V7" s="8"/>
    </row>
    <row r="8" spans="1:22" s="7" customFormat="1" ht="12" customHeight="1">
      <c r="A8" s="38">
        <v>3</v>
      </c>
      <c r="B8" s="20" t="s">
        <v>39</v>
      </c>
      <c r="C8" s="21"/>
      <c r="D8" s="3">
        <v>35139</v>
      </c>
      <c r="E8" s="3">
        <v>2329</v>
      </c>
      <c r="F8" s="3">
        <v>4211</v>
      </c>
      <c r="G8" s="4">
        <v>8131</v>
      </c>
      <c r="H8" s="5">
        <v>3038</v>
      </c>
      <c r="I8" s="3">
        <v>3536</v>
      </c>
      <c r="J8" s="3">
        <v>13894</v>
      </c>
      <c r="K8" s="9"/>
      <c r="L8" s="22" t="s">
        <v>40</v>
      </c>
      <c r="O8" s="8"/>
      <c r="P8" s="8"/>
      <c r="Q8" s="8"/>
      <c r="R8" s="8"/>
      <c r="S8" s="8"/>
      <c r="T8" s="8"/>
      <c r="U8" s="8"/>
      <c r="V8" s="8"/>
    </row>
    <row r="9" spans="1:22" s="7" customFormat="1" ht="12" customHeight="1">
      <c r="A9" s="38">
        <v>4</v>
      </c>
      <c r="B9" s="20" t="s">
        <v>83</v>
      </c>
      <c r="C9" s="21" t="s">
        <v>2</v>
      </c>
      <c r="D9" s="3">
        <v>325577</v>
      </c>
      <c r="E9" s="3">
        <v>26504</v>
      </c>
      <c r="F9" s="3">
        <v>60148</v>
      </c>
      <c r="G9" s="4">
        <v>72647</v>
      </c>
      <c r="H9" s="5">
        <v>39101</v>
      </c>
      <c r="I9" s="3">
        <v>45706</v>
      </c>
      <c r="J9" s="3">
        <v>81471</v>
      </c>
      <c r="K9" s="9" t="s">
        <v>3</v>
      </c>
      <c r="L9" s="26" t="s">
        <v>84</v>
      </c>
      <c r="O9" s="8"/>
      <c r="P9" s="8"/>
      <c r="Q9" s="8"/>
      <c r="R9" s="8"/>
      <c r="S9" s="8"/>
      <c r="T9" s="8"/>
      <c r="U9" s="8"/>
      <c r="V9" s="8"/>
    </row>
    <row r="10" spans="1:12" ht="12.75">
      <c r="A10" s="38">
        <v>5</v>
      </c>
      <c r="B10" s="20" t="s">
        <v>37</v>
      </c>
      <c r="C10" s="21"/>
      <c r="D10" s="3">
        <v>19</v>
      </c>
      <c r="E10" s="3">
        <v>2</v>
      </c>
      <c r="F10" s="3">
        <v>4</v>
      </c>
      <c r="G10" s="4">
        <v>5</v>
      </c>
      <c r="H10" s="5">
        <v>3</v>
      </c>
      <c r="I10" s="3">
        <v>2</v>
      </c>
      <c r="J10" s="3">
        <v>3</v>
      </c>
      <c r="K10" s="9"/>
      <c r="L10" s="26" t="s">
        <v>38</v>
      </c>
    </row>
    <row r="11" spans="1:12" ht="12.75">
      <c r="A11" s="38">
        <v>6</v>
      </c>
      <c r="B11" s="11" t="s">
        <v>47</v>
      </c>
      <c r="C11" s="21"/>
      <c r="D11" s="3">
        <v>3935.17</v>
      </c>
      <c r="E11" s="3">
        <v>320.09</v>
      </c>
      <c r="F11" s="3">
        <v>717.53</v>
      </c>
      <c r="G11" s="4">
        <v>829.16</v>
      </c>
      <c r="H11" s="5">
        <v>472.02</v>
      </c>
      <c r="I11" s="3">
        <v>459.85</v>
      </c>
      <c r="J11" s="3">
        <v>1136.52</v>
      </c>
      <c r="K11" s="9"/>
      <c r="L11" s="16" t="s">
        <v>78</v>
      </c>
    </row>
    <row r="12" spans="1:12" ht="22.5">
      <c r="A12" s="38">
        <v>7</v>
      </c>
      <c r="B12" s="20" t="s">
        <v>33</v>
      </c>
      <c r="C12" s="27" t="s">
        <v>34</v>
      </c>
      <c r="D12" s="3">
        <v>4490.63</v>
      </c>
      <c r="E12" s="3">
        <v>324.9</v>
      </c>
      <c r="F12" s="3">
        <v>717.53</v>
      </c>
      <c r="G12" s="4">
        <v>830.16</v>
      </c>
      <c r="H12" s="5">
        <v>472.02</v>
      </c>
      <c r="I12" s="3">
        <v>541.71</v>
      </c>
      <c r="J12" s="3">
        <v>1604.31</v>
      </c>
      <c r="K12" s="28" t="s">
        <v>35</v>
      </c>
      <c r="L12" s="26" t="s">
        <v>36</v>
      </c>
    </row>
    <row r="13" spans="1:12" ht="12.75">
      <c r="A13" s="38">
        <v>8</v>
      </c>
      <c r="B13" s="20" t="s">
        <v>54</v>
      </c>
      <c r="C13" s="21" t="s">
        <v>2</v>
      </c>
      <c r="D13" s="3">
        <v>1902</v>
      </c>
      <c r="E13" s="3" t="s">
        <v>32</v>
      </c>
      <c r="F13" s="3">
        <v>239</v>
      </c>
      <c r="G13" s="4">
        <v>279</v>
      </c>
      <c r="H13" s="5">
        <v>247</v>
      </c>
      <c r="I13" s="3">
        <v>227</v>
      </c>
      <c r="J13" s="3">
        <v>910</v>
      </c>
      <c r="K13" s="9" t="s">
        <v>3</v>
      </c>
      <c r="L13" s="26" t="s">
        <v>74</v>
      </c>
    </row>
    <row r="14" spans="1:12" ht="12.75">
      <c r="A14" s="38">
        <v>9</v>
      </c>
      <c r="B14" s="20" t="s">
        <v>53</v>
      </c>
      <c r="C14" s="21" t="s">
        <v>2</v>
      </c>
      <c r="D14" s="3">
        <v>22564</v>
      </c>
      <c r="E14" s="3">
        <v>1772</v>
      </c>
      <c r="F14" s="3">
        <v>3327</v>
      </c>
      <c r="G14" s="4">
        <v>5748</v>
      </c>
      <c r="H14" s="5">
        <v>2684</v>
      </c>
      <c r="I14" s="3">
        <v>2690</v>
      </c>
      <c r="J14" s="3">
        <v>6343</v>
      </c>
      <c r="K14" s="9" t="s">
        <v>3</v>
      </c>
      <c r="L14" s="16" t="s">
        <v>75</v>
      </c>
    </row>
    <row r="15" spans="1:12" ht="12.75">
      <c r="A15" s="38">
        <v>10</v>
      </c>
      <c r="B15" s="20" t="s">
        <v>51</v>
      </c>
      <c r="C15" s="21" t="s">
        <v>2</v>
      </c>
      <c r="D15" s="3">
        <v>25769</v>
      </c>
      <c r="E15" s="3">
        <v>2407</v>
      </c>
      <c r="F15" s="3">
        <v>3678</v>
      </c>
      <c r="G15" s="4">
        <v>5743</v>
      </c>
      <c r="H15" s="5">
        <v>3151</v>
      </c>
      <c r="I15" s="3">
        <v>3613</v>
      </c>
      <c r="J15" s="3">
        <v>7177</v>
      </c>
      <c r="K15" s="9" t="s">
        <v>3</v>
      </c>
      <c r="L15" s="16" t="s">
        <v>76</v>
      </c>
    </row>
    <row r="16" spans="1:12" ht="12.75">
      <c r="A16" s="38">
        <v>11</v>
      </c>
      <c r="B16" s="20" t="s">
        <v>52</v>
      </c>
      <c r="C16" s="21" t="s">
        <v>2</v>
      </c>
      <c r="D16" s="3">
        <v>16705</v>
      </c>
      <c r="E16" s="3">
        <v>1552</v>
      </c>
      <c r="F16" s="3">
        <v>2279</v>
      </c>
      <c r="G16" s="4">
        <v>3857</v>
      </c>
      <c r="H16" s="5">
        <v>2002</v>
      </c>
      <c r="I16" s="3">
        <v>1937</v>
      </c>
      <c r="J16" s="3">
        <v>5078</v>
      </c>
      <c r="K16" s="9" t="s">
        <v>3</v>
      </c>
      <c r="L16" s="16" t="s">
        <v>77</v>
      </c>
    </row>
    <row r="17" spans="1:12" s="17" customFormat="1" ht="12" customHeight="1">
      <c r="A17" s="38">
        <v>12</v>
      </c>
      <c r="B17" s="20" t="s">
        <v>49</v>
      </c>
      <c r="C17" s="21" t="s">
        <v>2</v>
      </c>
      <c r="D17" s="3">
        <v>114065</v>
      </c>
      <c r="E17" s="3">
        <v>9277</v>
      </c>
      <c r="F17" s="3">
        <v>21329</v>
      </c>
      <c r="G17" s="4">
        <v>25196</v>
      </c>
      <c r="H17" s="5">
        <v>15322</v>
      </c>
      <c r="I17" s="3">
        <v>16557</v>
      </c>
      <c r="J17" s="3">
        <v>26384</v>
      </c>
      <c r="K17" s="9" t="s">
        <v>3</v>
      </c>
      <c r="L17" s="16" t="s">
        <v>72</v>
      </c>
    </row>
    <row r="18" spans="1:12" s="17" customFormat="1" ht="12" customHeight="1">
      <c r="A18" s="38">
        <v>13</v>
      </c>
      <c r="B18" s="20" t="s">
        <v>50</v>
      </c>
      <c r="C18" s="21" t="s">
        <v>2</v>
      </c>
      <c r="D18" s="3">
        <v>33023</v>
      </c>
      <c r="E18" s="3">
        <v>2804</v>
      </c>
      <c r="F18" s="3">
        <v>6253</v>
      </c>
      <c r="G18" s="4">
        <v>6442</v>
      </c>
      <c r="H18" s="5">
        <v>4425</v>
      </c>
      <c r="I18" s="3">
        <v>5198</v>
      </c>
      <c r="J18" s="3">
        <v>7901</v>
      </c>
      <c r="K18" s="9" t="s">
        <v>3</v>
      </c>
      <c r="L18" s="16" t="s">
        <v>73</v>
      </c>
    </row>
    <row r="19" spans="1:12" s="17" customFormat="1" ht="12" customHeight="1">
      <c r="A19" s="38">
        <v>14</v>
      </c>
      <c r="B19" s="20" t="s">
        <v>29</v>
      </c>
      <c r="C19" s="21" t="s">
        <v>30</v>
      </c>
      <c r="D19" s="3">
        <v>713.262</v>
      </c>
      <c r="E19" s="3">
        <v>143.843</v>
      </c>
      <c r="F19" s="3">
        <v>142.79</v>
      </c>
      <c r="G19" s="4">
        <v>88.314</v>
      </c>
      <c r="H19" s="5">
        <v>131.669</v>
      </c>
      <c r="I19" s="3">
        <v>144.818</v>
      </c>
      <c r="J19" s="3">
        <v>61.828</v>
      </c>
      <c r="K19" s="9" t="s">
        <v>30</v>
      </c>
      <c r="L19" s="26" t="s">
        <v>31</v>
      </c>
    </row>
    <row r="20" spans="1:12" s="17" customFormat="1" ht="12" customHeight="1">
      <c r="A20" s="38">
        <v>15</v>
      </c>
      <c r="B20" s="20" t="s">
        <v>45</v>
      </c>
      <c r="C20" s="21"/>
      <c r="D20" s="3">
        <v>25972</v>
      </c>
      <c r="E20" s="3">
        <v>6615</v>
      </c>
      <c r="F20" s="3">
        <v>8799</v>
      </c>
      <c r="G20" s="4">
        <v>1858</v>
      </c>
      <c r="H20" s="5">
        <v>3737</v>
      </c>
      <c r="I20" s="3">
        <v>2483</v>
      </c>
      <c r="J20" s="3">
        <v>2480</v>
      </c>
      <c r="K20" s="9"/>
      <c r="L20" s="26" t="s">
        <v>80</v>
      </c>
    </row>
    <row r="21" spans="1:12" s="17" customFormat="1" ht="12" customHeight="1">
      <c r="A21" s="38">
        <v>16</v>
      </c>
      <c r="B21" s="20" t="s">
        <v>46</v>
      </c>
      <c r="C21" s="21"/>
      <c r="D21" s="3">
        <v>470</v>
      </c>
      <c r="E21" s="3">
        <v>147</v>
      </c>
      <c r="F21" s="3">
        <v>164</v>
      </c>
      <c r="G21" s="4">
        <v>24</v>
      </c>
      <c r="H21" s="5">
        <v>57</v>
      </c>
      <c r="I21" s="3">
        <v>45</v>
      </c>
      <c r="J21" s="3">
        <v>33</v>
      </c>
      <c r="K21" s="9"/>
      <c r="L21" s="26" t="s">
        <v>79</v>
      </c>
    </row>
    <row r="22" spans="1:12" s="17" customFormat="1" ht="11.25">
      <c r="A22" s="38">
        <v>17</v>
      </c>
      <c r="B22" s="20" t="s">
        <v>27</v>
      </c>
      <c r="C22" s="21"/>
      <c r="D22" s="3">
        <v>1924</v>
      </c>
      <c r="E22" s="3">
        <v>164</v>
      </c>
      <c r="F22" s="3">
        <v>633</v>
      </c>
      <c r="G22" s="4">
        <v>237</v>
      </c>
      <c r="H22" s="5">
        <v>289</v>
      </c>
      <c r="I22" s="3">
        <v>329</v>
      </c>
      <c r="J22" s="3">
        <v>272</v>
      </c>
      <c r="K22" s="9"/>
      <c r="L22" s="26" t="s">
        <v>28</v>
      </c>
    </row>
    <row r="23" spans="1:12" s="17" customFormat="1" ht="12" customHeight="1">
      <c r="A23" s="38">
        <v>18</v>
      </c>
      <c r="B23" s="20" t="s">
        <v>88</v>
      </c>
      <c r="C23" s="21"/>
      <c r="D23" s="3">
        <v>10509</v>
      </c>
      <c r="E23" s="3">
        <v>920</v>
      </c>
      <c r="F23" s="3">
        <v>3317</v>
      </c>
      <c r="G23" s="4">
        <v>913</v>
      </c>
      <c r="H23" s="5">
        <v>2952</v>
      </c>
      <c r="I23" s="3">
        <v>1442</v>
      </c>
      <c r="J23" s="3">
        <v>965</v>
      </c>
      <c r="K23" s="9"/>
      <c r="L23" s="26" t="s">
        <v>89</v>
      </c>
    </row>
    <row r="24" spans="1:14" s="8" customFormat="1" ht="11.25">
      <c r="A24" s="38">
        <v>19</v>
      </c>
      <c r="B24" s="20" t="s">
        <v>25</v>
      </c>
      <c r="C24" s="21"/>
      <c r="D24" s="3">
        <v>2006</v>
      </c>
      <c r="E24" s="3">
        <v>241</v>
      </c>
      <c r="F24" s="3">
        <v>599</v>
      </c>
      <c r="G24" s="4">
        <v>229</v>
      </c>
      <c r="H24" s="5">
        <v>377</v>
      </c>
      <c r="I24" s="3">
        <v>368</v>
      </c>
      <c r="J24" s="3">
        <v>192</v>
      </c>
      <c r="K24" s="9"/>
      <c r="L24" s="26" t="s">
        <v>26</v>
      </c>
      <c r="M24" s="23"/>
      <c r="N24" s="24"/>
    </row>
    <row r="25" spans="1:12" s="8" customFormat="1" ht="22.5">
      <c r="A25" s="38">
        <v>20</v>
      </c>
      <c r="B25" s="20" t="s">
        <v>23</v>
      </c>
      <c r="C25" s="21" t="s">
        <v>20</v>
      </c>
      <c r="D25" s="3">
        <v>22422.003</v>
      </c>
      <c r="E25" s="3">
        <v>1264.474</v>
      </c>
      <c r="F25" s="3">
        <v>2194.394</v>
      </c>
      <c r="G25" s="4">
        <v>2451.202</v>
      </c>
      <c r="H25" s="5">
        <v>876.257</v>
      </c>
      <c r="I25" s="3">
        <v>1631.441</v>
      </c>
      <c r="J25" s="3">
        <v>14004.235</v>
      </c>
      <c r="K25" s="25" t="s">
        <v>21</v>
      </c>
      <c r="L25" s="26" t="s">
        <v>24</v>
      </c>
    </row>
    <row r="26" spans="1:12" s="8" customFormat="1" ht="12" customHeight="1">
      <c r="A26" s="38">
        <v>21</v>
      </c>
      <c r="B26" s="11" t="s">
        <v>48</v>
      </c>
      <c r="C26" s="21" t="s">
        <v>20</v>
      </c>
      <c r="D26" s="3">
        <v>342811.223</v>
      </c>
      <c r="E26" s="3">
        <v>17763.771</v>
      </c>
      <c r="F26" s="3">
        <v>63726.775</v>
      </c>
      <c r="G26" s="4">
        <v>27201.802</v>
      </c>
      <c r="H26" s="5">
        <v>43419.424</v>
      </c>
      <c r="I26" s="3">
        <v>25759.3</v>
      </c>
      <c r="J26" s="3">
        <v>164940.151</v>
      </c>
      <c r="K26" s="25" t="s">
        <v>21</v>
      </c>
      <c r="L26" s="22" t="s">
        <v>22</v>
      </c>
    </row>
    <row r="27" spans="1:12" s="8" customFormat="1" ht="12" customHeight="1">
      <c r="A27" s="38">
        <v>22</v>
      </c>
      <c r="B27" s="11" t="s">
        <v>18</v>
      </c>
      <c r="C27" s="12"/>
      <c r="D27" s="10">
        <v>3595</v>
      </c>
      <c r="E27" s="10">
        <v>375</v>
      </c>
      <c r="F27" s="10">
        <v>1707</v>
      </c>
      <c r="G27" s="18">
        <v>255</v>
      </c>
      <c r="H27" s="19">
        <v>525</v>
      </c>
      <c r="I27" s="10">
        <v>604</v>
      </c>
      <c r="J27" s="10">
        <v>129</v>
      </c>
      <c r="K27" s="31"/>
      <c r="L27" s="22" t="s">
        <v>19</v>
      </c>
    </row>
    <row r="28" spans="1:12" s="8" customFormat="1" ht="12" customHeight="1">
      <c r="A28" s="38">
        <v>23</v>
      </c>
      <c r="B28" s="11" t="s">
        <v>42</v>
      </c>
      <c r="C28" s="12"/>
      <c r="D28" s="10">
        <v>179573</v>
      </c>
      <c r="E28" s="10">
        <v>15090</v>
      </c>
      <c r="F28" s="10">
        <v>31934</v>
      </c>
      <c r="G28" s="18">
        <v>32200</v>
      </c>
      <c r="H28" s="19">
        <v>23669</v>
      </c>
      <c r="I28" s="10">
        <v>27927</v>
      </c>
      <c r="J28" s="10">
        <v>48753</v>
      </c>
      <c r="K28" s="31"/>
      <c r="L28" s="22" t="s">
        <v>17</v>
      </c>
    </row>
    <row r="29" spans="1:12" s="8" customFormat="1" ht="12" customHeight="1">
      <c r="A29" s="38">
        <v>25</v>
      </c>
      <c r="B29" s="11" t="s">
        <v>43</v>
      </c>
      <c r="C29" s="12"/>
      <c r="D29" s="10">
        <v>18645</v>
      </c>
      <c r="E29" s="10">
        <v>1090</v>
      </c>
      <c r="F29" s="10">
        <v>3015</v>
      </c>
      <c r="G29" s="18">
        <v>2590</v>
      </c>
      <c r="H29" s="19">
        <v>1770</v>
      </c>
      <c r="I29" s="10">
        <v>2187</v>
      </c>
      <c r="J29" s="10">
        <v>7993</v>
      </c>
      <c r="K29" s="31"/>
      <c r="L29" s="22" t="s">
        <v>16</v>
      </c>
    </row>
    <row r="30" spans="1:12" s="8" customFormat="1" ht="12" customHeight="1">
      <c r="A30" s="38">
        <v>26</v>
      </c>
      <c r="B30" s="34" t="s">
        <v>71</v>
      </c>
      <c r="C30" s="12"/>
      <c r="D30" s="10">
        <v>229242</v>
      </c>
      <c r="E30" s="10">
        <v>18944</v>
      </c>
      <c r="F30" s="10">
        <v>40549</v>
      </c>
      <c r="G30" s="18">
        <v>40097</v>
      </c>
      <c r="H30" s="19">
        <v>29369</v>
      </c>
      <c r="I30" s="10">
        <v>34312</v>
      </c>
      <c r="J30" s="10">
        <v>65971</v>
      </c>
      <c r="K30" s="31"/>
      <c r="L30" s="22" t="s">
        <v>70</v>
      </c>
    </row>
    <row r="31" spans="1:12" s="8" customFormat="1" ht="12" customHeight="1">
      <c r="A31" s="38">
        <v>27</v>
      </c>
      <c r="B31" s="11" t="s">
        <v>82</v>
      </c>
      <c r="C31" s="12" t="s">
        <v>14</v>
      </c>
      <c r="D31" s="13">
        <v>3306</v>
      </c>
      <c r="E31" s="13">
        <v>167</v>
      </c>
      <c r="F31" s="13">
        <v>705</v>
      </c>
      <c r="G31" s="14">
        <v>340</v>
      </c>
      <c r="H31" s="15">
        <v>562</v>
      </c>
      <c r="I31" s="13">
        <v>488</v>
      </c>
      <c r="J31" s="13">
        <v>1044</v>
      </c>
      <c r="K31" s="31" t="s">
        <v>15</v>
      </c>
      <c r="L31" s="22" t="s">
        <v>81</v>
      </c>
    </row>
    <row r="32" spans="1:12" s="8" customFormat="1" ht="12" customHeight="1">
      <c r="A32" s="38">
        <v>28</v>
      </c>
      <c r="B32" s="11" t="s">
        <v>12</v>
      </c>
      <c r="C32" s="12" t="s">
        <v>2</v>
      </c>
      <c r="D32" s="13">
        <v>96528</v>
      </c>
      <c r="E32" s="13">
        <v>8615</v>
      </c>
      <c r="F32" s="13">
        <v>14757</v>
      </c>
      <c r="G32" s="14">
        <v>26549</v>
      </c>
      <c r="H32" s="15">
        <v>9760</v>
      </c>
      <c r="I32" s="13">
        <v>10946</v>
      </c>
      <c r="J32" s="13">
        <v>25901</v>
      </c>
      <c r="K32" s="31" t="s">
        <v>3</v>
      </c>
      <c r="L32" s="22" t="s">
        <v>13</v>
      </c>
    </row>
    <row r="33" spans="1:12" s="8" customFormat="1" ht="12" customHeight="1">
      <c r="A33" s="38">
        <v>29</v>
      </c>
      <c r="B33" s="32" t="s">
        <v>55</v>
      </c>
      <c r="C33" s="21" t="s">
        <v>6</v>
      </c>
      <c r="D33" s="35">
        <v>23820.935010997815</v>
      </c>
      <c r="E33" s="35">
        <v>591.7</v>
      </c>
      <c r="F33" s="35">
        <v>3753.1</v>
      </c>
      <c r="G33" s="36">
        <v>5134.4</v>
      </c>
      <c r="H33" s="37">
        <v>406.9</v>
      </c>
      <c r="I33" s="35">
        <v>325.4</v>
      </c>
      <c r="J33" s="35">
        <v>13609.435010997817</v>
      </c>
      <c r="K33" s="9"/>
      <c r="L33" s="44" t="s">
        <v>68</v>
      </c>
    </row>
    <row r="34" spans="1:17" s="7" customFormat="1" ht="11.25">
      <c r="A34" s="38">
        <v>30</v>
      </c>
      <c r="B34" s="32" t="s">
        <v>56</v>
      </c>
      <c r="C34" s="21" t="s">
        <v>6</v>
      </c>
      <c r="D34" s="35">
        <v>28685.9</v>
      </c>
      <c r="E34" s="35">
        <v>1398.1</v>
      </c>
      <c r="F34" s="35">
        <v>5092.2</v>
      </c>
      <c r="G34" s="36">
        <v>4475.3</v>
      </c>
      <c r="H34" s="37">
        <v>443.5</v>
      </c>
      <c r="I34" s="35">
        <v>565.3</v>
      </c>
      <c r="J34" s="35">
        <v>16711.5</v>
      </c>
      <c r="K34" s="9" t="s">
        <v>6</v>
      </c>
      <c r="L34" s="44" t="s">
        <v>69</v>
      </c>
      <c r="M34" s="8"/>
      <c r="N34" s="8"/>
      <c r="O34" s="8"/>
      <c r="P34" s="8"/>
      <c r="Q34" s="8"/>
    </row>
    <row r="35" spans="1:17" s="7" customFormat="1" ht="12" customHeight="1">
      <c r="A35" s="38">
        <v>31</v>
      </c>
      <c r="B35" s="1" t="s">
        <v>4</v>
      </c>
      <c r="C35" s="21"/>
      <c r="D35" s="35">
        <v>957745</v>
      </c>
      <c r="E35" s="35">
        <v>67479</v>
      </c>
      <c r="F35" s="35">
        <v>128785</v>
      </c>
      <c r="G35" s="36">
        <v>244189</v>
      </c>
      <c r="H35" s="37">
        <v>107972</v>
      </c>
      <c r="I35" s="35">
        <v>99242</v>
      </c>
      <c r="J35" s="35">
        <v>310078</v>
      </c>
      <c r="K35" s="9" t="s">
        <v>6</v>
      </c>
      <c r="L35" s="26" t="s">
        <v>5</v>
      </c>
      <c r="M35" s="8"/>
      <c r="N35" s="8"/>
      <c r="O35" s="8"/>
      <c r="P35" s="8"/>
      <c r="Q35" s="8"/>
    </row>
    <row r="36" spans="1:17" s="7" customFormat="1" ht="12" customHeight="1">
      <c r="A36" s="38">
        <v>32</v>
      </c>
      <c r="B36" s="1" t="s">
        <v>44</v>
      </c>
      <c r="C36" s="2" t="s">
        <v>2</v>
      </c>
      <c r="D36" s="3">
        <v>1250769</v>
      </c>
      <c r="E36" s="3">
        <v>98958</v>
      </c>
      <c r="F36" s="3">
        <v>227264</v>
      </c>
      <c r="G36" s="4">
        <v>274942</v>
      </c>
      <c r="H36" s="5">
        <v>159267</v>
      </c>
      <c r="I36" s="3">
        <v>180260</v>
      </c>
      <c r="J36" s="3">
        <v>310078</v>
      </c>
      <c r="K36" s="9" t="s">
        <v>3</v>
      </c>
      <c r="L36" s="26" t="s">
        <v>96</v>
      </c>
      <c r="M36" s="8"/>
      <c r="N36" s="8"/>
      <c r="O36" s="8"/>
      <c r="P36" s="8"/>
      <c r="Q36" s="8"/>
    </row>
    <row r="37" spans="1:17" s="7" customFormat="1" ht="12" customHeight="1">
      <c r="A37" s="38">
        <v>33</v>
      </c>
      <c r="B37" s="1" t="s">
        <v>93</v>
      </c>
      <c r="C37" s="2"/>
      <c r="D37" s="3">
        <v>299</v>
      </c>
      <c r="E37" s="3">
        <v>68</v>
      </c>
      <c r="F37" s="29">
        <v>77</v>
      </c>
      <c r="G37" s="4">
        <v>16</v>
      </c>
      <c r="H37" s="5">
        <v>57</v>
      </c>
      <c r="I37" s="3">
        <v>80</v>
      </c>
      <c r="J37" s="3">
        <v>1</v>
      </c>
      <c r="K37" s="9"/>
      <c r="L37" s="26" t="s">
        <v>95</v>
      </c>
      <c r="M37" s="8"/>
      <c r="N37" s="8"/>
      <c r="O37" s="8"/>
      <c r="P37" s="8"/>
      <c r="Q37" s="8"/>
    </row>
    <row r="38" spans="1:17" s="7" customFormat="1" ht="12" customHeight="1">
      <c r="A38" s="38">
        <v>34</v>
      </c>
      <c r="B38" s="1" t="s">
        <v>10</v>
      </c>
      <c r="C38" s="2" t="s">
        <v>9</v>
      </c>
      <c r="D38" s="10">
        <v>192678.2346</v>
      </c>
      <c r="E38" s="10">
        <v>70498.88990000001</v>
      </c>
      <c r="F38" s="10">
        <v>62862.252499999995</v>
      </c>
      <c r="G38" s="30">
        <v>4917.305600000001</v>
      </c>
      <c r="H38" s="5">
        <v>20786.4166</v>
      </c>
      <c r="I38" s="3">
        <v>31254.245899999998</v>
      </c>
      <c r="J38" s="3">
        <v>2359.1241</v>
      </c>
      <c r="K38" s="6"/>
      <c r="L38" s="26" t="s">
        <v>11</v>
      </c>
      <c r="M38" s="8"/>
      <c r="N38" s="8"/>
      <c r="O38" s="8"/>
      <c r="P38" s="8"/>
      <c r="Q38" s="8"/>
    </row>
    <row r="39" spans="1:17" s="7" customFormat="1" ht="12" customHeight="1">
      <c r="A39" s="38">
        <v>35</v>
      </c>
      <c r="B39" s="1" t="s">
        <v>8</v>
      </c>
      <c r="C39" s="2" t="s">
        <v>9</v>
      </c>
      <c r="D39" s="10">
        <v>175376.0394</v>
      </c>
      <c r="E39" s="10">
        <v>31715.230399999993</v>
      </c>
      <c r="F39" s="10">
        <v>24399.068599999995</v>
      </c>
      <c r="G39" s="4">
        <v>11978.2346</v>
      </c>
      <c r="H39" s="5">
        <v>44543.87610000001</v>
      </c>
      <c r="I39" s="3">
        <v>57395.16150000001</v>
      </c>
      <c r="J39" s="3">
        <v>5344.4682</v>
      </c>
      <c r="K39" s="6"/>
      <c r="L39" s="26" t="s">
        <v>7</v>
      </c>
      <c r="M39" s="8"/>
      <c r="N39" s="8"/>
      <c r="O39" s="8"/>
      <c r="P39" s="8"/>
      <c r="Q39" s="8"/>
    </row>
    <row r="40" spans="1:17" s="7" customFormat="1" ht="12" customHeight="1">
      <c r="A40" s="38">
        <v>36</v>
      </c>
      <c r="B40" s="1" t="s">
        <v>92</v>
      </c>
      <c r="C40" s="2" t="s">
        <v>0</v>
      </c>
      <c r="D40" s="3">
        <v>5427.040918000001</v>
      </c>
      <c r="E40" s="3">
        <v>1549.0843840000002</v>
      </c>
      <c r="F40" s="3">
        <v>1272.7219260000002</v>
      </c>
      <c r="G40" s="4">
        <v>347.235458</v>
      </c>
      <c r="H40" s="5">
        <v>917.6840190000004</v>
      </c>
      <c r="I40" s="3">
        <v>1126.0859839999994</v>
      </c>
      <c r="J40" s="3">
        <v>214.229147</v>
      </c>
      <c r="K40" s="6" t="s">
        <v>1</v>
      </c>
      <c r="L40" s="26" t="s">
        <v>94</v>
      </c>
      <c r="M40" s="8"/>
      <c r="N40" s="8"/>
      <c r="O40" s="8"/>
      <c r="P40" s="8"/>
      <c r="Q40" s="8"/>
    </row>
    <row r="44" ht="12.75">
      <c r="B44" s="33"/>
    </row>
    <row r="45" ht="12.75">
      <c r="B45" s="33"/>
    </row>
    <row r="46" ht="12.75">
      <c r="B46" s="33"/>
    </row>
    <row r="47" ht="12.75">
      <c r="B47" s="33"/>
    </row>
    <row r="48" ht="12.75">
      <c r="B48" s="33"/>
    </row>
  </sheetData>
  <mergeCells count="7">
    <mergeCell ref="H4:J4"/>
    <mergeCell ref="K4:K5"/>
    <mergeCell ref="L4:L5"/>
    <mergeCell ref="A4:B5"/>
    <mergeCell ref="C4:C5"/>
    <mergeCell ref="D4:D5"/>
    <mergeCell ref="E4:G4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Dehner Jan</dc:creator>
  <cp:keywords/>
  <dc:description/>
  <cp:lastModifiedBy>Dehner Jan</cp:lastModifiedBy>
  <cp:lastPrinted>2006-12-05T13:45:13Z</cp:lastPrinted>
  <dcterms:created xsi:type="dcterms:W3CDTF">2006-12-04T11:28:08Z</dcterms:created>
  <dcterms:modified xsi:type="dcterms:W3CDTF">2006-12-05T13:56:05Z</dcterms:modified>
  <cp:category/>
  <cp:version/>
  <cp:contentType/>
  <cp:contentStatus/>
</cp:coreProperties>
</file>