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tab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<sst xmlns="http://schemas.openxmlformats.org/spreadsheetml/2006/main" count="41" uniqueCount="37">
  <si>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Bulgaria</t>
  </si>
  <si>
    <t>Czech Republic</t>
  </si>
  <si>
    <t>Greece</t>
  </si>
  <si>
    <t>Spain</t>
  </si>
  <si>
    <t>France</t>
  </si>
  <si>
    <t>Italy</t>
  </si>
  <si>
    <t>Hungary</t>
  </si>
  <si>
    <t>Austria</t>
  </si>
  <si>
    <t>Portugal</t>
  </si>
  <si>
    <t>Romania</t>
  </si>
  <si>
    <t>Slovenia</t>
  </si>
  <si>
    <t>Malta</t>
  </si>
  <si>
    <t>Slovakia</t>
  </si>
  <si>
    <t>Extracted on</t>
  </si>
  <si>
    <t>Wine - Total</t>
  </si>
  <si>
    <t>Degree of self-sufficiency (%)</t>
  </si>
  <si>
    <t>INDICATORS</t>
  </si>
  <si>
    <t>European Union (27 countries)</t>
  </si>
  <si>
    <t>:</t>
  </si>
  <si>
    <t>Germany (including ex-GDR from 1991)</t>
  </si>
  <si>
    <t>Luxembourg (Grand-Duché)</t>
  </si>
  <si>
    <t>2009</t>
  </si>
  <si>
    <t>2004</t>
  </si>
  <si>
    <t>2000</t>
  </si>
  <si>
    <t>food_in_pagr6-Degree of self sufficiency</t>
  </si>
  <si>
    <t>Last update</t>
  </si>
  <si>
    <t>17-09-2010</t>
  </si>
  <si>
    <t>17-09-2010 14:05:20</t>
  </si>
  <si>
    <t>Source of data</t>
  </si>
  <si>
    <t>Eurostat</t>
  </si>
  <si>
    <t>FOODITEM</t>
  </si>
  <si>
    <t>OBS_FLAG</t>
  </si>
  <si>
    <t>VARIABLE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</si>
  <si>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Předběžné údaje za rok 2009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</si>
  <si>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Rok 2009 - použity údaje za rok 2008</t>
    </r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</si>
  <si>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Year 2009 - used data for 2008</t>
    </r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</si>
  <si>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Preliminary data for year 2009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</si>
</sst>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 ;\-0.00\ "/>
    <numFmt numFmtId="165" formatCode="#,##0_ ;\-#,##0\ "/>
    <numFmt numFmtId="166" formatCode="0.0_ ;\-0.0\ "/>
    <numFmt numFmtId="167" formatCode="#,##0.00_ ;[Red]\-#,##0.00\ "/>
    <numFmt numFmtId="168" formatCode="#,##0.0_ ;[Red]\-#,##0.0\ "/>
    <numFmt numFmtId="169" formatCode="yyyy\-mm\-dd\ hh:mm:ss"/>
    <numFmt numFmtId="170" formatCode="#0.000"/>
  </numFmts>
  <fonts count="5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4"/>
      <color indexed="12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10"/>
      <name val="Arial CE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i/>
      <sz val="8"/>
      <color indexed="8"/>
      <name val="Arial"/>
      <family val="0"/>
    </font>
    <font>
      <i/>
      <vertAlign val="superscript"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170" fontId="53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Stupeň soběstačnosti - víno
</a:t>
            </a:r>
            <a:r>
              <a:rPr lang="en-US" cap="none" sz="900" b="1" i="1" u="none" baseline="0">
                <a:solidFill>
                  <a:srgbClr val="000000"/>
                </a:solidFill>
              </a:rPr>
              <a:t>Degree of self-sufficiency - wine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905"/>
          <c:w val="0.959"/>
          <c:h val="0.6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List2!$B$9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List2!$A$10:$A$25</c:f>
              <c:numCache>
                <c:ptCount val="16"/>
              </c:numCache>
            </c:numRef>
          </c:cat>
          <c:val>
            <c:numRef>
              <c:f>List2!$B$10:$B$25</c:f>
              <c:numCache>
                <c:ptCount val="16"/>
                <c:pt idx="0">
                  <c:v>0.41763</c:v>
                </c:pt>
                <c:pt idx="1">
                  <c:v>0.60328</c:v>
                </c:pt>
                <c:pt idx="2">
                  <c:v>0.5959</c:v>
                </c:pt>
                <c:pt idx="3">
                  <c:v>0.98938</c:v>
                </c:pt>
                <c:pt idx="4">
                  <c:v>0.63424</c:v>
                </c:pt>
                <c:pt idx="5">
                  <c:v>0.6038</c:v>
                </c:pt>
                <c:pt idx="6">
                  <c:v>0</c:v>
                </c:pt>
                <c:pt idx="7">
                  <c:v>1.0706</c:v>
                </c:pt>
                <c:pt idx="8">
                  <c:v>1.03718</c:v>
                </c:pt>
                <c:pt idx="9">
                  <c:v>1.16751</c:v>
                </c:pt>
                <c:pt idx="10">
                  <c:v>0.61929</c:v>
                </c:pt>
                <c:pt idx="11">
                  <c:v>1.32291</c:v>
                </c:pt>
                <c:pt idx="12">
                  <c:v>1.42969</c:v>
                </c:pt>
                <c:pt idx="13">
                  <c:v>1.4448500000000002</c:v>
                </c:pt>
                <c:pt idx="14">
                  <c:v>1.51899</c:v>
                </c:pt>
                <c:pt idx="15">
                  <c:v>1.8156800000000002</c:v>
                </c:pt>
              </c:numCache>
            </c:numRef>
          </c:val>
        </c:ser>
        <c:ser>
          <c:idx val="1"/>
          <c:order val="1"/>
          <c:tx>
            <c:strRef>
              <c:f>List2!$C$9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List2!$A$10:$A$25</c:f>
              <c:numCache>
                <c:ptCount val="16"/>
              </c:numCache>
            </c:numRef>
          </c:cat>
          <c:val>
            <c:numRef>
              <c:f>List2!$C$10:$C$25</c:f>
              <c:numCache>
                <c:ptCount val="16"/>
                <c:pt idx="0">
                  <c:v>0.3419</c:v>
                </c:pt>
                <c:pt idx="1">
                  <c:v>0.38199</c:v>
                </c:pt>
                <c:pt idx="2">
                  <c:v>0.39997</c:v>
                </c:pt>
                <c:pt idx="3">
                  <c:v>0.73651</c:v>
                </c:pt>
                <c:pt idx="4">
                  <c:v>0.90437</c:v>
                </c:pt>
                <c:pt idx="5">
                  <c:v>1.00828</c:v>
                </c:pt>
                <c:pt idx="6">
                  <c:v>1.04671</c:v>
                </c:pt>
                <c:pt idx="7">
                  <c:v>1.08473</c:v>
                </c:pt>
                <c:pt idx="8">
                  <c:v>1.1040699999999999</c:v>
                </c:pt>
                <c:pt idx="9">
                  <c:v>1.13104</c:v>
                </c:pt>
                <c:pt idx="10">
                  <c:v>1.19558</c:v>
                </c:pt>
                <c:pt idx="11">
                  <c:v>1.20132</c:v>
                </c:pt>
                <c:pt idx="12">
                  <c:v>1.22231</c:v>
                </c:pt>
                <c:pt idx="13">
                  <c:v>1.59138</c:v>
                </c:pt>
                <c:pt idx="14">
                  <c:v>1.67459</c:v>
                </c:pt>
                <c:pt idx="15">
                  <c:v>1.8108899999999999</c:v>
                </c:pt>
              </c:numCache>
            </c:numRef>
          </c:val>
        </c:ser>
        <c:ser>
          <c:idx val="2"/>
          <c:order val="2"/>
          <c:tx>
            <c:strRef>
              <c:f>List2!$D$9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List2!$A$10:$A$25</c:f>
              <c:numCache>
                <c:ptCount val="16"/>
              </c:numCache>
            </c:numRef>
          </c:cat>
          <c:val>
            <c:numRef>
              <c:f>List2!$D$10:$D$25</c:f>
              <c:numCache>
                <c:ptCount val="16"/>
                <c:pt idx="0">
                  <c:v>0.44981000000000004</c:v>
                </c:pt>
                <c:pt idx="1">
                  <c:v>0.45936</c:v>
                </c:pt>
                <c:pt idx="2">
                  <c:v>0.49827</c:v>
                </c:pt>
                <c:pt idx="3">
                  <c:v>0.38628</c:v>
                </c:pt>
                <c:pt idx="4">
                  <c:v>0.60316</c:v>
                </c:pt>
                <c:pt idx="5">
                  <c:v>0.96813</c:v>
                </c:pt>
                <c:pt idx="6">
                  <c:v>1.0244</c:v>
                </c:pt>
                <c:pt idx="7">
                  <c:v>1.1869</c:v>
                </c:pt>
                <c:pt idx="8">
                  <c:v>0.99316</c:v>
                </c:pt>
                <c:pt idx="9">
                  <c:v>1.2978899999999998</c:v>
                </c:pt>
                <c:pt idx="10">
                  <c:v>1.40612</c:v>
                </c:pt>
                <c:pt idx="11">
                  <c:v>1.25725</c:v>
                </c:pt>
                <c:pt idx="12">
                  <c:v>0</c:v>
                </c:pt>
                <c:pt idx="13">
                  <c:v>1.7884200000000001</c:v>
                </c:pt>
                <c:pt idx="14">
                  <c:v>1.7110400000000001</c:v>
                </c:pt>
                <c:pt idx="15">
                  <c:v>1.5197399999999999</c:v>
                </c:pt>
              </c:numCache>
            </c:numRef>
          </c:val>
        </c:ser>
        <c:axId val="7218977"/>
        <c:axId val="64970794"/>
      </c:barChart>
      <c:catAx>
        <c:axId val="7218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70794"/>
        <c:crosses val="autoZero"/>
        <c:auto val="1"/>
        <c:lblOffset val="100"/>
        <c:tickLblSkip val="1"/>
        <c:noMultiLvlLbl val="0"/>
      </c:catAx>
      <c:valAx>
        <c:axId val="64970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18977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91"/>
          <c:y val="0.11575"/>
          <c:w val="0.890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0.7485</cdr:y>
    </cdr:from>
    <cdr:to>
      <cdr:x>0.11925</cdr:x>
      <cdr:y>0.998</cdr:y>
    </cdr:to>
    <cdr:sp>
      <cdr:nvSpPr>
        <cdr:cNvPr id="1" name="TextovéPole 1"/>
        <cdr:cNvSpPr txBox="1">
          <a:spLocks noChangeArrowheads="1"/>
        </cdr:cNvSpPr>
      </cdr:nvSpPr>
      <cdr:spPr>
        <a:xfrm rot="16200000">
          <a:off x="409575" y="2152650"/>
          <a:ext cx="3619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Česká republika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Czech Republic</a:t>
          </a:r>
        </a:p>
      </cdr:txBody>
    </cdr:sp>
  </cdr:relSizeAnchor>
  <cdr:relSizeAnchor xmlns:cdr="http://schemas.openxmlformats.org/drawingml/2006/chartDrawing">
    <cdr:from>
      <cdr:x>0.18275</cdr:x>
      <cdr:y>0.75625</cdr:y>
    </cdr:from>
    <cdr:to>
      <cdr:x>0.23825</cdr:x>
      <cdr:y>1</cdr:y>
    </cdr:to>
    <cdr:sp>
      <cdr:nvSpPr>
        <cdr:cNvPr id="2" name="TextovéPole 1"/>
        <cdr:cNvSpPr txBox="1">
          <a:spLocks noChangeArrowheads="1"/>
        </cdr:cNvSpPr>
      </cdr:nvSpPr>
      <cdr:spPr>
        <a:xfrm rot="16200000">
          <a:off x="1190625" y="2181225"/>
          <a:ext cx="3619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Německo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0.11675</cdr:x>
      <cdr:y>0.7535</cdr:y>
    </cdr:from>
    <cdr:to>
      <cdr:x>0.18375</cdr:x>
      <cdr:y>0.99875</cdr:y>
    </cdr:to>
    <cdr:sp>
      <cdr:nvSpPr>
        <cdr:cNvPr id="3" name="TextovéPole 1"/>
        <cdr:cNvSpPr txBox="1">
          <a:spLocks noChangeArrowheads="1"/>
        </cdr:cNvSpPr>
      </cdr:nvSpPr>
      <cdr:spPr>
        <a:xfrm rot="16200000">
          <a:off x="762000" y="2171700"/>
          <a:ext cx="4381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Lucembursko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Luxembourg</a:t>
          </a:r>
        </a:p>
      </cdr:txBody>
    </cdr:sp>
  </cdr:relSizeAnchor>
  <cdr:relSizeAnchor xmlns:cdr="http://schemas.openxmlformats.org/drawingml/2006/chartDrawing">
    <cdr:from>
      <cdr:x>0.239</cdr:x>
      <cdr:y>0.7535</cdr:y>
    </cdr:from>
    <cdr:to>
      <cdr:x>0.28925</cdr:x>
      <cdr:y>1</cdr:y>
    </cdr:to>
    <cdr:sp>
      <cdr:nvSpPr>
        <cdr:cNvPr id="4" name="TextovéPole 1"/>
        <cdr:cNvSpPr txBox="1">
          <a:spLocks noChangeArrowheads="1"/>
        </cdr:cNvSpPr>
      </cdr:nvSpPr>
      <cdr:spPr>
        <a:xfrm rot="16200000">
          <a:off x="1552575" y="2171700"/>
          <a:ext cx="3238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Malta</a:t>
          </a:r>
        </a:p>
      </cdr:txBody>
    </cdr:sp>
  </cdr:relSizeAnchor>
  <cdr:relSizeAnchor xmlns:cdr="http://schemas.openxmlformats.org/drawingml/2006/chartDrawing">
    <cdr:from>
      <cdr:x>0.28725</cdr:x>
      <cdr:y>0.7535</cdr:y>
    </cdr:from>
    <cdr:to>
      <cdr:x>0.3445</cdr:x>
      <cdr:y>1</cdr:y>
    </cdr:to>
    <cdr:sp>
      <cdr:nvSpPr>
        <cdr:cNvPr id="5" name="TextovéPole 1"/>
        <cdr:cNvSpPr txBox="1">
          <a:spLocks noChangeArrowheads="1"/>
        </cdr:cNvSpPr>
      </cdr:nvSpPr>
      <cdr:spPr>
        <a:xfrm rot="16200000">
          <a:off x="1876425" y="2171700"/>
          <a:ext cx="3714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Slovensko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Slovakia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0.35</cdr:x>
      <cdr:y>0.7465</cdr:y>
    </cdr:from>
    <cdr:to>
      <cdr:x>0.4</cdr:x>
      <cdr:y>0.996</cdr:y>
    </cdr:to>
    <cdr:sp>
      <cdr:nvSpPr>
        <cdr:cNvPr id="6" name="TextovéPole 1"/>
        <cdr:cNvSpPr txBox="1">
          <a:spLocks noChangeArrowheads="1"/>
        </cdr:cNvSpPr>
      </cdr:nvSpPr>
      <cdr:spPr>
        <a:xfrm rot="16200000">
          <a:off x="2286000" y="2152650"/>
          <a:ext cx="3238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Slovinsko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Slovenia</a:t>
          </a:r>
        </a:p>
      </cdr:txBody>
    </cdr:sp>
  </cdr:relSizeAnchor>
  <cdr:relSizeAnchor xmlns:cdr="http://schemas.openxmlformats.org/drawingml/2006/chartDrawing">
    <cdr:from>
      <cdr:x>0.40525</cdr:x>
      <cdr:y>0.75875</cdr:y>
    </cdr:from>
    <cdr:to>
      <cdr:x>0.4635</cdr:x>
      <cdr:y>1</cdr:y>
    </cdr:to>
    <cdr:sp>
      <cdr:nvSpPr>
        <cdr:cNvPr id="7" name="TextovéPole 1"/>
        <cdr:cNvSpPr txBox="1">
          <a:spLocks noChangeArrowheads="1"/>
        </cdr:cNvSpPr>
      </cdr:nvSpPr>
      <cdr:spPr>
        <a:xfrm rot="16200000">
          <a:off x="2647950" y="2181225"/>
          <a:ext cx="3810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 27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0.46075</cdr:x>
      <cdr:y>0.75625</cdr:y>
    </cdr:from>
    <cdr:to>
      <cdr:x>0.517</cdr:x>
      <cdr:y>1</cdr:y>
    </cdr:to>
    <cdr:sp>
      <cdr:nvSpPr>
        <cdr:cNvPr id="8" name="TextovéPole 1"/>
        <cdr:cNvSpPr txBox="1">
          <a:spLocks noChangeArrowheads="1"/>
        </cdr:cNvSpPr>
      </cdr:nvSpPr>
      <cdr:spPr>
        <a:xfrm rot="16200000">
          <a:off x="3009900" y="2181225"/>
          <a:ext cx="3714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Rakousko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Austria</a:t>
          </a:r>
        </a:p>
      </cdr:txBody>
    </cdr:sp>
  </cdr:relSizeAnchor>
  <cdr:relSizeAnchor xmlns:cdr="http://schemas.openxmlformats.org/drawingml/2006/chartDrawing">
    <cdr:from>
      <cdr:x>0.5135</cdr:x>
      <cdr:y>0.75875</cdr:y>
    </cdr:from>
    <cdr:to>
      <cdr:x>0.5725</cdr:x>
      <cdr:y>1</cdr:y>
    </cdr:to>
    <cdr:sp>
      <cdr:nvSpPr>
        <cdr:cNvPr id="9" name="TextovéPole 1"/>
        <cdr:cNvSpPr txBox="1">
          <a:spLocks noChangeArrowheads="1"/>
        </cdr:cNvSpPr>
      </cdr:nvSpPr>
      <cdr:spPr>
        <a:xfrm rot="16200000">
          <a:off x="3352800" y="2181225"/>
          <a:ext cx="3810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Rumunsko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Romania</a:t>
          </a:r>
        </a:p>
      </cdr:txBody>
    </cdr:sp>
  </cdr:relSizeAnchor>
  <cdr:relSizeAnchor xmlns:cdr="http://schemas.openxmlformats.org/drawingml/2006/chartDrawing">
    <cdr:from>
      <cdr:x>0.5715</cdr:x>
      <cdr:y>0.75625</cdr:y>
    </cdr:from>
    <cdr:to>
      <cdr:x>0.6315</cdr:x>
      <cdr:y>1</cdr:y>
    </cdr:to>
    <cdr:sp>
      <cdr:nvSpPr>
        <cdr:cNvPr id="10" name="TextovéPole 1"/>
        <cdr:cNvSpPr txBox="1">
          <a:spLocks noChangeArrowheads="1"/>
        </cdr:cNvSpPr>
      </cdr:nvSpPr>
      <cdr:spPr>
        <a:xfrm rot="16200000">
          <a:off x="3733800" y="2181225"/>
          <a:ext cx="3905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Řecko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Greece</a:t>
          </a:r>
        </a:p>
      </cdr:txBody>
    </cdr:sp>
  </cdr:relSizeAnchor>
  <cdr:relSizeAnchor xmlns:cdr="http://schemas.openxmlformats.org/drawingml/2006/chartDrawing">
    <cdr:from>
      <cdr:x>0.62525</cdr:x>
      <cdr:y>0.75625</cdr:y>
    </cdr:from>
    <cdr:to>
      <cdr:x>0.68325</cdr:x>
      <cdr:y>1</cdr:y>
    </cdr:to>
    <cdr:sp>
      <cdr:nvSpPr>
        <cdr:cNvPr id="11" name="TextovéPole 1"/>
        <cdr:cNvSpPr txBox="1">
          <a:spLocks noChangeArrowheads="1"/>
        </cdr:cNvSpPr>
      </cdr:nvSpPr>
      <cdr:spPr>
        <a:xfrm rot="16200000">
          <a:off x="4076700" y="2181225"/>
          <a:ext cx="3810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Maďarsko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Hungary</a:t>
          </a:r>
        </a:p>
      </cdr:txBody>
    </cdr:sp>
  </cdr:relSizeAnchor>
  <cdr:relSizeAnchor xmlns:cdr="http://schemas.openxmlformats.org/drawingml/2006/chartDrawing">
    <cdr:from>
      <cdr:x>0.6815</cdr:x>
      <cdr:y>0.75875</cdr:y>
    </cdr:from>
    <cdr:to>
      <cdr:x>0.736</cdr:x>
      <cdr:y>1</cdr:y>
    </cdr:to>
    <cdr:sp>
      <cdr:nvSpPr>
        <cdr:cNvPr id="12" name="TextovéPole 1"/>
        <cdr:cNvSpPr txBox="1">
          <a:spLocks noChangeArrowheads="1"/>
        </cdr:cNvSpPr>
      </cdr:nvSpPr>
      <cdr:spPr>
        <a:xfrm rot="16200000">
          <a:off x="4448175" y="2181225"/>
          <a:ext cx="3524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Francie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France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0.7325</cdr:x>
      <cdr:y>0.7535</cdr:y>
    </cdr:from>
    <cdr:to>
      <cdr:x>0.79675</cdr:x>
      <cdr:y>1</cdr:y>
    </cdr:to>
    <cdr:sp>
      <cdr:nvSpPr>
        <cdr:cNvPr id="13" name="TextovéPole 1"/>
        <cdr:cNvSpPr txBox="1">
          <a:spLocks noChangeArrowheads="1"/>
        </cdr:cNvSpPr>
      </cdr:nvSpPr>
      <cdr:spPr>
        <a:xfrm rot="16200000">
          <a:off x="4781550" y="2171700"/>
          <a:ext cx="4191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Portugalsko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Portugal</a:t>
          </a:r>
        </a:p>
      </cdr:txBody>
    </cdr:sp>
  </cdr:relSizeAnchor>
  <cdr:relSizeAnchor xmlns:cdr="http://schemas.openxmlformats.org/drawingml/2006/chartDrawing">
    <cdr:from>
      <cdr:x>0.79325</cdr:x>
      <cdr:y>0.75625</cdr:y>
    </cdr:from>
    <cdr:to>
      <cdr:x>0.85575</cdr:x>
      <cdr:y>1</cdr:y>
    </cdr:to>
    <cdr:sp>
      <cdr:nvSpPr>
        <cdr:cNvPr id="14" name="TextovéPole 1"/>
        <cdr:cNvSpPr txBox="1">
          <a:spLocks noChangeArrowheads="1"/>
        </cdr:cNvSpPr>
      </cdr:nvSpPr>
      <cdr:spPr>
        <a:xfrm rot="16200000">
          <a:off x="5181600" y="2181225"/>
          <a:ext cx="4095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Itálie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0.84875</cdr:x>
      <cdr:y>0.75625</cdr:y>
    </cdr:from>
    <cdr:to>
      <cdr:x>0.9085</cdr:x>
      <cdr:y>1</cdr:y>
    </cdr:to>
    <cdr:sp>
      <cdr:nvSpPr>
        <cdr:cNvPr id="15" name="TextovéPole 1"/>
        <cdr:cNvSpPr txBox="1">
          <a:spLocks noChangeArrowheads="1"/>
        </cdr:cNvSpPr>
      </cdr:nvSpPr>
      <cdr:spPr>
        <a:xfrm rot="16200000">
          <a:off x="5543550" y="2181225"/>
          <a:ext cx="3905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Španělsko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Spain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0.91125</cdr:x>
      <cdr:y>0.7555</cdr:y>
    </cdr:from>
    <cdr:to>
      <cdr:x>0.96125</cdr:x>
      <cdr:y>0.95875</cdr:y>
    </cdr:to>
    <cdr:sp>
      <cdr:nvSpPr>
        <cdr:cNvPr id="16" name="TextovéPole 1"/>
        <cdr:cNvSpPr txBox="1">
          <a:spLocks noChangeArrowheads="1"/>
        </cdr:cNvSpPr>
      </cdr:nvSpPr>
      <cdr:spPr>
        <a:xfrm rot="16200000">
          <a:off x="5953125" y="2171700"/>
          <a:ext cx="3238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Bulharsko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Bulgaria</a:t>
          </a:r>
        </a:p>
      </cdr:txBody>
    </cdr:sp>
  </cdr:relSizeAnchor>
  <cdr:relSizeAnchor xmlns:cdr="http://schemas.openxmlformats.org/drawingml/2006/chartDrawing">
    <cdr:from>
      <cdr:x>0.686</cdr:x>
      <cdr:y>0.9345</cdr:y>
    </cdr:from>
    <cdr:to>
      <cdr:x>1</cdr:x>
      <cdr:y>1</cdr:y>
    </cdr:to>
    <cdr:sp>
      <cdr:nvSpPr>
        <cdr:cNvPr id="17" name="TextovéPole 1"/>
        <cdr:cNvSpPr txBox="1">
          <a:spLocks noChangeArrowheads="1"/>
        </cdr:cNvSpPr>
      </cdr:nvSpPr>
      <cdr:spPr>
        <a:xfrm>
          <a:off x="4476750" y="2695575"/>
          <a:ext cx="2066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Zdroj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Source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Eurostat, 17/09/2010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11</xdr:col>
      <xdr:colOff>1057275</xdr:colOff>
      <xdr:row>18</xdr:row>
      <xdr:rowOff>133350</xdr:rowOff>
    </xdr:to>
    <xdr:graphicFrame>
      <xdr:nvGraphicFramePr>
        <xdr:cNvPr id="1" name="Graf 2"/>
        <xdr:cNvGraphicFramePr/>
      </xdr:nvGraphicFramePr>
      <xdr:xfrm>
        <a:off x="0" y="123825"/>
        <a:ext cx="65341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1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15.75390625" style="0" customWidth="1"/>
    <col min="2" max="4" width="6.25390625" style="0" customWidth="1"/>
    <col min="5" max="5" width="6.125" style="0" customWidth="1"/>
    <col min="6" max="6" width="5.75390625" style="0" customWidth="1"/>
    <col min="7" max="9" width="6.25390625" style="0" customWidth="1"/>
    <col min="10" max="10" width="1.37890625" style="0" customWidth="1"/>
    <col min="11" max="11" width="5.375" style="0" customWidth="1"/>
    <col min="12" max="12" width="14.25390625" style="0" customWidth="1"/>
  </cols>
  <sheetData>
    <row r="1" s="1" customFormat="1" ht="9.75" customHeight="1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pans="1:9" ht="15.75" customHeight="1">
      <c r="A20" s="2" t="s">
        <v>33</v>
      </c>
      <c r="I20" s="6" t="s">
        <v>36</v>
      </c>
    </row>
    <row r="21" spans="1:9" ht="12.75">
      <c r="A21" s="2" t="s">
        <v>34</v>
      </c>
      <c r="I21" s="6" t="s">
        <v>35</v>
      </c>
    </row>
  </sheetData>
  <sheetProtection/>
  <printOptions/>
  <pageMargins left="0.7874015748031497" right="0.7874015748031497" top="0.7874015748031497" bottom="0.7874015748031497" header="0.7874015748031497" footer="0.59055118110236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6">
      <selection activeCell="D39" sqref="D39"/>
    </sheetView>
  </sheetViews>
  <sheetFormatPr defaultColWidth="9.00390625" defaultRowHeight="12.75"/>
  <cols>
    <col min="1" max="1" width="17.75390625" style="0" customWidth="1"/>
    <col min="2" max="2" width="14.75390625" style="0" customWidth="1"/>
    <col min="4" max="4" width="14.00390625" style="0" customWidth="1"/>
  </cols>
  <sheetData>
    <row r="1" spans="1:6" ht="18">
      <c r="A1" s="3" t="s">
        <v>24</v>
      </c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6" ht="12.75">
      <c r="A3" s="4" t="s">
        <v>25</v>
      </c>
      <c r="B3" s="4" t="s">
        <v>26</v>
      </c>
      <c r="C3" s="4"/>
      <c r="D3" s="4"/>
      <c r="E3" s="4"/>
      <c r="F3" s="4"/>
    </row>
    <row r="4" spans="1:6" ht="12.75">
      <c r="A4" s="4" t="s">
        <v>13</v>
      </c>
      <c r="B4" s="4" t="s">
        <v>27</v>
      </c>
      <c r="C4" s="4"/>
      <c r="D4" s="4"/>
      <c r="E4" s="4"/>
      <c r="F4" s="4"/>
    </row>
    <row r="5" spans="1:6" ht="12.75">
      <c r="A5" s="4" t="s">
        <v>28</v>
      </c>
      <c r="B5" s="4" t="s">
        <v>29</v>
      </c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4" t="s">
        <v>30</v>
      </c>
      <c r="B7" s="4" t="s">
        <v>14</v>
      </c>
      <c r="C7" s="4" t="s">
        <v>16</v>
      </c>
      <c r="D7" s="4" t="s">
        <v>31</v>
      </c>
      <c r="E7" s="4" t="s">
        <v>32</v>
      </c>
      <c r="F7" s="4" t="s">
        <v>15</v>
      </c>
    </row>
    <row r="9" spans="1:4" ht="12.75">
      <c r="A9" s="8"/>
      <c r="B9" s="9" t="s">
        <v>23</v>
      </c>
      <c r="C9" s="9" t="s">
        <v>22</v>
      </c>
      <c r="D9" s="9" t="s">
        <v>21</v>
      </c>
    </row>
    <row r="10" spans="1:4" ht="12.75">
      <c r="A10" s="11"/>
      <c r="B10" s="12">
        <f aca="true" t="shared" si="0" ref="B10:D25">B28/100</f>
        <v>0.41763</v>
      </c>
      <c r="C10" s="12">
        <f t="shared" si="0"/>
        <v>0.3419</v>
      </c>
      <c r="D10" s="12">
        <f t="shared" si="0"/>
        <v>0.44981000000000004</v>
      </c>
    </row>
    <row r="11" spans="1:4" ht="12.75">
      <c r="A11" s="8"/>
      <c r="B11" s="5">
        <f t="shared" si="0"/>
        <v>0.60328</v>
      </c>
      <c r="C11" s="5">
        <f t="shared" si="0"/>
        <v>0.38199</v>
      </c>
      <c r="D11" s="5">
        <f t="shared" si="0"/>
        <v>0.45936</v>
      </c>
    </row>
    <row r="12" spans="1:4" ht="12.75">
      <c r="A12" s="8"/>
      <c r="B12" s="5">
        <f t="shared" si="0"/>
        <v>0.5959</v>
      </c>
      <c r="C12" s="5">
        <f t="shared" si="0"/>
        <v>0.39997</v>
      </c>
      <c r="D12" s="5">
        <f t="shared" si="0"/>
        <v>0.49827</v>
      </c>
    </row>
    <row r="13" spans="1:4" ht="12.75">
      <c r="A13" s="8"/>
      <c r="B13" s="5">
        <f t="shared" si="0"/>
        <v>0.98938</v>
      </c>
      <c r="C13" s="5">
        <f t="shared" si="0"/>
        <v>0.73651</v>
      </c>
      <c r="D13" s="5">
        <f t="shared" si="0"/>
        <v>0.38628</v>
      </c>
    </row>
    <row r="14" spans="1:4" ht="12.75">
      <c r="A14" s="8"/>
      <c r="B14" s="5">
        <f t="shared" si="0"/>
        <v>0.63424</v>
      </c>
      <c r="C14" s="5">
        <f t="shared" si="0"/>
        <v>0.90437</v>
      </c>
      <c r="D14" s="5">
        <f t="shared" si="0"/>
        <v>0.60316</v>
      </c>
    </row>
    <row r="15" spans="1:4" ht="12.75">
      <c r="A15" s="8"/>
      <c r="B15" s="5">
        <f t="shared" si="0"/>
        <v>0.6038</v>
      </c>
      <c r="C15" s="5">
        <f t="shared" si="0"/>
        <v>1.00828</v>
      </c>
      <c r="D15" s="5">
        <f t="shared" si="0"/>
        <v>0.96813</v>
      </c>
    </row>
    <row r="16" spans="1:4" ht="12.75">
      <c r="A16" s="8"/>
      <c r="B16" s="5" t="e">
        <f t="shared" si="0"/>
        <v>#VALUE!</v>
      </c>
      <c r="C16" s="5">
        <f t="shared" si="0"/>
        <v>1.04671</v>
      </c>
      <c r="D16" s="5">
        <f t="shared" si="0"/>
        <v>1.0244</v>
      </c>
    </row>
    <row r="17" spans="1:4" ht="12.75">
      <c r="A17" s="8"/>
      <c r="B17" s="5">
        <f t="shared" si="0"/>
        <v>1.0706</v>
      </c>
      <c r="C17" s="5">
        <f t="shared" si="0"/>
        <v>1.08473</v>
      </c>
      <c r="D17" s="5">
        <f t="shared" si="0"/>
        <v>1.1869</v>
      </c>
    </row>
    <row r="18" spans="1:4" ht="12.75">
      <c r="A18" s="8"/>
      <c r="B18" s="5">
        <f t="shared" si="0"/>
        <v>1.03718</v>
      </c>
      <c r="C18" s="5">
        <f t="shared" si="0"/>
        <v>1.1040699999999999</v>
      </c>
      <c r="D18" s="5">
        <f t="shared" si="0"/>
        <v>0.99316</v>
      </c>
    </row>
    <row r="19" spans="1:4" ht="12.75">
      <c r="A19" s="8"/>
      <c r="B19" s="5">
        <f t="shared" si="0"/>
        <v>1.16751</v>
      </c>
      <c r="C19" s="5">
        <f t="shared" si="0"/>
        <v>1.13104</v>
      </c>
      <c r="D19" s="5">
        <f t="shared" si="0"/>
        <v>1.2978899999999998</v>
      </c>
    </row>
    <row r="20" spans="1:4" ht="12.75">
      <c r="A20" s="8"/>
      <c r="B20" s="5">
        <f t="shared" si="0"/>
        <v>0.61929</v>
      </c>
      <c r="C20" s="5">
        <f t="shared" si="0"/>
        <v>1.19558</v>
      </c>
      <c r="D20" s="5">
        <f t="shared" si="0"/>
        <v>1.40612</v>
      </c>
    </row>
    <row r="21" spans="1:4" ht="12.75">
      <c r="A21" s="8"/>
      <c r="B21" s="5">
        <f t="shared" si="0"/>
        <v>1.32291</v>
      </c>
      <c r="C21" s="5">
        <f t="shared" si="0"/>
        <v>1.20132</v>
      </c>
      <c r="D21" s="5">
        <f t="shared" si="0"/>
        <v>1.25725</v>
      </c>
    </row>
    <row r="22" spans="1:4" ht="12.75">
      <c r="A22" s="8"/>
      <c r="B22" s="5">
        <f t="shared" si="0"/>
        <v>1.42969</v>
      </c>
      <c r="C22" s="5">
        <f t="shared" si="0"/>
        <v>1.22231</v>
      </c>
      <c r="D22" s="5" t="e">
        <f t="shared" si="0"/>
        <v>#VALUE!</v>
      </c>
    </row>
    <row r="23" spans="1:4" ht="12.75">
      <c r="A23" s="8"/>
      <c r="B23" s="5">
        <f t="shared" si="0"/>
        <v>1.4448500000000002</v>
      </c>
      <c r="C23" s="5">
        <f t="shared" si="0"/>
        <v>1.59138</v>
      </c>
      <c r="D23" s="5">
        <f t="shared" si="0"/>
        <v>1.7884200000000001</v>
      </c>
    </row>
    <row r="24" spans="1:4" ht="12.75">
      <c r="A24" s="8"/>
      <c r="B24" s="5">
        <f t="shared" si="0"/>
        <v>1.51899</v>
      </c>
      <c r="C24" s="5">
        <f t="shared" si="0"/>
        <v>1.67459</v>
      </c>
      <c r="D24" s="5">
        <f t="shared" si="0"/>
        <v>1.7110400000000001</v>
      </c>
    </row>
    <row r="25" spans="1:4" ht="12.75">
      <c r="A25" s="8"/>
      <c r="B25" s="5">
        <f t="shared" si="0"/>
        <v>1.8156800000000002</v>
      </c>
      <c r="C25" s="5">
        <f t="shared" si="0"/>
        <v>1.8108899999999999</v>
      </c>
      <c r="D25" s="5">
        <f t="shared" si="0"/>
        <v>1.5197399999999999</v>
      </c>
    </row>
    <row r="26" spans="1:4" ht="12.75">
      <c r="A26" s="4"/>
      <c r="B26" s="4"/>
      <c r="C26" s="4"/>
      <c r="D26" s="4"/>
    </row>
    <row r="27" spans="1:4" ht="12.75">
      <c r="A27" s="8"/>
      <c r="B27" s="9" t="s">
        <v>23</v>
      </c>
      <c r="C27" s="9" t="s">
        <v>22</v>
      </c>
      <c r="D27" s="9" t="s">
        <v>21</v>
      </c>
    </row>
    <row r="28" spans="1:4" ht="12.75">
      <c r="A28" s="11" t="s">
        <v>1</v>
      </c>
      <c r="B28" s="12">
        <v>41.763</v>
      </c>
      <c r="C28" s="12">
        <v>34.19</v>
      </c>
      <c r="D28" s="12">
        <v>44.981</v>
      </c>
    </row>
    <row r="29" spans="1:4" ht="12.75">
      <c r="A29" s="8" t="s">
        <v>20</v>
      </c>
      <c r="B29" s="5">
        <v>60.328</v>
      </c>
      <c r="C29" s="5">
        <v>38.199</v>
      </c>
      <c r="D29" s="5">
        <v>45.936</v>
      </c>
    </row>
    <row r="30" spans="1:4" ht="12.75">
      <c r="A30" s="8" t="s">
        <v>19</v>
      </c>
      <c r="B30" s="5">
        <v>59.59</v>
      </c>
      <c r="C30" s="5">
        <v>39.997</v>
      </c>
      <c r="D30" s="5">
        <v>49.827</v>
      </c>
    </row>
    <row r="31" spans="1:4" ht="12.75">
      <c r="A31" s="8" t="s">
        <v>11</v>
      </c>
      <c r="B31" s="5">
        <v>98.938</v>
      </c>
      <c r="C31" s="5">
        <v>73.651</v>
      </c>
      <c r="D31" s="5">
        <v>38.628</v>
      </c>
    </row>
    <row r="32" spans="1:4" ht="12.75">
      <c r="A32" s="8" t="s">
        <v>12</v>
      </c>
      <c r="B32" s="5">
        <v>63.424</v>
      </c>
      <c r="C32" s="5">
        <v>90.437</v>
      </c>
      <c r="D32" s="5">
        <v>60.316</v>
      </c>
    </row>
    <row r="33" spans="1:4" ht="12.75">
      <c r="A33" s="8" t="s">
        <v>10</v>
      </c>
      <c r="B33" s="5">
        <v>60.38</v>
      </c>
      <c r="C33" s="5">
        <v>100.828</v>
      </c>
      <c r="D33" s="5">
        <v>96.813</v>
      </c>
    </row>
    <row r="34" spans="1:4" ht="12.75">
      <c r="A34" s="8" t="s">
        <v>17</v>
      </c>
      <c r="B34" s="10" t="s">
        <v>18</v>
      </c>
      <c r="C34" s="5">
        <v>104.671</v>
      </c>
      <c r="D34" s="7">
        <v>102.44</v>
      </c>
    </row>
    <row r="35" spans="1:4" ht="12.75">
      <c r="A35" s="8" t="s">
        <v>7</v>
      </c>
      <c r="B35" s="5">
        <v>107.06</v>
      </c>
      <c r="C35" s="5">
        <v>108.473</v>
      </c>
      <c r="D35" s="5">
        <v>118.69</v>
      </c>
    </row>
    <row r="36" spans="1:4" ht="12.75">
      <c r="A36" s="8" t="s">
        <v>9</v>
      </c>
      <c r="B36" s="5">
        <v>103.718</v>
      </c>
      <c r="C36" s="5">
        <v>110.407</v>
      </c>
      <c r="D36" s="5">
        <v>99.316</v>
      </c>
    </row>
    <row r="37" spans="1:4" ht="12.75">
      <c r="A37" s="8" t="s">
        <v>2</v>
      </c>
      <c r="B37" s="5">
        <v>116.751</v>
      </c>
      <c r="C37" s="5">
        <v>113.104</v>
      </c>
      <c r="D37" s="5">
        <v>129.789</v>
      </c>
    </row>
    <row r="38" spans="1:4" ht="12.75">
      <c r="A38" s="8" t="s">
        <v>6</v>
      </c>
      <c r="B38" s="5">
        <v>61.929</v>
      </c>
      <c r="C38" s="5">
        <v>119.558</v>
      </c>
      <c r="D38" s="5">
        <v>140.612</v>
      </c>
    </row>
    <row r="39" spans="1:4" ht="12.75">
      <c r="A39" s="8" t="s">
        <v>4</v>
      </c>
      <c r="B39" s="5">
        <v>132.291</v>
      </c>
      <c r="C39" s="5">
        <v>120.132</v>
      </c>
      <c r="D39" s="7">
        <v>125.725</v>
      </c>
    </row>
    <row r="40" spans="1:4" ht="12.75">
      <c r="A40" s="8" t="s">
        <v>8</v>
      </c>
      <c r="B40" s="5">
        <v>142.969</v>
      </c>
      <c r="C40" s="5">
        <v>122.231</v>
      </c>
      <c r="D40" s="10" t="s">
        <v>18</v>
      </c>
    </row>
    <row r="41" spans="1:4" ht="12.75">
      <c r="A41" s="8" t="s">
        <v>5</v>
      </c>
      <c r="B41" s="5">
        <v>144.485</v>
      </c>
      <c r="C41" s="5">
        <v>159.138</v>
      </c>
      <c r="D41" s="5">
        <v>178.842</v>
      </c>
    </row>
    <row r="42" spans="1:4" ht="12.75">
      <c r="A42" s="8" t="s">
        <v>3</v>
      </c>
      <c r="B42" s="5">
        <v>151.899</v>
      </c>
      <c r="C42" s="5">
        <v>167.459</v>
      </c>
      <c r="D42" s="5">
        <v>171.104</v>
      </c>
    </row>
    <row r="43" spans="1:4" ht="12.75">
      <c r="A43" s="8" t="s">
        <v>0</v>
      </c>
      <c r="B43" s="5">
        <v>181.568</v>
      </c>
      <c r="C43" s="5">
        <v>181.089</v>
      </c>
      <c r="D43" s="5">
        <v>151.974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Martin Dohnal</cp:lastModifiedBy>
  <cp:lastPrinted>2010-12-09T12:27:08Z</cp:lastPrinted>
  <dcterms:created xsi:type="dcterms:W3CDTF">2007-07-24T09:46:04Z</dcterms:created>
  <dcterms:modified xsi:type="dcterms:W3CDTF">2010-12-27T08:03:13Z</dcterms:modified>
  <cp:category/>
  <cp:version/>
  <cp:contentType/>
  <cp:contentStatus/>
</cp:coreProperties>
</file>