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9110" windowHeight="11925" activeTab="0"/>
  </bookViews>
  <sheets>
    <sheet name="ORP" sheetId="1" r:id="rId1"/>
  </sheets>
  <definedNames>
    <definedName name="_xlnm.Print_Titles" localSheetId="0">'ORP'!$1:$4</definedName>
  </definedNames>
  <calcPr fullCalcOnLoad="1"/>
</workbook>
</file>

<file path=xl/sharedStrings.xml><?xml version="1.0" encoding="utf-8"?>
<sst xmlns="http://schemas.openxmlformats.org/spreadsheetml/2006/main" count="528" uniqueCount="451">
  <si>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</si>
  <si>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</si>
  <si>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</si>
  <si>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</si>
  <si>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</si>
  <si>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</si>
  <si>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</si>
  <si>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</si>
  <si>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</si>
  <si>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</si>
  <si>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</si>
  <si>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</si>
  <si>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</si>
  <si>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</si>
  <si>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</si>
  <si>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</si>
  <si>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</si>
  <si>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</si>
  <si>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</si>
  <si>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</si>
  <si>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</si>
  <si>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</si>
  <si>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</si>
  <si>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</si>
  <si>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</si>
  <si>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</si>
  <si>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</si>
  <si>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</si>
  <si>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</si>
  <si>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</si>
  <si>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</si>
  <si>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</si>
  <si>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</si>
  <si>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</si>
  <si>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</si>
  <si>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</si>
  <si>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</si>
  <si>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</si>
  <si>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</si>
  <si>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</si>
  <si>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</si>
  <si>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</si>
  <si>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</si>
  <si>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</si>
  <si>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</si>
  <si>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</si>
  <si>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</si>
  <si>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</si>
  <si>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</si>
  <si>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</si>
  <si>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</si>
  <si>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</si>
  <si>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</si>
  <si>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</si>
  <si>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</si>
  <si>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</si>
  <si>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</si>
  <si>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</si>
  <si>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</si>
  <si>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</si>
  <si>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</si>
  <si>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</si>
  <si>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</si>
  <si>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</si>
  <si>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</si>
  <si>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</si>
  <si>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</si>
  <si>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</si>
  <si>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</si>
  <si>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</si>
  <si>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</si>
  <si>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</si>
  <si>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</si>
  <si>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</si>
  <si>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</si>
  <si>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</si>
  <si>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</si>
  <si>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Počet základních sídelních jednotek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</si>
  <si>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</si>
  <si>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</si>
  <si>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</si>
  <si>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</si>
  <si>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</si>
  <si>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</si>
  <si>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</si>
  <si>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</si>
  <si>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</si>
  <si>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</si>
  <si>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</si>
  <si>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</si>
  <si>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</si>
  <si>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</si>
  <si>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</si>
  <si>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</si>
  <si>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</si>
  <si>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</si>
  <si>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</si>
  <si>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</si>
  <si>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</si>
  <si>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</si>
  <si>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</si>
  <si>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</si>
  <si>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</si>
  <si>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</si>
  <si>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</si>
  <si>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</si>
  <si>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</si>
  <si>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</si>
  <si>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</si>
  <si>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</si>
  <si>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</si>
  <si>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</si>
  <si>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</si>
  <si>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</si>
  <si>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</si>
  <si>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</si>
  <si>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</si>
  <si>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</si>
  <si>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</si>
  <si>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</si>
  <si>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</si>
  <si>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</si>
  <si>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</si>
  <si>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</si>
  <si>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</si>
  <si>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</si>
  <si>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</si>
  <si>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</si>
  <si>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</si>
  <si>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</si>
  <si>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</si>
  <si>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</si>
  <si>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</si>
  <si>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</si>
  <si>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</si>
  <si>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</si>
  <si>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</si>
  <si>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</si>
  <si>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</si>
  <si>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</si>
  <si>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</si>
  <si>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</si>
  <si>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</si>
  <si>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</si>
  <si>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</si>
  <si>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</si>
  <si>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</si>
  <si>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</si>
  <si>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</si>
  <si>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</si>
  <si>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</si>
  <si>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</si>
  <si>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</si>
  <si>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</si>
  <si>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</si>
  <si>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</si>
  <si>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</si>
  <si>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</si>
  <si>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</si>
  <si>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</si>
  <si>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</si>
  <si>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</si>
  <si>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</si>
  <si>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</si>
  <si>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</si>
  <si>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</si>
  <si>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</si>
  <si>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</si>
  <si>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</si>
  <si>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</si>
  <si>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15 - 24 let</t>
  </si>
  <si>
    <t>25 - 29 let</t>
  </si>
  <si>
    <t>30 - 39 let</t>
  </si>
  <si>
    <t>40 - 49 let</t>
  </si>
  <si>
    <t>50 - 59 let</t>
  </si>
  <si>
    <t>60 let a více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</si>
  <si>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</si>
  <si>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</si>
  <si>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</si>
  <si>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</si>
  <si>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</si>
  <si>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</si>
  <si>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</si>
  <si>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</si>
  <si>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</si>
  <si>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</si>
  <si>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</si>
  <si>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</si>
  <si>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</si>
  <si>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</si>
  <si>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</si>
  <si>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</si>
  <si>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</si>
  <si>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</si>
  <si>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</si>
  <si>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</si>
  <si>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</si>
  <si>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</si>
  <si>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</si>
  <si>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</si>
  <si>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>z toho v rodinných domech (%)</t>
  </si>
  <si>
    <t>v tom správní obvody obcí s rozšířenou působností</t>
  </si>
  <si>
    <t>Administrative districts of municipalities with extended powers</t>
  </si>
  <si>
    <t>Total area (square kilometers)</t>
  </si>
  <si>
    <t>Number of municipalities</t>
  </si>
  <si>
    <t>of which with town status</t>
  </si>
  <si>
    <t>Share of urban population (%)</t>
  </si>
  <si>
    <t>Share of population in municipalities by number 
of inhabitants (%):</t>
  </si>
  <si>
    <t>less than 200</t>
  </si>
  <si>
    <t>200 - 999</t>
  </si>
  <si>
    <t>1000 - 4999</t>
  </si>
  <si>
    <t>Number of municipality parts</t>
  </si>
  <si>
    <t>Number of basic settlement units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</si>
  <si>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</si>
  <si>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</si>
  <si>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</si>
  <si>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</si>
  <si>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</si>
  <si>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</si>
  <si>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</si>
  <si>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</si>
  <si>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</si>
  <si>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</si>
  <si>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</si>
  <si>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</si>
  <si>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Not identified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</si>
  <si>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</si>
  <si>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</si>
  <si>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</si>
  <si>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</si>
  <si>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</si>
  <si>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</si>
  <si>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</si>
  <si>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</si>
  <si>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</si>
  <si>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</si>
  <si>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</si>
  <si>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</si>
  <si>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</si>
  <si>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</si>
  <si>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</si>
  <si>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</si>
  <si>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</si>
  <si>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</si>
  <si>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</si>
  <si>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</si>
  <si>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Primary and lower secondary, incl. not completed elementary school (ISCED 1, 2)</t>
  </si>
  <si>
    <t>Secondary, incl. vocational (ISCED 3C)</t>
  </si>
  <si>
    <t>Upper secondary and post-secondary (ISCED 3A, 4, 5B)</t>
  </si>
  <si>
    <t xml:space="preserve">    Tertiary (ISCED 5A, 6)</t>
  </si>
  <si>
    <t xml:space="preserve"> Area and settlement structure</t>
  </si>
  <si>
    <r>
      <t xml:space="preserve">2) 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</si>
  <si>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</si>
  <si>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</si>
  <si>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</si>
  <si>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</si>
  <si>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</si>
  <si>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</si>
  <si>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</si>
  <si>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</si>
  <si>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</si>
  <si>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</si>
  <si>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</si>
  <si>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</si>
  <si>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Homemakers, children of pre-school age, other dependent persons</t>
  </si>
  <si>
    <t>Pupils, students and apprentices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</si>
  <si>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</si>
  <si>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</si>
  <si>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</si>
  <si>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</si>
  <si>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</si>
  <si>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</si>
  <si>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</si>
  <si>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</si>
  <si>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</si>
  <si>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</si>
  <si>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</si>
  <si>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</si>
  <si>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</si>
  <si>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</si>
  <si>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</si>
  <si>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</si>
  <si>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</si>
  <si>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</si>
  <si>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</si>
  <si>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</si>
  <si>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</si>
  <si>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</si>
  <si>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</si>
  <si>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</si>
  <si>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</si>
  <si>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</si>
  <si>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</si>
  <si>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</si>
  <si>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</si>
  <si>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</si>
  <si>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</si>
  <si>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</si>
  <si>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</si>
  <si>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</si>
  <si>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</si>
  <si>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</si>
  <si>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</si>
  <si>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</si>
  <si>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</si>
  <si>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</si>
  <si>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Wholesale and retail trade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</si>
  <si>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</si>
  <si>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</si>
  <si>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</si>
  <si>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</si>
  <si>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</si>
  <si>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</si>
  <si>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</si>
  <si>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</si>
  <si>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</si>
  <si>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</si>
  <si>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</si>
  <si>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</si>
  <si>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</si>
  <si>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</si>
  <si>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</si>
  <si>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</si>
  <si>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</si>
  <si>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</si>
  <si>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</si>
  <si>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</si>
  <si>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</si>
  <si>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Buildings, total</t>
  </si>
  <si>
    <t>Occupied buildings</t>
  </si>
  <si>
    <t>Vacant buildings</t>
  </si>
  <si>
    <t>Share of vacant buildings (%)</t>
  </si>
  <si>
    <t>Average age of occupied buildings (years)</t>
  </si>
  <si>
    <t>of which:</t>
  </si>
  <si>
    <t>Family houses</t>
  </si>
  <si>
    <t>Apartment buildings</t>
  </si>
  <si>
    <t xml:space="preserve">Occupied buildings with dwellings, total </t>
  </si>
  <si>
    <t>of which family houses (%)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</si>
  <si>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</si>
  <si>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</si>
  <si>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</si>
  <si>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</si>
  <si>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</si>
  <si>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</si>
  <si>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</si>
  <si>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</si>
  <si>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</si>
  <si>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</si>
  <si>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</si>
  <si>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</si>
  <si>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</si>
  <si>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</si>
  <si>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of which in family houses (%)</t>
  </si>
  <si>
    <t>Dwellings, total</t>
  </si>
  <si>
    <t>Occupied dwellings</t>
  </si>
  <si>
    <t>Vacant dwellings</t>
  </si>
  <si>
    <t>Share of vacant dwellings (%)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</si>
  <si>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</si>
  <si>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</si>
  <si>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</si>
  <si>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</si>
  <si>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</si>
  <si>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</si>
  <si>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</si>
  <si>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</si>
  <si>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</si>
  <si>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</si>
  <si>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</si>
  <si>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</si>
  <si>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</si>
  <si>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</si>
  <si>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</si>
  <si>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</si>
  <si>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</si>
  <si>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</si>
  <si>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</si>
  <si>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</si>
  <si>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</si>
  <si>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</si>
  <si>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</si>
  <si>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</si>
  <si>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</si>
  <si>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</si>
  <si>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</si>
  <si>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</si>
  <si>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</si>
  <si>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</si>
  <si>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</si>
  <si>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</si>
  <si>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</si>
  <si>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</si>
  <si>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</si>
  <si>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</si>
  <si>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</si>
  <si>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</si>
  <si>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</si>
  <si>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</si>
  <si>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t xml:space="preserve"> - </t>
  </si>
  <si>
    <r>
      <t>Počet osob na 1 obytnou místnost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</si>
  <si>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>Economic activity rate (%)</t>
    </r>
    <r>
      <rPr>
        <i/>
        <vertAlign val="superscript"/>
        <sz val="8"/>
        <rFont val="Arial"/>
        <family val="2"/>
      </rPr>
      <t>1)</t>
    </r>
  </si>
  <si>
    <r>
      <t>Employment rate (%)</t>
    </r>
    <r>
      <rPr>
        <i/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</si>
  <si>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>podíl počtu zaměstnaných  a nezaměstnaných na počtu všech osob ve věku 15 a více let se zjištěnou ekonomickou aktivitou</t>
    </r>
  </si>
  <si>
    <r>
      <t xml:space="preserve">1) </t>
    </r>
    <r>
      <rPr>
        <i/>
        <sz val="8"/>
        <rFont val="Arial"/>
        <family val="2"/>
      </rPr>
      <t xml:space="preserve">share of employed and unemployed on number of persons aged 15+ with identified economic activity  </t>
    </r>
  </si>
  <si>
    <r>
      <t xml:space="preserve">2) </t>
    </r>
    <r>
      <rPr>
        <sz val="8"/>
        <rFont val="Arial"/>
        <family val="2"/>
      </rPr>
      <t>podíl počtu zaměstnaných na počtu všech osob ve věku 15 a více let se zjištěnou ekonomickou aktivitou</t>
    </r>
  </si>
  <si>
    <t>velkoobchod a maloobchod, opravy 
a údržba motorových vozidel</t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</si>
  <si>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</si>
  <si>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Vyjíždějící z obce podle věku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</si>
  <si>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Vyjíždějící z obce podle odvětví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</si>
  <si>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Podíl vyjíždějících do škol z obce 
bydliště z úhrnu studujících (%)</t>
    </r>
    <r>
      <rPr>
        <vertAlign val="superscript"/>
        <sz val="8"/>
        <rFont val="Arial"/>
        <family val="2"/>
      </rPr>
      <t>5)</t>
    </r>
  </si>
  <si>
    <r>
      <t>Obydlené domy s byty podle
technické 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</si>
  <si>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</si>
  <si>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Obydlené byty podle způsobu 
vytápění (%)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>: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</si>
  <si>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</si>
  <si>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vyjíždějící se zjištěným místem pracoviště v ČR </t>
    </r>
  </si>
  <si>
    <r>
      <t>5)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</si>
  <si>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</si>
  <si>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 z úhrnu obydlených bytů se zjištěným technickým vybavením</t>
    </r>
  </si>
  <si>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 podíly jsou počítány z celkového počtu obydlených bytů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</si>
  <si>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</si>
  <si>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employed with identified place of work in the Czech Republic</t>
    </r>
  </si>
  <si>
    <r>
      <rPr>
        <i/>
        <vertAlign val="superscript"/>
        <sz val="8"/>
        <rFont val="Arial"/>
        <family val="2"/>
      </rPr>
      <t>5)</t>
    </r>
    <r>
      <rPr>
        <i/>
        <sz val="8"/>
        <rFont val="Arial"/>
        <family val="2"/>
      </rPr>
      <t xml:space="preserve"> students with identified place of school</t>
    </r>
  </si>
  <si>
    <r>
      <t>6)</t>
    </r>
    <r>
      <rPr>
        <i/>
        <sz val="8"/>
        <rFont val="Arial"/>
        <family val="2"/>
      </rPr>
      <t xml:space="preserve"> occupied buildings with identified technical facilities</t>
    </r>
  </si>
  <si>
    <r>
      <t xml:space="preserve">7) </t>
    </r>
    <r>
      <rPr>
        <i/>
        <sz val="8"/>
        <rFont val="Arial"/>
        <family val="2"/>
      </rPr>
      <t>occupied dwellings with identified technical facilities</t>
    </r>
  </si>
  <si>
    <r>
      <t xml:space="preserve">8) </t>
    </r>
    <r>
      <rPr>
        <i/>
        <sz val="8"/>
        <rFont val="Arial"/>
        <family val="2"/>
      </rPr>
      <t>shares are calculated from the total number of occupied dwellings</t>
    </r>
  </si>
  <si>
    <r>
      <t>Share of employed commuting outside municipality (%)</t>
    </r>
    <r>
      <rPr>
        <i/>
        <vertAlign val="superscript"/>
        <sz val="8"/>
        <rFont val="Arial"/>
        <family val="2"/>
      </rPr>
      <t>3)</t>
    </r>
  </si>
  <si>
    <r>
      <t>Commuters outside municipality by age (%)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:</t>
    </r>
  </si>
  <si>
    <r>
      <t>Commuters outside municipality by industry (branch of economic activity) (%)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:</t>
    </r>
  </si>
  <si>
    <r>
      <t>Share of commuters to school outside municipality (%)</t>
    </r>
    <r>
      <rPr>
        <i/>
        <vertAlign val="superscript"/>
        <sz val="8"/>
        <rFont val="Arial"/>
        <family val="2"/>
      </rPr>
      <t>5)</t>
    </r>
  </si>
  <si>
    <r>
      <t>Occupied buildings with dwellings by technical facilities (%)</t>
    </r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: </t>
    </r>
  </si>
  <si>
    <r>
      <t>Occupied dwellings by technical facilities (%)</t>
    </r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: </t>
    </r>
  </si>
  <si>
    <r>
      <t>Occupied dwellings by type of heating (%)</t>
    </r>
    <r>
      <rPr>
        <i/>
        <vertAlign val="superscript"/>
        <sz val="8"/>
        <rFont val="Arial"/>
        <family val="2"/>
      </rPr>
      <t>8)</t>
    </r>
    <r>
      <rPr>
        <i/>
        <sz val="8"/>
        <rFont val="Arial"/>
        <family val="2"/>
      </rPr>
      <t xml:space="preserve">: </t>
    </r>
  </si>
  <si>
    <t>Vybavenost bytových domácností
osobním počítačem (v %):</t>
  </si>
  <si>
    <t>5. Srovnání správních obvodů obcí s rozšířenou působností Ústeckého kraje</t>
  </si>
  <si>
    <t>5. Comparison of districts of municipalities with extended powers of the Ústecký Region</t>
  </si>
  <si>
    <r>
      <t xml:space="preserve">Ústecký kraj
Ústecký </t>
    </r>
    <r>
      <rPr>
        <i/>
        <sz val="8"/>
        <rFont val="Arial"/>
        <family val="2"/>
      </rPr>
      <t>Region</t>
    </r>
  </si>
  <si>
    <t>Bílina</t>
  </si>
  <si>
    <t>Děčín</t>
  </si>
  <si>
    <t>Chomu-
tov</t>
  </si>
  <si>
    <t>Kadaň</t>
  </si>
  <si>
    <t>Litomě-
řice</t>
  </si>
  <si>
    <t>Litvínov</t>
  </si>
  <si>
    <t>Louny</t>
  </si>
  <si>
    <t>Lovosice</t>
  </si>
  <si>
    <t>Most</t>
  </si>
  <si>
    <t>Podbo-
řany</t>
  </si>
  <si>
    <t>Rumburk</t>
  </si>
  <si>
    <t>Teplice</t>
  </si>
  <si>
    <t>Ústí n/Labem</t>
  </si>
  <si>
    <t>Varns-
dorf</t>
  </si>
  <si>
    <t>Žatec</t>
  </si>
  <si>
    <t>Roudnice
n/Labem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</si>
</sst>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00000000"/>
    <numFmt numFmtId="182" formatCode="0.0000000000"/>
    <numFmt numFmtId="183" formatCode="0.000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10" fillId="0" borderId="0" xfId="53" applyFont="1">
      <alignment/>
      <protection/>
    </xf>
    <xf numFmtId="4" fontId="4" fillId="0" borderId="10" xfId="53" applyNumberFormat="1" applyFont="1" applyBorder="1" applyAlignment="1">
      <alignment horizontal="left" indent="1"/>
      <protection/>
    </xf>
    <xf numFmtId="164" fontId="4" fillId="0" borderId="11" xfId="53" applyNumberFormat="1" applyFont="1" applyBorder="1">
      <alignment/>
      <protection/>
    </xf>
    <xf numFmtId="4" fontId="4" fillId="0" borderId="10" xfId="53" applyNumberFormat="1" applyFont="1" applyBorder="1" applyAlignment="1">
      <alignment horizontal="left" wrapText="1"/>
      <protection/>
    </xf>
    <xf numFmtId="4" fontId="4" fillId="0" borderId="10" xfId="53" applyNumberFormat="1" applyFont="1" applyBorder="1" applyAlignment="1">
      <alignment horizontal="left"/>
      <protection/>
    </xf>
    <xf numFmtId="4" fontId="5" fillId="0" borderId="12" xfId="53" applyNumberFormat="1" applyFont="1" applyBorder="1" applyAlignment="1">
      <alignment horizontal="left" indent="2"/>
      <protection/>
    </xf>
    <xf numFmtId="4" fontId="7" fillId="0" borderId="12" xfId="53" applyNumberFormat="1" applyFont="1" applyBorder="1" applyAlignment="1">
      <alignment horizontal="left"/>
      <protection/>
    </xf>
    <xf numFmtId="4" fontId="4" fillId="0" borderId="10" xfId="53" applyNumberFormat="1" applyFont="1" applyBorder="1" applyAlignment="1">
      <alignment horizontal="left"/>
      <protection/>
    </xf>
    <xf numFmtId="14" fontId="4" fillId="0" borderId="10" xfId="53" applyNumberFormat="1" applyFont="1" applyBorder="1" applyAlignment="1">
      <alignment horizontal="left" indent="1"/>
      <protection/>
    </xf>
    <xf numFmtId="14" fontId="4" fillId="0" borderId="10" xfId="53" applyNumberFormat="1" applyFont="1" applyBorder="1" applyAlignment="1">
      <alignment horizontal="left"/>
      <protection/>
    </xf>
    <xf numFmtId="14" fontId="4" fillId="0" borderId="10" xfId="53" applyNumberFormat="1" applyFont="1" applyBorder="1" applyAlignment="1">
      <alignment horizontal="left" wrapText="1"/>
      <protection/>
    </xf>
    <xf numFmtId="4" fontId="4" fillId="0" borderId="10" xfId="53" applyNumberFormat="1" applyFont="1" applyFill="1" applyBorder="1" applyAlignment="1">
      <alignment horizontal="left"/>
      <protection/>
    </xf>
    <xf numFmtId="4" fontId="4" fillId="0" borderId="10" xfId="53" applyNumberFormat="1" applyFont="1" applyFill="1" applyBorder="1" applyAlignment="1">
      <alignment horizontal="left" wrapText="1" indent="1"/>
      <protection/>
    </xf>
    <xf numFmtId="1" fontId="4" fillId="0" borderId="0" xfId="51" applyNumberFormat="1" applyFont="1" applyFill="1" applyBorder="1" applyAlignment="1">
      <alignment horizontal="left" indent="2"/>
      <protection/>
    </xf>
    <xf numFmtId="1" fontId="4" fillId="0" borderId="0" xfId="51" applyNumberFormat="1" applyFont="1" applyFill="1" applyBorder="1" applyAlignment="1">
      <alignment horizontal="left" indent="3"/>
      <protection/>
    </xf>
    <xf numFmtId="1" fontId="4" fillId="0" borderId="0" xfId="51" applyNumberFormat="1" applyFont="1" applyFill="1" applyBorder="1" applyAlignment="1">
      <alignment horizontal="left" indent="1"/>
      <protection/>
    </xf>
    <xf numFmtId="1" fontId="4" fillId="0" borderId="0" xfId="51" applyNumberFormat="1" applyFont="1" applyFill="1" applyBorder="1" applyAlignment="1">
      <alignment horizontal="left" wrapText="1"/>
      <protection/>
    </xf>
    <xf numFmtId="3" fontId="4" fillId="0" borderId="10" xfId="53" applyNumberFormat="1" applyFont="1" applyFill="1" applyBorder="1" applyAlignment="1">
      <alignment horizontal="left"/>
      <protection/>
    </xf>
    <xf numFmtId="4" fontId="4" fillId="0" borderId="10" xfId="53" applyNumberFormat="1" applyFont="1" applyFill="1" applyBorder="1" applyAlignment="1">
      <alignment horizontal="left" indent="1"/>
      <protection/>
    </xf>
    <xf numFmtId="4" fontId="4" fillId="0" borderId="10" xfId="53" applyNumberFormat="1" applyFont="1" applyFill="1" applyBorder="1" applyAlignment="1">
      <alignment horizontal="left" wrapText="1"/>
      <protection/>
    </xf>
    <xf numFmtId="14" fontId="4" fillId="0" borderId="10" xfId="53" applyNumberFormat="1" applyFont="1" applyFill="1" applyBorder="1" applyAlignment="1">
      <alignment horizontal="left"/>
      <protection/>
    </xf>
    <xf numFmtId="14" fontId="4" fillId="0" borderId="10" xfId="53" applyNumberFormat="1" applyFont="1" applyFill="1" applyBorder="1" applyAlignment="1">
      <alignment horizontal="left" indent="1"/>
      <protection/>
    </xf>
    <xf numFmtId="3" fontId="7" fillId="0" borderId="10" xfId="53" applyNumberFormat="1" applyFont="1" applyBorder="1" applyAlignment="1">
      <alignment shrinkToFit="1"/>
      <protection/>
    </xf>
    <xf numFmtId="3" fontId="7" fillId="0" borderId="12" xfId="53" applyNumberFormat="1" applyFont="1" applyBorder="1" applyAlignment="1">
      <alignment shrinkToFit="1"/>
      <protection/>
    </xf>
    <xf numFmtId="3" fontId="4" fillId="0" borderId="10" xfId="53" applyNumberFormat="1" applyFont="1" applyBorder="1" applyAlignment="1">
      <alignment horizontal="left"/>
      <protection/>
    </xf>
    <xf numFmtId="3" fontId="4" fillId="0" borderId="10" xfId="53" applyNumberFormat="1" applyFont="1" applyBorder="1" applyAlignment="1">
      <alignment horizontal="left" indent="1"/>
      <protection/>
    </xf>
    <xf numFmtId="3" fontId="4" fillId="0" borderId="10" xfId="53" applyNumberFormat="1" applyFont="1" applyBorder="1" applyAlignment="1">
      <alignment horizontal="left"/>
      <protection/>
    </xf>
    <xf numFmtId="164" fontId="4" fillId="0" borderId="11" xfId="53" applyNumberFormat="1" applyFont="1" applyBorder="1" applyAlignment="1">
      <alignment horizontal="right" shrinkToFit="1"/>
      <protection/>
    </xf>
    <xf numFmtId="164" fontId="4" fillId="0" borderId="12" xfId="53" applyNumberFormat="1" applyFont="1" applyBorder="1" applyAlignment="1">
      <alignment horizontal="right" shrinkToFit="1"/>
      <protection/>
    </xf>
    <xf numFmtId="164" fontId="4" fillId="0" borderId="10" xfId="53" applyNumberFormat="1" applyFont="1" applyBorder="1" applyAlignment="1">
      <alignment horizontal="right" shrinkToFit="1"/>
      <protection/>
    </xf>
    <xf numFmtId="0" fontId="7" fillId="0" borderId="0" xfId="53" applyFont="1" applyAlignment="1">
      <alignment/>
      <protection/>
    </xf>
    <xf numFmtId="166" fontId="4" fillId="0" borderId="11" xfId="53" applyNumberFormat="1" applyFont="1" applyBorder="1" applyAlignment="1">
      <alignment horizontal="right" shrinkToFit="1"/>
      <protection/>
    </xf>
    <xf numFmtId="3" fontId="4" fillId="0" borderId="10" xfId="53" applyNumberFormat="1" applyFont="1" applyBorder="1" applyAlignment="1">
      <alignment horizontal="left" indent="1" shrinkToFit="1"/>
      <protection/>
    </xf>
    <xf numFmtId="165" fontId="4" fillId="0" borderId="10" xfId="53" applyNumberFormat="1" applyFont="1" applyBorder="1" applyAlignment="1">
      <alignment horizontal="left" wrapText="1" indent="1" shrinkToFit="1"/>
      <protection/>
    </xf>
    <xf numFmtId="3" fontId="4" fillId="0" borderId="10" xfId="53" applyNumberFormat="1" applyFont="1" applyBorder="1" applyAlignment="1">
      <alignment horizontal="left" wrapText="1"/>
      <protection/>
    </xf>
    <xf numFmtId="165" fontId="4" fillId="0" borderId="10" xfId="53" applyNumberFormat="1" applyFont="1" applyBorder="1" applyAlignment="1">
      <alignment horizontal="left" indent="1" shrinkToFit="1"/>
      <protection/>
    </xf>
    <xf numFmtId="0" fontId="4" fillId="0" borderId="10" xfId="53" applyFont="1" applyBorder="1" applyAlignment="1">
      <alignment horizontal="left" wrapText="1"/>
      <protection/>
    </xf>
    <xf numFmtId="164" fontId="4" fillId="0" borderId="10" xfId="53" applyNumberFormat="1" applyFont="1" applyBorder="1" applyAlignment="1">
      <alignment horizontal="left" wrapText="1" indent="1"/>
      <protection/>
    </xf>
    <xf numFmtId="164" fontId="4" fillId="0" borderId="10" xfId="53" applyNumberFormat="1" applyFont="1" applyBorder="1" applyAlignment="1">
      <alignment horizontal="left" indent="1"/>
      <protection/>
    </xf>
    <xf numFmtId="0" fontId="4" fillId="0" borderId="10" xfId="53" applyFont="1" applyBorder="1" applyAlignment="1">
      <alignment horizontal="left" indent="1"/>
      <protection/>
    </xf>
    <xf numFmtId="0" fontId="4" fillId="0" borderId="10" xfId="54" applyFont="1" applyBorder="1" applyAlignment="1">
      <alignment horizontal="left" wrapText="1"/>
      <protection/>
    </xf>
    <xf numFmtId="3" fontId="14" fillId="0" borderId="12" xfId="53" applyNumberFormat="1" applyFont="1" applyBorder="1" applyAlignment="1">
      <alignment shrinkToFit="1"/>
      <protection/>
    </xf>
    <xf numFmtId="3" fontId="4" fillId="0" borderId="10" xfId="0" applyNumberFormat="1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left" indent="1"/>
    </xf>
    <xf numFmtId="3" fontId="4" fillId="0" borderId="10" xfId="0" applyNumberFormat="1" applyFont="1" applyBorder="1" applyAlignment="1">
      <alignment horizontal="left" indent="2"/>
    </xf>
    <xf numFmtId="165" fontId="4" fillId="0" borderId="11" xfId="53" applyNumberFormat="1" applyFont="1" applyBorder="1" applyAlignment="1">
      <alignment shrinkToFit="1"/>
      <protection/>
    </xf>
    <xf numFmtId="165" fontId="4" fillId="0" borderId="12" xfId="53" applyNumberFormat="1" applyFont="1" applyBorder="1" applyAlignment="1">
      <alignment shrinkToFit="1"/>
      <protection/>
    </xf>
    <xf numFmtId="3" fontId="4" fillId="0" borderId="10" xfId="0" applyNumberFormat="1" applyFont="1" applyBorder="1" applyAlignment="1">
      <alignment horizontal="left" wrapText="1" indent="2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3" fontId="4" fillId="0" borderId="10" xfId="0" applyNumberFormat="1" applyFont="1" applyFill="1" applyBorder="1" applyAlignment="1">
      <alignment horizontal="left" wrapText="1"/>
    </xf>
    <xf numFmtId="164" fontId="4" fillId="0" borderId="11" xfId="53" applyNumberFormat="1" applyFont="1" applyBorder="1" applyAlignment="1">
      <alignment shrinkToFit="1"/>
      <protection/>
    </xf>
    <xf numFmtId="165" fontId="7" fillId="0" borderId="0" xfId="53" applyNumberFormat="1" applyFont="1">
      <alignment/>
      <protection/>
    </xf>
    <xf numFmtId="0" fontId="14" fillId="0" borderId="12" xfId="53" applyFont="1" applyBorder="1" applyAlignment="1">
      <alignment/>
      <protection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/>
    </xf>
    <xf numFmtId="3" fontId="4" fillId="0" borderId="10" xfId="53" applyNumberFormat="1" applyFont="1" applyBorder="1" applyAlignment="1">
      <alignment horizontal="left" indent="1"/>
      <protection/>
    </xf>
    <xf numFmtId="0" fontId="4" fillId="0" borderId="0" xfId="55" applyFont="1" applyAlignment="1">
      <alignment horizontal="left" wrapText="1"/>
      <protection/>
    </xf>
    <xf numFmtId="3" fontId="4" fillId="0" borderId="10" xfId="53" applyNumberFormat="1" applyFont="1" applyFill="1" applyBorder="1" applyAlignment="1">
      <alignment horizontal="left" indent="1"/>
      <protection/>
    </xf>
    <xf numFmtId="0" fontId="4" fillId="0" borderId="0" xfId="53" applyFont="1" applyAlignment="1">
      <alignment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12" fillId="0" borderId="0" xfId="55" applyFont="1" applyFill="1" applyAlignment="1">
      <alignment/>
      <protection/>
    </xf>
    <xf numFmtId="167" fontId="4" fillId="0" borderId="11" xfId="0" applyNumberFormat="1" applyFont="1" applyBorder="1" applyAlignment="1">
      <alignment/>
    </xf>
    <xf numFmtId="167" fontId="4" fillId="0" borderId="11" xfId="53" applyNumberFormat="1" applyFont="1" applyBorder="1">
      <alignment/>
      <protection/>
    </xf>
    <xf numFmtId="164" fontId="4" fillId="0" borderId="0" xfId="51" applyNumberFormat="1" applyFont="1" applyFill="1" applyBorder="1" applyAlignment="1">
      <alignment horizontal="left" indent="1"/>
      <protection/>
    </xf>
    <xf numFmtId="0" fontId="4" fillId="0" borderId="10" xfId="54" applyFont="1" applyFill="1" applyBorder="1" applyAlignment="1">
      <alignment horizontal="left" wrapText="1"/>
      <protection/>
    </xf>
    <xf numFmtId="165" fontId="4" fillId="0" borderId="0" xfId="53" applyNumberFormat="1" applyFont="1" applyBorder="1" applyAlignment="1">
      <alignment horizontal="left" indent="1"/>
      <protection/>
    </xf>
    <xf numFmtId="167" fontId="4" fillId="0" borderId="11" xfId="0" applyNumberFormat="1" applyFont="1" applyFill="1" applyBorder="1" applyAlignment="1">
      <alignment/>
    </xf>
    <xf numFmtId="167" fontId="0" fillId="0" borderId="11" xfId="53" applyNumberFormat="1" applyFont="1" applyBorder="1">
      <alignment/>
      <protection/>
    </xf>
    <xf numFmtId="172" fontId="4" fillId="0" borderId="11" xfId="0" applyNumberFormat="1" applyFont="1" applyBorder="1" applyAlignment="1">
      <alignment/>
    </xf>
    <xf numFmtId="172" fontId="4" fillId="0" borderId="11" xfId="53" applyNumberFormat="1" applyFont="1" applyBorder="1">
      <alignment/>
      <protection/>
    </xf>
    <xf numFmtId="172" fontId="4" fillId="0" borderId="12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4" fillId="0" borderId="11" xfId="53" applyNumberFormat="1" applyFont="1" applyBorder="1">
      <alignment/>
      <protection/>
    </xf>
    <xf numFmtId="168" fontId="4" fillId="0" borderId="12" xfId="0" applyNumberFormat="1" applyFont="1" applyBorder="1" applyAlignment="1">
      <alignment/>
    </xf>
    <xf numFmtId="166" fontId="4" fillId="0" borderId="13" xfId="0" applyNumberFormat="1" applyFont="1" applyBorder="1" applyAlignment="1">
      <alignment shrinkToFit="1"/>
    </xf>
    <xf numFmtId="166" fontId="4" fillId="0" borderId="11" xfId="0" applyNumberFormat="1" applyFont="1" applyBorder="1" applyAlignment="1">
      <alignment shrinkToFit="1"/>
    </xf>
    <xf numFmtId="166" fontId="4" fillId="0" borderId="11" xfId="0" applyNumberFormat="1" applyFont="1" applyBorder="1" applyAlignment="1">
      <alignment/>
    </xf>
    <xf numFmtId="167" fontId="4" fillId="0" borderId="11" xfId="0" applyNumberFormat="1" applyFont="1" applyBorder="1" applyAlignment="1">
      <alignment shrinkToFit="1"/>
    </xf>
    <xf numFmtId="167" fontId="4" fillId="0" borderId="12" xfId="0" applyNumberFormat="1" applyFont="1" applyBorder="1" applyAlignment="1">
      <alignment/>
    </xf>
    <xf numFmtId="166" fontId="4" fillId="0" borderId="11" xfId="0" applyNumberFormat="1" applyFont="1" applyFill="1" applyBorder="1" applyAlignment="1">
      <alignment shrinkToFit="1"/>
    </xf>
    <xf numFmtId="167" fontId="4" fillId="0" borderId="11" xfId="53" applyNumberFormat="1" applyFont="1" applyFill="1" applyBorder="1" applyAlignment="1">
      <alignment shrinkToFit="1"/>
      <protection/>
    </xf>
    <xf numFmtId="167" fontId="4" fillId="0" borderId="14" xfId="53" applyNumberFormat="1" applyFont="1" applyFill="1" applyBorder="1" applyAlignment="1">
      <alignment shrinkToFit="1"/>
      <protection/>
    </xf>
    <xf numFmtId="166" fontId="4" fillId="0" borderId="13" xfId="0" applyNumberFormat="1" applyFont="1" applyBorder="1" applyAlignment="1">
      <alignment/>
    </xf>
    <xf numFmtId="167" fontId="4" fillId="0" borderId="11" xfId="53" applyNumberFormat="1" applyFont="1" applyBorder="1" applyAlignment="1">
      <alignment shrinkToFit="1"/>
      <protection/>
    </xf>
    <xf numFmtId="167" fontId="4" fillId="0" borderId="12" xfId="53" applyNumberFormat="1" applyFont="1" applyBorder="1" applyAlignment="1">
      <alignment shrinkToFit="1"/>
      <protection/>
    </xf>
    <xf numFmtId="166" fontId="4" fillId="0" borderId="11" xfId="53" applyNumberFormat="1" applyFont="1" applyBorder="1" applyAlignment="1">
      <alignment shrinkToFit="1"/>
      <protection/>
    </xf>
    <xf numFmtId="166" fontId="4" fillId="0" borderId="12" xfId="53" applyNumberFormat="1" applyFont="1" applyBorder="1" applyAlignment="1">
      <alignment shrinkToFit="1"/>
      <protection/>
    </xf>
    <xf numFmtId="166" fontId="7" fillId="0" borderId="11" xfId="53" applyNumberFormat="1" applyFont="1" applyBorder="1" applyAlignment="1">
      <alignment shrinkToFit="1"/>
      <protection/>
    </xf>
    <xf numFmtId="166" fontId="4" fillId="0" borderId="11" xfId="53" applyNumberFormat="1" applyFont="1" applyBorder="1" applyAlignment="1">
      <alignment shrinkToFit="1"/>
      <protection/>
    </xf>
    <xf numFmtId="166" fontId="4" fillId="0" borderId="11" xfId="53" applyNumberFormat="1" applyFont="1" applyBorder="1" applyAlignment="1">
      <alignment/>
      <protection/>
    </xf>
    <xf numFmtId="169" fontId="4" fillId="0" borderId="11" xfId="53" applyNumberFormat="1" applyFont="1" applyBorder="1" applyAlignment="1">
      <alignment horizontal="right" shrinkToFit="1"/>
      <protection/>
    </xf>
    <xf numFmtId="169" fontId="4" fillId="0" borderId="12" xfId="53" applyNumberFormat="1" applyFont="1" applyBorder="1" applyAlignment="1">
      <alignment horizontal="right" shrinkToFit="1"/>
      <protection/>
    </xf>
    <xf numFmtId="169" fontId="4" fillId="0" borderId="10" xfId="53" applyNumberFormat="1" applyFont="1" applyBorder="1" applyAlignment="1">
      <alignment horizontal="right" shrinkToFit="1"/>
      <protection/>
    </xf>
    <xf numFmtId="169" fontId="4" fillId="0" borderId="11" xfId="53" applyNumberFormat="1" applyFont="1" applyBorder="1">
      <alignment/>
      <protection/>
    </xf>
    <xf numFmtId="166" fontId="4" fillId="0" borderId="12" xfId="53" applyNumberFormat="1" applyFont="1" applyBorder="1" applyAlignment="1">
      <alignment horizontal="right" shrinkToFit="1"/>
      <protection/>
    </xf>
    <xf numFmtId="166" fontId="4" fillId="0" borderId="10" xfId="53" applyNumberFormat="1" applyFont="1" applyBorder="1" applyAlignment="1">
      <alignment horizontal="right" shrinkToFit="1"/>
      <protection/>
    </xf>
    <xf numFmtId="166" fontId="4" fillId="0" borderId="11" xfId="53" applyNumberFormat="1" applyFont="1" applyBorder="1">
      <alignment/>
      <protection/>
    </xf>
    <xf numFmtId="166" fontId="4" fillId="0" borderId="11" xfId="53" applyNumberFormat="1" applyFont="1" applyBorder="1" applyAlignment="1">
      <alignment horizontal="right" shrinkToFit="1"/>
      <protection/>
    </xf>
    <xf numFmtId="166" fontId="4" fillId="0" borderId="12" xfId="53" applyNumberFormat="1" applyFont="1" applyBorder="1" applyAlignment="1">
      <alignment horizontal="right" shrinkToFit="1"/>
      <protection/>
    </xf>
    <xf numFmtId="166" fontId="4" fillId="0" borderId="10" xfId="53" applyNumberFormat="1" applyFont="1" applyBorder="1" applyAlignment="1">
      <alignment horizontal="right" shrinkToFit="1"/>
      <protection/>
    </xf>
    <xf numFmtId="166" fontId="4" fillId="0" borderId="11" xfId="53" applyNumberFormat="1" applyFont="1" applyBorder="1">
      <alignment/>
      <protection/>
    </xf>
    <xf numFmtId="167" fontId="4" fillId="0" borderId="11" xfId="53" applyNumberFormat="1" applyFont="1" applyBorder="1">
      <alignment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67" fontId="4" fillId="0" borderId="13" xfId="53" applyNumberFormat="1" applyFont="1" applyBorder="1">
      <alignment/>
      <protection/>
    </xf>
    <xf numFmtId="166" fontId="4" fillId="0" borderId="11" xfId="53" applyNumberFormat="1" applyFont="1" applyFill="1" applyBorder="1" applyAlignment="1">
      <alignment/>
      <protection/>
    </xf>
    <xf numFmtId="166" fontId="4" fillId="0" borderId="13" xfId="53" applyNumberFormat="1" applyFont="1" applyBorder="1">
      <alignment/>
      <protection/>
    </xf>
    <xf numFmtId="166" fontId="4" fillId="0" borderId="13" xfId="53" applyNumberFormat="1" applyFont="1" applyBorder="1" applyAlignment="1">
      <alignment shrinkToFit="1"/>
      <protection/>
    </xf>
    <xf numFmtId="167" fontId="4" fillId="0" borderId="14" xfId="53" applyNumberFormat="1" applyFont="1" applyBorder="1" applyAlignment="1">
      <alignment shrinkToFit="1"/>
      <protection/>
    </xf>
    <xf numFmtId="0" fontId="5" fillId="0" borderId="0" xfId="0" applyFont="1" applyFill="1" applyAlignment="1">
      <alignment horizontal="left"/>
    </xf>
    <xf numFmtId="0" fontId="0" fillId="0" borderId="0" xfId="53" applyFont="1" applyFill="1">
      <alignment/>
      <protection/>
    </xf>
    <xf numFmtId="3" fontId="5" fillId="0" borderId="0" xfId="52" applyNumberFormat="1" applyFont="1" applyFill="1" applyBorder="1" applyAlignment="1">
      <alignment horizontal="left"/>
      <protection/>
    </xf>
    <xf numFmtId="3" fontId="5" fillId="0" borderId="12" xfId="52" applyNumberFormat="1" applyFont="1" applyFill="1" applyBorder="1" applyAlignment="1">
      <alignment horizontal="left" indent="1"/>
      <protection/>
    </xf>
    <xf numFmtId="3" fontId="5" fillId="0" borderId="0" xfId="52" applyNumberFormat="1" applyFont="1" applyFill="1" applyBorder="1" applyAlignment="1">
      <alignment horizontal="left" wrapText="1"/>
      <protection/>
    </xf>
    <xf numFmtId="0" fontId="19" fillId="0" borderId="0" xfId="53" applyFont="1">
      <alignment/>
      <protection/>
    </xf>
    <xf numFmtId="3" fontId="5" fillId="0" borderId="0" xfId="52" applyNumberFormat="1" applyFont="1" applyFill="1" applyBorder="1" applyAlignment="1">
      <alignment horizontal="left" indent="1"/>
      <protection/>
    </xf>
    <xf numFmtId="3" fontId="5" fillId="0" borderId="0" xfId="52" applyNumberFormat="1" applyFont="1" applyFill="1" applyBorder="1" applyAlignment="1">
      <alignment/>
      <protection/>
    </xf>
    <xf numFmtId="3" fontId="5" fillId="0" borderId="0" xfId="52" applyNumberFormat="1" applyFont="1" applyFill="1" applyBorder="1" applyAlignment="1">
      <alignment horizontal="left" wrapText="1" indent="1"/>
      <protection/>
    </xf>
    <xf numFmtId="3" fontId="5" fillId="0" borderId="0" xfId="52" applyNumberFormat="1" applyFont="1" applyFill="1" applyBorder="1" applyAlignment="1">
      <alignment wrapText="1"/>
      <protection/>
    </xf>
    <xf numFmtId="0" fontId="5" fillId="0" borderId="12" xfId="52" applyFont="1" applyFill="1" applyBorder="1" applyAlignment="1">
      <alignment horizontal="left" wrapText="1" indent="1"/>
      <protection/>
    </xf>
    <xf numFmtId="0" fontId="5" fillId="0" borderId="12" xfId="54" applyFont="1" applyFill="1" applyBorder="1" applyAlignment="1">
      <alignment horizontal="left" wrapText="1" indent="1"/>
      <protection/>
    </xf>
    <xf numFmtId="4" fontId="5" fillId="0" borderId="12" xfId="53" applyNumberFormat="1" applyFont="1" applyBorder="1" applyAlignment="1">
      <alignment horizontal="left" wrapText="1"/>
      <protection/>
    </xf>
    <xf numFmtId="3" fontId="5" fillId="0" borderId="12" xfId="53" applyNumberFormat="1" applyFont="1" applyBorder="1" applyAlignment="1">
      <alignment horizontal="left" indent="1"/>
      <protection/>
    </xf>
    <xf numFmtId="4" fontId="5" fillId="0" borderId="12" xfId="53" applyNumberFormat="1" applyFont="1" applyBorder="1" applyAlignment="1">
      <alignment horizontal="left" indent="1"/>
      <protection/>
    </xf>
    <xf numFmtId="4" fontId="5" fillId="0" borderId="12" xfId="53" applyNumberFormat="1" applyFont="1" applyBorder="1" applyAlignment="1">
      <alignment horizontal="left" wrapText="1" indent="1"/>
      <protection/>
    </xf>
    <xf numFmtId="0" fontId="5" fillId="0" borderId="12" xfId="53" applyFont="1" applyBorder="1" applyAlignment="1">
      <alignment horizontal="left" indent="1"/>
      <protection/>
    </xf>
    <xf numFmtId="4" fontId="5" fillId="0" borderId="12" xfId="53" applyNumberFormat="1" applyFont="1" applyFill="1" applyBorder="1" applyAlignment="1">
      <alignment horizontal="left" wrapText="1"/>
      <protection/>
    </xf>
    <xf numFmtId="0" fontId="5" fillId="0" borderId="12" xfId="0" applyFont="1" applyBorder="1" applyAlignment="1">
      <alignment horizontal="left" indent="1"/>
    </xf>
    <xf numFmtId="0" fontId="5" fillId="0" borderId="12" xfId="53" applyFont="1" applyBorder="1" applyAlignment="1">
      <alignment horizontal="left" indent="2"/>
      <protection/>
    </xf>
    <xf numFmtId="0" fontId="5" fillId="0" borderId="12" xfId="0" applyFont="1" applyFill="1" applyBorder="1" applyAlignment="1">
      <alignment horizontal="left" indent="1"/>
    </xf>
    <xf numFmtId="0" fontId="19" fillId="0" borderId="12" xfId="53" applyFont="1" applyBorder="1">
      <alignment/>
      <protection/>
    </xf>
    <xf numFmtId="0" fontId="5" fillId="0" borderId="12" xfId="0" applyFont="1" applyFill="1" applyBorder="1" applyAlignment="1">
      <alignment horizontal="left" indent="2"/>
    </xf>
    <xf numFmtId="0" fontId="5" fillId="0" borderId="12" xfId="53" applyFont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2" xfId="53" applyFont="1" applyBorder="1" applyAlignment="1">
      <alignment wrapText="1"/>
      <protection/>
    </xf>
    <xf numFmtId="0" fontId="5" fillId="0" borderId="12" xfId="0" applyFont="1" applyBorder="1" applyAlignment="1">
      <alignment wrapText="1"/>
    </xf>
    <xf numFmtId="4" fontId="5" fillId="0" borderId="12" xfId="53" applyNumberFormat="1" applyFont="1" applyBorder="1" applyAlignment="1">
      <alignment horizontal="left"/>
      <protection/>
    </xf>
    <xf numFmtId="3" fontId="5" fillId="0" borderId="12" xfId="53" applyNumberFormat="1" applyFont="1" applyBorder="1" applyAlignment="1">
      <alignment horizontal="left" wrapText="1" indent="1" shrinkToFit="1"/>
      <protection/>
    </xf>
    <xf numFmtId="0" fontId="5" fillId="0" borderId="12" xfId="53" applyFont="1" applyFill="1" applyBorder="1" applyAlignment="1">
      <alignment horizontal="left" indent="1"/>
      <protection/>
    </xf>
    <xf numFmtId="165" fontId="4" fillId="0" borderId="10" xfId="53" applyNumberFormat="1" applyFont="1" applyFill="1" applyBorder="1" applyAlignment="1">
      <alignment horizontal="left" indent="2"/>
      <protection/>
    </xf>
    <xf numFmtId="3" fontId="5" fillId="0" borderId="12" xfId="53" applyNumberFormat="1" applyFont="1" applyBorder="1" applyAlignment="1">
      <alignment horizontal="left" wrapText="1"/>
      <protection/>
    </xf>
    <xf numFmtId="3" fontId="5" fillId="0" borderId="12" xfId="53" applyNumberFormat="1" applyFont="1" applyBorder="1" applyAlignment="1">
      <alignment horizontal="left" wrapText="1" indent="1"/>
      <protection/>
    </xf>
    <xf numFmtId="3" fontId="5" fillId="0" borderId="12" xfId="53" applyNumberFormat="1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3" fontId="5" fillId="0" borderId="12" xfId="53" applyNumberFormat="1" applyFont="1" applyFill="1" applyBorder="1" applyAlignment="1">
      <alignment horizontal="left" indent="1"/>
      <protection/>
    </xf>
    <xf numFmtId="0" fontId="4" fillId="0" borderId="0" xfId="55" applyFont="1" applyFill="1" applyAlignment="1">
      <alignment horizontal="left" wrapText="1"/>
      <protection/>
    </xf>
    <xf numFmtId="0" fontId="14" fillId="0" borderId="12" xfId="53" applyFont="1" applyBorder="1" applyAlignment="1">
      <alignment/>
      <protection/>
    </xf>
    <xf numFmtId="166" fontId="7" fillId="0" borderId="11" xfId="53" applyNumberFormat="1" applyFont="1" applyBorder="1" applyAlignment="1">
      <alignment shrinkToFit="1"/>
      <protection/>
    </xf>
    <xf numFmtId="166" fontId="7" fillId="0" borderId="12" xfId="53" applyNumberFormat="1" applyFont="1" applyBorder="1" applyAlignment="1">
      <alignment shrinkToFit="1"/>
      <protection/>
    </xf>
    <xf numFmtId="3" fontId="5" fillId="0" borderId="12" xfId="53" applyNumberFormat="1" applyFont="1" applyBorder="1" applyAlignment="1">
      <alignment horizontal="left" indent="2"/>
      <protection/>
    </xf>
    <xf numFmtId="3" fontId="5" fillId="0" borderId="12" xfId="53" applyNumberFormat="1" applyFont="1" applyBorder="1" applyAlignment="1">
      <alignment horizontal="left" indent="3"/>
      <protection/>
    </xf>
    <xf numFmtId="164" fontId="4" fillId="0" borderId="11" xfId="53" applyNumberFormat="1" applyFont="1" applyBorder="1" applyAlignment="1">
      <alignment shrinkToFit="1"/>
      <protection/>
    </xf>
    <xf numFmtId="164" fontId="4" fillId="0" borderId="12" xfId="53" applyNumberFormat="1" applyFont="1" applyBorder="1" applyAlignment="1">
      <alignment shrinkToFit="1"/>
      <protection/>
    </xf>
    <xf numFmtId="3" fontId="5" fillId="0" borderId="12" xfId="53" applyNumberFormat="1" applyFont="1" applyBorder="1" applyAlignment="1">
      <alignment horizontal="left" indent="4"/>
      <protection/>
    </xf>
    <xf numFmtId="0" fontId="4" fillId="0" borderId="0" xfId="0" applyFont="1" applyFill="1" applyAlignment="1">
      <alignment wrapText="1"/>
    </xf>
    <xf numFmtId="166" fontId="4" fillId="0" borderId="12" xfId="53" applyNumberFormat="1" applyFont="1" applyBorder="1" applyAlignment="1">
      <alignment/>
      <protection/>
    </xf>
    <xf numFmtId="166" fontId="4" fillId="0" borderId="13" xfId="53" applyNumberFormat="1" applyFont="1" applyBorder="1" applyAlignment="1">
      <alignment/>
      <protection/>
    </xf>
    <xf numFmtId="3" fontId="5" fillId="0" borderId="12" xfId="53" applyNumberFormat="1" applyFont="1" applyBorder="1" applyAlignment="1">
      <alignment horizontal="left" wrapText="1" indent="3"/>
      <protection/>
    </xf>
    <xf numFmtId="0" fontId="4" fillId="0" borderId="10" xfId="0" applyFont="1" applyFill="1" applyBorder="1" applyAlignment="1">
      <alignment horizontal="left" wrapText="1" indent="1"/>
    </xf>
    <xf numFmtId="167" fontId="4" fillId="0" borderId="11" xfId="53" applyNumberFormat="1" applyFont="1" applyFill="1" applyBorder="1" applyAlignment="1">
      <alignment shrinkToFit="1"/>
      <protection/>
    </xf>
    <xf numFmtId="167" fontId="4" fillId="0" borderId="12" xfId="53" applyNumberFormat="1" applyFont="1" applyFill="1" applyBorder="1" applyAlignment="1">
      <alignment shrinkToFit="1"/>
      <protection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5" fillId="0" borderId="0" xfId="53" applyFont="1" applyFill="1" applyAlignment="1">
      <alignment horizontal="left" indent="2"/>
      <protection/>
    </xf>
    <xf numFmtId="0" fontId="15" fillId="0" borderId="0" xfId="53" applyFont="1" applyFill="1" applyAlignment="1">
      <alignment horizontal="left" indent="2"/>
      <protection/>
    </xf>
    <xf numFmtId="0" fontId="0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11" fillId="0" borderId="17" xfId="0" applyFont="1" applyFill="1" applyBorder="1" applyAlignment="1">
      <alignment horizontal="center" vertical="center" wrapText="1"/>
    </xf>
    <xf numFmtId="166" fontId="4" fillId="0" borderId="13" xfId="53" applyNumberFormat="1" applyFont="1" applyBorder="1" applyAlignment="1">
      <alignment horizontal="right" shrinkToFit="1"/>
      <protection/>
    </xf>
    <xf numFmtId="167" fontId="4" fillId="0" borderId="13" xfId="0" applyNumberFormat="1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/>
    </xf>
    <xf numFmtId="167" fontId="4" fillId="0" borderId="11" xfId="53" applyNumberFormat="1" applyFont="1" applyFill="1" applyBorder="1">
      <alignment/>
      <protection/>
    </xf>
    <xf numFmtId="167" fontId="4" fillId="0" borderId="11" xfId="0" applyNumberFormat="1" applyFont="1" applyBorder="1" applyAlignment="1">
      <alignment/>
    </xf>
    <xf numFmtId="3" fontId="5" fillId="0" borderId="12" xfId="53" applyNumberFormat="1" applyFont="1" applyFill="1" applyBorder="1" applyAlignment="1">
      <alignment horizontal="left" indent="4"/>
      <protection/>
    </xf>
    <xf numFmtId="4" fontId="5" fillId="0" borderId="12" xfId="53" applyNumberFormat="1" applyFont="1" applyFill="1" applyBorder="1" applyAlignment="1">
      <alignment horizontal="left" indent="1"/>
      <protection/>
    </xf>
    <xf numFmtId="4" fontId="5" fillId="0" borderId="12" xfId="53" applyNumberFormat="1" applyFont="1" applyFill="1" applyBorder="1" applyAlignment="1">
      <alignment horizontal="left" indent="2"/>
      <protection/>
    </xf>
    <xf numFmtId="4" fontId="5" fillId="0" borderId="12" xfId="53" applyNumberFormat="1" applyFont="1" applyFill="1" applyBorder="1" applyAlignment="1">
      <alignment horizontal="left"/>
      <protection/>
    </xf>
    <xf numFmtId="0" fontId="10" fillId="0" borderId="0" xfId="53" applyFont="1" applyFill="1">
      <alignment/>
      <protection/>
    </xf>
    <xf numFmtId="14" fontId="4" fillId="0" borderId="10" xfId="53" applyNumberFormat="1" applyFont="1" applyFill="1" applyBorder="1" applyAlignment="1">
      <alignment horizontal="left" wrapText="1" indent="2"/>
      <protection/>
    </xf>
    <xf numFmtId="168" fontId="4" fillId="0" borderId="11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4" fillId="0" borderId="11" xfId="53" applyNumberFormat="1" applyFont="1" applyFill="1" applyBorder="1">
      <alignment/>
      <protection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4" fontId="4" fillId="0" borderId="10" xfId="53" applyNumberFormat="1" applyFont="1" applyFill="1" applyBorder="1" applyAlignment="1">
      <alignment horizontal="left" wrapText="1"/>
      <protection/>
    </xf>
    <xf numFmtId="172" fontId="4" fillId="0" borderId="11" xfId="53" applyNumberFormat="1" applyFont="1" applyFill="1" applyBorder="1">
      <alignment/>
      <protection/>
    </xf>
    <xf numFmtId="167" fontId="4" fillId="0" borderId="11" xfId="53" applyNumberFormat="1" applyFont="1" applyFill="1" applyBorder="1">
      <alignment/>
      <protection/>
    </xf>
    <xf numFmtId="0" fontId="4" fillId="0" borderId="0" xfId="0" applyFont="1" applyFill="1" applyAlignment="1">
      <alignment horizontal="left" wrapText="1" indent="4"/>
    </xf>
    <xf numFmtId="3" fontId="5" fillId="0" borderId="12" xfId="53" applyNumberFormat="1" applyFont="1" applyFill="1" applyBorder="1" applyAlignment="1">
      <alignment horizontal="left" wrapText="1" indent="4"/>
      <protection/>
    </xf>
    <xf numFmtId="3" fontId="5" fillId="0" borderId="12" xfId="53" applyNumberFormat="1" applyFont="1" applyFill="1" applyBorder="1" applyAlignment="1">
      <alignment horizontal="left" indent="2"/>
      <protection/>
    </xf>
    <xf numFmtId="0" fontId="0" fillId="0" borderId="0" xfId="53" applyFont="1" applyFill="1">
      <alignment/>
      <protection/>
    </xf>
    <xf numFmtId="167" fontId="4" fillId="0" borderId="11" xfId="53" applyNumberFormat="1" applyFont="1" applyBorder="1" applyAlignment="1">
      <alignment horizontal="right" shrinkToFit="1"/>
      <protection/>
    </xf>
    <xf numFmtId="167" fontId="4" fillId="0" borderId="12" xfId="53" applyNumberFormat="1" applyFont="1" applyBorder="1" applyAlignment="1">
      <alignment horizontal="right" shrinkToFit="1"/>
      <protection/>
    </xf>
    <xf numFmtId="167" fontId="4" fillId="0" borderId="14" xfId="53" applyNumberFormat="1" applyFont="1" applyBorder="1" applyAlignment="1">
      <alignment horizontal="right" shrinkToFit="1"/>
      <protection/>
    </xf>
    <xf numFmtId="167" fontId="4" fillId="0" borderId="10" xfId="53" applyNumberFormat="1" applyFont="1" applyBorder="1" applyAlignment="1">
      <alignment horizontal="right" shrinkToFit="1"/>
      <protection/>
    </xf>
    <xf numFmtId="168" fontId="4" fillId="0" borderId="11" xfId="53" applyNumberFormat="1" applyFont="1" applyBorder="1" applyAlignment="1">
      <alignment horizontal="right" shrinkToFit="1"/>
      <protection/>
    </xf>
    <xf numFmtId="168" fontId="4" fillId="0" borderId="12" xfId="53" applyNumberFormat="1" applyFont="1" applyBorder="1" applyAlignment="1">
      <alignment horizontal="right" shrinkToFit="1"/>
      <protection/>
    </xf>
    <xf numFmtId="168" fontId="4" fillId="0" borderId="12" xfId="53" applyNumberFormat="1" applyFont="1" applyFill="1" applyBorder="1" applyAlignment="1">
      <alignment horizontal="right" shrinkToFit="1"/>
      <protection/>
    </xf>
    <xf numFmtId="168" fontId="4" fillId="0" borderId="10" xfId="53" applyNumberFormat="1" applyFont="1" applyBorder="1" applyAlignment="1">
      <alignment horizontal="right" shrinkToFit="1"/>
      <protection/>
    </xf>
    <xf numFmtId="168" fontId="4" fillId="0" borderId="11" xfId="53" applyNumberFormat="1" applyFont="1" applyBorder="1">
      <alignment/>
      <protection/>
    </xf>
    <xf numFmtId="169" fontId="4" fillId="0" borderId="11" xfId="53" applyNumberFormat="1" applyFont="1" applyFill="1" applyBorder="1" applyAlignment="1">
      <alignment horizontal="right" shrinkToFit="1"/>
      <protection/>
    </xf>
    <xf numFmtId="169" fontId="4" fillId="0" borderId="12" xfId="53" applyNumberFormat="1" applyFont="1" applyFill="1" applyBorder="1" applyAlignment="1">
      <alignment horizontal="right" shrinkToFit="1"/>
      <protection/>
    </xf>
    <xf numFmtId="169" fontId="4" fillId="0" borderId="10" xfId="53" applyNumberFormat="1" applyFont="1" applyFill="1" applyBorder="1" applyAlignment="1">
      <alignment horizontal="right" shrinkToFit="1"/>
      <protection/>
    </xf>
    <xf numFmtId="169" fontId="4" fillId="0" borderId="11" xfId="53" applyNumberFormat="1" applyFont="1" applyFill="1" applyBorder="1">
      <alignment/>
      <protection/>
    </xf>
    <xf numFmtId="169" fontId="4" fillId="0" borderId="12" xfId="53" applyNumberFormat="1" applyFont="1" applyFill="1" applyBorder="1">
      <alignment/>
      <protection/>
    </xf>
    <xf numFmtId="169" fontId="4" fillId="0" borderId="10" xfId="53" applyNumberFormat="1" applyFont="1" applyFill="1" applyBorder="1">
      <alignment/>
      <protection/>
    </xf>
    <xf numFmtId="169" fontId="4" fillId="0" borderId="14" xfId="53" applyNumberFormat="1" applyFont="1" applyFill="1" applyBorder="1">
      <alignment/>
      <protection/>
    </xf>
    <xf numFmtId="167" fontId="4" fillId="0" borderId="11" xfId="53" applyNumberFormat="1" applyFont="1" applyBorder="1" applyAlignment="1">
      <alignment shrinkToFit="1"/>
      <protection/>
    </xf>
    <xf numFmtId="167" fontId="4" fillId="0" borderId="12" xfId="53" applyNumberFormat="1" applyFont="1" applyBorder="1" applyAlignment="1">
      <alignment shrinkToFit="1"/>
      <protection/>
    </xf>
    <xf numFmtId="167" fontId="4" fillId="0" borderId="12" xfId="53" applyNumberFormat="1" applyFont="1" applyFill="1" applyBorder="1" applyAlignment="1">
      <alignment shrinkToFit="1"/>
      <protection/>
    </xf>
    <xf numFmtId="167" fontId="4" fillId="0" borderId="14" xfId="53" applyNumberFormat="1" applyFont="1" applyBorder="1" applyAlignment="1">
      <alignment shrinkToFit="1"/>
      <protection/>
    </xf>
    <xf numFmtId="169" fontId="4" fillId="0" borderId="11" xfId="53" applyNumberFormat="1" applyFont="1" applyBorder="1" applyAlignment="1">
      <alignment shrinkToFit="1"/>
      <protection/>
    </xf>
    <xf numFmtId="169" fontId="4" fillId="0" borderId="12" xfId="53" applyNumberFormat="1" applyFont="1" applyBorder="1" applyAlignment="1">
      <alignment shrinkToFit="1"/>
      <protection/>
    </xf>
    <xf numFmtId="169" fontId="4" fillId="0" borderId="11" xfId="53" applyNumberFormat="1" applyFont="1" applyFill="1" applyBorder="1" applyAlignment="1">
      <alignment shrinkToFit="1"/>
      <protection/>
    </xf>
    <xf numFmtId="169" fontId="4" fillId="0" borderId="12" xfId="53" applyNumberFormat="1" applyFont="1" applyFill="1" applyBorder="1" applyAlignment="1">
      <alignment shrinkToFit="1"/>
      <protection/>
    </xf>
    <xf numFmtId="167" fontId="4" fillId="0" borderId="11" xfId="0" applyNumberFormat="1" applyFont="1" applyFill="1" applyBorder="1" applyAlignment="1">
      <alignment shrinkToFit="1"/>
    </xf>
    <xf numFmtId="167" fontId="4" fillId="0" borderId="14" xfId="0" applyNumberFormat="1" applyFont="1" applyFill="1" applyBorder="1" applyAlignment="1">
      <alignment shrinkToFit="1"/>
    </xf>
    <xf numFmtId="167" fontId="4" fillId="0" borderId="14" xfId="53" applyNumberFormat="1" applyFont="1" applyFill="1" applyBorder="1" applyAlignment="1">
      <alignment shrinkToFit="1"/>
      <protection/>
    </xf>
    <xf numFmtId="167" fontId="4" fillId="0" borderId="14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2" xfId="0" applyNumberFormat="1" applyFont="1" applyFill="1" applyBorder="1" applyAlignment="1">
      <alignment/>
    </xf>
    <xf numFmtId="168" fontId="4" fillId="0" borderId="10" xfId="53" applyNumberFormat="1" applyFont="1" applyFill="1" applyBorder="1" applyAlignment="1">
      <alignment horizontal="right" shrinkToFi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4" fillId="0" borderId="21" xfId="53" applyNumberFormat="1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2" xfId="53" applyNumberFormat="1" applyFont="1" applyBorder="1" applyAlignment="1">
      <alignment horizontal="center" vertical="center"/>
      <protection/>
    </xf>
    <xf numFmtId="0" fontId="4" fillId="0" borderId="23" xfId="53" applyNumberFormat="1" applyFont="1" applyBorder="1" applyAlignment="1">
      <alignment horizontal="center" vertical="center"/>
      <protection/>
    </xf>
    <xf numFmtId="0" fontId="5" fillId="0" borderId="23" xfId="53" applyNumberFormat="1" applyFont="1" applyBorder="1" applyAlignment="1">
      <alignment horizontal="center" vertical="center"/>
      <protection/>
    </xf>
    <xf numFmtId="0" fontId="5" fillId="0" borderId="24" xfId="53" applyNumberFormat="1" applyFont="1" applyBorder="1" applyAlignment="1">
      <alignment horizontal="center" vertical="center"/>
      <protection/>
    </xf>
    <xf numFmtId="3" fontId="4" fillId="0" borderId="25" xfId="53" applyNumberFormat="1" applyFont="1" applyBorder="1" applyAlignment="1">
      <alignment horizontal="center" wrapText="1"/>
      <protection/>
    </xf>
    <xf numFmtId="3" fontId="4" fillId="0" borderId="26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/>
      <protection/>
    </xf>
    <xf numFmtId="0" fontId="18" fillId="0" borderId="0" xfId="0" applyFont="1" applyAlignment="1">
      <alignment/>
    </xf>
    <xf numFmtId="0" fontId="5" fillId="0" borderId="26" xfId="53" applyFont="1" applyBorder="1" applyAlignment="1">
      <alignment horizontal="center" wrapText="1"/>
      <protection/>
    </xf>
    <xf numFmtId="0" fontId="5" fillId="0" borderId="27" xfId="53" applyFont="1" applyBorder="1" applyAlignment="1">
      <alignment horizont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3" fontId="4" fillId="0" borderId="25" xfId="53" applyNumberFormat="1" applyFont="1" applyBorder="1" applyAlignment="1">
      <alignment horizontal="center" vertical="center" wrapText="1"/>
      <protection/>
    </xf>
    <xf numFmtId="3" fontId="4" fillId="0" borderId="26" xfId="53" applyNumberFormat="1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4" fillId="0" borderId="25" xfId="53" applyNumberFormat="1" applyFont="1" applyBorder="1" applyAlignment="1">
      <alignment horizontal="center" vertical="center" wrapText="1"/>
      <protection/>
    </xf>
    <xf numFmtId="3" fontId="4" fillId="0" borderId="26" xfId="53" applyNumberFormat="1" applyFont="1" applyBorder="1" applyAlignment="1">
      <alignment horizontal="center" vertical="center" wrapText="1"/>
      <protection/>
    </xf>
    <xf numFmtId="166" fontId="4" fillId="0" borderId="25" xfId="53" applyNumberFormat="1" applyFont="1" applyBorder="1" applyAlignment="1">
      <alignment horizontal="center" vertical="center" wrapText="1"/>
      <protection/>
    </xf>
    <xf numFmtId="166" fontId="4" fillId="0" borderId="26" xfId="53" applyNumberFormat="1" applyFont="1" applyBorder="1" applyAlignment="1">
      <alignment horizontal="center" vertical="center" wrapText="1"/>
      <protection/>
    </xf>
    <xf numFmtId="166" fontId="5" fillId="0" borderId="26" xfId="53" applyNumberFormat="1" applyFont="1" applyBorder="1" applyAlignment="1">
      <alignment horizontal="center" vertical="center" wrapText="1"/>
      <protection/>
    </xf>
    <xf numFmtId="166" fontId="5" fillId="0" borderId="27" xfId="53" applyNumberFormat="1" applyFont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byty-krajsk é textové tab po 1.připomínkách" xfId="51"/>
    <cellStyle name="normální_kraj srovnání" xfId="52"/>
    <cellStyle name="normální_PubSLDBdefProp" xfId="53"/>
    <cellStyle name="normální_sldb obyvatelstvo" xfId="54"/>
    <cellStyle name="normální_Text_tab_kraje_verze-pro_Kamenickeho 2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2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0.00390625" style="3" customWidth="1"/>
    <col min="2" max="2" width="7.00390625" style="3" customWidth="1"/>
    <col min="3" max="18" width="8.140625" style="3" customWidth="1"/>
    <col min="19" max="19" width="33.8515625" style="3" customWidth="1"/>
    <col min="20" max="16384" width="9.140625" style="3" customWidth="1"/>
  </cols>
  <sheetData>
    <row r="1" spans="1:19" ht="15" customHeight="1">
      <c r="A1" s="1" t="s">
        <v>432</v>
      </c>
      <c r="B1" s="2"/>
      <c r="C1" s="2"/>
      <c r="D1" s="2"/>
      <c r="E1" s="2"/>
      <c r="F1" s="2"/>
      <c r="G1" s="2"/>
      <c r="H1" s="2"/>
      <c r="I1" s="2"/>
      <c r="J1" s="2"/>
      <c r="K1" s="253" t="s">
        <v>433</v>
      </c>
      <c r="L1" s="254"/>
      <c r="M1" s="254"/>
      <c r="N1" s="254"/>
      <c r="O1" s="254"/>
      <c r="P1" s="254"/>
      <c r="Q1" s="254"/>
      <c r="R1" s="254"/>
      <c r="S1" s="254"/>
    </row>
    <row r="2" spans="1:17" ht="5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ht="12.75" customHeight="1">
      <c r="A3" s="243"/>
      <c r="B3" s="245" t="s">
        <v>434</v>
      </c>
      <c r="C3" s="247" t="s">
        <v>201</v>
      </c>
      <c r="D3" s="248"/>
      <c r="E3" s="248"/>
      <c r="F3" s="248"/>
      <c r="G3" s="248"/>
      <c r="H3" s="248"/>
      <c r="I3" s="248"/>
      <c r="J3" s="248"/>
      <c r="K3" s="249" t="s">
        <v>202</v>
      </c>
      <c r="L3" s="249"/>
      <c r="M3" s="249"/>
      <c r="N3" s="249"/>
      <c r="O3" s="249"/>
      <c r="P3" s="249"/>
      <c r="Q3" s="249"/>
      <c r="R3" s="250"/>
      <c r="S3" s="257"/>
    </row>
    <row r="4" spans="1:19" ht="33" customHeight="1" thickBot="1">
      <c r="A4" s="244"/>
      <c r="B4" s="246"/>
      <c r="C4" s="117" t="s">
        <v>435</v>
      </c>
      <c r="D4" s="190" t="s">
        <v>436</v>
      </c>
      <c r="E4" s="190" t="s">
        <v>437</v>
      </c>
      <c r="F4" s="118" t="s">
        <v>438</v>
      </c>
      <c r="G4" s="190" t="s">
        <v>439</v>
      </c>
      <c r="H4" s="118" t="s">
        <v>440</v>
      </c>
      <c r="I4" s="118" t="s">
        <v>441</v>
      </c>
      <c r="J4" s="119" t="s">
        <v>442</v>
      </c>
      <c r="K4" s="187" t="s">
        <v>443</v>
      </c>
      <c r="L4" s="187" t="s">
        <v>444</v>
      </c>
      <c r="M4" s="121" t="s">
        <v>450</v>
      </c>
      <c r="N4" s="120" t="s">
        <v>445</v>
      </c>
      <c r="O4" s="120" t="s">
        <v>446</v>
      </c>
      <c r="P4" s="121" t="s">
        <v>447</v>
      </c>
      <c r="Q4" s="121" t="s">
        <v>448</v>
      </c>
      <c r="R4" s="122" t="s">
        <v>449</v>
      </c>
      <c r="S4" s="258"/>
    </row>
    <row r="5" spans="1:19" ht="12" customHeight="1">
      <c r="A5" s="27"/>
      <c r="B5" s="251" t="s">
        <v>67</v>
      </c>
      <c r="C5" s="252"/>
      <c r="D5" s="252"/>
      <c r="E5" s="252"/>
      <c r="F5" s="252"/>
      <c r="G5" s="252"/>
      <c r="H5" s="252"/>
      <c r="I5" s="252"/>
      <c r="J5" s="252"/>
      <c r="K5" s="255" t="s">
        <v>250</v>
      </c>
      <c r="L5" s="255"/>
      <c r="M5" s="255"/>
      <c r="N5" s="255"/>
      <c r="O5" s="255"/>
      <c r="P5" s="255"/>
      <c r="Q5" s="255"/>
      <c r="R5" s="256"/>
      <c r="S5" s="28"/>
    </row>
    <row r="6" spans="1:19" s="5" customFormat="1" ht="12" customHeight="1">
      <c r="A6" s="29" t="s">
        <v>68</v>
      </c>
      <c r="B6" s="36">
        <v>5334.48193</v>
      </c>
      <c r="C6" s="36">
        <v>123.57726199999999</v>
      </c>
      <c r="D6" s="109">
        <v>553.712739</v>
      </c>
      <c r="E6" s="109">
        <v>486.08779300000003</v>
      </c>
      <c r="F6" s="109">
        <v>449.1922</v>
      </c>
      <c r="G6" s="109">
        <v>470.53801500000003</v>
      </c>
      <c r="H6" s="109">
        <v>235.974924</v>
      </c>
      <c r="I6" s="109">
        <v>472.59137699999997</v>
      </c>
      <c r="J6" s="188">
        <v>261.601393</v>
      </c>
      <c r="K6" s="188">
        <v>231.112726</v>
      </c>
      <c r="L6" s="110">
        <v>337.632478</v>
      </c>
      <c r="M6" s="110">
        <v>300.101947</v>
      </c>
      <c r="N6" s="110">
        <v>266.12441</v>
      </c>
      <c r="O6" s="110">
        <v>345.30595800000003</v>
      </c>
      <c r="P6" s="110">
        <v>404.74208500000003</v>
      </c>
      <c r="Q6" s="110">
        <v>88.854396</v>
      </c>
      <c r="R6" s="111">
        <v>307.332227</v>
      </c>
      <c r="S6" s="130" t="s">
        <v>203</v>
      </c>
    </row>
    <row r="7" spans="1:19" ht="11.25" customHeight="1">
      <c r="A7" s="29" t="s">
        <v>69</v>
      </c>
      <c r="B7" s="36">
        <v>354</v>
      </c>
      <c r="C7" s="36">
        <v>8</v>
      </c>
      <c r="D7" s="109">
        <v>34</v>
      </c>
      <c r="E7" s="109">
        <v>25</v>
      </c>
      <c r="F7" s="109">
        <v>19</v>
      </c>
      <c r="G7" s="109">
        <v>40</v>
      </c>
      <c r="H7" s="109">
        <v>11</v>
      </c>
      <c r="I7" s="109">
        <v>41</v>
      </c>
      <c r="J7" s="36">
        <v>32</v>
      </c>
      <c r="K7" s="36">
        <v>15</v>
      </c>
      <c r="L7" s="110">
        <v>11</v>
      </c>
      <c r="M7" s="110">
        <v>33</v>
      </c>
      <c r="N7" s="110">
        <v>12</v>
      </c>
      <c r="O7" s="110">
        <v>26</v>
      </c>
      <c r="P7" s="110">
        <v>23</v>
      </c>
      <c r="Q7" s="110">
        <v>6</v>
      </c>
      <c r="R7" s="111">
        <v>18</v>
      </c>
      <c r="S7" s="130" t="s">
        <v>204</v>
      </c>
    </row>
    <row r="8" spans="1:19" ht="11.25" customHeight="1">
      <c r="A8" s="30" t="s">
        <v>70</v>
      </c>
      <c r="B8" s="112">
        <v>58</v>
      </c>
      <c r="C8" s="112">
        <v>2</v>
      </c>
      <c r="D8" s="113">
        <v>5</v>
      </c>
      <c r="E8" s="113">
        <v>3</v>
      </c>
      <c r="F8" s="113">
        <v>5</v>
      </c>
      <c r="G8" s="113">
        <v>6</v>
      </c>
      <c r="H8" s="113">
        <v>5</v>
      </c>
      <c r="I8" s="113">
        <v>2</v>
      </c>
      <c r="J8" s="112">
        <v>3</v>
      </c>
      <c r="K8" s="112">
        <v>1</v>
      </c>
      <c r="L8" s="114">
        <v>4</v>
      </c>
      <c r="M8" s="114">
        <v>2</v>
      </c>
      <c r="N8" s="114">
        <v>7</v>
      </c>
      <c r="O8" s="114">
        <v>7</v>
      </c>
      <c r="P8" s="114">
        <v>3</v>
      </c>
      <c r="Q8" s="114">
        <v>2</v>
      </c>
      <c r="R8" s="115">
        <v>1</v>
      </c>
      <c r="S8" s="131" t="s">
        <v>205</v>
      </c>
    </row>
    <row r="9" spans="1:19" ht="11.25" customHeight="1">
      <c r="A9" s="31" t="s">
        <v>71</v>
      </c>
      <c r="B9" s="105">
        <v>79.50519246292467</v>
      </c>
      <c r="C9" s="105">
        <v>75.28474360854476</v>
      </c>
      <c r="D9" s="106">
        <v>84.51380237361485</v>
      </c>
      <c r="E9" s="106">
        <v>85.36872712688624</v>
      </c>
      <c r="F9" s="106">
        <v>84.55238499846585</v>
      </c>
      <c r="G9" s="106">
        <v>73.17813244647112</v>
      </c>
      <c r="H9" s="106">
        <v>94.67981076723842</v>
      </c>
      <c r="I9" s="106">
        <v>54.06539522383837</v>
      </c>
      <c r="J9" s="105">
        <v>52.27567788122705</v>
      </c>
      <c r="K9" s="105">
        <v>88.17252292461251</v>
      </c>
      <c r="L9" s="107">
        <v>72.82247444660437</v>
      </c>
      <c r="M9" s="107">
        <v>46.87050584630776</v>
      </c>
      <c r="N9" s="107">
        <v>90.17380089664067</v>
      </c>
      <c r="O9" s="107">
        <v>84.29294993015499</v>
      </c>
      <c r="P9" s="107">
        <v>83.35165950536252</v>
      </c>
      <c r="Q9" s="107">
        <v>83.97154533070986</v>
      </c>
      <c r="R9" s="108">
        <v>70.03168685927307</v>
      </c>
      <c r="S9" s="130" t="s">
        <v>206</v>
      </c>
    </row>
    <row r="10" spans="1:19" ht="21" customHeight="1">
      <c r="A10" s="31" t="s">
        <v>72</v>
      </c>
      <c r="B10" s="105"/>
      <c r="C10" s="105"/>
      <c r="D10" s="106"/>
      <c r="E10" s="106"/>
      <c r="F10" s="106"/>
      <c r="G10" s="106"/>
      <c r="H10" s="106"/>
      <c r="I10" s="106"/>
      <c r="J10" s="105"/>
      <c r="K10" s="105"/>
      <c r="L10" s="107"/>
      <c r="M10" s="107"/>
      <c r="N10" s="107"/>
      <c r="O10" s="107"/>
      <c r="P10" s="107"/>
      <c r="Q10" s="107"/>
      <c r="R10" s="108"/>
      <c r="S10" s="132" t="s">
        <v>207</v>
      </c>
    </row>
    <row r="11" spans="1:19" ht="11.25" customHeight="1">
      <c r="A11" s="30" t="s">
        <v>73</v>
      </c>
      <c r="B11" s="105">
        <v>0.8942334673735817</v>
      </c>
      <c r="C11" s="105">
        <v>0.6513693560325685</v>
      </c>
      <c r="D11" s="106">
        <v>0.7299174591547085</v>
      </c>
      <c r="E11" s="106">
        <v>0.8447385571765178</v>
      </c>
      <c r="F11" s="106">
        <v>1.590785715971583</v>
      </c>
      <c r="G11" s="106">
        <v>2.168583820478974</v>
      </c>
      <c r="H11" s="106">
        <v>0.49158231360837273</v>
      </c>
      <c r="I11" s="106">
        <v>2.6827600839246566</v>
      </c>
      <c r="J11" s="105">
        <v>3.609184316925702</v>
      </c>
      <c r="K11" s="105">
        <v>0.3557034271957586</v>
      </c>
      <c r="L11" s="107">
        <v>0.746221859910955</v>
      </c>
      <c r="M11" s="107">
        <v>0.7565810041893328</v>
      </c>
      <c r="N11" s="107">
        <v>0.37462384081557454</v>
      </c>
      <c r="O11" s="107">
        <v>0.1482424714680756</v>
      </c>
      <c r="P11" s="107">
        <v>0.28673410697973406</v>
      </c>
      <c r="Q11" s="242" t="s">
        <v>397</v>
      </c>
      <c r="R11" s="108">
        <v>1.4650512581547064</v>
      </c>
      <c r="S11" s="131" t="s">
        <v>208</v>
      </c>
    </row>
    <row r="12" spans="1:19" ht="11.25" customHeight="1">
      <c r="A12" s="30" t="s">
        <v>74</v>
      </c>
      <c r="B12" s="105">
        <v>12.264373684269081</v>
      </c>
      <c r="C12" s="105">
        <v>12.588206266962743</v>
      </c>
      <c r="D12" s="106">
        <v>14.968540295891271</v>
      </c>
      <c r="E12" s="106">
        <v>9.754599689176317</v>
      </c>
      <c r="F12" s="106">
        <v>7.604616582878991</v>
      </c>
      <c r="G12" s="106">
        <v>12.689215366944953</v>
      </c>
      <c r="H12" s="106">
        <v>6.004704389882919</v>
      </c>
      <c r="I12" s="106">
        <v>26.05436243192909</v>
      </c>
      <c r="J12" s="105">
        <v>33.44708631625802</v>
      </c>
      <c r="K12" s="105">
        <v>4.852714436419703</v>
      </c>
      <c r="L12" s="107">
        <v>22.323948078008403</v>
      </c>
      <c r="M12" s="107">
        <v>36.28775089101482</v>
      </c>
      <c r="N12" s="107">
        <v>5.754467849904809</v>
      </c>
      <c r="O12" s="107">
        <v>7.2790854579837125</v>
      </c>
      <c r="P12" s="107">
        <v>6.343674933179957</v>
      </c>
      <c r="Q12" s="107">
        <v>10.337520811260784</v>
      </c>
      <c r="R12" s="108">
        <v>24.730661696178938</v>
      </c>
      <c r="S12" s="131" t="s">
        <v>209</v>
      </c>
    </row>
    <row r="13" spans="1:19" ht="11.25" customHeight="1">
      <c r="A13" s="30" t="s">
        <v>75</v>
      </c>
      <c r="B13" s="105">
        <v>17.430012077220038</v>
      </c>
      <c r="C13" s="105">
        <v>10.76239822353812</v>
      </c>
      <c r="D13" s="106">
        <v>12.838960325454236</v>
      </c>
      <c r="E13" s="106">
        <v>4.439264049731789</v>
      </c>
      <c r="F13" s="106">
        <v>14.817437277254596</v>
      </c>
      <c r="G13" s="106">
        <v>28.65616374950714</v>
      </c>
      <c r="H13" s="106">
        <v>27.68189867061342</v>
      </c>
      <c r="I13" s="106">
        <v>28.543812914024375</v>
      </c>
      <c r="J13" s="105">
        <v>30.95812159204718</v>
      </c>
      <c r="K13" s="105">
        <v>6.619059211772025</v>
      </c>
      <c r="L13" s="107">
        <v>36.4645387847244</v>
      </c>
      <c r="M13" s="107">
        <v>22.578628149815543</v>
      </c>
      <c r="N13" s="107">
        <v>44.20561321623779</v>
      </c>
      <c r="O13" s="107">
        <v>17.39473359117387</v>
      </c>
      <c r="P13" s="107">
        <v>14.708021788408837</v>
      </c>
      <c r="Q13" s="107">
        <v>12.658291710811765</v>
      </c>
      <c r="R13" s="108">
        <v>3.77260018639329</v>
      </c>
      <c r="S13" s="131" t="s">
        <v>210</v>
      </c>
    </row>
    <row r="14" spans="1:19" ht="11.25" customHeight="1">
      <c r="A14" s="29" t="s">
        <v>76</v>
      </c>
      <c r="B14" s="36">
        <f>SUM(C14:R14)</f>
        <v>1150</v>
      </c>
      <c r="C14" s="36">
        <v>30</v>
      </c>
      <c r="D14" s="109">
        <v>121</v>
      </c>
      <c r="E14" s="109">
        <v>78</v>
      </c>
      <c r="F14" s="109">
        <v>95</v>
      </c>
      <c r="G14" s="109">
        <v>142</v>
      </c>
      <c r="H14" s="109">
        <v>36</v>
      </c>
      <c r="I14" s="109">
        <v>97</v>
      </c>
      <c r="J14" s="36">
        <v>71</v>
      </c>
      <c r="K14" s="36">
        <v>39</v>
      </c>
      <c r="L14" s="110">
        <v>61</v>
      </c>
      <c r="M14" s="110">
        <v>58</v>
      </c>
      <c r="N14" s="110">
        <v>52</v>
      </c>
      <c r="O14" s="110">
        <v>85</v>
      </c>
      <c r="P14" s="110">
        <v>102</v>
      </c>
      <c r="Q14" s="110">
        <v>20</v>
      </c>
      <c r="R14" s="111">
        <v>63</v>
      </c>
      <c r="S14" s="130" t="s">
        <v>211</v>
      </c>
    </row>
    <row r="15" spans="1:19" ht="11.25" customHeight="1">
      <c r="A15" s="31" t="s">
        <v>77</v>
      </c>
      <c r="B15" s="112">
        <f>SUM(C15:R15)</f>
        <v>1881</v>
      </c>
      <c r="C15" s="112">
        <v>57</v>
      </c>
      <c r="D15" s="113">
        <v>198</v>
      </c>
      <c r="E15" s="113">
        <v>134</v>
      </c>
      <c r="F15" s="113">
        <v>145</v>
      </c>
      <c r="G15" s="113">
        <v>203</v>
      </c>
      <c r="H15" s="113">
        <v>64</v>
      </c>
      <c r="I15" s="113">
        <v>136</v>
      </c>
      <c r="J15" s="112">
        <v>88</v>
      </c>
      <c r="K15" s="112">
        <v>98</v>
      </c>
      <c r="L15" s="114">
        <v>74</v>
      </c>
      <c r="M15" s="114">
        <v>83</v>
      </c>
      <c r="N15" s="114">
        <v>94</v>
      </c>
      <c r="O15" s="114">
        <v>171</v>
      </c>
      <c r="P15" s="114">
        <v>205</v>
      </c>
      <c r="Q15" s="114">
        <v>44</v>
      </c>
      <c r="R15" s="115">
        <v>87</v>
      </c>
      <c r="S15" s="130" t="s">
        <v>212</v>
      </c>
    </row>
    <row r="16" spans="1:19" ht="11.25" customHeight="1">
      <c r="A16" s="31" t="s">
        <v>78</v>
      </c>
      <c r="B16" s="212">
        <v>151.64752840394382</v>
      </c>
      <c r="C16" s="212">
        <v>163.98647835392242</v>
      </c>
      <c r="D16" s="213">
        <v>138.0625631587645</v>
      </c>
      <c r="E16" s="213">
        <v>164.1431880187125</v>
      </c>
      <c r="F16" s="213">
        <v>94.32265297571952</v>
      </c>
      <c r="G16" s="213">
        <v>123.97085493719354</v>
      </c>
      <c r="H16" s="213">
        <v>160.34330834237286</v>
      </c>
      <c r="I16" s="213">
        <v>89.75830297470705</v>
      </c>
      <c r="J16" s="214">
        <v>103.05373259231843</v>
      </c>
      <c r="K16" s="214">
        <v>319.92180300793996</v>
      </c>
      <c r="L16" s="215">
        <v>47.23183058236477</v>
      </c>
      <c r="M16" s="215">
        <v>106.58378034448407</v>
      </c>
      <c r="N16" s="215">
        <v>122.37133752593382</v>
      </c>
      <c r="O16" s="215">
        <v>304.7529229136556</v>
      </c>
      <c r="P16" s="215">
        <v>292.10700933163395</v>
      </c>
      <c r="Q16" s="215">
        <v>223.07281228944487</v>
      </c>
      <c r="R16" s="116">
        <v>87.28339446159026</v>
      </c>
      <c r="S16" s="130" t="s">
        <v>213</v>
      </c>
    </row>
    <row r="17" spans="1:19" ht="11.25" customHeight="1">
      <c r="A17" s="35"/>
      <c r="B17" s="251" t="s">
        <v>79</v>
      </c>
      <c r="C17" s="252"/>
      <c r="D17" s="252"/>
      <c r="E17" s="252"/>
      <c r="F17" s="252"/>
      <c r="G17" s="252"/>
      <c r="H17" s="252"/>
      <c r="I17" s="252"/>
      <c r="J17" s="252"/>
      <c r="K17" s="255" t="s">
        <v>80</v>
      </c>
      <c r="L17" s="255"/>
      <c r="M17" s="255"/>
      <c r="N17" s="255"/>
      <c r="O17" s="255"/>
      <c r="P17" s="255"/>
      <c r="Q17" s="255"/>
      <c r="R17" s="256"/>
      <c r="S17" s="133"/>
    </row>
    <row r="18" spans="1:19" s="5" customFormat="1" ht="12" customHeight="1">
      <c r="A18" s="29" t="s">
        <v>81</v>
      </c>
      <c r="B18" s="36">
        <f>SUM(C18:R18)</f>
        <v>808961</v>
      </c>
      <c r="C18" s="36">
        <v>20265</v>
      </c>
      <c r="D18" s="109">
        <v>76447</v>
      </c>
      <c r="E18" s="109">
        <v>79788</v>
      </c>
      <c r="F18" s="109">
        <v>42369</v>
      </c>
      <c r="G18" s="109">
        <v>58333</v>
      </c>
      <c r="H18" s="109">
        <v>37837</v>
      </c>
      <c r="I18" s="109">
        <v>42419</v>
      </c>
      <c r="J18" s="188">
        <v>26959</v>
      </c>
      <c r="K18" s="188">
        <v>73938</v>
      </c>
      <c r="L18" s="110">
        <v>15947</v>
      </c>
      <c r="M18" s="110">
        <v>31986</v>
      </c>
      <c r="N18" s="110">
        <v>32566</v>
      </c>
      <c r="O18" s="110">
        <v>105233</v>
      </c>
      <c r="P18" s="110">
        <v>118228</v>
      </c>
      <c r="Q18" s="110">
        <v>19821</v>
      </c>
      <c r="R18" s="111">
        <v>26825</v>
      </c>
      <c r="S18" s="130" t="s">
        <v>214</v>
      </c>
    </row>
    <row r="19" spans="1:19" ht="11.25" customHeight="1">
      <c r="A19" s="30" t="s">
        <v>82</v>
      </c>
      <c r="B19" s="105">
        <v>50.868706896871416</v>
      </c>
      <c r="C19" s="105">
        <v>50.387367382186035</v>
      </c>
      <c r="D19" s="106">
        <v>50.91370491974832</v>
      </c>
      <c r="E19" s="106">
        <v>50.34591667919988</v>
      </c>
      <c r="F19" s="106">
        <v>50.4661426986712</v>
      </c>
      <c r="G19" s="106">
        <v>50.614574940428234</v>
      </c>
      <c r="H19" s="106">
        <v>50.606549145016785</v>
      </c>
      <c r="I19" s="106">
        <v>51.14689172304863</v>
      </c>
      <c r="J19" s="105">
        <v>50.161356133387734</v>
      </c>
      <c r="K19" s="105">
        <v>50.92374692309773</v>
      </c>
      <c r="L19" s="107">
        <v>49.68332601743275</v>
      </c>
      <c r="M19" s="107">
        <v>50.659663602826235</v>
      </c>
      <c r="N19" s="107">
        <v>50.967266474236936</v>
      </c>
      <c r="O19" s="107">
        <v>51.321353567797175</v>
      </c>
      <c r="P19" s="107">
        <v>51.41929153838346</v>
      </c>
      <c r="Q19" s="107">
        <v>51.82886837192876</v>
      </c>
      <c r="R19" s="108">
        <v>50.259086672879775</v>
      </c>
      <c r="S19" s="134" t="s">
        <v>215</v>
      </c>
    </row>
    <row r="20" spans="1:19" ht="11.25" customHeight="1">
      <c r="A20" s="16" t="s">
        <v>83</v>
      </c>
      <c r="B20" s="105"/>
      <c r="C20" s="105"/>
      <c r="D20" s="106"/>
      <c r="E20" s="106"/>
      <c r="F20" s="106"/>
      <c r="G20" s="106"/>
      <c r="H20" s="106"/>
      <c r="I20" s="106"/>
      <c r="J20" s="105"/>
      <c r="K20" s="105"/>
      <c r="L20" s="107"/>
      <c r="M20" s="107"/>
      <c r="N20" s="107"/>
      <c r="O20" s="107"/>
      <c r="P20" s="107"/>
      <c r="Q20" s="107"/>
      <c r="R20" s="108"/>
      <c r="S20" s="135" t="s">
        <v>216</v>
      </c>
    </row>
    <row r="21" spans="1:19" ht="11.25" customHeight="1">
      <c r="A21" s="17" t="s">
        <v>84</v>
      </c>
      <c r="B21" s="105">
        <v>96.96845707024195</v>
      </c>
      <c r="C21" s="105">
        <v>99.34863064396743</v>
      </c>
      <c r="D21" s="106">
        <v>98.11895823250094</v>
      </c>
      <c r="E21" s="106">
        <v>95.98937183536371</v>
      </c>
      <c r="F21" s="106">
        <v>96.81842856805683</v>
      </c>
      <c r="G21" s="106">
        <v>96.15826376150721</v>
      </c>
      <c r="H21" s="106">
        <v>96.10434231043688</v>
      </c>
      <c r="I21" s="106">
        <v>98.42523397534124</v>
      </c>
      <c r="J21" s="105">
        <v>96.09406877109686</v>
      </c>
      <c r="K21" s="105">
        <v>97.13679028375125</v>
      </c>
      <c r="L21" s="107">
        <v>94.95202859472</v>
      </c>
      <c r="M21" s="107">
        <v>97.08309885574938</v>
      </c>
      <c r="N21" s="107">
        <v>95.34483817478352</v>
      </c>
      <c r="O21" s="107">
        <v>98.17167618522707</v>
      </c>
      <c r="P21" s="107">
        <v>96.54058260310586</v>
      </c>
      <c r="Q21" s="107">
        <v>96.94768175167751</v>
      </c>
      <c r="R21" s="108">
        <v>96.3466915191053</v>
      </c>
      <c r="S21" s="134" t="s">
        <v>217</v>
      </c>
    </row>
    <row r="22" spans="1:19" ht="11.25" customHeight="1">
      <c r="A22" s="17" t="s">
        <v>85</v>
      </c>
      <c r="B22" s="105">
        <v>2.044103485829354</v>
      </c>
      <c r="C22" s="105">
        <v>0.3700962250185048</v>
      </c>
      <c r="D22" s="106">
        <v>1.0687142726333276</v>
      </c>
      <c r="E22" s="106">
        <v>3.113250112798917</v>
      </c>
      <c r="F22" s="106">
        <v>2.1761193325308597</v>
      </c>
      <c r="G22" s="106">
        <v>2.3228704164023792</v>
      </c>
      <c r="H22" s="106">
        <v>3.105425905859344</v>
      </c>
      <c r="I22" s="106">
        <v>0.7590938023055707</v>
      </c>
      <c r="J22" s="105">
        <v>2.882154382580956</v>
      </c>
      <c r="K22" s="105">
        <v>1.4999053260840163</v>
      </c>
      <c r="L22" s="107">
        <v>4.339374176961184</v>
      </c>
      <c r="M22" s="107">
        <v>1.9789908084787093</v>
      </c>
      <c r="N22" s="107">
        <v>2.8066081188970093</v>
      </c>
      <c r="O22" s="107">
        <v>1.2420058346716334</v>
      </c>
      <c r="P22" s="107">
        <v>2.411442297932808</v>
      </c>
      <c r="Q22" s="107">
        <v>1.755713637051612</v>
      </c>
      <c r="R22" s="108">
        <v>2.814538676607642</v>
      </c>
      <c r="S22" s="134" t="s">
        <v>218</v>
      </c>
    </row>
    <row r="23" spans="1:19" ht="21" customHeight="1">
      <c r="A23" s="17" t="s">
        <v>86</v>
      </c>
      <c r="B23" s="105">
        <v>0.8625879368721112</v>
      </c>
      <c r="C23" s="105">
        <v>0.17764618800888232</v>
      </c>
      <c r="D23" s="106">
        <v>0.7390741297892658</v>
      </c>
      <c r="E23" s="106">
        <v>0.6153807590113801</v>
      </c>
      <c r="F23" s="106">
        <v>0.8803606410347188</v>
      </c>
      <c r="G23" s="106">
        <v>1.4091509094337682</v>
      </c>
      <c r="H23" s="106">
        <v>0.7664455427227317</v>
      </c>
      <c r="I23" s="106">
        <v>0.6435795280416794</v>
      </c>
      <c r="J23" s="105">
        <v>0.8420193627360065</v>
      </c>
      <c r="K23" s="105">
        <v>1.3010901025183261</v>
      </c>
      <c r="L23" s="107">
        <v>0.4264124913776886</v>
      </c>
      <c r="M23" s="107">
        <v>0.6815481773275808</v>
      </c>
      <c r="N23" s="107">
        <v>1.7871399619234785</v>
      </c>
      <c r="O23" s="107">
        <v>0.4874896657892486</v>
      </c>
      <c r="P23" s="107">
        <v>0.9447846533816017</v>
      </c>
      <c r="Q23" s="107">
        <v>1.2562433782352052</v>
      </c>
      <c r="R23" s="108">
        <v>0.7157502329916123</v>
      </c>
      <c r="S23" s="136" t="s">
        <v>219</v>
      </c>
    </row>
    <row r="24" spans="1:19" ht="11.25" customHeight="1">
      <c r="A24" s="17" t="s">
        <v>87</v>
      </c>
      <c r="B24" s="216">
        <v>0.12485150705658246</v>
      </c>
      <c r="C24" s="216">
        <v>0.10362694300518134</v>
      </c>
      <c r="D24" s="217">
        <v>0.0732533650764582</v>
      </c>
      <c r="E24" s="217">
        <v>0.28199729282598884</v>
      </c>
      <c r="F24" s="217">
        <v>0.1250914583775874</v>
      </c>
      <c r="G24" s="217">
        <v>0.10971491265664375</v>
      </c>
      <c r="H24" s="218">
        <v>0.023786240981050293</v>
      </c>
      <c r="I24" s="217">
        <v>0.17209269431151136</v>
      </c>
      <c r="J24" s="216">
        <v>0.18175748358618643</v>
      </c>
      <c r="K24" s="216">
        <v>0.06221428764640645</v>
      </c>
      <c r="L24" s="219">
        <v>0.28218473694111745</v>
      </c>
      <c r="M24" s="219">
        <v>0.25636215844431937</v>
      </c>
      <c r="N24" s="219">
        <v>0.061413744395995826</v>
      </c>
      <c r="O24" s="219">
        <v>0.0988283143120504</v>
      </c>
      <c r="P24" s="219">
        <v>0.10319044557972731</v>
      </c>
      <c r="Q24" s="219">
        <v>0.04036123303566924</v>
      </c>
      <c r="R24" s="220">
        <v>0.12301957129543337</v>
      </c>
      <c r="S24" s="134" t="s">
        <v>220</v>
      </c>
    </row>
    <row r="25" spans="1:19" ht="11.25" customHeight="1">
      <c r="A25" s="31" t="s">
        <v>88</v>
      </c>
      <c r="B25" s="32"/>
      <c r="C25" s="32"/>
      <c r="D25" s="33"/>
      <c r="E25" s="33"/>
      <c r="F25" s="33"/>
      <c r="G25" s="33"/>
      <c r="H25" s="33"/>
      <c r="I25" s="33"/>
      <c r="J25" s="32"/>
      <c r="K25" s="32"/>
      <c r="L25" s="34"/>
      <c r="M25" s="34"/>
      <c r="N25" s="34"/>
      <c r="O25" s="34"/>
      <c r="P25" s="34"/>
      <c r="Q25" s="34"/>
      <c r="R25" s="7"/>
      <c r="S25" s="135" t="s">
        <v>221</v>
      </c>
    </row>
    <row r="26" spans="1:19" ht="11.25" customHeight="1">
      <c r="A26" s="37" t="s">
        <v>89</v>
      </c>
      <c r="B26" s="105">
        <v>15.042999600722409</v>
      </c>
      <c r="C26" s="105">
        <v>16.417468541820874</v>
      </c>
      <c r="D26" s="106">
        <v>15.156906091802163</v>
      </c>
      <c r="E26" s="106">
        <v>14.939589913270165</v>
      </c>
      <c r="F26" s="106">
        <v>15.046378248247539</v>
      </c>
      <c r="G26" s="106">
        <v>14.62808358904908</v>
      </c>
      <c r="H26" s="106">
        <v>14.612680709358564</v>
      </c>
      <c r="I26" s="106">
        <v>15.113510455220538</v>
      </c>
      <c r="J26" s="105">
        <v>14.51092399569717</v>
      </c>
      <c r="K26" s="105">
        <v>14.732613811571857</v>
      </c>
      <c r="L26" s="107">
        <v>14.842917163102777</v>
      </c>
      <c r="M26" s="107">
        <v>14.937785281060464</v>
      </c>
      <c r="N26" s="107">
        <v>16.1825216483449</v>
      </c>
      <c r="O26" s="107">
        <v>14.66555168055648</v>
      </c>
      <c r="P26" s="107">
        <v>15.259498595933282</v>
      </c>
      <c r="Q26" s="107">
        <v>15.90737097018314</v>
      </c>
      <c r="R26" s="108">
        <v>15.51910531220876</v>
      </c>
      <c r="S26" s="134" t="s">
        <v>222</v>
      </c>
    </row>
    <row r="27" spans="1:19" ht="11.25" customHeight="1">
      <c r="A27" s="37" t="s">
        <v>90</v>
      </c>
      <c r="B27" s="105">
        <v>69.886929036134</v>
      </c>
      <c r="C27" s="105">
        <v>69.36590180113497</v>
      </c>
      <c r="D27" s="106">
        <v>69.22573809305794</v>
      </c>
      <c r="E27" s="106">
        <v>71.42051436306211</v>
      </c>
      <c r="F27" s="106">
        <v>71.14163657391018</v>
      </c>
      <c r="G27" s="106">
        <v>70.40097371984983</v>
      </c>
      <c r="H27" s="106">
        <v>68.80830932684938</v>
      </c>
      <c r="I27" s="106">
        <v>69.77297908955893</v>
      </c>
      <c r="J27" s="105">
        <v>68.23324307281428</v>
      </c>
      <c r="K27" s="105">
        <v>71.10687332630042</v>
      </c>
      <c r="L27" s="107">
        <v>69.39863297171883</v>
      </c>
      <c r="M27" s="107">
        <v>68.47995998249235</v>
      </c>
      <c r="N27" s="107">
        <v>68.90929189952712</v>
      </c>
      <c r="O27" s="107">
        <v>69.6112436212975</v>
      </c>
      <c r="P27" s="107">
        <v>69.64424670974726</v>
      </c>
      <c r="Q27" s="107">
        <v>69.31537258463246</v>
      </c>
      <c r="R27" s="108">
        <v>70.23299161230196</v>
      </c>
      <c r="S27" s="134" t="s">
        <v>223</v>
      </c>
    </row>
    <row r="28" spans="1:19" ht="11.25" customHeight="1">
      <c r="A28" s="38" t="s">
        <v>91</v>
      </c>
      <c r="B28" s="105">
        <v>14.574126564815856</v>
      </c>
      <c r="C28" s="105">
        <v>12.889217863311128</v>
      </c>
      <c r="D28" s="106">
        <v>15.167370858241657</v>
      </c>
      <c r="E28" s="106">
        <v>13.068381210207049</v>
      </c>
      <c r="F28" s="106">
        <v>13.14404399442989</v>
      </c>
      <c r="G28" s="106">
        <v>14.595511974354139</v>
      </c>
      <c r="H28" s="106">
        <v>16.179929698443324</v>
      </c>
      <c r="I28" s="106">
        <v>14.627879016478465</v>
      </c>
      <c r="J28" s="105">
        <v>16.832968581920696</v>
      </c>
      <c r="K28" s="105">
        <v>13.696610673807784</v>
      </c>
      <c r="L28" s="107">
        <v>15.319495829936665</v>
      </c>
      <c r="M28" s="107">
        <v>16.250859751141125</v>
      </c>
      <c r="N28" s="107">
        <v>14.542774672971811</v>
      </c>
      <c r="O28" s="107">
        <v>15.21385877053776</v>
      </c>
      <c r="P28" s="107">
        <v>14.568460939878879</v>
      </c>
      <c r="Q28" s="107">
        <v>14.469502043287422</v>
      </c>
      <c r="R28" s="108">
        <v>13.834109972041006</v>
      </c>
      <c r="S28" s="134" t="s">
        <v>224</v>
      </c>
    </row>
    <row r="29" spans="1:19" ht="11.25" customHeight="1">
      <c r="A29" s="38" t="s">
        <v>92</v>
      </c>
      <c r="B29" s="105">
        <v>0.4959447983277315</v>
      </c>
      <c r="C29" s="105">
        <v>1.3274117937330372</v>
      </c>
      <c r="D29" s="106">
        <v>0.44998495689824325</v>
      </c>
      <c r="E29" s="106">
        <v>0.5715145134606707</v>
      </c>
      <c r="F29" s="106">
        <v>0.6679411834124006</v>
      </c>
      <c r="G29" s="106">
        <v>0.37543071674695283</v>
      </c>
      <c r="H29" s="106">
        <v>0.3990802653487327</v>
      </c>
      <c r="I29" s="106">
        <v>0.48563143874207315</v>
      </c>
      <c r="J29" s="105">
        <v>0.4228643495678623</v>
      </c>
      <c r="K29" s="105">
        <v>0.46390218831994373</v>
      </c>
      <c r="L29" s="107">
        <v>0.43895403524173826</v>
      </c>
      <c r="M29" s="107">
        <v>0.3313949853060714</v>
      </c>
      <c r="N29" s="107">
        <v>0.3654117791561752</v>
      </c>
      <c r="O29" s="107">
        <v>0.5093459276082598</v>
      </c>
      <c r="P29" s="107">
        <v>0.5277937544405724</v>
      </c>
      <c r="Q29" s="107">
        <v>0.30775440189697795</v>
      </c>
      <c r="R29" s="108">
        <v>0.41379310344827586</v>
      </c>
      <c r="S29" s="134" t="s">
        <v>225</v>
      </c>
    </row>
    <row r="30" spans="1:19" ht="11.25" customHeight="1">
      <c r="A30" s="31" t="s">
        <v>93</v>
      </c>
      <c r="B30" s="105">
        <v>40.5157</v>
      </c>
      <c r="C30" s="105">
        <v>39.2914</v>
      </c>
      <c r="D30" s="106">
        <v>40.8784</v>
      </c>
      <c r="E30" s="106">
        <v>39.7633</v>
      </c>
      <c r="F30" s="106">
        <v>39.9402</v>
      </c>
      <c r="G30" s="106">
        <v>40.6637</v>
      </c>
      <c r="H30" s="106">
        <v>41.6671</v>
      </c>
      <c r="I30" s="106">
        <v>40.5838</v>
      </c>
      <c r="J30" s="105">
        <v>41.7136</v>
      </c>
      <c r="K30" s="105">
        <v>39.9853</v>
      </c>
      <c r="L30" s="107">
        <v>40.9753</v>
      </c>
      <c r="M30" s="107">
        <v>41.3436</v>
      </c>
      <c r="N30" s="107">
        <v>40.3304</v>
      </c>
      <c r="O30" s="107">
        <v>40.8798</v>
      </c>
      <c r="P30" s="107">
        <v>40.3362</v>
      </c>
      <c r="Q30" s="107">
        <v>40.5568</v>
      </c>
      <c r="R30" s="108">
        <v>40.0411</v>
      </c>
      <c r="S30" s="135" t="s">
        <v>226</v>
      </c>
    </row>
    <row r="31" spans="1:19" ht="21" customHeight="1">
      <c r="A31" s="39" t="s">
        <v>94</v>
      </c>
      <c r="B31" s="105"/>
      <c r="C31" s="105"/>
      <c r="D31" s="106"/>
      <c r="E31" s="106"/>
      <c r="F31" s="106"/>
      <c r="G31" s="106"/>
      <c r="H31" s="106"/>
      <c r="I31" s="106"/>
      <c r="J31" s="105"/>
      <c r="K31" s="105"/>
      <c r="L31" s="107"/>
      <c r="M31" s="107"/>
      <c r="N31" s="107"/>
      <c r="O31" s="107"/>
      <c r="P31" s="107"/>
      <c r="Q31" s="107"/>
      <c r="R31" s="108"/>
      <c r="S31" s="137" t="s">
        <v>227</v>
      </c>
    </row>
    <row r="32" spans="1:19" ht="11.25" customHeight="1">
      <c r="A32" s="40" t="s">
        <v>95</v>
      </c>
      <c r="B32" s="221">
        <v>41.13007488134387</v>
      </c>
      <c r="C32" s="221">
        <v>42.89064059070046</v>
      </c>
      <c r="D32" s="222">
        <v>39.77950526329589</v>
      </c>
      <c r="E32" s="222">
        <v>42.53751979687775</v>
      </c>
      <c r="F32" s="222">
        <v>42.075516504393256</v>
      </c>
      <c r="G32" s="222">
        <v>40.075240925566455</v>
      </c>
      <c r="H32" s="222">
        <v>40.91125701577889</v>
      </c>
      <c r="I32" s="222">
        <v>40.276236571833316</v>
      </c>
      <c r="J32" s="221">
        <v>38.77050094834319</v>
      </c>
      <c r="K32" s="221">
        <v>42.86140696017909</v>
      </c>
      <c r="L32" s="223">
        <v>41.102599522792914</v>
      </c>
      <c r="M32" s="223">
        <v>38.481519732106534</v>
      </c>
      <c r="N32" s="223">
        <v>43.12132681005569</v>
      </c>
      <c r="O32" s="223">
        <v>40.346617149930964</v>
      </c>
      <c r="P32" s="223">
        <v>41.47628460174589</v>
      </c>
      <c r="Q32" s="223">
        <v>41.89571544058205</v>
      </c>
      <c r="R32" s="224">
        <v>41.29037081339713</v>
      </c>
      <c r="S32" s="134" t="s">
        <v>228</v>
      </c>
    </row>
    <row r="33" spans="1:19" ht="11.25" customHeight="1">
      <c r="A33" s="37" t="s">
        <v>96</v>
      </c>
      <c r="B33" s="221">
        <v>39.23194871229128</v>
      </c>
      <c r="C33" s="221">
        <v>37.99141887846737</v>
      </c>
      <c r="D33" s="222">
        <v>40.861004417760185</v>
      </c>
      <c r="E33" s="222">
        <v>37.85288720178989</v>
      </c>
      <c r="F33" s="222">
        <v>38.513417240560436</v>
      </c>
      <c r="G33" s="222">
        <v>41.36361293869067</v>
      </c>
      <c r="H33" s="222">
        <v>37.40336757386424</v>
      </c>
      <c r="I33" s="222">
        <v>41.230079093377405</v>
      </c>
      <c r="J33" s="221">
        <v>42.91345903529324</v>
      </c>
      <c r="K33" s="221">
        <v>35.228274879587545</v>
      </c>
      <c r="L33" s="223">
        <v>39.96609318096195</v>
      </c>
      <c r="M33" s="223">
        <v>43.858166682314646</v>
      </c>
      <c r="N33" s="223">
        <v>38.06578663958891</v>
      </c>
      <c r="O33" s="223">
        <v>39.40389468171214</v>
      </c>
      <c r="P33" s="223">
        <v>38.70644824690143</v>
      </c>
      <c r="Q33" s="223">
        <v>39.13197251414713</v>
      </c>
      <c r="R33" s="224">
        <v>40.02691387559808</v>
      </c>
      <c r="S33" s="134" t="s">
        <v>229</v>
      </c>
    </row>
    <row r="34" spans="1:19" ht="11.25" customHeight="1">
      <c r="A34" s="37" t="s">
        <v>97</v>
      </c>
      <c r="B34" s="221">
        <v>12.246279174408702</v>
      </c>
      <c r="C34" s="221">
        <v>11.90880063859509</v>
      </c>
      <c r="D34" s="222">
        <v>12.018405149246883</v>
      </c>
      <c r="E34" s="222">
        <v>12.702682319816988</v>
      </c>
      <c r="F34" s="222">
        <v>12.130135359772027</v>
      </c>
      <c r="G34" s="222">
        <v>11.55412021369797</v>
      </c>
      <c r="H34" s="222">
        <v>13.584136397331356</v>
      </c>
      <c r="I34" s="222">
        <v>10.90544209656475</v>
      </c>
      <c r="J34" s="221">
        <v>10.067313771430696</v>
      </c>
      <c r="K34" s="221">
        <v>14.784614340953802</v>
      </c>
      <c r="L34" s="223">
        <v>10.919251538364938</v>
      </c>
      <c r="M34" s="223">
        <v>9.74556379682659</v>
      </c>
      <c r="N34" s="223">
        <v>11.138804270900643</v>
      </c>
      <c r="O34" s="223">
        <v>12.610579441032234</v>
      </c>
      <c r="P34" s="223">
        <v>12.668289827532089</v>
      </c>
      <c r="Q34" s="223">
        <v>11.585489086499596</v>
      </c>
      <c r="R34" s="224">
        <v>11.232805023923445</v>
      </c>
      <c r="S34" s="134" t="s">
        <v>230</v>
      </c>
    </row>
    <row r="35" spans="1:19" ht="11.25" customHeight="1">
      <c r="A35" s="37" t="s">
        <v>98</v>
      </c>
      <c r="B35" s="221">
        <v>7.39169723195615</v>
      </c>
      <c r="C35" s="221">
        <v>7.209139892237078</v>
      </c>
      <c r="D35" s="222">
        <v>7.341085169697049</v>
      </c>
      <c r="E35" s="222">
        <v>6.906910681515372</v>
      </c>
      <c r="F35" s="222">
        <v>7.280930895274282</v>
      </c>
      <c r="G35" s="222">
        <v>7.007025922044904</v>
      </c>
      <c r="H35" s="222">
        <v>8.101239013025522</v>
      </c>
      <c r="I35" s="222">
        <v>7.588242238224531</v>
      </c>
      <c r="J35" s="221">
        <v>8.248726244932872</v>
      </c>
      <c r="K35" s="221">
        <v>7.12570381927956</v>
      </c>
      <c r="L35" s="223">
        <v>8.012055757880196</v>
      </c>
      <c r="M35" s="223">
        <v>7.91474978875223</v>
      </c>
      <c r="N35" s="223">
        <v>7.674082279454752</v>
      </c>
      <c r="O35" s="223">
        <v>7.638908727324668</v>
      </c>
      <c r="P35" s="223">
        <v>7.148977323820593</v>
      </c>
      <c r="Q35" s="223">
        <v>7.386822958771221</v>
      </c>
      <c r="R35" s="224">
        <v>7.44991028708134</v>
      </c>
      <c r="S35" s="134" t="s">
        <v>231</v>
      </c>
    </row>
    <row r="36" spans="1:19" ht="11.25" customHeight="1">
      <c r="A36" s="31" t="s">
        <v>99</v>
      </c>
      <c r="B36" s="221">
        <v>3.3278489321487688</v>
      </c>
      <c r="C36" s="221">
        <v>2.062669627436467</v>
      </c>
      <c r="D36" s="222">
        <v>2.5403220531871753</v>
      </c>
      <c r="E36" s="222">
        <v>4.325211811299945</v>
      </c>
      <c r="F36" s="222">
        <v>2.9243078666005804</v>
      </c>
      <c r="G36" s="222">
        <v>3.0874462139783656</v>
      </c>
      <c r="H36" s="222">
        <v>3.0234955202579488</v>
      </c>
      <c r="I36" s="222">
        <v>2.1617671326528205</v>
      </c>
      <c r="J36" s="221">
        <v>2.830223672984903</v>
      </c>
      <c r="K36" s="221">
        <v>3.082312207525224</v>
      </c>
      <c r="L36" s="223">
        <v>2.4957672289458834</v>
      </c>
      <c r="M36" s="223">
        <v>2.9450384543237664</v>
      </c>
      <c r="N36" s="223">
        <v>4.237548363323712</v>
      </c>
      <c r="O36" s="223">
        <v>4.071916604107077</v>
      </c>
      <c r="P36" s="223">
        <v>4.15468416957066</v>
      </c>
      <c r="Q36" s="223">
        <v>2.5932092225417485</v>
      </c>
      <c r="R36" s="224">
        <v>1.9981360671015844</v>
      </c>
      <c r="S36" s="137" t="s">
        <v>232</v>
      </c>
    </row>
    <row r="37" spans="1:19" ht="11.25" customHeight="1">
      <c r="A37" s="31" t="s">
        <v>100</v>
      </c>
      <c r="B37" s="221"/>
      <c r="C37" s="221"/>
      <c r="D37" s="222"/>
      <c r="E37" s="222"/>
      <c r="F37" s="222"/>
      <c r="G37" s="222"/>
      <c r="H37" s="222"/>
      <c r="I37" s="222"/>
      <c r="J37" s="221"/>
      <c r="K37" s="221"/>
      <c r="L37" s="223"/>
      <c r="M37" s="223"/>
      <c r="N37" s="223"/>
      <c r="O37" s="223"/>
      <c r="P37" s="223"/>
      <c r="Q37" s="223"/>
      <c r="R37" s="224"/>
      <c r="S37" s="137" t="s">
        <v>233</v>
      </c>
    </row>
    <row r="38" spans="1:19" ht="11.25" customHeight="1">
      <c r="A38" s="40" t="s">
        <v>101</v>
      </c>
      <c r="B38" s="221">
        <v>68.3602794201451</v>
      </c>
      <c r="C38" s="221">
        <v>66.24722427831236</v>
      </c>
      <c r="D38" s="222">
        <v>69.5449134694625</v>
      </c>
      <c r="E38" s="222">
        <v>67.35098009725773</v>
      </c>
      <c r="F38" s="222">
        <v>66.33387618305836</v>
      </c>
      <c r="G38" s="222">
        <v>70.06154320881834</v>
      </c>
      <c r="H38" s="222">
        <v>67.25956074741654</v>
      </c>
      <c r="I38" s="222">
        <v>72.31429312336454</v>
      </c>
      <c r="J38" s="221">
        <v>69.17170518194295</v>
      </c>
      <c r="K38" s="221">
        <v>67.31721171792583</v>
      </c>
      <c r="L38" s="223">
        <v>65.54837900545557</v>
      </c>
      <c r="M38" s="223">
        <v>71.09672981929594</v>
      </c>
      <c r="N38" s="223">
        <v>65.13234661917338</v>
      </c>
      <c r="O38" s="223">
        <v>68.68377790236903</v>
      </c>
      <c r="P38" s="223">
        <v>68.74006157593801</v>
      </c>
      <c r="Q38" s="223">
        <v>63.52858079814338</v>
      </c>
      <c r="R38" s="224">
        <v>69.39794967381174</v>
      </c>
      <c r="S38" s="134" t="s">
        <v>234</v>
      </c>
    </row>
    <row r="39" spans="1:19" ht="11.25" customHeight="1">
      <c r="A39" s="40" t="s">
        <v>102</v>
      </c>
      <c r="B39" s="221">
        <v>0.08554182463678718</v>
      </c>
      <c r="C39" s="221">
        <v>0.08388847767086109</v>
      </c>
      <c r="D39" s="222">
        <v>0.0758695566863317</v>
      </c>
      <c r="E39" s="222">
        <v>0.10026570411590716</v>
      </c>
      <c r="F39" s="222">
        <v>0.09440864783214142</v>
      </c>
      <c r="G39" s="222">
        <v>0.13885793633106475</v>
      </c>
      <c r="H39" s="222">
        <v>0.06078706028490631</v>
      </c>
      <c r="I39" s="222">
        <v>0.08958249840873193</v>
      </c>
      <c r="J39" s="221">
        <v>0.05564004599577135</v>
      </c>
      <c r="K39" s="221">
        <v>0.07573913278692959</v>
      </c>
      <c r="L39" s="223">
        <v>0.12541543864049665</v>
      </c>
      <c r="M39" s="223">
        <v>0.06878009128993935</v>
      </c>
      <c r="N39" s="223">
        <v>0.058343057176196034</v>
      </c>
      <c r="O39" s="223">
        <v>0.06556878545703344</v>
      </c>
      <c r="P39" s="223">
        <v>0.09304056568663938</v>
      </c>
      <c r="Q39" s="223">
        <v>0.07063215781242117</v>
      </c>
      <c r="R39" s="224">
        <v>0.11183597390493942</v>
      </c>
      <c r="S39" s="134" t="s">
        <v>235</v>
      </c>
    </row>
    <row r="40" spans="1:19" ht="11.25" customHeight="1">
      <c r="A40" s="30" t="s">
        <v>103</v>
      </c>
      <c r="B40" s="221">
        <v>0.003955691312683801</v>
      </c>
      <c r="C40" s="221">
        <v>0.009869232667160128</v>
      </c>
      <c r="D40" s="222">
        <v>0.0013080958049367535</v>
      </c>
      <c r="E40" s="222">
        <v>0.0025066426028976787</v>
      </c>
      <c r="F40" s="222">
        <v>0.0023602161958035358</v>
      </c>
      <c r="G40" s="222">
        <v>0.005142886530780176</v>
      </c>
      <c r="H40" s="222">
        <v>0.002642915664561144</v>
      </c>
      <c r="I40" s="222" t="s">
        <v>397</v>
      </c>
      <c r="J40" s="221" t="s">
        <v>397</v>
      </c>
      <c r="K40" s="221">
        <v>0.0040574535421569425</v>
      </c>
      <c r="L40" s="223">
        <v>0.006270771932024832</v>
      </c>
      <c r="M40" s="223">
        <v>0.009379103357719002</v>
      </c>
      <c r="N40" s="223">
        <v>0.003070687219799791</v>
      </c>
      <c r="O40" s="223">
        <v>0.002850816759001454</v>
      </c>
      <c r="P40" s="222">
        <v>0.006766586595391954</v>
      </c>
      <c r="Q40" s="221">
        <v>0.005045154129458655</v>
      </c>
      <c r="R40" s="224">
        <v>0.007455731593662628</v>
      </c>
      <c r="S40" s="134" t="s">
        <v>236</v>
      </c>
    </row>
    <row r="41" spans="1:19" ht="11.25" customHeight="1">
      <c r="A41" s="30" t="s">
        <v>104</v>
      </c>
      <c r="B41" s="221">
        <v>1.4874635489226304</v>
      </c>
      <c r="C41" s="221">
        <v>1.5198618307426597</v>
      </c>
      <c r="D41" s="222">
        <v>1.0438604523395294</v>
      </c>
      <c r="E41" s="222">
        <v>1.9025417355993381</v>
      </c>
      <c r="F41" s="222">
        <v>2.1454365219854137</v>
      </c>
      <c r="G41" s="222">
        <v>1.1520065828947594</v>
      </c>
      <c r="H41" s="222">
        <v>1.7522530856040384</v>
      </c>
      <c r="I41" s="222">
        <v>1.3696692519861382</v>
      </c>
      <c r="J41" s="221">
        <v>0.8234726807374161</v>
      </c>
      <c r="K41" s="221">
        <v>1.7257702399307528</v>
      </c>
      <c r="L41" s="223">
        <v>2.094437825296294</v>
      </c>
      <c r="M41" s="223">
        <v>0.8128556243356468</v>
      </c>
      <c r="N41" s="223">
        <v>1.4370816188663023</v>
      </c>
      <c r="O41" s="223">
        <v>1.4434635523077362</v>
      </c>
      <c r="P41" s="223">
        <v>1.3499340257806949</v>
      </c>
      <c r="Q41" s="223">
        <v>1.8011200242167398</v>
      </c>
      <c r="R41" s="224">
        <v>2.0577819198508855</v>
      </c>
      <c r="S41" s="134" t="s">
        <v>237</v>
      </c>
    </row>
    <row r="42" spans="1:19" ht="11.25" customHeight="1">
      <c r="A42" s="30" t="s">
        <v>105</v>
      </c>
      <c r="B42" s="221">
        <v>27.020956510882478</v>
      </c>
      <c r="C42" s="221">
        <v>29.44979027880582</v>
      </c>
      <c r="D42" s="222">
        <v>27.001713605504467</v>
      </c>
      <c r="E42" s="222">
        <v>27.1043264651326</v>
      </c>
      <c r="F42" s="222">
        <v>27.472916519153156</v>
      </c>
      <c r="G42" s="222">
        <v>26.60415202372585</v>
      </c>
      <c r="H42" s="222">
        <v>28.205195972196528</v>
      </c>
      <c r="I42" s="222">
        <v>24.382941606355644</v>
      </c>
      <c r="J42" s="221">
        <v>28.153863273860306</v>
      </c>
      <c r="K42" s="221">
        <v>27.395926316643674</v>
      </c>
      <c r="L42" s="223">
        <v>29.71718818586568</v>
      </c>
      <c r="M42" s="223">
        <v>25.998874507597073</v>
      </c>
      <c r="N42" s="223">
        <v>28.191979364981883</v>
      </c>
      <c r="O42" s="223">
        <v>25.70676498816911</v>
      </c>
      <c r="P42" s="223">
        <v>26.911560713198227</v>
      </c>
      <c r="Q42" s="223">
        <v>30.745169264921042</v>
      </c>
      <c r="R42" s="224">
        <v>26.594594594594593</v>
      </c>
      <c r="S42" s="134" t="s">
        <v>238</v>
      </c>
    </row>
    <row r="43" spans="1:19" ht="21" customHeight="1">
      <c r="A43" s="41" t="s">
        <v>106</v>
      </c>
      <c r="B43" s="224">
        <v>42.74791986263862</v>
      </c>
      <c r="C43" s="224">
        <v>43.91808536886257</v>
      </c>
      <c r="D43" s="224">
        <v>47.605530629063274</v>
      </c>
      <c r="E43" s="224">
        <v>39.6325261944152</v>
      </c>
      <c r="F43" s="224">
        <v>40.62168094597465</v>
      </c>
      <c r="G43" s="224">
        <v>38.4139337939074</v>
      </c>
      <c r="H43" s="224">
        <v>38.99622063059968</v>
      </c>
      <c r="I43" s="224">
        <v>39.65675758504444</v>
      </c>
      <c r="J43" s="224">
        <v>39.80117956897511</v>
      </c>
      <c r="K43" s="224">
        <v>47.49249371094701</v>
      </c>
      <c r="L43" s="224">
        <v>36.59622499529692</v>
      </c>
      <c r="M43" s="224">
        <v>41.97461389357844</v>
      </c>
      <c r="N43" s="224">
        <v>43.09402444267027</v>
      </c>
      <c r="O43" s="224">
        <v>40.30579761101556</v>
      </c>
      <c r="P43" s="224">
        <v>46.61839834895287</v>
      </c>
      <c r="Q43" s="224">
        <v>50.628121689117606</v>
      </c>
      <c r="R43" s="224">
        <v>40.99161230195713</v>
      </c>
      <c r="S43" s="137" t="s">
        <v>239</v>
      </c>
    </row>
    <row r="44" spans="1:19" ht="21" customHeight="1">
      <c r="A44" s="79" t="s">
        <v>107</v>
      </c>
      <c r="B44" s="224"/>
      <c r="C44" s="224"/>
      <c r="D44" s="225"/>
      <c r="E44" s="225"/>
      <c r="F44" s="225"/>
      <c r="G44" s="225"/>
      <c r="H44" s="225"/>
      <c r="I44" s="225"/>
      <c r="J44" s="224"/>
      <c r="K44" s="224"/>
      <c r="L44" s="226"/>
      <c r="M44" s="226"/>
      <c r="N44" s="226"/>
      <c r="O44" s="226"/>
      <c r="P44" s="226"/>
      <c r="Q44" s="226"/>
      <c r="R44" s="224"/>
      <c r="S44" s="135" t="s">
        <v>240</v>
      </c>
    </row>
    <row r="45" spans="1:19" ht="21.75" customHeight="1">
      <c r="A45" s="42" t="s">
        <v>108</v>
      </c>
      <c r="B45" s="224">
        <v>4.784408642691057</v>
      </c>
      <c r="C45" s="224">
        <v>45.0974586725882</v>
      </c>
      <c r="D45" s="225">
        <v>46.01357803445524</v>
      </c>
      <c r="E45" s="225">
        <v>44.96666165338146</v>
      </c>
      <c r="F45" s="225">
        <v>43.37369303028157</v>
      </c>
      <c r="G45" s="225">
        <v>43.759107194898256</v>
      </c>
      <c r="H45" s="225">
        <v>45.14628538203346</v>
      </c>
      <c r="I45" s="225">
        <v>45.423041561564396</v>
      </c>
      <c r="J45" s="224">
        <v>41.68181312363218</v>
      </c>
      <c r="K45" s="224">
        <v>45.37044550839893</v>
      </c>
      <c r="L45" s="226">
        <v>37.63717313601304</v>
      </c>
      <c r="M45" s="226">
        <v>43.34708935159132</v>
      </c>
      <c r="N45" s="226">
        <v>42.09298040901554</v>
      </c>
      <c r="O45" s="226">
        <v>44.926971577356916</v>
      </c>
      <c r="P45" s="226">
        <v>44.239943160672595</v>
      </c>
      <c r="Q45" s="226">
        <v>40.346097573280865</v>
      </c>
      <c r="R45" s="224">
        <v>42.00559179869525</v>
      </c>
      <c r="S45" s="136" t="s">
        <v>241</v>
      </c>
    </row>
    <row r="46" spans="1:19" ht="21.75" customHeight="1">
      <c r="A46" s="42" t="s">
        <v>109</v>
      </c>
      <c r="B46" s="224">
        <v>5.2861633626342925</v>
      </c>
      <c r="C46" s="224">
        <v>17.310634098198864</v>
      </c>
      <c r="D46" s="225">
        <v>5.347495650581449</v>
      </c>
      <c r="E46" s="225">
        <v>2.8274928560685817</v>
      </c>
      <c r="F46" s="225">
        <v>8.513299818263352</v>
      </c>
      <c r="G46" s="225">
        <v>2.6434436768210103</v>
      </c>
      <c r="H46" s="225">
        <v>5.91484525728784</v>
      </c>
      <c r="I46" s="225">
        <v>4.101935453452462</v>
      </c>
      <c r="J46" s="224">
        <v>11.795689751103527</v>
      </c>
      <c r="K46" s="224">
        <v>1.3511320295382618</v>
      </c>
      <c r="L46" s="226">
        <v>13.419451934533141</v>
      </c>
      <c r="M46" s="226">
        <v>6.418433064465704</v>
      </c>
      <c r="N46" s="226">
        <v>17.312534545231223</v>
      </c>
      <c r="O46" s="226">
        <v>5.749147130652932</v>
      </c>
      <c r="P46" s="226">
        <v>0.89572690056501</v>
      </c>
      <c r="Q46" s="226">
        <v>9.535341304676859</v>
      </c>
      <c r="R46" s="224">
        <v>0</v>
      </c>
      <c r="S46" s="136" t="s">
        <v>242</v>
      </c>
    </row>
    <row r="47" spans="1:19" ht="11.25" customHeight="1">
      <c r="A47" s="43" t="s">
        <v>110</v>
      </c>
      <c r="B47" s="224">
        <v>44.21115480227106</v>
      </c>
      <c r="C47" s="224">
        <v>45.0974586725882</v>
      </c>
      <c r="D47" s="225">
        <v>46.01357803445524</v>
      </c>
      <c r="E47" s="225">
        <v>44.96666165338146</v>
      </c>
      <c r="F47" s="225">
        <v>43.37369303028157</v>
      </c>
      <c r="G47" s="225">
        <v>43.759107194898256</v>
      </c>
      <c r="H47" s="225">
        <v>45.14628538203346</v>
      </c>
      <c r="I47" s="225">
        <v>45.423041561564396</v>
      </c>
      <c r="J47" s="224">
        <v>41.68181312363218</v>
      </c>
      <c r="K47" s="224">
        <v>45.37044550839893</v>
      </c>
      <c r="L47" s="226">
        <v>37.63717313601304</v>
      </c>
      <c r="M47" s="226">
        <v>43.34708935159132</v>
      </c>
      <c r="N47" s="226">
        <v>42.09298040901554</v>
      </c>
      <c r="O47" s="226">
        <v>44.926971577356916</v>
      </c>
      <c r="P47" s="226">
        <v>44.239943160672595</v>
      </c>
      <c r="Q47" s="226">
        <v>40.346097573280865</v>
      </c>
      <c r="R47" s="224">
        <v>42.00559179869525</v>
      </c>
      <c r="S47" s="135" t="s">
        <v>243</v>
      </c>
    </row>
    <row r="48" spans="1:19" ht="11.25" customHeight="1">
      <c r="A48" s="44" t="s">
        <v>105</v>
      </c>
      <c r="B48" s="224">
        <v>45.71011457907118</v>
      </c>
      <c r="C48" s="224">
        <v>46.45447816432272</v>
      </c>
      <c r="D48" s="225">
        <v>44.71333080434811</v>
      </c>
      <c r="E48" s="225">
        <v>45.09199378352635</v>
      </c>
      <c r="F48" s="225">
        <v>46.54346338124572</v>
      </c>
      <c r="G48" s="225">
        <v>45.34997342841959</v>
      </c>
      <c r="H48" s="225">
        <v>46.5311731902635</v>
      </c>
      <c r="I48" s="225">
        <v>44.91147834696716</v>
      </c>
      <c r="J48" s="224">
        <v>47.31258577840424</v>
      </c>
      <c r="K48" s="224">
        <v>45.847872541859395</v>
      </c>
      <c r="L48" s="226">
        <v>51.42660061453565</v>
      </c>
      <c r="M48" s="226">
        <v>45.27605827549553</v>
      </c>
      <c r="N48" s="226">
        <v>46.284468464042256</v>
      </c>
      <c r="O48" s="226">
        <v>44.56396757671073</v>
      </c>
      <c r="P48" s="226">
        <v>45.659234699056064</v>
      </c>
      <c r="Q48" s="226">
        <v>48.9077241309722</v>
      </c>
      <c r="R48" s="224">
        <v>46.188257222739985</v>
      </c>
      <c r="S48" s="135" t="s">
        <v>244</v>
      </c>
    </row>
    <row r="49" spans="1:19" ht="21.75" customHeight="1">
      <c r="A49" s="45" t="s">
        <v>111</v>
      </c>
      <c r="B49" s="224"/>
      <c r="C49" s="224"/>
      <c r="D49" s="225"/>
      <c r="E49" s="225"/>
      <c r="F49" s="225"/>
      <c r="G49" s="225"/>
      <c r="H49" s="225"/>
      <c r="I49" s="225"/>
      <c r="J49" s="224"/>
      <c r="K49" s="224"/>
      <c r="L49" s="226"/>
      <c r="M49" s="226"/>
      <c r="N49" s="226"/>
      <c r="O49" s="226"/>
      <c r="P49" s="226"/>
      <c r="Q49" s="226"/>
      <c r="R49" s="224"/>
      <c r="S49" s="137" t="s">
        <v>245</v>
      </c>
    </row>
    <row r="50" spans="1:19" ht="21" customHeight="1">
      <c r="A50" s="43" t="s">
        <v>112</v>
      </c>
      <c r="B50" s="224">
        <v>21.74476078507833</v>
      </c>
      <c r="C50" s="224">
        <v>26.555673633250677</v>
      </c>
      <c r="D50" s="225">
        <v>20.790934320074005</v>
      </c>
      <c r="E50" s="225">
        <v>22.309483114280663</v>
      </c>
      <c r="F50" s="225">
        <v>24.48741456909485</v>
      </c>
      <c r="G50" s="225">
        <v>19.383534136546185</v>
      </c>
      <c r="H50" s="225">
        <v>22.582642070075522</v>
      </c>
      <c r="I50" s="225">
        <v>20.550988669184626</v>
      </c>
      <c r="J50" s="224">
        <v>21.308630190480322</v>
      </c>
      <c r="K50" s="224">
        <v>23.511777301927197</v>
      </c>
      <c r="L50" s="226">
        <v>25.824742268041238</v>
      </c>
      <c r="M50" s="226">
        <v>18.898853278447515</v>
      </c>
      <c r="N50" s="226">
        <v>25.77667057444314</v>
      </c>
      <c r="O50" s="226">
        <v>21.434298440979955</v>
      </c>
      <c r="P50" s="226">
        <v>19.36478784672662</v>
      </c>
      <c r="Q50" s="226">
        <v>23.734101271898247</v>
      </c>
      <c r="R50" s="224">
        <v>22.654664195569676</v>
      </c>
      <c r="S50" s="138" t="s">
        <v>246</v>
      </c>
    </row>
    <row r="51" spans="1:19" ht="11.25" customHeight="1">
      <c r="A51" s="43" t="s">
        <v>113</v>
      </c>
      <c r="B51" s="224">
        <v>34.910493562200536</v>
      </c>
      <c r="C51" s="224">
        <v>38.07415279253749</v>
      </c>
      <c r="D51" s="225">
        <v>36.38297872340426</v>
      </c>
      <c r="E51" s="225">
        <v>34.428596687687865</v>
      </c>
      <c r="F51" s="225">
        <v>36.28660332277602</v>
      </c>
      <c r="G51" s="225">
        <v>33.62048192771084</v>
      </c>
      <c r="H51" s="225">
        <v>36.371796459081345</v>
      </c>
      <c r="I51" s="225">
        <v>35.88924683403688</v>
      </c>
      <c r="J51" s="224">
        <v>38.29565670152297</v>
      </c>
      <c r="K51" s="224">
        <v>33.74890950908082</v>
      </c>
      <c r="L51" s="226">
        <v>38.41678939617084</v>
      </c>
      <c r="M51" s="226">
        <v>36.45986474566304</v>
      </c>
      <c r="N51" s="226">
        <v>36.40093786635404</v>
      </c>
      <c r="O51" s="226">
        <v>34.54008908685969</v>
      </c>
      <c r="P51" s="226">
        <v>31.72766925848663</v>
      </c>
      <c r="Q51" s="226">
        <v>37.41900647948164</v>
      </c>
      <c r="R51" s="224">
        <v>34.511517077045276</v>
      </c>
      <c r="S51" s="139" t="s">
        <v>247</v>
      </c>
    </row>
    <row r="52" spans="1:19" ht="21.75" customHeight="1">
      <c r="A52" s="42" t="s">
        <v>114</v>
      </c>
      <c r="B52" s="224">
        <v>28.172666015781303</v>
      </c>
      <c r="C52" s="224">
        <v>21.944739638682254</v>
      </c>
      <c r="D52" s="225">
        <v>28.89608387295714</v>
      </c>
      <c r="E52" s="225">
        <v>27.736193787941296</v>
      </c>
      <c r="F52" s="225">
        <v>26.240484525198646</v>
      </c>
      <c r="G52" s="225">
        <v>30.746987951807228</v>
      </c>
      <c r="H52" s="225">
        <v>25.659279435433948</v>
      </c>
      <c r="I52" s="225">
        <v>29.83503665852033</v>
      </c>
      <c r="J52" s="224">
        <v>27.192259296220765</v>
      </c>
      <c r="K52" s="224">
        <v>26.790387818225078</v>
      </c>
      <c r="L52" s="226">
        <v>23.991163475699558</v>
      </c>
      <c r="M52" s="226">
        <v>30.016906792119965</v>
      </c>
      <c r="N52" s="226">
        <v>24.710580304806566</v>
      </c>
      <c r="O52" s="226">
        <v>28.183741648106903</v>
      </c>
      <c r="P52" s="226">
        <v>30.77345364169004</v>
      </c>
      <c r="Q52" s="226">
        <v>27.95176385889129</v>
      </c>
      <c r="R52" s="224">
        <v>28.342599947047923</v>
      </c>
      <c r="S52" s="138" t="s">
        <v>248</v>
      </c>
    </row>
    <row r="53" spans="1:19" ht="11.25" customHeight="1">
      <c r="A53" s="44" t="s">
        <v>115</v>
      </c>
      <c r="B53" s="224">
        <v>7.566178599645845</v>
      </c>
      <c r="C53" s="224">
        <v>3.9851222104144526</v>
      </c>
      <c r="D53" s="225">
        <v>6.987357385137218</v>
      </c>
      <c r="E53" s="225">
        <v>6.956150173866918</v>
      </c>
      <c r="F53" s="225">
        <v>5.495360337834083</v>
      </c>
      <c r="G53" s="225">
        <v>9.142570281124499</v>
      </c>
      <c r="H53" s="225">
        <v>6.933267302216169</v>
      </c>
      <c r="I53" s="225">
        <v>8.006554099089092</v>
      </c>
      <c r="J53" s="227">
        <v>6.330541936043737</v>
      </c>
      <c r="K53" s="227">
        <v>7.7595368387659605</v>
      </c>
      <c r="L53" s="226">
        <v>5.213549337260678</v>
      </c>
      <c r="M53" s="226">
        <v>8.563657747721258</v>
      </c>
      <c r="N53" s="226">
        <v>4.894490035169988</v>
      </c>
      <c r="O53" s="226">
        <v>7.778396436525613</v>
      </c>
      <c r="P53" s="226">
        <v>9.991316238633756</v>
      </c>
      <c r="Q53" s="226">
        <v>5.105591552675786</v>
      </c>
      <c r="R53" s="224">
        <v>8.15020739564028</v>
      </c>
      <c r="S53" s="135" t="s">
        <v>249</v>
      </c>
    </row>
    <row r="54" spans="1:19" ht="12" customHeight="1">
      <c r="A54" s="27"/>
      <c r="B54" s="259" t="s">
        <v>116</v>
      </c>
      <c r="C54" s="260"/>
      <c r="D54" s="260"/>
      <c r="E54" s="260"/>
      <c r="F54" s="260"/>
      <c r="G54" s="260"/>
      <c r="H54" s="260"/>
      <c r="I54" s="260"/>
      <c r="J54" s="260"/>
      <c r="K54" s="261" t="s">
        <v>117</v>
      </c>
      <c r="L54" s="261"/>
      <c r="M54" s="261"/>
      <c r="N54" s="261"/>
      <c r="O54" s="261"/>
      <c r="P54" s="261"/>
      <c r="Q54" s="261"/>
      <c r="R54" s="262"/>
      <c r="S54" s="46"/>
    </row>
    <row r="55" spans="1:19" s="5" customFormat="1" ht="12" customHeight="1">
      <c r="A55" s="53" t="s">
        <v>118</v>
      </c>
      <c r="B55" s="104">
        <v>377298</v>
      </c>
      <c r="C55" s="104">
        <v>9096</v>
      </c>
      <c r="D55" s="174">
        <v>34924</v>
      </c>
      <c r="E55" s="174">
        <v>37882</v>
      </c>
      <c r="F55" s="174">
        <v>20237</v>
      </c>
      <c r="G55" s="174">
        <v>28052</v>
      </c>
      <c r="H55" s="174">
        <v>17182</v>
      </c>
      <c r="I55" s="174">
        <v>20386</v>
      </c>
      <c r="J55" s="175">
        <v>12319</v>
      </c>
      <c r="K55" s="175">
        <v>35211</v>
      </c>
      <c r="L55" s="175">
        <v>7375</v>
      </c>
      <c r="M55" s="175">
        <v>15180</v>
      </c>
      <c r="N55" s="126">
        <v>14120</v>
      </c>
      <c r="O55" s="126">
        <v>48318</v>
      </c>
      <c r="P55" s="126">
        <v>55275</v>
      </c>
      <c r="Q55" s="126">
        <v>9114</v>
      </c>
      <c r="R55" s="126">
        <v>12627</v>
      </c>
      <c r="S55" s="161" t="s">
        <v>252</v>
      </c>
    </row>
    <row r="56" spans="1:19" ht="11.25" customHeight="1">
      <c r="A56" s="48" t="s">
        <v>119</v>
      </c>
      <c r="B56" s="104">
        <v>325987</v>
      </c>
      <c r="C56" s="100">
        <v>7756</v>
      </c>
      <c r="D56" s="101">
        <v>29766</v>
      </c>
      <c r="E56" s="101">
        <v>32722</v>
      </c>
      <c r="F56" s="101">
        <v>17812</v>
      </c>
      <c r="G56" s="101">
        <v>25011</v>
      </c>
      <c r="H56" s="101">
        <v>14425</v>
      </c>
      <c r="I56" s="101">
        <v>17799</v>
      </c>
      <c r="J56" s="100">
        <v>11002</v>
      </c>
      <c r="K56" s="100">
        <v>29671</v>
      </c>
      <c r="L56" s="100">
        <v>6407</v>
      </c>
      <c r="M56" s="100">
        <v>13669</v>
      </c>
      <c r="N56" s="100">
        <v>11670</v>
      </c>
      <c r="O56" s="100">
        <v>41773</v>
      </c>
      <c r="P56" s="100">
        <v>47936</v>
      </c>
      <c r="Q56" s="100">
        <v>7589</v>
      </c>
      <c r="R56" s="100">
        <v>10979</v>
      </c>
      <c r="S56" s="141" t="s">
        <v>253</v>
      </c>
    </row>
    <row r="57" spans="1:19" ht="11.25" customHeight="1">
      <c r="A57" s="49" t="s">
        <v>120</v>
      </c>
      <c r="B57" s="50"/>
      <c r="C57" s="50"/>
      <c r="D57" s="51"/>
      <c r="E57" s="51"/>
      <c r="F57" s="51"/>
      <c r="G57" s="51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168" t="s">
        <v>254</v>
      </c>
    </row>
    <row r="58" spans="1:19" ht="21.75" customHeight="1">
      <c r="A58" s="52" t="s">
        <v>121</v>
      </c>
      <c r="B58" s="228">
        <v>91.45241988177443</v>
      </c>
      <c r="C58" s="228">
        <v>91.55492521918515</v>
      </c>
      <c r="D58" s="229">
        <v>91.63475105825438</v>
      </c>
      <c r="E58" s="229">
        <v>92.39349673002873</v>
      </c>
      <c r="F58" s="229">
        <v>92.08960251515832</v>
      </c>
      <c r="G58" s="229">
        <v>91.0359441845588</v>
      </c>
      <c r="H58" s="229">
        <v>91.8266897746967</v>
      </c>
      <c r="I58" s="229">
        <v>91.72987246474521</v>
      </c>
      <c r="J58" s="228">
        <v>91.28340301763316</v>
      </c>
      <c r="K58" s="228">
        <v>92.19102827676856</v>
      </c>
      <c r="L58" s="228">
        <v>92.21164351490557</v>
      </c>
      <c r="M58" s="228">
        <v>91.3014851122979</v>
      </c>
      <c r="N58" s="228">
        <v>92.59640102827764</v>
      </c>
      <c r="O58" s="228">
        <v>90.59200919254063</v>
      </c>
      <c r="P58" s="228">
        <v>90.5478137516689</v>
      </c>
      <c r="Q58" s="228">
        <v>92.37053630254316</v>
      </c>
      <c r="R58" s="228">
        <v>90.34520448128245</v>
      </c>
      <c r="S58" s="176" t="s">
        <v>255</v>
      </c>
    </row>
    <row r="59" spans="1:19" ht="11.25" customHeight="1">
      <c r="A59" s="49" t="s">
        <v>122</v>
      </c>
      <c r="B59" s="228">
        <v>4.955412332393623</v>
      </c>
      <c r="C59" s="228">
        <v>4.757607013924703</v>
      </c>
      <c r="D59" s="229">
        <v>4.7873412618423705</v>
      </c>
      <c r="E59" s="229">
        <v>4.082880019558707</v>
      </c>
      <c r="F59" s="229">
        <v>4.49696833595329</v>
      </c>
      <c r="G59" s="229">
        <v>5.529566990524169</v>
      </c>
      <c r="H59" s="229">
        <v>4.714038128249567</v>
      </c>
      <c r="I59" s="229">
        <v>4.708129670206191</v>
      </c>
      <c r="J59" s="228">
        <v>4.7173241228867475</v>
      </c>
      <c r="K59" s="228">
        <v>4.3982339658252165</v>
      </c>
      <c r="L59" s="228">
        <v>4.6043390042141406</v>
      </c>
      <c r="M59" s="228">
        <v>5.062550296290877</v>
      </c>
      <c r="N59" s="228">
        <v>4.464438731790917</v>
      </c>
      <c r="O59" s="228">
        <v>5.630431139731406</v>
      </c>
      <c r="P59" s="228">
        <v>5.496912550066756</v>
      </c>
      <c r="Q59" s="228">
        <v>4.506522598497826</v>
      </c>
      <c r="R59" s="228">
        <v>6.020584752709719</v>
      </c>
      <c r="S59" s="169" t="s">
        <v>256</v>
      </c>
    </row>
    <row r="60" spans="1:19" ht="11.25" customHeight="1">
      <c r="A60" s="49" t="s">
        <v>123</v>
      </c>
      <c r="B60" s="228">
        <v>2.0746226076499985</v>
      </c>
      <c r="C60" s="228">
        <v>2.2434244455905104</v>
      </c>
      <c r="D60" s="229">
        <v>2.106430155210643</v>
      </c>
      <c r="E60" s="229">
        <v>2.0597762972923417</v>
      </c>
      <c r="F60" s="229">
        <v>2.1783067594879855</v>
      </c>
      <c r="G60" s="229">
        <v>1.9671344608372316</v>
      </c>
      <c r="H60" s="229">
        <v>1.9965337954939342</v>
      </c>
      <c r="I60" s="229">
        <v>2.2529355581774255</v>
      </c>
      <c r="J60" s="228">
        <v>2.5449918196691512</v>
      </c>
      <c r="K60" s="228">
        <v>1.8064777055036905</v>
      </c>
      <c r="L60" s="228">
        <v>1.9665990323084126</v>
      </c>
      <c r="M60" s="228">
        <v>2.172799765893628</v>
      </c>
      <c r="N60" s="228">
        <v>1.868037703513282</v>
      </c>
      <c r="O60" s="228">
        <v>2.1257750221434897</v>
      </c>
      <c r="P60" s="228">
        <v>2.0798564753004007</v>
      </c>
      <c r="Q60" s="228">
        <v>1.8974831993675056</v>
      </c>
      <c r="R60" s="228">
        <v>2.1222333545860277</v>
      </c>
      <c r="S60" s="169" t="s">
        <v>257</v>
      </c>
    </row>
    <row r="61" spans="1:19" ht="11.25" customHeight="1">
      <c r="A61" s="48" t="s">
        <v>124</v>
      </c>
      <c r="B61" s="100">
        <v>51311</v>
      </c>
      <c r="C61" s="100">
        <v>1340</v>
      </c>
      <c r="D61" s="100">
        <v>5158</v>
      </c>
      <c r="E61" s="100">
        <v>5160</v>
      </c>
      <c r="F61" s="100">
        <v>2425</v>
      </c>
      <c r="G61" s="100">
        <v>3041</v>
      </c>
      <c r="H61" s="100">
        <v>2757</v>
      </c>
      <c r="I61" s="100">
        <v>2587</v>
      </c>
      <c r="J61" s="100">
        <v>1317</v>
      </c>
      <c r="K61" s="100">
        <v>5540</v>
      </c>
      <c r="L61" s="100">
        <v>968</v>
      </c>
      <c r="M61" s="100">
        <v>1511</v>
      </c>
      <c r="N61" s="100">
        <v>2450</v>
      </c>
      <c r="O61" s="100">
        <v>6545</v>
      </c>
      <c r="P61" s="100">
        <v>7339</v>
      </c>
      <c r="Q61" s="100">
        <v>1525</v>
      </c>
      <c r="R61" s="100">
        <v>1648</v>
      </c>
      <c r="S61" s="141" t="s">
        <v>258</v>
      </c>
    </row>
    <row r="62" spans="1:19" s="5" customFormat="1" ht="11.25" customHeight="1">
      <c r="A62" s="49" t="s">
        <v>125</v>
      </c>
      <c r="B62" s="50"/>
      <c r="C62" s="50"/>
      <c r="D62" s="51"/>
      <c r="E62" s="51"/>
      <c r="F62" s="51"/>
      <c r="G62" s="51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168" t="s">
        <v>259</v>
      </c>
    </row>
    <row r="63" spans="1:19" ht="11.25" customHeight="1">
      <c r="A63" s="49" t="s">
        <v>126</v>
      </c>
      <c r="B63" s="228">
        <v>19.050495995010817</v>
      </c>
      <c r="C63" s="228">
        <v>24.104477611940297</v>
      </c>
      <c r="D63" s="229">
        <v>18.030244280728965</v>
      </c>
      <c r="E63" s="229">
        <v>17.868217054263567</v>
      </c>
      <c r="F63" s="229">
        <v>20.412371134020617</v>
      </c>
      <c r="G63" s="229">
        <v>17.658664912857613</v>
      </c>
      <c r="H63" s="229">
        <v>19.22379397896264</v>
      </c>
      <c r="I63" s="229">
        <v>18.129107073830692</v>
      </c>
      <c r="J63" s="228">
        <v>14.123006833712983</v>
      </c>
      <c r="K63" s="228">
        <v>22.47292418772563</v>
      </c>
      <c r="L63" s="228">
        <v>20.24793388429752</v>
      </c>
      <c r="M63" s="228">
        <v>16.015883520847122</v>
      </c>
      <c r="N63" s="228">
        <v>19.06122448979592</v>
      </c>
      <c r="O63" s="228">
        <v>18.808250572956457</v>
      </c>
      <c r="P63" s="228">
        <v>18.640141708679657</v>
      </c>
      <c r="Q63" s="228">
        <v>21.639344262295083</v>
      </c>
      <c r="R63" s="228">
        <v>18.446601941747574</v>
      </c>
      <c r="S63" s="168" t="s">
        <v>260</v>
      </c>
    </row>
    <row r="64" spans="1:19" ht="11.25" customHeight="1">
      <c r="A64" s="49" t="s">
        <v>127</v>
      </c>
      <c r="B64" s="228">
        <v>80.94950400498918</v>
      </c>
      <c r="C64" s="228">
        <v>75.8955223880597</v>
      </c>
      <c r="D64" s="229">
        <v>81.96975571927103</v>
      </c>
      <c r="E64" s="229">
        <v>82.13178294573643</v>
      </c>
      <c r="F64" s="229">
        <v>79.58762886597938</v>
      </c>
      <c r="G64" s="229">
        <v>82.34133508714238</v>
      </c>
      <c r="H64" s="229">
        <v>80.77620602103735</v>
      </c>
      <c r="I64" s="229">
        <v>81.8708929261693</v>
      </c>
      <c r="J64" s="228">
        <v>85.87699316628702</v>
      </c>
      <c r="K64" s="228">
        <v>77.52707581227436</v>
      </c>
      <c r="L64" s="228">
        <v>79.75206611570248</v>
      </c>
      <c r="M64" s="228">
        <v>83.98411647915287</v>
      </c>
      <c r="N64" s="228">
        <v>80.93877551020408</v>
      </c>
      <c r="O64" s="228">
        <v>81.19174942704355</v>
      </c>
      <c r="P64" s="228">
        <v>81.35985829132035</v>
      </c>
      <c r="Q64" s="228">
        <v>78.36065573770492</v>
      </c>
      <c r="R64" s="228">
        <v>81.55339805825243</v>
      </c>
      <c r="S64" s="168" t="s">
        <v>261</v>
      </c>
    </row>
    <row r="65" spans="1:19" ht="11.25" customHeight="1">
      <c r="A65" s="53" t="s">
        <v>128</v>
      </c>
      <c r="B65" s="104">
        <v>372383</v>
      </c>
      <c r="C65" s="100">
        <v>9222</v>
      </c>
      <c r="D65" s="101">
        <v>36401</v>
      </c>
      <c r="E65" s="101">
        <v>35269</v>
      </c>
      <c r="F65" s="101">
        <v>19060</v>
      </c>
      <c r="G65" s="101">
        <v>26665</v>
      </c>
      <c r="H65" s="101">
        <v>17611</v>
      </c>
      <c r="I65" s="101">
        <v>19549</v>
      </c>
      <c r="J65" s="100">
        <v>12828</v>
      </c>
      <c r="K65" s="100">
        <v>32718</v>
      </c>
      <c r="L65" s="100">
        <v>7494</v>
      </c>
      <c r="M65" s="100">
        <v>15005</v>
      </c>
      <c r="N65" s="100">
        <v>16428</v>
      </c>
      <c r="O65" s="100">
        <v>48538</v>
      </c>
      <c r="P65" s="100">
        <v>53532</v>
      </c>
      <c r="Q65" s="100">
        <v>9576</v>
      </c>
      <c r="R65" s="100">
        <v>12487</v>
      </c>
      <c r="S65" s="161" t="s">
        <v>262</v>
      </c>
    </row>
    <row r="66" spans="1:19" s="5" customFormat="1" ht="11.25" customHeight="1">
      <c r="A66" s="54" t="s">
        <v>120</v>
      </c>
      <c r="B66" s="50"/>
      <c r="C66" s="50"/>
      <c r="D66" s="51"/>
      <c r="E66" s="51"/>
      <c r="F66" s="51"/>
      <c r="G66" s="51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141" t="s">
        <v>254</v>
      </c>
    </row>
    <row r="67" spans="1:19" ht="11.25" customHeight="1">
      <c r="A67" s="54" t="s">
        <v>129</v>
      </c>
      <c r="B67" s="228">
        <v>48.56317286234871</v>
      </c>
      <c r="C67" s="228">
        <v>47.701149425287355</v>
      </c>
      <c r="D67" s="229">
        <v>49.954671574956734</v>
      </c>
      <c r="E67" s="229">
        <v>46.02342000056707</v>
      </c>
      <c r="F67" s="229">
        <v>47.806925498426025</v>
      </c>
      <c r="G67" s="229">
        <v>48.18301143821489</v>
      </c>
      <c r="H67" s="229">
        <v>51.99023337686673</v>
      </c>
      <c r="I67" s="229">
        <v>49.35802342830835</v>
      </c>
      <c r="J67" s="228">
        <v>52.49454318677892</v>
      </c>
      <c r="K67" s="228">
        <v>45.9196772418852</v>
      </c>
      <c r="L67" s="228">
        <v>49.599679743795036</v>
      </c>
      <c r="M67" s="228">
        <v>50.32322559146951</v>
      </c>
      <c r="N67" s="228">
        <v>50.10348186023862</v>
      </c>
      <c r="O67" s="228">
        <v>50.22456631917261</v>
      </c>
      <c r="P67" s="228">
        <v>47.26518717776283</v>
      </c>
      <c r="Q67" s="228">
        <v>48.50668337510443</v>
      </c>
      <c r="R67" s="228">
        <v>45.479298470409226</v>
      </c>
      <c r="S67" s="141" t="s">
        <v>263</v>
      </c>
    </row>
    <row r="68" spans="1:19" ht="21.75" customHeight="1">
      <c r="A68" s="55" t="s">
        <v>130</v>
      </c>
      <c r="B68" s="228">
        <v>18.37946415384161</v>
      </c>
      <c r="C68" s="228">
        <v>19.301669919757103</v>
      </c>
      <c r="D68" s="229">
        <v>17.98027526716299</v>
      </c>
      <c r="E68" s="229">
        <v>19.73687941251524</v>
      </c>
      <c r="F68" s="229">
        <v>18.027282266526758</v>
      </c>
      <c r="G68" s="229">
        <v>18.233639602475154</v>
      </c>
      <c r="H68" s="229">
        <v>17.70484356368179</v>
      </c>
      <c r="I68" s="229">
        <v>17.78607601411837</v>
      </c>
      <c r="J68" s="228">
        <v>16.230121608980355</v>
      </c>
      <c r="K68" s="228">
        <v>19.961489088575096</v>
      </c>
      <c r="L68" s="228">
        <v>17.133706965572458</v>
      </c>
      <c r="M68" s="228">
        <v>17.66077974008664</v>
      </c>
      <c r="N68" s="228">
        <v>17.48234721207694</v>
      </c>
      <c r="O68" s="228">
        <v>17.862293460793605</v>
      </c>
      <c r="P68" s="228">
        <v>18.506687588731975</v>
      </c>
      <c r="Q68" s="228">
        <v>17.73182957393484</v>
      </c>
      <c r="R68" s="228">
        <v>20.573396332185474</v>
      </c>
      <c r="S68" s="160" t="s">
        <v>264</v>
      </c>
    </row>
    <row r="69" spans="1:19" ht="11.25" customHeight="1">
      <c r="A69" s="54" t="s">
        <v>131</v>
      </c>
      <c r="B69" s="228">
        <v>29.571972941836766</v>
      </c>
      <c r="C69" s="228">
        <v>29.92843201040989</v>
      </c>
      <c r="D69" s="229">
        <v>28.617345677316557</v>
      </c>
      <c r="E69" s="229">
        <v>30.630298562476963</v>
      </c>
      <c r="F69" s="229">
        <v>30.54564533053515</v>
      </c>
      <c r="G69" s="229">
        <v>30.08063003937746</v>
      </c>
      <c r="H69" s="229">
        <v>27.221622849355516</v>
      </c>
      <c r="I69" s="229">
        <v>28.91196480638396</v>
      </c>
      <c r="J69" s="228">
        <v>27.977860929217336</v>
      </c>
      <c r="K69" s="228">
        <v>30.967663060089247</v>
      </c>
      <c r="L69" s="228">
        <v>29.650386976247663</v>
      </c>
      <c r="M69" s="228">
        <v>28.06397867377541</v>
      </c>
      <c r="N69" s="228">
        <v>28.883613343072803</v>
      </c>
      <c r="O69" s="228">
        <v>28.45399480819152</v>
      </c>
      <c r="P69" s="228">
        <v>30.731151460808487</v>
      </c>
      <c r="Q69" s="228">
        <v>30.169172932330827</v>
      </c>
      <c r="R69" s="228">
        <v>30.44766557219508</v>
      </c>
      <c r="S69" s="160" t="s">
        <v>265</v>
      </c>
    </row>
    <row r="70" spans="1:19" s="5" customFormat="1" ht="22.5" customHeight="1">
      <c r="A70" s="47" t="s">
        <v>132</v>
      </c>
      <c r="B70" s="228"/>
      <c r="C70" s="228"/>
      <c r="D70" s="229"/>
      <c r="E70" s="229"/>
      <c r="F70" s="229"/>
      <c r="G70" s="229"/>
      <c r="H70" s="229"/>
      <c r="I70" s="229"/>
      <c r="J70" s="228"/>
      <c r="K70" s="228"/>
      <c r="L70" s="228"/>
      <c r="M70" s="228"/>
      <c r="N70" s="228"/>
      <c r="O70" s="228"/>
      <c r="P70" s="228"/>
      <c r="Q70" s="228"/>
      <c r="R70" s="228"/>
      <c r="S70" s="161" t="s">
        <v>266</v>
      </c>
    </row>
    <row r="71" spans="1:19" ht="11.25" customHeight="1">
      <c r="A71" s="54" t="s">
        <v>133</v>
      </c>
      <c r="B71" s="228">
        <v>79.19272854438981</v>
      </c>
      <c r="C71" s="228">
        <v>82.12996389891697</v>
      </c>
      <c r="D71" s="229">
        <v>77.08123362225358</v>
      </c>
      <c r="E71" s="229">
        <v>80.20903367764807</v>
      </c>
      <c r="F71" s="229">
        <v>81.66966090276219</v>
      </c>
      <c r="G71" s="229">
        <v>77.657830554556</v>
      </c>
      <c r="H71" s="229">
        <v>81.10225303292894</v>
      </c>
      <c r="I71" s="229">
        <v>78.59430305073319</v>
      </c>
      <c r="J71" s="228">
        <v>78.33121250681694</v>
      </c>
      <c r="K71" s="228">
        <v>81.77007852785547</v>
      </c>
      <c r="L71" s="228">
        <v>81.94162634618387</v>
      </c>
      <c r="M71" s="228">
        <v>76.67715268124954</v>
      </c>
      <c r="N71" s="228">
        <v>79.08311910882605</v>
      </c>
      <c r="O71" s="228">
        <v>77.60275776219089</v>
      </c>
      <c r="P71" s="228">
        <v>79.1284212283044</v>
      </c>
      <c r="Q71" s="228">
        <v>79.27263144024245</v>
      </c>
      <c r="R71" s="228">
        <v>79.5700883504873</v>
      </c>
      <c r="S71" s="141" t="s">
        <v>267</v>
      </c>
    </row>
    <row r="72" spans="1:19" ht="11.25" customHeight="1">
      <c r="A72" s="54" t="s">
        <v>134</v>
      </c>
      <c r="B72" s="228">
        <v>3.4163939052784316</v>
      </c>
      <c r="C72" s="228">
        <v>2.4239298607529656</v>
      </c>
      <c r="D72" s="229">
        <v>3.5140764630786805</v>
      </c>
      <c r="E72" s="229">
        <v>3.312755944013202</v>
      </c>
      <c r="F72" s="229">
        <v>2.6442847518526835</v>
      </c>
      <c r="G72" s="229">
        <v>3.4144976210467393</v>
      </c>
      <c r="H72" s="229">
        <v>3.396880415944541</v>
      </c>
      <c r="I72" s="229">
        <v>3.57885274453621</v>
      </c>
      <c r="J72" s="228">
        <v>3.026722414106526</v>
      </c>
      <c r="K72" s="228">
        <v>3.016413332883961</v>
      </c>
      <c r="L72" s="228">
        <v>2.5128765412829717</v>
      </c>
      <c r="M72" s="228">
        <v>3.6359645914112226</v>
      </c>
      <c r="N72" s="228">
        <v>3.6760925449871467</v>
      </c>
      <c r="O72" s="228">
        <v>4.103128815263448</v>
      </c>
      <c r="P72" s="228">
        <v>3.535964619492657</v>
      </c>
      <c r="Q72" s="228">
        <v>3.597311898800896</v>
      </c>
      <c r="R72" s="228">
        <v>3.3700701338919754</v>
      </c>
      <c r="S72" s="141" t="s">
        <v>268</v>
      </c>
    </row>
    <row r="73" spans="1:19" ht="11.25" customHeight="1">
      <c r="A73" s="54" t="s">
        <v>135</v>
      </c>
      <c r="B73" s="228">
        <v>10.62895146125459</v>
      </c>
      <c r="C73" s="228">
        <v>7.516761217122228</v>
      </c>
      <c r="D73" s="229">
        <v>12.32614392259625</v>
      </c>
      <c r="E73" s="229">
        <v>10.155247234276633</v>
      </c>
      <c r="F73" s="229">
        <v>8.949023130473838</v>
      </c>
      <c r="G73" s="229">
        <v>12.20263084242933</v>
      </c>
      <c r="H73" s="229">
        <v>9.282495667244367</v>
      </c>
      <c r="I73" s="229">
        <v>11.0792741165234</v>
      </c>
      <c r="J73" s="228">
        <v>11.16160698054899</v>
      </c>
      <c r="K73" s="228">
        <v>8.371810859087999</v>
      </c>
      <c r="L73" s="228">
        <v>8.194162634618387</v>
      </c>
      <c r="M73" s="228">
        <v>13.468432218889458</v>
      </c>
      <c r="N73" s="228">
        <v>11.276778063410454</v>
      </c>
      <c r="O73" s="228">
        <v>11.303952313695449</v>
      </c>
      <c r="P73" s="228">
        <v>10.649616154873165</v>
      </c>
      <c r="Q73" s="228">
        <v>10.304387929898537</v>
      </c>
      <c r="R73" s="228">
        <v>10.146643592312596</v>
      </c>
      <c r="S73" s="141" t="s">
        <v>269</v>
      </c>
    </row>
    <row r="74" spans="1:19" ht="11.25" customHeight="1">
      <c r="A74" s="54" t="s">
        <v>136</v>
      </c>
      <c r="B74" s="228">
        <v>0.05030875464359008</v>
      </c>
      <c r="C74" s="178">
        <v>0.038679731820526045</v>
      </c>
      <c r="D74" s="229">
        <v>0.053752603641738894</v>
      </c>
      <c r="E74" s="229">
        <v>0.06417700629545871</v>
      </c>
      <c r="F74" s="229">
        <v>0.056141926790927464</v>
      </c>
      <c r="G74" s="229">
        <v>0.09195953780336652</v>
      </c>
      <c r="H74" s="230">
        <v>0.006932409012131715</v>
      </c>
      <c r="I74" s="229">
        <v>0.0786561042755211</v>
      </c>
      <c r="J74" s="228">
        <v>0.08180330848936557</v>
      </c>
      <c r="K74" s="178">
        <v>0.02359205958680193</v>
      </c>
      <c r="L74" s="178">
        <v>0.03121585765568909</v>
      </c>
      <c r="M74" s="178">
        <v>0.03657912063793987</v>
      </c>
      <c r="N74" s="178">
        <v>0.02570694087403599</v>
      </c>
      <c r="O74" s="228">
        <v>0.07181672372106385</v>
      </c>
      <c r="P74" s="178">
        <v>0.027119492656875833</v>
      </c>
      <c r="Q74" s="228">
        <v>0.05270786664909738</v>
      </c>
      <c r="R74" s="178">
        <v>0.027324892977502506</v>
      </c>
      <c r="S74" s="144" t="s">
        <v>270</v>
      </c>
    </row>
    <row r="75" spans="1:19" ht="11.25" customHeight="1">
      <c r="A75" s="54" t="s">
        <v>137</v>
      </c>
      <c r="B75" s="228">
        <v>0.4641289376570231</v>
      </c>
      <c r="C75" s="228">
        <v>0.45126353790613716</v>
      </c>
      <c r="D75" s="229">
        <v>0.547604649600215</v>
      </c>
      <c r="E75" s="229">
        <v>0.4278467086363914</v>
      </c>
      <c r="F75" s="229">
        <v>0.41545025825286325</v>
      </c>
      <c r="G75" s="229">
        <v>0.44380472592059494</v>
      </c>
      <c r="H75" s="229">
        <v>0.4090121317157712</v>
      </c>
      <c r="I75" s="229">
        <v>0.5281195572784988</v>
      </c>
      <c r="J75" s="228">
        <v>0.39992728594800947</v>
      </c>
      <c r="K75" s="228">
        <v>0.40780560142900474</v>
      </c>
      <c r="L75" s="228">
        <v>0.4838457936631809</v>
      </c>
      <c r="M75" s="228">
        <v>0.5047918648035701</v>
      </c>
      <c r="N75" s="228">
        <v>0.6083976006855184</v>
      </c>
      <c r="O75" s="228">
        <v>0.5625643358150001</v>
      </c>
      <c r="P75" s="228">
        <v>0.3942757009345794</v>
      </c>
      <c r="Q75" s="228">
        <v>0.4348398998550534</v>
      </c>
      <c r="R75" s="228">
        <v>0.4007650970033701</v>
      </c>
      <c r="S75" s="141" t="s">
        <v>271</v>
      </c>
    </row>
    <row r="76" spans="1:19" s="58" customFormat="1" ht="23.25" customHeight="1">
      <c r="A76" s="56" t="s">
        <v>138</v>
      </c>
      <c r="B76" s="228"/>
      <c r="C76" s="228"/>
      <c r="D76" s="229"/>
      <c r="E76" s="229"/>
      <c r="F76" s="229"/>
      <c r="G76" s="229"/>
      <c r="H76" s="229"/>
      <c r="I76" s="229"/>
      <c r="J76" s="228"/>
      <c r="K76" s="228"/>
      <c r="L76" s="228"/>
      <c r="M76" s="228"/>
      <c r="N76" s="228"/>
      <c r="O76" s="228"/>
      <c r="P76" s="228"/>
      <c r="Q76" s="228"/>
      <c r="R76" s="228"/>
      <c r="S76" s="159" t="s">
        <v>272</v>
      </c>
    </row>
    <row r="77" spans="1:19" ht="12" customHeight="1">
      <c r="A77" s="60" t="s">
        <v>139</v>
      </c>
      <c r="B77" s="228">
        <v>1.841791237073871</v>
      </c>
      <c r="C77" s="228">
        <v>0.850954100051573</v>
      </c>
      <c r="D77" s="229">
        <v>1.484915675603037</v>
      </c>
      <c r="E77" s="229">
        <v>1.2254752154513784</v>
      </c>
      <c r="F77" s="229">
        <v>2.4646305861217157</v>
      </c>
      <c r="G77" s="229">
        <v>3.082643636799808</v>
      </c>
      <c r="H77" s="229">
        <v>0.755632582322357</v>
      </c>
      <c r="I77" s="229">
        <v>4.146300353952469</v>
      </c>
      <c r="J77" s="228">
        <v>3.9992728594800946</v>
      </c>
      <c r="K77" s="228">
        <v>0.7347241414175457</v>
      </c>
      <c r="L77" s="228">
        <v>5.400343374434213</v>
      </c>
      <c r="M77" s="228">
        <v>4.016387446045797</v>
      </c>
      <c r="N77" s="228">
        <v>1.6538131962296487</v>
      </c>
      <c r="O77" s="228">
        <v>0.691834438512915</v>
      </c>
      <c r="P77" s="228">
        <v>0.6216622162883845</v>
      </c>
      <c r="Q77" s="228">
        <v>1.2518118329160628</v>
      </c>
      <c r="R77" s="228">
        <v>5.556061572092176</v>
      </c>
      <c r="S77" s="144" t="s">
        <v>273</v>
      </c>
    </row>
    <row r="78" spans="1:19" s="5" customFormat="1" ht="12" customHeight="1">
      <c r="A78" s="60" t="s">
        <v>140</v>
      </c>
      <c r="B78" s="228">
        <v>27.023163500384985</v>
      </c>
      <c r="C78" s="228">
        <v>37.17122227952553</v>
      </c>
      <c r="D78" s="229">
        <v>22.989316670026206</v>
      </c>
      <c r="E78" s="229">
        <v>31.535358474420878</v>
      </c>
      <c r="F78" s="229">
        <v>38.8558275320009</v>
      </c>
      <c r="G78" s="229">
        <v>21.22266202870737</v>
      </c>
      <c r="H78" s="229">
        <v>33.37261698440208</v>
      </c>
      <c r="I78" s="229">
        <v>26.361031518624642</v>
      </c>
      <c r="J78" s="228">
        <v>28.140338120341756</v>
      </c>
      <c r="K78" s="228">
        <v>28.960938289912708</v>
      </c>
      <c r="L78" s="228">
        <v>29.6082409864211</v>
      </c>
      <c r="M78" s="228">
        <v>23.257004901602166</v>
      </c>
      <c r="N78" s="228">
        <v>31.842330762639246</v>
      </c>
      <c r="O78" s="228">
        <v>26.213104158188305</v>
      </c>
      <c r="P78" s="228">
        <v>19.563584779706275</v>
      </c>
      <c r="Q78" s="228">
        <v>37.58070892080643</v>
      </c>
      <c r="R78" s="228">
        <v>24.146097094453047</v>
      </c>
      <c r="S78" s="144" t="s">
        <v>274</v>
      </c>
    </row>
    <row r="79" spans="1:19" s="5" customFormat="1" ht="11.25" customHeight="1">
      <c r="A79" s="60" t="s">
        <v>141</v>
      </c>
      <c r="B79" s="228">
        <v>6.9564123722725135</v>
      </c>
      <c r="C79" s="228">
        <v>6.021144920061888</v>
      </c>
      <c r="D79" s="229">
        <v>6.843378351138884</v>
      </c>
      <c r="E79" s="229">
        <v>6.88527596112707</v>
      </c>
      <c r="F79" s="229">
        <v>7.29845048282057</v>
      </c>
      <c r="G79" s="229">
        <v>7.920514973411699</v>
      </c>
      <c r="H79" s="229">
        <v>7.27209705372617</v>
      </c>
      <c r="I79" s="229">
        <v>6.393617618967358</v>
      </c>
      <c r="J79" s="228">
        <v>7.044173786584257</v>
      </c>
      <c r="K79" s="228">
        <v>6.00923460618112</v>
      </c>
      <c r="L79" s="228">
        <v>6.976744186046512</v>
      </c>
      <c r="M79" s="228">
        <v>7.118296876143098</v>
      </c>
      <c r="N79" s="228">
        <v>6.0754070265638385</v>
      </c>
      <c r="O79" s="228">
        <v>7.413879778804491</v>
      </c>
      <c r="P79" s="228">
        <v>7.22838785046729</v>
      </c>
      <c r="Q79" s="228">
        <v>5.52114903149295</v>
      </c>
      <c r="R79" s="228">
        <v>7.140905364787321</v>
      </c>
      <c r="S79" s="141" t="s">
        <v>275</v>
      </c>
    </row>
    <row r="80" spans="1:19" s="5" customFormat="1" ht="21.75" customHeight="1">
      <c r="A80" s="177" t="s">
        <v>404</v>
      </c>
      <c r="B80" s="228">
        <v>8.995450738833144</v>
      </c>
      <c r="C80" s="228">
        <v>7.735946364105209</v>
      </c>
      <c r="D80" s="229">
        <v>9.232009675468655</v>
      </c>
      <c r="E80" s="229">
        <v>8.945052258419413</v>
      </c>
      <c r="F80" s="229">
        <v>6.15315517628565</v>
      </c>
      <c r="G80" s="229">
        <v>8.86010155531566</v>
      </c>
      <c r="H80" s="229">
        <v>8.138648180242635</v>
      </c>
      <c r="I80" s="229">
        <v>9.067925164335074</v>
      </c>
      <c r="J80" s="228">
        <v>8.298491183421197</v>
      </c>
      <c r="K80" s="228">
        <v>9.136867648545717</v>
      </c>
      <c r="L80" s="228">
        <v>6.898704541907289</v>
      </c>
      <c r="M80" s="228">
        <v>9.56178213475748</v>
      </c>
      <c r="N80" s="228">
        <v>9.134532990574122</v>
      </c>
      <c r="O80" s="228">
        <v>9.95379790773945</v>
      </c>
      <c r="P80" s="228">
        <v>10.023781708945261</v>
      </c>
      <c r="Q80" s="228">
        <v>7.787587297404137</v>
      </c>
      <c r="R80" s="228">
        <v>8.70753256216413</v>
      </c>
      <c r="S80" s="160" t="s">
        <v>276</v>
      </c>
    </row>
    <row r="81" spans="1:19" ht="11.25" customHeight="1">
      <c r="A81" s="60" t="s">
        <v>142</v>
      </c>
      <c r="B81" s="228">
        <v>6.612226867942587</v>
      </c>
      <c r="C81" s="228">
        <v>5.698813821557504</v>
      </c>
      <c r="D81" s="229">
        <v>11.123429416112343</v>
      </c>
      <c r="E81" s="229">
        <v>4.733818226269788</v>
      </c>
      <c r="F81" s="229">
        <v>4.311699977543229</v>
      </c>
      <c r="G81" s="229">
        <v>6.429171164687538</v>
      </c>
      <c r="H81" s="229">
        <v>5.33102253032929</v>
      </c>
      <c r="I81" s="229">
        <v>7.4554750266868925</v>
      </c>
      <c r="J81" s="228">
        <v>7.889474640974369</v>
      </c>
      <c r="K81" s="228">
        <v>6.373226382663207</v>
      </c>
      <c r="L81" s="228">
        <v>5.1506165131887</v>
      </c>
      <c r="M81" s="228">
        <v>6.730558197380935</v>
      </c>
      <c r="N81" s="228">
        <v>5.604113110539846</v>
      </c>
      <c r="O81" s="228">
        <v>5.644794484475618</v>
      </c>
      <c r="P81" s="228">
        <v>7.647696929238985</v>
      </c>
      <c r="Q81" s="228">
        <v>5.9032810646989065</v>
      </c>
      <c r="R81" s="228">
        <v>5.883960287822206</v>
      </c>
      <c r="S81" s="141" t="s">
        <v>277</v>
      </c>
    </row>
    <row r="82" spans="1:19" ht="11.25" customHeight="1">
      <c r="A82" s="60" t="s">
        <v>143</v>
      </c>
      <c r="B82" s="228">
        <v>2.606852420495296</v>
      </c>
      <c r="C82" s="228">
        <v>2.3465703971119134</v>
      </c>
      <c r="D82" s="229">
        <v>3.1882013035006382</v>
      </c>
      <c r="E82" s="229">
        <v>2.420389951714443</v>
      </c>
      <c r="F82" s="229">
        <v>2.638670559173591</v>
      </c>
      <c r="G82" s="229">
        <v>2.502898724561193</v>
      </c>
      <c r="H82" s="229">
        <v>2.6065857885615253</v>
      </c>
      <c r="I82" s="229">
        <v>2.2810270239901116</v>
      </c>
      <c r="J82" s="228">
        <v>1.9996364297400473</v>
      </c>
      <c r="K82" s="228">
        <v>2.5580533180546663</v>
      </c>
      <c r="L82" s="228">
        <v>1.8105197440299672</v>
      </c>
      <c r="M82" s="228">
        <v>2.8019606408661937</v>
      </c>
      <c r="N82" s="228">
        <v>3.341902313624679</v>
      </c>
      <c r="O82" s="228">
        <v>2.817609460656405</v>
      </c>
      <c r="P82" s="228">
        <v>2.455357142857143</v>
      </c>
      <c r="Q82" s="228">
        <v>3.0702332323099224</v>
      </c>
      <c r="R82" s="228">
        <v>2.2042080335185354</v>
      </c>
      <c r="S82" s="141" t="s">
        <v>278</v>
      </c>
    </row>
    <row r="83" spans="1:19" ht="11.25" customHeight="1">
      <c r="A83" s="60" t="s">
        <v>144</v>
      </c>
      <c r="B83" s="228">
        <v>5.965882075052073</v>
      </c>
      <c r="C83" s="228">
        <v>4.26766374419804</v>
      </c>
      <c r="D83" s="229">
        <v>6.067325136061278</v>
      </c>
      <c r="E83" s="229">
        <v>5.763706374915959</v>
      </c>
      <c r="F83" s="229">
        <v>5.277341118347182</v>
      </c>
      <c r="G83" s="229">
        <v>6.057334772700012</v>
      </c>
      <c r="H83" s="229">
        <v>5.601386481802426</v>
      </c>
      <c r="I83" s="229">
        <v>5.1856845890218555</v>
      </c>
      <c r="J83" s="228">
        <v>5.21723323032176</v>
      </c>
      <c r="K83" s="228">
        <v>5.648613123925719</v>
      </c>
      <c r="L83" s="228">
        <v>6.477290463555486</v>
      </c>
      <c r="M83" s="228">
        <v>5.735606116028971</v>
      </c>
      <c r="N83" s="228">
        <v>7.249357326478149</v>
      </c>
      <c r="O83" s="228">
        <v>5.86024465563881</v>
      </c>
      <c r="P83" s="228">
        <v>6.77152870493992</v>
      </c>
      <c r="Q83" s="228">
        <v>7.194623797601792</v>
      </c>
      <c r="R83" s="228">
        <v>6.4122415520539215</v>
      </c>
      <c r="S83" s="141" t="s">
        <v>279</v>
      </c>
    </row>
    <row r="84" spans="1:19" ht="11.25" customHeight="1">
      <c r="A84" s="60" t="s">
        <v>145</v>
      </c>
      <c r="B84" s="228">
        <v>6.682781828723232</v>
      </c>
      <c r="C84" s="228">
        <v>4.667354306343476</v>
      </c>
      <c r="D84" s="229">
        <v>5.922865013774104</v>
      </c>
      <c r="E84" s="229">
        <v>6.075423262636758</v>
      </c>
      <c r="F84" s="229">
        <v>6.102627442173816</v>
      </c>
      <c r="G84" s="229">
        <v>7.50469793290952</v>
      </c>
      <c r="H84" s="229">
        <v>6.315424610051993</v>
      </c>
      <c r="I84" s="229">
        <v>4.887915051407383</v>
      </c>
      <c r="J84" s="228">
        <v>5.489910925286312</v>
      </c>
      <c r="K84" s="228">
        <v>6.774291395638839</v>
      </c>
      <c r="L84" s="228">
        <v>6.414858748244108</v>
      </c>
      <c r="M84" s="228">
        <v>8.435145219108932</v>
      </c>
      <c r="N84" s="228">
        <v>8.911739502999144</v>
      </c>
      <c r="O84" s="228">
        <v>6.683743087640342</v>
      </c>
      <c r="P84" s="228">
        <v>8.127503337783711</v>
      </c>
      <c r="Q84" s="228">
        <v>4.691000131769667</v>
      </c>
      <c r="R84" s="228">
        <v>6.057017943346389</v>
      </c>
      <c r="S84" s="141" t="s">
        <v>280</v>
      </c>
    </row>
    <row r="85" spans="1:19" ht="22.5" customHeight="1">
      <c r="A85" s="61" t="s">
        <v>146</v>
      </c>
      <c r="B85" s="228"/>
      <c r="C85" s="228"/>
      <c r="D85" s="229"/>
      <c r="E85" s="229"/>
      <c r="F85" s="229"/>
      <c r="G85" s="229"/>
      <c r="H85" s="229"/>
      <c r="I85" s="229"/>
      <c r="J85" s="228"/>
      <c r="K85" s="228"/>
      <c r="L85" s="228"/>
      <c r="M85" s="228"/>
      <c r="N85" s="228"/>
      <c r="O85" s="228"/>
      <c r="P85" s="228"/>
      <c r="Q85" s="228"/>
      <c r="R85" s="228"/>
      <c r="S85" s="159" t="s">
        <v>281</v>
      </c>
    </row>
    <row r="86" spans="1:19" ht="11.25" customHeight="1">
      <c r="A86" s="63" t="s">
        <v>147</v>
      </c>
      <c r="B86" s="228">
        <v>5.350520112765233</v>
      </c>
      <c r="C86" s="228">
        <v>3.932439401753481</v>
      </c>
      <c r="D86" s="229">
        <v>4.8679701673049784</v>
      </c>
      <c r="E86" s="229">
        <v>5.011918586883442</v>
      </c>
      <c r="F86" s="229">
        <v>4.84504828205704</v>
      </c>
      <c r="G86" s="229">
        <v>5.285674303306545</v>
      </c>
      <c r="H86" s="229">
        <v>5.483535528596187</v>
      </c>
      <c r="I86" s="229">
        <v>5.6351480420248325</v>
      </c>
      <c r="J86" s="228">
        <v>5.108162152335939</v>
      </c>
      <c r="K86" s="228">
        <v>5.156550166829565</v>
      </c>
      <c r="L86" s="228">
        <v>4.323396285312939</v>
      </c>
      <c r="M86" s="228">
        <v>5.84534347794279</v>
      </c>
      <c r="N86" s="228">
        <v>4.67866323907455</v>
      </c>
      <c r="O86" s="228">
        <v>5.994302539918129</v>
      </c>
      <c r="P86" s="228">
        <v>6.151952603471295</v>
      </c>
      <c r="Q86" s="228">
        <v>4.73053103175649</v>
      </c>
      <c r="R86" s="228">
        <v>4.945805628927953</v>
      </c>
      <c r="S86" s="141" t="s">
        <v>282</v>
      </c>
    </row>
    <row r="87" spans="1:19" ht="11.25" customHeight="1">
      <c r="A87" s="63" t="s">
        <v>148</v>
      </c>
      <c r="B87" s="228">
        <v>13.355747315076982</v>
      </c>
      <c r="C87" s="228">
        <v>9.463641052088706</v>
      </c>
      <c r="D87" s="229">
        <v>13.344083854061681</v>
      </c>
      <c r="E87" s="229">
        <v>12.859849642442393</v>
      </c>
      <c r="F87" s="229">
        <v>10.89714799011902</v>
      </c>
      <c r="G87" s="229">
        <v>14.205749470233098</v>
      </c>
      <c r="H87" s="229">
        <v>12.68630849220104</v>
      </c>
      <c r="I87" s="229">
        <v>12.19169616270577</v>
      </c>
      <c r="J87" s="228">
        <v>10.99800036357026</v>
      </c>
      <c r="K87" s="228">
        <v>13.187961309022278</v>
      </c>
      <c r="L87" s="228">
        <v>10.363664741688778</v>
      </c>
      <c r="M87" s="228">
        <v>13.629380349696394</v>
      </c>
      <c r="N87" s="228">
        <v>13.419023136246787</v>
      </c>
      <c r="O87" s="228">
        <v>13.654753070164938</v>
      </c>
      <c r="P87" s="228">
        <v>16.73898531375167</v>
      </c>
      <c r="Q87" s="228">
        <v>11.358545262880485</v>
      </c>
      <c r="R87" s="228">
        <v>12.059386100737772</v>
      </c>
      <c r="S87" s="141" t="s">
        <v>283</v>
      </c>
    </row>
    <row r="88" spans="1:19" ht="11.25" customHeight="1">
      <c r="A88" s="63" t="s">
        <v>149</v>
      </c>
      <c r="B88" s="228">
        <v>18.110538150294335</v>
      </c>
      <c r="C88" s="228">
        <v>14.363073749355339</v>
      </c>
      <c r="D88" s="229">
        <v>17.053013505341664</v>
      </c>
      <c r="E88" s="229">
        <v>19.026954342644093</v>
      </c>
      <c r="F88" s="229">
        <v>19.12755445766899</v>
      </c>
      <c r="G88" s="229">
        <v>17.436328015673105</v>
      </c>
      <c r="H88" s="229">
        <v>20.214904679376083</v>
      </c>
      <c r="I88" s="229">
        <v>19.57413337827968</v>
      </c>
      <c r="J88" s="228">
        <v>16.451554262861297</v>
      </c>
      <c r="K88" s="228">
        <v>19.20393650365677</v>
      </c>
      <c r="L88" s="228">
        <v>16.31028562509755</v>
      </c>
      <c r="M88" s="228">
        <v>16.650815714390227</v>
      </c>
      <c r="N88" s="228">
        <v>14.044558697514995</v>
      </c>
      <c r="O88" s="228">
        <v>17.923060349986834</v>
      </c>
      <c r="P88" s="228">
        <v>19.628254339118826</v>
      </c>
      <c r="Q88" s="228">
        <v>14.56054816181315</v>
      </c>
      <c r="R88" s="228">
        <v>18.07997085344749</v>
      </c>
      <c r="S88" s="141" t="s">
        <v>284</v>
      </c>
    </row>
    <row r="89" spans="1:19" ht="11.25" customHeight="1">
      <c r="A89" s="63" t="s">
        <v>150</v>
      </c>
      <c r="B89" s="228">
        <v>5.076582808516904</v>
      </c>
      <c r="C89" s="228">
        <v>4.98968540484786</v>
      </c>
      <c r="D89" s="229">
        <v>5.187126251427803</v>
      </c>
      <c r="E89" s="229">
        <v>4.44654972189964</v>
      </c>
      <c r="F89" s="229">
        <v>3.8457219851785314</v>
      </c>
      <c r="G89" s="229">
        <v>5.221702450921595</v>
      </c>
      <c r="H89" s="229">
        <v>4.7625649913344885</v>
      </c>
      <c r="I89" s="229">
        <v>5.281195572784988</v>
      </c>
      <c r="J89" s="228">
        <v>5.6444282857662245</v>
      </c>
      <c r="K89" s="228">
        <v>5.153179872602879</v>
      </c>
      <c r="L89" s="228">
        <v>3.4493522709536446</v>
      </c>
      <c r="M89" s="228">
        <v>5.018655351525349</v>
      </c>
      <c r="N89" s="228">
        <v>4.070265638389031</v>
      </c>
      <c r="O89" s="228">
        <v>5.2545902855911715</v>
      </c>
      <c r="P89" s="228">
        <v>6.112316421895861</v>
      </c>
      <c r="Q89" s="228">
        <v>4.691000131769667</v>
      </c>
      <c r="R89" s="228">
        <v>4.845614354677111</v>
      </c>
      <c r="S89" s="141" t="s">
        <v>285</v>
      </c>
    </row>
    <row r="90" spans="1:19" ht="11.25" customHeight="1">
      <c r="A90" s="63" t="s">
        <v>151</v>
      </c>
      <c r="B90" s="228">
        <v>14.22694770036842</v>
      </c>
      <c r="C90" s="228">
        <v>13.13821557503868</v>
      </c>
      <c r="D90" s="229">
        <v>14.704696633743197</v>
      </c>
      <c r="E90" s="229">
        <v>14.216734918403521</v>
      </c>
      <c r="F90" s="229">
        <v>11.688749157871099</v>
      </c>
      <c r="G90" s="229">
        <v>14.177761784814681</v>
      </c>
      <c r="H90" s="229">
        <v>13.788561525129982</v>
      </c>
      <c r="I90" s="229">
        <v>13.821001179841565</v>
      </c>
      <c r="J90" s="228">
        <v>12.879476458825668</v>
      </c>
      <c r="K90" s="228">
        <v>14.711334299484346</v>
      </c>
      <c r="L90" s="228">
        <v>13.266739503667864</v>
      </c>
      <c r="M90" s="228">
        <v>14.54385836564489</v>
      </c>
      <c r="N90" s="228">
        <v>15.792630676949443</v>
      </c>
      <c r="O90" s="228">
        <v>14.636248294352812</v>
      </c>
      <c r="P90" s="228">
        <v>14.460947930574099</v>
      </c>
      <c r="Q90" s="228">
        <v>14.086177361971274</v>
      </c>
      <c r="R90" s="228">
        <v>15.256398579105564</v>
      </c>
      <c r="S90" s="141" t="s">
        <v>286</v>
      </c>
    </row>
    <row r="91" spans="1:19" ht="21.75" customHeight="1">
      <c r="A91" s="62" t="s">
        <v>152</v>
      </c>
      <c r="B91" s="228">
        <v>1.1270388082960363</v>
      </c>
      <c r="C91" s="228">
        <v>0.7091284167096441</v>
      </c>
      <c r="D91" s="229">
        <v>0.9641873278236914</v>
      </c>
      <c r="E91" s="229">
        <v>0.8618055131104456</v>
      </c>
      <c r="F91" s="229">
        <v>1.59443072086234</v>
      </c>
      <c r="G91" s="229">
        <v>1.7552276998120826</v>
      </c>
      <c r="H91" s="229">
        <v>0.6447140381282496</v>
      </c>
      <c r="I91" s="229">
        <v>2.2754087308275746</v>
      </c>
      <c r="J91" s="228">
        <v>2.035993455735321</v>
      </c>
      <c r="K91" s="228">
        <v>0.6403559030703381</v>
      </c>
      <c r="L91" s="228">
        <v>2.778211331356329</v>
      </c>
      <c r="M91" s="228">
        <v>2.3118004243177994</v>
      </c>
      <c r="N91" s="228">
        <v>0.9682947729220223</v>
      </c>
      <c r="O91" s="228">
        <v>0.6200177147918512</v>
      </c>
      <c r="P91" s="228">
        <v>0.48606475300400537</v>
      </c>
      <c r="Q91" s="228">
        <v>0.8828567663723811</v>
      </c>
      <c r="R91" s="228">
        <v>2.267966117132708</v>
      </c>
      <c r="S91" s="160" t="s">
        <v>287</v>
      </c>
    </row>
    <row r="92" spans="1:19" ht="11.25" customHeight="1">
      <c r="A92" s="62" t="s">
        <v>153</v>
      </c>
      <c r="B92" s="228">
        <v>14.570519683300255</v>
      </c>
      <c r="C92" s="228">
        <v>17.534811758638472</v>
      </c>
      <c r="D92" s="229">
        <v>14.358664247799503</v>
      </c>
      <c r="E92" s="229">
        <v>15.463602469286718</v>
      </c>
      <c r="F92" s="229">
        <v>17.695935324500336</v>
      </c>
      <c r="G92" s="229">
        <v>13.30214705529567</v>
      </c>
      <c r="H92" s="229">
        <v>15.31369150779896</v>
      </c>
      <c r="I92" s="229">
        <v>14.933423226023933</v>
      </c>
      <c r="J92" s="228">
        <v>14.406471550627158</v>
      </c>
      <c r="K92" s="228">
        <v>13.963128981160056</v>
      </c>
      <c r="L92" s="228">
        <v>13.953488372093023</v>
      </c>
      <c r="M92" s="228">
        <v>15.59002121588997</v>
      </c>
      <c r="N92" s="228">
        <v>16.726649528706083</v>
      </c>
      <c r="O92" s="228">
        <v>14.861274028678812</v>
      </c>
      <c r="P92" s="228">
        <v>12.24340787716956</v>
      </c>
      <c r="Q92" s="228">
        <v>17.31453419422849</v>
      </c>
      <c r="R92" s="228">
        <v>12.405501411786137</v>
      </c>
      <c r="S92" s="143" t="s">
        <v>288</v>
      </c>
    </row>
    <row r="93" spans="1:19" ht="11.25" customHeight="1">
      <c r="A93" s="63" t="s">
        <v>154</v>
      </c>
      <c r="B93" s="228">
        <v>14.218051640096077</v>
      </c>
      <c r="C93" s="228">
        <v>20.513151108818978</v>
      </c>
      <c r="D93" s="229">
        <v>15.396761405630585</v>
      </c>
      <c r="E93" s="229">
        <v>14.54984414155614</v>
      </c>
      <c r="F93" s="229">
        <v>16.427127779025376</v>
      </c>
      <c r="G93" s="229">
        <v>14.061812802366958</v>
      </c>
      <c r="H93" s="229">
        <v>13.878682842287695</v>
      </c>
      <c r="I93" s="229">
        <v>13.219843811450081</v>
      </c>
      <c r="J93" s="228">
        <v>17.496818760225413</v>
      </c>
      <c r="K93" s="228">
        <v>14.862997539685214</v>
      </c>
      <c r="L93" s="228">
        <v>20.13422818791946</v>
      </c>
      <c r="M93" s="228">
        <v>12.846587168044481</v>
      </c>
      <c r="N93" s="228">
        <v>16.93230505569837</v>
      </c>
      <c r="O93" s="228">
        <v>12.436262657697556</v>
      </c>
      <c r="P93" s="228">
        <v>10.635013351134846</v>
      </c>
      <c r="Q93" s="228">
        <v>18.026090393991304</v>
      </c>
      <c r="R93" s="228">
        <v>14.555059659349668</v>
      </c>
      <c r="S93" s="143" t="s">
        <v>289</v>
      </c>
    </row>
    <row r="94" spans="1:19" ht="11.25" customHeight="1">
      <c r="A94" s="63" t="s">
        <v>155</v>
      </c>
      <c r="B94" s="228">
        <v>3.961814428182719</v>
      </c>
      <c r="C94" s="228">
        <v>5.492521918514698</v>
      </c>
      <c r="D94" s="229">
        <v>3.900423301753679</v>
      </c>
      <c r="E94" s="229">
        <v>3.7069861255424486</v>
      </c>
      <c r="F94" s="229">
        <v>3.9804626094767572</v>
      </c>
      <c r="G94" s="229">
        <v>3.770341049938027</v>
      </c>
      <c r="H94" s="229">
        <v>4.679376083188908</v>
      </c>
      <c r="I94" s="229">
        <v>3.151862464183381</v>
      </c>
      <c r="J94" s="228">
        <v>3.7447736775131792</v>
      </c>
      <c r="K94" s="228">
        <v>4.0140204239830135</v>
      </c>
      <c r="L94" s="228">
        <v>4.947713438426721</v>
      </c>
      <c r="M94" s="228">
        <v>3.4091740434559954</v>
      </c>
      <c r="N94" s="228">
        <v>4.884318766066838</v>
      </c>
      <c r="O94" s="228">
        <v>4.306609532473129</v>
      </c>
      <c r="P94" s="228">
        <v>3.3899365821094793</v>
      </c>
      <c r="Q94" s="228">
        <v>4.82276979839241</v>
      </c>
      <c r="R94" s="228">
        <v>4.381091174059568</v>
      </c>
      <c r="S94" s="142" t="s">
        <v>290</v>
      </c>
    </row>
    <row r="95" spans="1:19" s="5" customFormat="1" ht="11.25" customHeight="1">
      <c r="A95" s="63" t="s">
        <v>156</v>
      </c>
      <c r="B95" s="228">
        <v>0.3196446484062248</v>
      </c>
      <c r="C95" s="228">
        <v>0.11603919546157813</v>
      </c>
      <c r="D95" s="229">
        <v>0.22508902774978162</v>
      </c>
      <c r="E95" s="229">
        <v>0.39728622944807773</v>
      </c>
      <c r="F95" s="229">
        <v>0.2301818998428026</v>
      </c>
      <c r="G95" s="229">
        <v>0.4917836152093079</v>
      </c>
      <c r="H95" s="229">
        <v>0.18024263431542462</v>
      </c>
      <c r="I95" s="229">
        <v>0.4382268666779032</v>
      </c>
      <c r="J95" s="228">
        <v>0.19087438647518634</v>
      </c>
      <c r="K95" s="228">
        <v>0.2965858919483671</v>
      </c>
      <c r="L95" s="228">
        <v>0.9832995161542063</v>
      </c>
      <c r="M95" s="228">
        <v>0.2194747238276392</v>
      </c>
      <c r="N95" s="228">
        <v>0.11996572407883462</v>
      </c>
      <c r="O95" s="228">
        <v>0.1196945395351064</v>
      </c>
      <c r="P95" s="228">
        <v>0.1731475300400534</v>
      </c>
      <c r="Q95" s="228">
        <v>0.1185926999604691</v>
      </c>
      <c r="R95" s="228">
        <v>1.9127425084251752</v>
      </c>
      <c r="S95" s="142" t="s">
        <v>291</v>
      </c>
    </row>
    <row r="96" spans="1:19" ht="12" customHeight="1">
      <c r="A96" s="64" t="s">
        <v>157</v>
      </c>
      <c r="B96" s="178">
        <v>60.08035172590603</v>
      </c>
      <c r="C96" s="95">
        <v>60.6764058435061</v>
      </c>
      <c r="D96" s="179">
        <v>58.4619505172587</v>
      </c>
      <c r="E96" s="179">
        <v>61.867354771275984</v>
      </c>
      <c r="F96" s="179">
        <v>61.46953405017921</v>
      </c>
      <c r="G96" s="179">
        <v>60.73965009527109</v>
      </c>
      <c r="H96" s="179">
        <v>58.71377802077638</v>
      </c>
      <c r="I96" s="179">
        <v>60.81016585133039</v>
      </c>
      <c r="J96" s="95">
        <v>58.012714857546506</v>
      </c>
      <c r="K96" s="95">
        <v>61.734693877551024</v>
      </c>
      <c r="L96" s="95">
        <v>58.99056151015837</v>
      </c>
      <c r="M96" s="95">
        <v>59.74731373243594</v>
      </c>
      <c r="N96" s="95">
        <v>55.85884959253106</v>
      </c>
      <c r="O96" s="95">
        <v>59.34195497586677</v>
      </c>
      <c r="P96" s="95">
        <v>60.8983540092105</v>
      </c>
      <c r="Q96" s="95">
        <v>58.65997296775439</v>
      </c>
      <c r="R96" s="95">
        <v>60.269199560880146</v>
      </c>
      <c r="S96" s="155" t="s">
        <v>399</v>
      </c>
    </row>
    <row r="97" spans="1:19" ht="11.25" customHeight="1">
      <c r="A97" s="65" t="s">
        <v>158</v>
      </c>
      <c r="B97" s="178">
        <v>67.81733967774052</v>
      </c>
      <c r="C97" s="95">
        <v>67.45439469320067</v>
      </c>
      <c r="D97" s="179">
        <v>66.9529695192207</v>
      </c>
      <c r="E97" s="179">
        <v>69.16135160808794</v>
      </c>
      <c r="F97" s="179">
        <v>68.87729444304752</v>
      </c>
      <c r="G97" s="179">
        <v>68.38987614431879</v>
      </c>
      <c r="H97" s="179">
        <v>66.32250663225066</v>
      </c>
      <c r="I97" s="179">
        <v>69.50734013436178</v>
      </c>
      <c r="J97" s="95">
        <v>65.88085689132349</v>
      </c>
      <c r="K97" s="95">
        <v>68.39366766301339</v>
      </c>
      <c r="L97" s="95">
        <v>66.19240097008893</v>
      </c>
      <c r="M97" s="95">
        <v>68.38445807770961</v>
      </c>
      <c r="N97" s="95">
        <v>64.05670485452897</v>
      </c>
      <c r="O97" s="95">
        <v>67.32119635890767</v>
      </c>
      <c r="P97" s="95">
        <v>68.74093821617323</v>
      </c>
      <c r="Q97" s="95">
        <v>67.24161347276925</v>
      </c>
      <c r="R97" s="95">
        <v>66.70870113493065</v>
      </c>
      <c r="S97" s="142" t="s">
        <v>292</v>
      </c>
    </row>
    <row r="98" spans="1:19" ht="11.25" customHeight="1">
      <c r="A98" s="60" t="s">
        <v>159</v>
      </c>
      <c r="B98" s="178">
        <v>52.98926975756244</v>
      </c>
      <c r="C98" s="95">
        <v>54.35203094777563</v>
      </c>
      <c r="D98" s="179">
        <v>50.6415409846609</v>
      </c>
      <c r="E98" s="179">
        <v>55.0968351440718</v>
      </c>
      <c r="F98" s="179">
        <v>54.54331726813213</v>
      </c>
      <c r="G98" s="179">
        <v>53.60669456066945</v>
      </c>
      <c r="H98" s="179">
        <v>51.78559770189985</v>
      </c>
      <c r="I98" s="179">
        <v>52.79688216414489</v>
      </c>
      <c r="J98" s="95">
        <v>50.708318198329096</v>
      </c>
      <c r="K98" s="95">
        <v>55.70698466780239</v>
      </c>
      <c r="L98" s="95">
        <v>51.93921165110021</v>
      </c>
      <c r="M98" s="95">
        <v>51.73721741769079</v>
      </c>
      <c r="N98" s="95">
        <v>48.29212628375808</v>
      </c>
      <c r="O98" s="95">
        <v>52.202545784562396</v>
      </c>
      <c r="P98" s="95">
        <v>53.912173985501205</v>
      </c>
      <c r="Q98" s="95">
        <v>50.929777342794225</v>
      </c>
      <c r="R98" s="95">
        <v>54.031197143394095</v>
      </c>
      <c r="S98" s="142" t="s">
        <v>293</v>
      </c>
    </row>
    <row r="99" spans="1:19" ht="12" customHeight="1">
      <c r="A99" s="66" t="s">
        <v>160</v>
      </c>
      <c r="B99" s="178">
        <v>51.909667207546626</v>
      </c>
      <c r="C99" s="95">
        <v>51.73770929224201</v>
      </c>
      <c r="D99" s="179">
        <v>49.82758043456426</v>
      </c>
      <c r="E99" s="179">
        <v>53.44025085332593</v>
      </c>
      <c r="F99" s="179">
        <v>54.1036389040763</v>
      </c>
      <c r="G99" s="179">
        <v>54.155118655811535</v>
      </c>
      <c r="H99" s="179">
        <v>49.29264625478403</v>
      </c>
      <c r="I99" s="179">
        <v>53.09330628803245</v>
      </c>
      <c r="J99" s="95">
        <v>51.81068989875206</v>
      </c>
      <c r="K99" s="95">
        <v>52.02153026158917</v>
      </c>
      <c r="L99" s="95">
        <v>51.24780035194369</v>
      </c>
      <c r="M99" s="95">
        <v>53.80013382138781</v>
      </c>
      <c r="N99" s="95">
        <v>46.166627106574886</v>
      </c>
      <c r="O99" s="95">
        <v>51.30368569077533</v>
      </c>
      <c r="P99" s="95">
        <v>52.812727232664216</v>
      </c>
      <c r="Q99" s="95">
        <v>48.844693312737334</v>
      </c>
      <c r="R99" s="95">
        <v>52.40322657629707</v>
      </c>
      <c r="S99" s="155" t="s">
        <v>400</v>
      </c>
    </row>
    <row r="100" spans="1:19" ht="11.25" customHeight="1">
      <c r="A100" s="65" t="s">
        <v>158</v>
      </c>
      <c r="B100" s="178">
        <v>59.174139326112076</v>
      </c>
      <c r="C100" s="95">
        <v>58.858485351022665</v>
      </c>
      <c r="D100" s="179">
        <v>57.96585314758563</v>
      </c>
      <c r="E100" s="179">
        <v>60.38471977201791</v>
      </c>
      <c r="F100" s="179">
        <v>61.220769424189086</v>
      </c>
      <c r="G100" s="179">
        <v>61.245736851552685</v>
      </c>
      <c r="H100" s="179">
        <v>56.85093568509357</v>
      </c>
      <c r="I100" s="179">
        <v>61.36476735506345</v>
      </c>
      <c r="J100" s="95">
        <v>59.49329942287</v>
      </c>
      <c r="K100" s="95">
        <v>58.77707664489465</v>
      </c>
      <c r="L100" s="95">
        <v>57.2837510105093</v>
      </c>
      <c r="M100" s="95">
        <v>62.05316973415133</v>
      </c>
      <c r="N100" s="95">
        <v>52.57562020934641</v>
      </c>
      <c r="O100" s="95">
        <v>58.99869960988296</v>
      </c>
      <c r="P100" s="95">
        <v>59.64173799167485</v>
      </c>
      <c r="Q100" s="95">
        <v>56.172755670243106</v>
      </c>
      <c r="R100" s="95">
        <v>58.4537782520128</v>
      </c>
      <c r="S100" s="142" t="s">
        <v>292</v>
      </c>
    </row>
    <row r="101" spans="1:19" ht="11.25" customHeight="1">
      <c r="A101" s="60" t="s">
        <v>159</v>
      </c>
      <c r="B101" s="178">
        <v>45.25165409311751</v>
      </c>
      <c r="C101" s="95">
        <v>45.09348807221148</v>
      </c>
      <c r="D101" s="179">
        <v>42.33205775476734</v>
      </c>
      <c r="E101" s="179">
        <v>46.99417414580381</v>
      </c>
      <c r="F101" s="179">
        <v>47.44915951569296</v>
      </c>
      <c r="G101" s="179">
        <v>47.54393305439331</v>
      </c>
      <c r="H101" s="179">
        <v>42.41039368022459</v>
      </c>
      <c r="I101" s="179">
        <v>45.47226043099496</v>
      </c>
      <c r="J101" s="96">
        <v>44.678532509989104</v>
      </c>
      <c r="K101" s="96">
        <v>45.9064034472392</v>
      </c>
      <c r="L101" s="95">
        <v>45.337976887763176</v>
      </c>
      <c r="M101" s="95">
        <v>46.14626005158549</v>
      </c>
      <c r="N101" s="95">
        <v>40.2510460251046</v>
      </c>
      <c r="O101" s="95">
        <v>44.41858841598213</v>
      </c>
      <c r="P101" s="95">
        <v>46.729439213398884</v>
      </c>
      <c r="Q101" s="95">
        <v>42.243699535111325</v>
      </c>
      <c r="R101" s="95">
        <v>46.54200338282278</v>
      </c>
      <c r="S101" s="142" t="s">
        <v>293</v>
      </c>
    </row>
    <row r="102" spans="1:19" ht="12" customHeight="1">
      <c r="A102" s="27"/>
      <c r="B102" s="259" t="s">
        <v>161</v>
      </c>
      <c r="C102" s="260"/>
      <c r="D102" s="260"/>
      <c r="E102" s="260"/>
      <c r="F102" s="260"/>
      <c r="G102" s="260"/>
      <c r="H102" s="260"/>
      <c r="I102" s="260"/>
      <c r="J102" s="260"/>
      <c r="K102" s="261" t="s">
        <v>162</v>
      </c>
      <c r="L102" s="263"/>
      <c r="M102" s="263"/>
      <c r="N102" s="263"/>
      <c r="O102" s="263"/>
      <c r="P102" s="263"/>
      <c r="Q102" s="263"/>
      <c r="R102" s="264"/>
      <c r="S102" s="46"/>
    </row>
    <row r="103" spans="1:19" s="5" customFormat="1" ht="11.25" customHeight="1">
      <c r="A103" s="29" t="s">
        <v>163</v>
      </c>
      <c r="B103" s="100">
        <v>81167</v>
      </c>
      <c r="C103" s="100">
        <v>1932</v>
      </c>
      <c r="D103" s="101">
        <v>6643</v>
      </c>
      <c r="E103" s="101">
        <v>8741</v>
      </c>
      <c r="F103" s="101">
        <v>4056</v>
      </c>
      <c r="G103" s="101">
        <v>6711</v>
      </c>
      <c r="H103" s="101">
        <v>4600</v>
      </c>
      <c r="I103" s="101">
        <v>5349</v>
      </c>
      <c r="J103" s="126">
        <v>3231</v>
      </c>
      <c r="K103" s="126">
        <v>5802</v>
      </c>
      <c r="L103" s="126">
        <v>1658</v>
      </c>
      <c r="M103" s="126">
        <v>4523</v>
      </c>
      <c r="N103" s="126">
        <v>3429</v>
      </c>
      <c r="O103" s="126">
        <v>11967</v>
      </c>
      <c r="P103" s="126">
        <v>8077</v>
      </c>
      <c r="Q103" s="126">
        <v>1788</v>
      </c>
      <c r="R103" s="126">
        <v>2660</v>
      </c>
      <c r="S103" s="162" t="s">
        <v>294</v>
      </c>
    </row>
    <row r="104" spans="1:19" ht="11.25" customHeight="1">
      <c r="A104" s="67" t="s">
        <v>164</v>
      </c>
      <c r="B104" s="50"/>
      <c r="C104" s="50"/>
      <c r="D104" s="51"/>
      <c r="E104" s="51"/>
      <c r="F104" s="51"/>
      <c r="G104" s="51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141" t="s">
        <v>259</v>
      </c>
    </row>
    <row r="105" spans="1:19" ht="11.25" customHeight="1">
      <c r="A105" s="67" t="s">
        <v>165</v>
      </c>
      <c r="B105" s="228">
        <v>59.54143925486959</v>
      </c>
      <c r="C105" s="228">
        <v>64.648033126294</v>
      </c>
      <c r="D105" s="229">
        <v>41.95393647448442</v>
      </c>
      <c r="E105" s="229">
        <v>64.96968310261984</v>
      </c>
      <c r="F105" s="229">
        <v>74.30966469428007</v>
      </c>
      <c r="G105" s="229">
        <v>58.42646401430487</v>
      </c>
      <c r="H105" s="229">
        <v>73.76086956521739</v>
      </c>
      <c r="I105" s="229">
        <v>50.719760702935126</v>
      </c>
      <c r="J105" s="228">
        <v>63.57164964407304</v>
      </c>
      <c r="K105" s="228">
        <v>46.88038607376767</v>
      </c>
      <c r="L105" s="228">
        <v>57.72014475271411</v>
      </c>
      <c r="M105" s="228">
        <v>51.51448153880168</v>
      </c>
      <c r="N105" s="228">
        <v>76.75707203266258</v>
      </c>
      <c r="O105" s="228">
        <v>64.7029330659313</v>
      </c>
      <c r="P105" s="228">
        <v>54.28995914324626</v>
      </c>
      <c r="Q105" s="228">
        <v>71.19686800894854</v>
      </c>
      <c r="R105" s="228">
        <v>55.56390977443609</v>
      </c>
      <c r="S105" s="141" t="s">
        <v>295</v>
      </c>
    </row>
    <row r="106" spans="1:19" ht="11.25" customHeight="1">
      <c r="A106" s="67" t="s">
        <v>166</v>
      </c>
      <c r="B106" s="228">
        <v>18.250027720625376</v>
      </c>
      <c r="C106" s="228">
        <v>25.36231884057971</v>
      </c>
      <c r="D106" s="229">
        <v>25.304832154147224</v>
      </c>
      <c r="E106" s="229">
        <v>21.29047019791786</v>
      </c>
      <c r="F106" s="229">
        <v>7.667652859960552</v>
      </c>
      <c r="G106" s="229">
        <v>12.039934436000596</v>
      </c>
      <c r="H106" s="229">
        <v>14.543478260869565</v>
      </c>
      <c r="I106" s="229">
        <v>14.432604225088802</v>
      </c>
      <c r="J106" s="228">
        <v>16.6511915815537</v>
      </c>
      <c r="K106" s="228">
        <v>33.45398138572906</v>
      </c>
      <c r="L106" s="228">
        <v>7.780458383594692</v>
      </c>
      <c r="M106" s="228">
        <v>3.2500552730488614</v>
      </c>
      <c r="N106" s="228">
        <v>1.3998250218722659</v>
      </c>
      <c r="O106" s="228">
        <v>24.383721901896884</v>
      </c>
      <c r="P106" s="228">
        <v>24.278816392224837</v>
      </c>
      <c r="Q106" s="228">
        <v>1.45413870246085</v>
      </c>
      <c r="R106" s="228">
        <v>19.285714285714285</v>
      </c>
      <c r="S106" s="141" t="s">
        <v>296</v>
      </c>
    </row>
    <row r="107" spans="1:19" ht="11.25" customHeight="1">
      <c r="A107" s="67" t="s">
        <v>167</v>
      </c>
      <c r="B107" s="228">
        <v>18.744070866238744</v>
      </c>
      <c r="C107" s="228">
        <v>8.488612836438923</v>
      </c>
      <c r="D107" s="229">
        <v>20.969441517386723</v>
      </c>
      <c r="E107" s="229">
        <v>11.406017618121496</v>
      </c>
      <c r="F107" s="229">
        <v>15.359960552268245</v>
      </c>
      <c r="G107" s="229">
        <v>26.955744300402326</v>
      </c>
      <c r="H107" s="229">
        <v>8.847826086956522</v>
      </c>
      <c r="I107" s="229">
        <v>33.127687418209014</v>
      </c>
      <c r="J107" s="228">
        <v>17.920148560817083</v>
      </c>
      <c r="K107" s="228">
        <v>16.47707687004481</v>
      </c>
      <c r="L107" s="228">
        <v>32.14716525934861</v>
      </c>
      <c r="M107" s="228">
        <v>43.86469157638735</v>
      </c>
      <c r="N107" s="228">
        <v>17.906095071449403</v>
      </c>
      <c r="O107" s="228">
        <v>8.297819002256205</v>
      </c>
      <c r="P107" s="228">
        <v>17.04840906277083</v>
      </c>
      <c r="Q107" s="228">
        <v>22.483221476510067</v>
      </c>
      <c r="R107" s="228">
        <v>22.969924812030076</v>
      </c>
      <c r="S107" s="141" t="s">
        <v>297</v>
      </c>
    </row>
    <row r="108" spans="1:19" ht="11.25" customHeight="1">
      <c r="A108" s="67" t="s">
        <v>168</v>
      </c>
      <c r="B108" s="228">
        <v>3.4644621582662904</v>
      </c>
      <c r="C108" s="228">
        <v>1.5010351966873705</v>
      </c>
      <c r="D108" s="229">
        <v>11.771789853981636</v>
      </c>
      <c r="E108" s="229">
        <v>2.3338290813408076</v>
      </c>
      <c r="F108" s="229">
        <v>2.662721893491124</v>
      </c>
      <c r="G108" s="229">
        <v>2.5778572492922067</v>
      </c>
      <c r="H108" s="229">
        <v>2.847826086956522</v>
      </c>
      <c r="I108" s="229">
        <v>1.7199476537670593</v>
      </c>
      <c r="J108" s="228">
        <v>1.8570102135561746</v>
      </c>
      <c r="K108" s="228">
        <v>3.1885556704584626</v>
      </c>
      <c r="L108" s="228">
        <v>2.3522316043425815</v>
      </c>
      <c r="M108" s="228">
        <v>1.3707716117621047</v>
      </c>
      <c r="N108" s="228">
        <v>3.937007874015748</v>
      </c>
      <c r="O108" s="228">
        <v>2.615526029915601</v>
      </c>
      <c r="P108" s="228">
        <v>4.382815401758078</v>
      </c>
      <c r="Q108" s="228">
        <v>4.865771812080537</v>
      </c>
      <c r="R108" s="228">
        <v>2.180451127819549</v>
      </c>
      <c r="S108" s="141" t="s">
        <v>298</v>
      </c>
    </row>
    <row r="109" spans="1:19" ht="11.25" customHeight="1">
      <c r="A109" s="29" t="s">
        <v>169</v>
      </c>
      <c r="B109" s="228">
        <v>80.28755528724729</v>
      </c>
      <c r="C109" s="228">
        <v>80.175983436853</v>
      </c>
      <c r="D109" s="228">
        <v>71.83501430076772</v>
      </c>
      <c r="E109" s="228">
        <v>78.45784235213362</v>
      </c>
      <c r="F109" s="228">
        <v>76.6025641025641</v>
      </c>
      <c r="G109" s="228">
        <v>83.47489196841008</v>
      </c>
      <c r="H109" s="228">
        <v>81.1086956521739</v>
      </c>
      <c r="I109" s="228">
        <v>82.72574312955693</v>
      </c>
      <c r="J109" s="228">
        <v>84.24636335499845</v>
      </c>
      <c r="K109" s="228">
        <v>79.36918304033092</v>
      </c>
      <c r="L109" s="228">
        <v>76.53799758745477</v>
      </c>
      <c r="M109" s="228">
        <v>85.58478885695335</v>
      </c>
      <c r="N109" s="228">
        <v>77.16535433070867</v>
      </c>
      <c r="O109" s="228">
        <v>82.97819002256205</v>
      </c>
      <c r="P109" s="228">
        <v>81.46589080103999</v>
      </c>
      <c r="Q109" s="228">
        <v>78.46756152125279</v>
      </c>
      <c r="R109" s="228">
        <v>78.83458646616542</v>
      </c>
      <c r="S109" s="162" t="s">
        <v>299</v>
      </c>
    </row>
    <row r="110" spans="1:19" s="5" customFormat="1" ht="21.75" customHeight="1">
      <c r="A110" s="68" t="s">
        <v>405</v>
      </c>
      <c r="B110" s="98">
        <v>42.2155532901991</v>
      </c>
      <c r="C110" s="98">
        <v>44.21052631578947</v>
      </c>
      <c r="D110" s="99">
        <v>37.80231036248791</v>
      </c>
      <c r="E110" s="99">
        <v>44.35479778758817</v>
      </c>
      <c r="F110" s="99">
        <v>38.369123072556995</v>
      </c>
      <c r="G110" s="99">
        <v>48.03177784139708</v>
      </c>
      <c r="H110" s="99">
        <v>50.77262693156733</v>
      </c>
      <c r="I110" s="99">
        <v>52.66837337534462</v>
      </c>
      <c r="J110" s="98">
        <v>56.05482303955587</v>
      </c>
      <c r="K110" s="98">
        <v>33.33333333333333</v>
      </c>
      <c r="L110" s="98">
        <v>48.73603762492652</v>
      </c>
      <c r="M110" s="98">
        <v>56.41057620354203</v>
      </c>
      <c r="N110" s="98">
        <v>42.0839469808542</v>
      </c>
      <c r="O110" s="98">
        <v>49.52613499979307</v>
      </c>
      <c r="P110" s="98">
        <v>28.548706348084263</v>
      </c>
      <c r="Q110" s="98">
        <v>35.483230799761856</v>
      </c>
      <c r="R110" s="98">
        <v>40.13882601478799</v>
      </c>
      <c r="S110" s="159" t="s">
        <v>424</v>
      </c>
    </row>
    <row r="111" spans="1:19" ht="12" customHeight="1">
      <c r="A111" s="29" t="s">
        <v>406</v>
      </c>
      <c r="B111" s="98"/>
      <c r="C111" s="98"/>
      <c r="D111" s="99"/>
      <c r="E111" s="99"/>
      <c r="F111" s="99"/>
      <c r="G111" s="99"/>
      <c r="H111" s="99"/>
      <c r="I111" s="99"/>
      <c r="J111" s="98"/>
      <c r="K111" s="98"/>
      <c r="L111" s="98"/>
      <c r="M111" s="98"/>
      <c r="N111" s="98"/>
      <c r="O111" s="98"/>
      <c r="P111" s="98"/>
      <c r="Q111" s="98"/>
      <c r="R111" s="98"/>
      <c r="S111" s="162" t="s">
        <v>425</v>
      </c>
    </row>
    <row r="112" spans="1:19" s="5" customFormat="1" ht="11.25" customHeight="1">
      <c r="A112" s="69" t="s">
        <v>170</v>
      </c>
      <c r="B112" s="228">
        <v>8.084450302141098</v>
      </c>
      <c r="C112" s="228">
        <v>8.546117769671705</v>
      </c>
      <c r="D112" s="229">
        <v>8.37302196958058</v>
      </c>
      <c r="E112" s="229">
        <v>7.771125949804283</v>
      </c>
      <c r="F112" s="229">
        <v>8.998512642538424</v>
      </c>
      <c r="G112" s="229">
        <v>8.304550232767683</v>
      </c>
      <c r="H112" s="229">
        <v>8.269692341261182</v>
      </c>
      <c r="I112" s="229">
        <v>7.932011331444759</v>
      </c>
      <c r="J112" s="228">
        <v>7.71152044957852</v>
      </c>
      <c r="K112" s="228">
        <v>10.37257302781179</v>
      </c>
      <c r="L112" s="228">
        <v>9.157509157509157</v>
      </c>
      <c r="M112" s="228">
        <v>6.977262594739188</v>
      </c>
      <c r="N112" s="228">
        <v>10.038156736131494</v>
      </c>
      <c r="O112" s="228">
        <v>7.005298124632074</v>
      </c>
      <c r="P112" s="228">
        <v>6.992744558418814</v>
      </c>
      <c r="Q112" s="228">
        <v>9.813874788494077</v>
      </c>
      <c r="R112" s="228">
        <v>7.2948328267477205</v>
      </c>
      <c r="S112" s="163" t="s">
        <v>300</v>
      </c>
    </row>
    <row r="113" spans="1:19" ht="11.25" customHeight="1">
      <c r="A113" s="69" t="s">
        <v>171</v>
      </c>
      <c r="B113" s="228">
        <v>13.038072265187875</v>
      </c>
      <c r="C113" s="228">
        <v>13.079729025534132</v>
      </c>
      <c r="D113" s="229">
        <v>13.489015209709633</v>
      </c>
      <c r="E113" s="229">
        <v>12.652544324199862</v>
      </c>
      <c r="F113" s="229">
        <v>13.510163609320774</v>
      </c>
      <c r="G113" s="229">
        <v>12.674575762126445</v>
      </c>
      <c r="H113" s="229">
        <v>11.89177394719616</v>
      </c>
      <c r="I113" s="229">
        <v>13.012275731822474</v>
      </c>
      <c r="J113" s="228">
        <v>12.550733687168279</v>
      </c>
      <c r="K113" s="228">
        <v>14.605562357880007</v>
      </c>
      <c r="L113" s="228">
        <v>13.003663003663004</v>
      </c>
      <c r="M113" s="228">
        <v>13.731609451627286</v>
      </c>
      <c r="N113" s="228">
        <v>12.94393894922219</v>
      </c>
      <c r="O113" s="228">
        <v>12.412749138003532</v>
      </c>
      <c r="P113" s="228">
        <v>13.147360520390293</v>
      </c>
      <c r="Q113" s="228">
        <v>14.720812182741117</v>
      </c>
      <c r="R113" s="228">
        <v>12.917933130699089</v>
      </c>
      <c r="S113" s="163" t="s">
        <v>301</v>
      </c>
    </row>
    <row r="114" spans="1:19" ht="11.25" customHeight="1">
      <c r="A114" s="67" t="s">
        <v>172</v>
      </c>
      <c r="B114" s="228">
        <v>33.242981125506674</v>
      </c>
      <c r="C114" s="228">
        <v>35.01823866597186</v>
      </c>
      <c r="D114" s="229">
        <v>33.56890459363957</v>
      </c>
      <c r="E114" s="229">
        <v>32.1321667050426</v>
      </c>
      <c r="F114" s="229">
        <v>31.978185423896875</v>
      </c>
      <c r="G114" s="229">
        <v>33.143114581769034</v>
      </c>
      <c r="H114" s="229">
        <v>32.35871699759983</v>
      </c>
      <c r="I114" s="229">
        <v>33.48441926345609</v>
      </c>
      <c r="J114" s="228">
        <v>36.216047455510456</v>
      </c>
      <c r="K114" s="228">
        <v>29.980759139408782</v>
      </c>
      <c r="L114" s="228">
        <v>30.097680097680097</v>
      </c>
      <c r="M114" s="228">
        <v>34.79714667855551</v>
      </c>
      <c r="N114" s="228">
        <v>33.57792779571471</v>
      </c>
      <c r="O114" s="228">
        <v>33.16794214111513</v>
      </c>
      <c r="P114" s="228">
        <v>36.12709532149112</v>
      </c>
      <c r="Q114" s="228">
        <v>32.20530174844896</v>
      </c>
      <c r="R114" s="228">
        <v>32.67477203647417</v>
      </c>
      <c r="S114" s="141" t="s">
        <v>302</v>
      </c>
    </row>
    <row r="115" spans="1:19" ht="11.25" customHeight="1">
      <c r="A115" s="67" t="s">
        <v>173</v>
      </c>
      <c r="B115" s="228">
        <v>24.581602964215552</v>
      </c>
      <c r="C115" s="228">
        <v>22.668056279312143</v>
      </c>
      <c r="D115" s="229">
        <v>24.274082040251958</v>
      </c>
      <c r="E115" s="229">
        <v>26.04190651623302</v>
      </c>
      <c r="F115" s="229">
        <v>23.797719385225584</v>
      </c>
      <c r="G115" s="229">
        <v>23.592130950593184</v>
      </c>
      <c r="H115" s="229">
        <v>24.830896792494</v>
      </c>
      <c r="I115" s="229">
        <v>23.474976392823418</v>
      </c>
      <c r="J115" s="228">
        <v>22.8847955042148</v>
      </c>
      <c r="K115" s="228">
        <v>25.85271995801994</v>
      </c>
      <c r="L115" s="228">
        <v>27.045177045177045</v>
      </c>
      <c r="M115" s="228">
        <v>23.851983950066874</v>
      </c>
      <c r="N115" s="228">
        <v>23.011447020839448</v>
      </c>
      <c r="O115" s="228">
        <v>25.834664872592718</v>
      </c>
      <c r="P115" s="228">
        <v>24.26820115086315</v>
      </c>
      <c r="Q115" s="228">
        <v>23.124647490129725</v>
      </c>
      <c r="R115" s="228">
        <v>24.73404255319149</v>
      </c>
      <c r="S115" s="141" t="s">
        <v>303</v>
      </c>
    </row>
    <row r="116" spans="1:19" ht="11.25" customHeight="1">
      <c r="A116" s="69" t="s">
        <v>174</v>
      </c>
      <c r="B116" s="228">
        <v>17.499316141546267</v>
      </c>
      <c r="C116" s="228">
        <v>17.30067743616467</v>
      </c>
      <c r="D116" s="229">
        <v>16.4848671070825</v>
      </c>
      <c r="E116" s="229">
        <v>18.38590835827769</v>
      </c>
      <c r="F116" s="229">
        <v>18.443232523549828</v>
      </c>
      <c r="G116" s="229">
        <v>17.840516594083194</v>
      </c>
      <c r="H116" s="229">
        <v>19.288675540039275</v>
      </c>
      <c r="I116" s="229">
        <v>18.149197355996222</v>
      </c>
      <c r="J116" s="228">
        <v>17.327505463627848</v>
      </c>
      <c r="K116" s="228">
        <v>16.19730627951723</v>
      </c>
      <c r="L116" s="228">
        <v>18.62026862026862</v>
      </c>
      <c r="M116" s="228">
        <v>16.941596076683012</v>
      </c>
      <c r="N116" s="228">
        <v>17.258585265629588</v>
      </c>
      <c r="O116" s="228">
        <v>17.769741821545708</v>
      </c>
      <c r="P116" s="228">
        <v>15.649236927695771</v>
      </c>
      <c r="Q116" s="228">
        <v>17.315284827975184</v>
      </c>
      <c r="R116" s="228">
        <v>18.617021276595743</v>
      </c>
      <c r="S116" s="163" t="s">
        <v>304</v>
      </c>
    </row>
    <row r="117" spans="1:19" s="5" customFormat="1" ht="11.25" customHeight="1">
      <c r="A117" s="69" t="s">
        <v>175</v>
      </c>
      <c r="B117" s="228">
        <v>3.516275831198866</v>
      </c>
      <c r="C117" s="228">
        <v>3.3871808233454925</v>
      </c>
      <c r="D117" s="229">
        <v>3.7640190505453988</v>
      </c>
      <c r="E117" s="229">
        <v>3.004835367257656</v>
      </c>
      <c r="F117" s="229">
        <v>3.2721864154685174</v>
      </c>
      <c r="G117" s="229">
        <v>4.385042799219102</v>
      </c>
      <c r="H117" s="229">
        <v>3.3384246126991055</v>
      </c>
      <c r="I117" s="229">
        <v>3.8715769593956564</v>
      </c>
      <c r="J117" s="228">
        <v>3.309397439900094</v>
      </c>
      <c r="K117" s="228">
        <v>2.938604163022564</v>
      </c>
      <c r="L117" s="228">
        <v>2.0146520146520146</v>
      </c>
      <c r="M117" s="228">
        <v>3.6558181007579136</v>
      </c>
      <c r="N117" s="228">
        <v>3.1405928969768127</v>
      </c>
      <c r="O117" s="228">
        <v>3.7675552939197714</v>
      </c>
      <c r="P117" s="228">
        <v>3.765323992994746</v>
      </c>
      <c r="Q117" s="228">
        <v>2.763677382966723</v>
      </c>
      <c r="R117" s="228">
        <v>3.7613981762917934</v>
      </c>
      <c r="S117" s="163" t="s">
        <v>305</v>
      </c>
    </row>
    <row r="118" spans="1:19" ht="21.75" customHeight="1">
      <c r="A118" s="29" t="s">
        <v>407</v>
      </c>
      <c r="B118" s="228"/>
      <c r="C118" s="228"/>
      <c r="D118" s="229"/>
      <c r="E118" s="229"/>
      <c r="F118" s="229"/>
      <c r="G118" s="229"/>
      <c r="H118" s="229"/>
      <c r="I118" s="229"/>
      <c r="J118" s="228"/>
      <c r="K118" s="228"/>
      <c r="L118" s="228"/>
      <c r="M118" s="228"/>
      <c r="N118" s="228"/>
      <c r="O118" s="228"/>
      <c r="P118" s="228"/>
      <c r="Q118" s="228"/>
      <c r="R118" s="228"/>
      <c r="S118" s="154" t="s">
        <v>426</v>
      </c>
    </row>
    <row r="119" spans="1:19" ht="11.25" customHeight="1">
      <c r="A119" s="67" t="s">
        <v>139</v>
      </c>
      <c r="B119" s="228">
        <v>1.5828214756422052</v>
      </c>
      <c r="C119" s="228">
        <v>0.8858780614903595</v>
      </c>
      <c r="D119" s="229">
        <v>1.0293439852511908</v>
      </c>
      <c r="E119" s="229">
        <v>1.128252360119733</v>
      </c>
      <c r="F119" s="229">
        <v>1.7352503718393655</v>
      </c>
      <c r="G119" s="229">
        <v>2.2976422886319265</v>
      </c>
      <c r="H119" s="229">
        <v>0.6327732926030984</v>
      </c>
      <c r="I119" s="229">
        <v>3.3427762039660056</v>
      </c>
      <c r="J119" s="228">
        <v>3.059631595379332</v>
      </c>
      <c r="K119" s="228">
        <v>0.8920762637747071</v>
      </c>
      <c r="L119" s="228">
        <v>3.2356532356532357</v>
      </c>
      <c r="M119" s="228">
        <v>2.9647793134195273</v>
      </c>
      <c r="N119" s="228">
        <v>1.3795127678309362</v>
      </c>
      <c r="O119" s="228">
        <v>0.5550416281221091</v>
      </c>
      <c r="P119" s="228">
        <v>0.6629972479359519</v>
      </c>
      <c r="Q119" s="228">
        <v>1.1844331641285957</v>
      </c>
      <c r="R119" s="228">
        <v>5.319148936170213</v>
      </c>
      <c r="S119" s="144" t="s">
        <v>273</v>
      </c>
    </row>
    <row r="120" spans="1:19" ht="11.25" customHeight="1">
      <c r="A120" s="67" t="s">
        <v>140</v>
      </c>
      <c r="B120" s="228">
        <v>33.56501628826499</v>
      </c>
      <c r="C120" s="228">
        <v>36.99843668577384</v>
      </c>
      <c r="D120" s="229">
        <v>25.656782915962513</v>
      </c>
      <c r="E120" s="229">
        <v>39.45429426663597</v>
      </c>
      <c r="F120" s="229">
        <v>46.47992067426872</v>
      </c>
      <c r="G120" s="229">
        <v>27.79696651148821</v>
      </c>
      <c r="H120" s="229">
        <v>35.391664848352605</v>
      </c>
      <c r="I120" s="229">
        <v>31.08593012275732</v>
      </c>
      <c r="J120" s="228">
        <v>31.43927567905089</v>
      </c>
      <c r="K120" s="228">
        <v>40.335840475774006</v>
      </c>
      <c r="L120" s="228">
        <v>34.55433455433455</v>
      </c>
      <c r="M120" s="228">
        <v>26.25947391885867</v>
      </c>
      <c r="N120" s="228">
        <v>40.53419430584091</v>
      </c>
      <c r="O120" s="228">
        <v>34.57236565469683</v>
      </c>
      <c r="P120" s="228">
        <v>27.23292469352014</v>
      </c>
      <c r="Q120" s="228">
        <v>42.07557811618725</v>
      </c>
      <c r="R120" s="228">
        <v>27.43161094224924</v>
      </c>
      <c r="S120" s="144" t="s">
        <v>274</v>
      </c>
    </row>
    <row r="121" spans="1:19" ht="11.25" customHeight="1">
      <c r="A121" s="67" t="s">
        <v>141</v>
      </c>
      <c r="B121" s="228">
        <v>5.530549822196802</v>
      </c>
      <c r="C121" s="228">
        <v>4.898384575299636</v>
      </c>
      <c r="D121" s="229">
        <v>4.80872637886004</v>
      </c>
      <c r="E121" s="229">
        <v>5.077135620538798</v>
      </c>
      <c r="F121" s="229">
        <v>5.825483391175013</v>
      </c>
      <c r="G121" s="229">
        <v>5.811683435951344</v>
      </c>
      <c r="H121" s="229">
        <v>6.15317477634737</v>
      </c>
      <c r="I121" s="229">
        <v>4.5136921624173745</v>
      </c>
      <c r="J121" s="228">
        <v>4.90165469871995</v>
      </c>
      <c r="K121" s="228">
        <v>6.192058772083261</v>
      </c>
      <c r="L121" s="228">
        <v>6.166056166056166</v>
      </c>
      <c r="M121" s="228">
        <v>4.948729380294249</v>
      </c>
      <c r="N121" s="228">
        <v>3.991781626063986</v>
      </c>
      <c r="O121" s="228">
        <v>6.071819022790345</v>
      </c>
      <c r="P121" s="228">
        <v>6.654991243432574</v>
      </c>
      <c r="Q121" s="228">
        <v>4.399323181049069</v>
      </c>
      <c r="R121" s="228">
        <v>5.8890577507598785</v>
      </c>
      <c r="S121" s="141" t="s">
        <v>275</v>
      </c>
    </row>
    <row r="122" spans="1:19" ht="11.25" customHeight="1">
      <c r="A122" s="67" t="s">
        <v>176</v>
      </c>
      <c r="B122" s="228">
        <v>8.854101907343397</v>
      </c>
      <c r="C122" s="228">
        <v>9.69254820218864</v>
      </c>
      <c r="D122" s="229">
        <v>8.956829005991704</v>
      </c>
      <c r="E122" s="229">
        <v>9.002993322588074</v>
      </c>
      <c r="F122" s="229">
        <v>5.602379771938523</v>
      </c>
      <c r="G122" s="229">
        <v>8.995344646343295</v>
      </c>
      <c r="H122" s="229">
        <v>8.858826096443378</v>
      </c>
      <c r="I122" s="229">
        <v>8.101983002832862</v>
      </c>
      <c r="J122" s="228">
        <v>9.896971589135186</v>
      </c>
      <c r="K122" s="228">
        <v>7.1366101101976565</v>
      </c>
      <c r="L122" s="228">
        <v>7.020757020757021</v>
      </c>
      <c r="M122" s="228">
        <v>10.543914400356666</v>
      </c>
      <c r="N122" s="228">
        <v>6.604050484297035</v>
      </c>
      <c r="O122" s="228">
        <v>9.839374316710117</v>
      </c>
      <c r="P122" s="228">
        <v>11.133350012509382</v>
      </c>
      <c r="Q122" s="228">
        <v>6.373378454596729</v>
      </c>
      <c r="R122" s="228">
        <v>7.560790273556231</v>
      </c>
      <c r="S122" s="160" t="s">
        <v>306</v>
      </c>
    </row>
    <row r="123" spans="1:19" ht="11.25" customHeight="1">
      <c r="A123" s="67" t="s">
        <v>142</v>
      </c>
      <c r="B123" s="228">
        <v>8.571854872802328</v>
      </c>
      <c r="C123" s="228">
        <v>7.868681605002606</v>
      </c>
      <c r="D123" s="229">
        <v>18.00583807036411</v>
      </c>
      <c r="E123" s="229">
        <v>5.802440709187198</v>
      </c>
      <c r="F123" s="229">
        <v>5.627169062964799</v>
      </c>
      <c r="G123" s="229">
        <v>8.845171947739901</v>
      </c>
      <c r="H123" s="229">
        <v>6.174994545057823</v>
      </c>
      <c r="I123" s="229">
        <v>9.537299338999055</v>
      </c>
      <c r="J123" s="228">
        <v>9.896971589135186</v>
      </c>
      <c r="K123" s="228">
        <v>7.626377470701417</v>
      </c>
      <c r="L123" s="228">
        <v>6.288156288156288</v>
      </c>
      <c r="M123" s="228">
        <v>9.139545251894784</v>
      </c>
      <c r="N123" s="228">
        <v>7.396536542412679</v>
      </c>
      <c r="O123" s="228">
        <v>7.005298124632074</v>
      </c>
      <c r="P123" s="228">
        <v>9.369527145359019</v>
      </c>
      <c r="Q123" s="228">
        <v>8.065425831923294</v>
      </c>
      <c r="R123" s="228">
        <v>8.358662613981762</v>
      </c>
      <c r="S123" s="141" t="s">
        <v>277</v>
      </c>
    </row>
    <row r="124" spans="1:19" ht="11.25" customHeight="1">
      <c r="A124" s="67" t="s">
        <v>144</v>
      </c>
      <c r="B124" s="228">
        <v>5.552930644319002</v>
      </c>
      <c r="C124" s="228">
        <v>3.5956227201667534</v>
      </c>
      <c r="D124" s="229">
        <v>5.377170072207712</v>
      </c>
      <c r="E124" s="229">
        <v>5.491595671195027</v>
      </c>
      <c r="F124" s="229">
        <v>4.214179474467031</v>
      </c>
      <c r="G124" s="229">
        <v>5.91680432497372</v>
      </c>
      <c r="H124" s="229">
        <v>5.760418939559241</v>
      </c>
      <c r="I124" s="229">
        <v>5.2502360717658165</v>
      </c>
      <c r="J124" s="228">
        <v>5.307524196066188</v>
      </c>
      <c r="K124" s="228">
        <v>3.6207801294385167</v>
      </c>
      <c r="L124" s="228">
        <v>5.86080586080586</v>
      </c>
      <c r="M124" s="228">
        <v>5.996433348194382</v>
      </c>
      <c r="N124" s="228">
        <v>7.455239213384209</v>
      </c>
      <c r="O124" s="228">
        <v>5.8699857034732155</v>
      </c>
      <c r="P124" s="228">
        <v>6.454841130848136</v>
      </c>
      <c r="Q124" s="228">
        <v>5.583756345177665</v>
      </c>
      <c r="R124" s="228">
        <v>5.8890577507598785</v>
      </c>
      <c r="S124" s="141" t="s">
        <v>279</v>
      </c>
    </row>
    <row r="125" spans="1:19" s="58" customFormat="1" ht="11.25" customHeight="1">
      <c r="A125" s="80" t="s">
        <v>145</v>
      </c>
      <c r="B125" s="228">
        <v>7.159376321090194</v>
      </c>
      <c r="C125" s="228">
        <v>7.3475768629494524</v>
      </c>
      <c r="D125" s="229">
        <v>6.391150714395453</v>
      </c>
      <c r="E125" s="229">
        <v>6.320515772507483</v>
      </c>
      <c r="F125" s="229">
        <v>7.486365889935548</v>
      </c>
      <c r="G125" s="229">
        <v>8.034239375281574</v>
      </c>
      <c r="H125" s="229">
        <v>7.658738817368536</v>
      </c>
      <c r="I125" s="229">
        <v>6.3456090651558075</v>
      </c>
      <c r="J125" s="231">
        <v>7.930065563534186</v>
      </c>
      <c r="K125" s="231">
        <v>4.145530872835403</v>
      </c>
      <c r="L125" s="231">
        <v>6.471306471306471</v>
      </c>
      <c r="M125" s="231">
        <v>9.206419973250112</v>
      </c>
      <c r="N125" s="231">
        <v>10.361021426474904</v>
      </c>
      <c r="O125" s="231">
        <v>7.577159196030611</v>
      </c>
      <c r="P125" s="231">
        <v>7.117838378784088</v>
      </c>
      <c r="Q125" s="231">
        <v>7.4450084602368864</v>
      </c>
      <c r="R125" s="231">
        <v>6.193009118541034</v>
      </c>
      <c r="S125" s="141" t="s">
        <v>280</v>
      </c>
    </row>
    <row r="126" spans="1:19" ht="12" customHeight="1">
      <c r="A126" s="35"/>
      <c r="B126" s="259" t="s">
        <v>177</v>
      </c>
      <c r="C126" s="260"/>
      <c r="D126" s="260"/>
      <c r="E126" s="260"/>
      <c r="F126" s="260"/>
      <c r="G126" s="260"/>
      <c r="H126" s="260"/>
      <c r="I126" s="260"/>
      <c r="J126" s="260"/>
      <c r="K126" s="261" t="s">
        <v>178</v>
      </c>
      <c r="L126" s="261"/>
      <c r="M126" s="261"/>
      <c r="N126" s="261"/>
      <c r="O126" s="261"/>
      <c r="P126" s="261"/>
      <c r="Q126" s="261"/>
      <c r="R126" s="262"/>
      <c r="S126" s="59"/>
    </row>
    <row r="127" spans="1:19" s="5" customFormat="1" ht="11.25" customHeight="1">
      <c r="A127" s="70" t="s">
        <v>163</v>
      </c>
      <c r="B127" s="100">
        <v>27671</v>
      </c>
      <c r="C127" s="100">
        <v>733</v>
      </c>
      <c r="D127" s="101">
        <v>2331</v>
      </c>
      <c r="E127" s="101">
        <v>2877</v>
      </c>
      <c r="F127" s="101">
        <v>1430</v>
      </c>
      <c r="G127" s="101">
        <v>2357</v>
      </c>
      <c r="H127" s="101">
        <v>1416</v>
      </c>
      <c r="I127" s="101">
        <v>1835</v>
      </c>
      <c r="J127" s="126">
        <v>1160</v>
      </c>
      <c r="K127" s="126">
        <v>1745</v>
      </c>
      <c r="L127" s="126">
        <v>700</v>
      </c>
      <c r="M127" s="126">
        <v>1602</v>
      </c>
      <c r="N127" s="126">
        <v>1507</v>
      </c>
      <c r="O127" s="126">
        <v>3625</v>
      </c>
      <c r="P127" s="126">
        <v>2655</v>
      </c>
      <c r="Q127" s="126">
        <v>715</v>
      </c>
      <c r="R127" s="126">
        <v>983</v>
      </c>
      <c r="S127" s="162" t="s">
        <v>307</v>
      </c>
    </row>
    <row r="128" spans="1:19" s="5" customFormat="1" ht="11.25" customHeight="1">
      <c r="A128" s="67" t="s">
        <v>179</v>
      </c>
      <c r="B128" s="228">
        <v>73.26442846301181</v>
      </c>
      <c r="C128" s="229">
        <v>84.58390177353343</v>
      </c>
      <c r="D128" s="229">
        <v>70.22737022737023</v>
      </c>
      <c r="E128" s="229">
        <v>72.61035801181787</v>
      </c>
      <c r="F128" s="229">
        <v>65.45454545454545</v>
      </c>
      <c r="G128" s="229">
        <v>76.58039881204921</v>
      </c>
      <c r="H128" s="229">
        <v>76.9774011299435</v>
      </c>
      <c r="I128" s="229">
        <v>74.60490463215258</v>
      </c>
      <c r="J128" s="228">
        <v>81.37931034482759</v>
      </c>
      <c r="K128" s="228">
        <v>64.58452722063038</v>
      </c>
      <c r="L128" s="228">
        <v>68.71428571428571</v>
      </c>
      <c r="M128" s="228">
        <v>84.26966292134831</v>
      </c>
      <c r="N128" s="228">
        <v>71.4664897146649</v>
      </c>
      <c r="O128" s="228">
        <v>76.02758620689656</v>
      </c>
      <c r="P128" s="228">
        <v>69.75517890772129</v>
      </c>
      <c r="Q128" s="228">
        <v>68.25174825174825</v>
      </c>
      <c r="R128" s="228">
        <v>66.32756866734486</v>
      </c>
      <c r="S128" s="141" t="s">
        <v>308</v>
      </c>
    </row>
    <row r="129" spans="1:19" s="5" customFormat="1" ht="22.5" customHeight="1">
      <c r="A129" s="164" t="s">
        <v>408</v>
      </c>
      <c r="B129" s="98">
        <v>43.148292530796816</v>
      </c>
      <c r="C129" s="98">
        <v>52.13371266002845</v>
      </c>
      <c r="D129" s="99">
        <v>39.83934370193129</v>
      </c>
      <c r="E129" s="99">
        <v>44.125766871165645</v>
      </c>
      <c r="F129" s="99">
        <v>40.50991501416431</v>
      </c>
      <c r="G129" s="99">
        <v>52.71751286065757</v>
      </c>
      <c r="H129" s="99">
        <v>46.94960212201592</v>
      </c>
      <c r="I129" s="99">
        <v>61.26878130217028</v>
      </c>
      <c r="J129" s="127">
        <v>63.00923411189571</v>
      </c>
      <c r="K129" s="127">
        <v>29.531223557285497</v>
      </c>
      <c r="L129" s="127">
        <v>54.6021840873635</v>
      </c>
      <c r="M129" s="127">
        <v>63.19526627218935</v>
      </c>
      <c r="N129" s="127">
        <v>46.88861232109521</v>
      </c>
      <c r="O129" s="127">
        <v>46.00253807106599</v>
      </c>
      <c r="P129" s="127">
        <v>28.080380750925436</v>
      </c>
      <c r="Q129" s="127">
        <v>36.34977122521607</v>
      </c>
      <c r="R129" s="127">
        <v>43.53410097431355</v>
      </c>
      <c r="S129" s="159" t="s">
        <v>427</v>
      </c>
    </row>
    <row r="130" spans="1:19" ht="12" customHeight="1">
      <c r="A130" s="35"/>
      <c r="B130" s="259" t="s">
        <v>180</v>
      </c>
      <c r="C130" s="260"/>
      <c r="D130" s="260"/>
      <c r="E130" s="260"/>
      <c r="F130" s="260"/>
      <c r="G130" s="260"/>
      <c r="H130" s="260"/>
      <c r="I130" s="260"/>
      <c r="J130" s="260"/>
      <c r="K130" s="261" t="s">
        <v>181</v>
      </c>
      <c r="L130" s="261"/>
      <c r="M130" s="261"/>
      <c r="N130" s="261"/>
      <c r="O130" s="261"/>
      <c r="P130" s="261"/>
      <c r="Q130" s="261"/>
      <c r="R130" s="262"/>
      <c r="S130" s="165"/>
    </row>
    <row r="131" spans="1:19" ht="11.25" customHeight="1">
      <c r="A131" s="29" t="s">
        <v>182</v>
      </c>
      <c r="B131" s="100">
        <v>352346</v>
      </c>
      <c r="C131" s="100">
        <v>8911</v>
      </c>
      <c r="D131" s="101">
        <v>33319</v>
      </c>
      <c r="E131" s="101">
        <v>34892</v>
      </c>
      <c r="F131" s="101">
        <v>18397</v>
      </c>
      <c r="G131" s="101">
        <v>24639</v>
      </c>
      <c r="H131" s="101">
        <v>17237</v>
      </c>
      <c r="I131" s="101">
        <v>18096</v>
      </c>
      <c r="J131" s="126">
        <v>11116</v>
      </c>
      <c r="K131" s="126">
        <v>34097</v>
      </c>
      <c r="L131" s="126">
        <v>6415</v>
      </c>
      <c r="M131" s="126">
        <v>13013</v>
      </c>
      <c r="N131" s="126">
        <v>13146</v>
      </c>
      <c r="O131" s="126">
        <v>47168</v>
      </c>
      <c r="P131" s="126">
        <v>51970</v>
      </c>
      <c r="Q131" s="126">
        <v>8574</v>
      </c>
      <c r="R131" s="126">
        <v>11356</v>
      </c>
      <c r="S131" s="161" t="s">
        <v>309</v>
      </c>
    </row>
    <row r="132" spans="1:19" ht="11.25" customHeight="1">
      <c r="A132" s="71" t="s">
        <v>183</v>
      </c>
      <c r="B132" s="102"/>
      <c r="C132" s="166"/>
      <c r="D132" s="167"/>
      <c r="E132" s="167"/>
      <c r="F132" s="167"/>
      <c r="G132" s="167"/>
      <c r="H132" s="167"/>
      <c r="I132" s="167"/>
      <c r="J132" s="166"/>
      <c r="K132" s="166"/>
      <c r="L132" s="166"/>
      <c r="M132" s="166"/>
      <c r="N132" s="166"/>
      <c r="O132" s="166"/>
      <c r="P132" s="166"/>
      <c r="Q132" s="166"/>
      <c r="R132" s="166"/>
      <c r="S132" s="141" t="s">
        <v>310</v>
      </c>
    </row>
    <row r="133" spans="1:19" ht="11.25" customHeight="1">
      <c r="A133" s="71" t="s">
        <v>184</v>
      </c>
      <c r="B133" s="100">
        <v>210447</v>
      </c>
      <c r="C133" s="100">
        <v>5308</v>
      </c>
      <c r="D133" s="101">
        <v>20092</v>
      </c>
      <c r="E133" s="101">
        <v>20508</v>
      </c>
      <c r="F133" s="101">
        <v>10922</v>
      </c>
      <c r="G133" s="101">
        <v>15084</v>
      </c>
      <c r="H133" s="101">
        <v>9861</v>
      </c>
      <c r="I133" s="101">
        <v>11339</v>
      </c>
      <c r="J133" s="100">
        <v>6991</v>
      </c>
      <c r="K133" s="100">
        <v>19012</v>
      </c>
      <c r="L133" s="100">
        <v>4166</v>
      </c>
      <c r="M133" s="100">
        <v>8417</v>
      </c>
      <c r="N133" s="100">
        <v>8324</v>
      </c>
      <c r="O133" s="100">
        <v>27532</v>
      </c>
      <c r="P133" s="100">
        <v>30578</v>
      </c>
      <c r="Q133" s="100">
        <v>5265</v>
      </c>
      <c r="R133" s="100">
        <v>7048</v>
      </c>
      <c r="S133" s="141" t="s">
        <v>311</v>
      </c>
    </row>
    <row r="134" spans="1:19" ht="11.25" customHeight="1">
      <c r="A134" s="72" t="s">
        <v>185</v>
      </c>
      <c r="B134" s="103">
        <v>206511</v>
      </c>
      <c r="C134" s="100">
        <v>5220</v>
      </c>
      <c r="D134" s="101">
        <v>19691</v>
      </c>
      <c r="E134" s="101">
        <v>20203</v>
      </c>
      <c r="F134" s="101">
        <v>10722</v>
      </c>
      <c r="G134" s="101">
        <v>14755</v>
      </c>
      <c r="H134" s="101">
        <v>9721</v>
      </c>
      <c r="I134" s="101">
        <v>11081</v>
      </c>
      <c r="J134" s="100">
        <v>6803</v>
      </c>
      <c r="K134" s="100">
        <v>18762</v>
      </c>
      <c r="L134" s="100">
        <v>4068</v>
      </c>
      <c r="M134" s="100">
        <v>8153</v>
      </c>
      <c r="N134" s="100">
        <v>8054</v>
      </c>
      <c r="O134" s="100">
        <v>27115</v>
      </c>
      <c r="P134" s="100">
        <v>30083</v>
      </c>
      <c r="Q134" s="100">
        <v>5157</v>
      </c>
      <c r="R134" s="100">
        <v>6923</v>
      </c>
      <c r="S134" s="168" t="s">
        <v>312</v>
      </c>
    </row>
    <row r="135" spans="1:19" ht="10.5" customHeight="1">
      <c r="A135" s="72" t="s">
        <v>32</v>
      </c>
      <c r="B135" s="103"/>
      <c r="C135" s="100"/>
      <c r="D135" s="101"/>
      <c r="E135" s="101"/>
      <c r="F135" s="101"/>
      <c r="G135" s="101"/>
      <c r="H135" s="101"/>
      <c r="I135" s="101"/>
      <c r="J135" s="100"/>
      <c r="K135" s="100"/>
      <c r="L135" s="100"/>
      <c r="M135" s="100"/>
      <c r="N135" s="100"/>
      <c r="O135" s="100"/>
      <c r="P135" s="100"/>
      <c r="Q135" s="100"/>
      <c r="R135" s="100"/>
      <c r="S135" s="141"/>
    </row>
    <row r="136" spans="1:19" ht="11.25" customHeight="1">
      <c r="A136" s="73" t="s">
        <v>186</v>
      </c>
      <c r="B136" s="103">
        <v>157312</v>
      </c>
      <c r="C136" s="100">
        <v>3999</v>
      </c>
      <c r="D136" s="101">
        <v>15380</v>
      </c>
      <c r="E136" s="101">
        <v>15148</v>
      </c>
      <c r="F136" s="101">
        <v>8107</v>
      </c>
      <c r="G136" s="101">
        <v>11478</v>
      </c>
      <c r="H136" s="101">
        <v>7194</v>
      </c>
      <c r="I136" s="101">
        <v>8720</v>
      </c>
      <c r="J136" s="100">
        <v>5463</v>
      </c>
      <c r="K136" s="100">
        <v>13401</v>
      </c>
      <c r="L136" s="100">
        <v>3199</v>
      </c>
      <c r="M136" s="100">
        <v>6572</v>
      </c>
      <c r="N136" s="100">
        <v>6188</v>
      </c>
      <c r="O136" s="100">
        <v>20595</v>
      </c>
      <c r="P136" s="100">
        <v>22579</v>
      </c>
      <c r="Q136" s="100">
        <v>3935</v>
      </c>
      <c r="R136" s="100">
        <v>5354</v>
      </c>
      <c r="S136" s="169" t="s">
        <v>313</v>
      </c>
    </row>
    <row r="137" spans="1:19" ht="10.5" customHeight="1">
      <c r="A137" s="73" t="s">
        <v>120</v>
      </c>
      <c r="B137" s="57"/>
      <c r="C137" s="170"/>
      <c r="D137" s="171"/>
      <c r="E137" s="171"/>
      <c r="F137" s="171"/>
      <c r="G137" s="171"/>
      <c r="H137" s="171"/>
      <c r="I137" s="171"/>
      <c r="J137" s="170"/>
      <c r="K137" s="170"/>
      <c r="L137" s="170"/>
      <c r="M137" s="170"/>
      <c r="N137" s="170"/>
      <c r="O137" s="170"/>
      <c r="P137" s="57"/>
      <c r="Q137" s="170"/>
      <c r="R137" s="170"/>
      <c r="S137" s="169" t="s">
        <v>314</v>
      </c>
    </row>
    <row r="138" spans="1:19" ht="11.25" customHeight="1">
      <c r="A138" s="74" t="s">
        <v>187</v>
      </c>
      <c r="B138" s="232">
        <v>39.68101606997559</v>
      </c>
      <c r="C138" s="232">
        <v>39.334833708427105</v>
      </c>
      <c r="D138" s="233">
        <v>39.609882964889465</v>
      </c>
      <c r="E138" s="233">
        <v>40.711645101663585</v>
      </c>
      <c r="F138" s="233">
        <v>41.001603552485506</v>
      </c>
      <c r="G138" s="233">
        <v>40.80850322355811</v>
      </c>
      <c r="H138" s="233">
        <v>36.2107311648596</v>
      </c>
      <c r="I138" s="233">
        <v>38.87614678899082</v>
      </c>
      <c r="J138" s="232">
        <v>38.84312648727805</v>
      </c>
      <c r="K138" s="232">
        <v>39.24334004925006</v>
      </c>
      <c r="L138" s="232">
        <v>39.074710847139734</v>
      </c>
      <c r="M138" s="232">
        <v>39.8965307364577</v>
      </c>
      <c r="N138" s="232">
        <v>39.94828700711054</v>
      </c>
      <c r="O138" s="232">
        <v>38.786113134255885</v>
      </c>
      <c r="P138" s="232">
        <v>40.43580317994597</v>
      </c>
      <c r="Q138" s="232">
        <v>39.72045743329098</v>
      </c>
      <c r="R138" s="232">
        <v>40.75457601793052</v>
      </c>
      <c r="S138" s="172" t="s">
        <v>315</v>
      </c>
    </row>
    <row r="139" spans="1:19" s="129" customFormat="1" ht="21.75" customHeight="1">
      <c r="A139" s="208" t="s">
        <v>188</v>
      </c>
      <c r="B139" s="234">
        <v>67.81809397884459</v>
      </c>
      <c r="C139" s="234">
        <v>65.99149787446862</v>
      </c>
      <c r="D139" s="235">
        <v>66.7555266579974</v>
      </c>
      <c r="E139" s="235">
        <v>69.44151043041985</v>
      </c>
      <c r="F139" s="235">
        <v>70.3219439990132</v>
      </c>
      <c r="G139" s="235">
        <v>69.70726607422895</v>
      </c>
      <c r="H139" s="235">
        <v>64.45649152071171</v>
      </c>
      <c r="I139" s="235">
        <v>68.58944954128441</v>
      </c>
      <c r="J139" s="234">
        <v>65.22057477576423</v>
      </c>
      <c r="K139" s="234">
        <v>68.42026714424297</v>
      </c>
      <c r="L139" s="234">
        <v>67.39606126914661</v>
      </c>
      <c r="M139" s="234">
        <v>68.4418746195983</v>
      </c>
      <c r="N139" s="234">
        <v>65.40077569489334</v>
      </c>
      <c r="O139" s="234">
        <v>66.73949987861131</v>
      </c>
      <c r="P139" s="234">
        <v>68.32897825412995</v>
      </c>
      <c r="Q139" s="234">
        <v>67.09021601016518</v>
      </c>
      <c r="R139" s="234">
        <v>69.01382144191258</v>
      </c>
      <c r="S139" s="209" t="s">
        <v>316</v>
      </c>
    </row>
    <row r="140" spans="1:19" s="129" customFormat="1" ht="11.25" customHeight="1">
      <c r="A140" s="74" t="s">
        <v>189</v>
      </c>
      <c r="B140" s="234">
        <v>99.3408004475183</v>
      </c>
      <c r="C140" s="234">
        <v>99.89997499374844</v>
      </c>
      <c r="D140" s="235">
        <v>99.35630689206762</v>
      </c>
      <c r="E140" s="235">
        <v>99.5246897280169</v>
      </c>
      <c r="F140" s="235">
        <v>99.07487356605402</v>
      </c>
      <c r="G140" s="235">
        <v>99.28558982401115</v>
      </c>
      <c r="H140" s="235">
        <v>99.27717542396441</v>
      </c>
      <c r="I140" s="235">
        <v>99.63302752293578</v>
      </c>
      <c r="J140" s="234">
        <v>99.21288669229361</v>
      </c>
      <c r="K140" s="234">
        <v>99.72390120140288</v>
      </c>
      <c r="L140" s="234">
        <v>99.56236323851203</v>
      </c>
      <c r="M140" s="234">
        <v>99.55873402312842</v>
      </c>
      <c r="N140" s="234">
        <v>98.3678086619263</v>
      </c>
      <c r="O140" s="234">
        <v>99.60184510803593</v>
      </c>
      <c r="P140" s="234">
        <v>99.07436113202533</v>
      </c>
      <c r="Q140" s="234">
        <v>98.06861499364676</v>
      </c>
      <c r="R140" s="234">
        <v>99.43967127381397</v>
      </c>
      <c r="S140" s="194" t="s">
        <v>317</v>
      </c>
    </row>
    <row r="141" spans="1:19" ht="11.25" customHeight="1">
      <c r="A141" s="73" t="s">
        <v>190</v>
      </c>
      <c r="B141" s="103">
        <v>49199</v>
      </c>
      <c r="C141" s="100">
        <v>1221</v>
      </c>
      <c r="D141" s="101">
        <v>4311</v>
      </c>
      <c r="E141" s="101">
        <v>5055</v>
      </c>
      <c r="F141" s="101">
        <v>2615</v>
      </c>
      <c r="G141" s="101">
        <v>3277</v>
      </c>
      <c r="H141" s="101">
        <v>2527</v>
      </c>
      <c r="I141" s="101">
        <v>2361</v>
      </c>
      <c r="J141" s="100">
        <v>1340</v>
      </c>
      <c r="K141" s="100">
        <v>5361</v>
      </c>
      <c r="L141" s="100">
        <v>869</v>
      </c>
      <c r="M141" s="100">
        <v>1581</v>
      </c>
      <c r="N141" s="100">
        <v>1866</v>
      </c>
      <c r="O141" s="100">
        <v>6520</v>
      </c>
      <c r="P141" s="100">
        <v>7504</v>
      </c>
      <c r="Q141" s="100">
        <v>1222</v>
      </c>
      <c r="R141" s="100">
        <v>1569</v>
      </c>
      <c r="S141" s="169" t="s">
        <v>318</v>
      </c>
    </row>
    <row r="142" spans="1:19" ht="10.5" customHeight="1">
      <c r="A142" s="73" t="s">
        <v>120</v>
      </c>
      <c r="B142" s="57"/>
      <c r="C142" s="170"/>
      <c r="D142" s="171"/>
      <c r="E142" s="171"/>
      <c r="F142" s="171"/>
      <c r="G142" s="171"/>
      <c r="H142" s="171"/>
      <c r="I142" s="171"/>
      <c r="J142" s="170"/>
      <c r="K142" s="170"/>
      <c r="L142" s="170"/>
      <c r="M142" s="170"/>
      <c r="N142" s="170"/>
      <c r="O142" s="170"/>
      <c r="P142" s="170"/>
      <c r="Q142" s="170"/>
      <c r="R142" s="170"/>
      <c r="S142" s="169" t="s">
        <v>314</v>
      </c>
    </row>
    <row r="143" spans="1:19" ht="11.25" customHeight="1">
      <c r="A143" s="74" t="s">
        <v>187</v>
      </c>
      <c r="B143" s="232">
        <v>58.423951706335494</v>
      </c>
      <c r="C143" s="232">
        <v>60.36036036036036</v>
      </c>
      <c r="D143" s="233">
        <v>56.78496868475992</v>
      </c>
      <c r="E143" s="233">
        <v>59.98021760633036</v>
      </c>
      <c r="F143" s="233">
        <v>57.2848948374761</v>
      </c>
      <c r="G143" s="233">
        <v>56.30149527006408</v>
      </c>
      <c r="H143" s="233">
        <v>60.94182825484764</v>
      </c>
      <c r="I143" s="233">
        <v>53.07073274036425</v>
      </c>
      <c r="J143" s="232">
        <v>54.17910447761194</v>
      </c>
      <c r="K143" s="232">
        <v>61.91009140085805</v>
      </c>
      <c r="L143" s="232">
        <v>54.315304948216344</v>
      </c>
      <c r="M143" s="232">
        <v>53.57368753953194</v>
      </c>
      <c r="N143" s="232">
        <v>58.467309753483384</v>
      </c>
      <c r="O143" s="232">
        <v>58.282208588957054</v>
      </c>
      <c r="P143" s="232">
        <v>60.14125799573561</v>
      </c>
      <c r="Q143" s="232">
        <v>59.41080196399346</v>
      </c>
      <c r="R143" s="232">
        <v>57.170172084130016</v>
      </c>
      <c r="S143" s="172" t="s">
        <v>315</v>
      </c>
    </row>
    <row r="144" spans="1:19" s="129" customFormat="1" ht="21.75" customHeight="1">
      <c r="A144" s="208" t="s">
        <v>188</v>
      </c>
      <c r="B144" s="234">
        <v>62.222809406695255</v>
      </c>
      <c r="C144" s="234">
        <v>58.47665847665848</v>
      </c>
      <c r="D144" s="235">
        <v>60.14845743446996</v>
      </c>
      <c r="E144" s="235">
        <v>64.66864490603363</v>
      </c>
      <c r="F144" s="235">
        <v>64.74187380497132</v>
      </c>
      <c r="G144" s="235">
        <v>64.02197131522735</v>
      </c>
      <c r="H144" s="235">
        <v>61.13969133359715</v>
      </c>
      <c r="I144" s="235">
        <v>61.5417196103346</v>
      </c>
      <c r="J144" s="234">
        <v>60.59701492537314</v>
      </c>
      <c r="K144" s="234">
        <v>65.39824659578437</v>
      </c>
      <c r="L144" s="234">
        <v>61.10471806674338</v>
      </c>
      <c r="M144" s="234">
        <v>63.06135357368754</v>
      </c>
      <c r="N144" s="234">
        <v>57.07395498392283</v>
      </c>
      <c r="O144" s="234">
        <v>60.644171779141104</v>
      </c>
      <c r="P144" s="234">
        <v>62.47334754797441</v>
      </c>
      <c r="Q144" s="234">
        <v>60.96563011456629</v>
      </c>
      <c r="R144" s="234">
        <v>60.548119821542386</v>
      </c>
      <c r="S144" s="209" t="s">
        <v>316</v>
      </c>
    </row>
    <row r="145" spans="1:19" s="129" customFormat="1" ht="11.25" customHeight="1">
      <c r="A145" s="74" t="s">
        <v>189</v>
      </c>
      <c r="B145" s="234">
        <v>99.23575682432569</v>
      </c>
      <c r="C145" s="234">
        <v>99.75429975429975</v>
      </c>
      <c r="D145" s="235">
        <v>99.35049872419393</v>
      </c>
      <c r="E145" s="235">
        <v>99.66369930761623</v>
      </c>
      <c r="F145" s="235">
        <v>99.4263862332696</v>
      </c>
      <c r="G145" s="235">
        <v>98.35215135794934</v>
      </c>
      <c r="H145" s="235">
        <v>99.08982983775228</v>
      </c>
      <c r="I145" s="235">
        <v>99.57645065650148</v>
      </c>
      <c r="J145" s="234">
        <v>99.40298507462687</v>
      </c>
      <c r="K145" s="234">
        <v>99.5896288005969</v>
      </c>
      <c r="L145" s="234">
        <v>99.07940161104717</v>
      </c>
      <c r="M145" s="234">
        <v>98.79822896900696</v>
      </c>
      <c r="N145" s="234">
        <v>98.60664523043944</v>
      </c>
      <c r="O145" s="234">
        <v>99.34049079754601</v>
      </c>
      <c r="P145" s="234">
        <v>99.08049040511727</v>
      </c>
      <c r="Q145" s="234">
        <v>98.44517184942717</v>
      </c>
      <c r="R145" s="234">
        <v>99.23518164435947</v>
      </c>
      <c r="S145" s="194" t="s">
        <v>317</v>
      </c>
    </row>
    <row r="146" spans="1:19" ht="11.25" customHeight="1">
      <c r="A146" s="72" t="s">
        <v>191</v>
      </c>
      <c r="B146" s="103">
        <v>3936</v>
      </c>
      <c r="C146" s="100">
        <v>88</v>
      </c>
      <c r="D146" s="101">
        <v>401</v>
      </c>
      <c r="E146" s="101">
        <v>305</v>
      </c>
      <c r="F146" s="101">
        <v>200</v>
      </c>
      <c r="G146" s="101">
        <v>329</v>
      </c>
      <c r="H146" s="101">
        <v>140</v>
      </c>
      <c r="I146" s="101">
        <v>258</v>
      </c>
      <c r="J146" s="100">
        <v>188</v>
      </c>
      <c r="K146" s="100">
        <v>250</v>
      </c>
      <c r="L146" s="100">
        <v>98</v>
      </c>
      <c r="M146" s="100">
        <v>264</v>
      </c>
      <c r="N146" s="100">
        <v>270</v>
      </c>
      <c r="O146" s="100">
        <v>417</v>
      </c>
      <c r="P146" s="100">
        <v>495</v>
      </c>
      <c r="Q146" s="100">
        <v>108</v>
      </c>
      <c r="R146" s="100">
        <v>125</v>
      </c>
      <c r="S146" s="168" t="s">
        <v>319</v>
      </c>
    </row>
    <row r="147" spans="1:19" ht="11.25" customHeight="1">
      <c r="A147" s="71" t="s">
        <v>192</v>
      </c>
      <c r="B147" s="103">
        <v>141899</v>
      </c>
      <c r="C147" s="100">
        <v>3603</v>
      </c>
      <c r="D147" s="101">
        <v>13227</v>
      </c>
      <c r="E147" s="101">
        <v>14384</v>
      </c>
      <c r="F147" s="101">
        <v>7475</v>
      </c>
      <c r="G147" s="101">
        <v>9555</v>
      </c>
      <c r="H147" s="101">
        <v>7376</v>
      </c>
      <c r="I147" s="101">
        <v>6757</v>
      </c>
      <c r="J147" s="100">
        <v>4125</v>
      </c>
      <c r="K147" s="100">
        <v>15085</v>
      </c>
      <c r="L147" s="100">
        <v>2249</v>
      </c>
      <c r="M147" s="100">
        <v>4596</v>
      </c>
      <c r="N147" s="100">
        <v>4822</v>
      </c>
      <c r="O147" s="100">
        <v>19636</v>
      </c>
      <c r="P147" s="100">
        <v>21392</v>
      </c>
      <c r="Q147" s="100">
        <v>3309</v>
      </c>
      <c r="R147" s="100">
        <v>4308</v>
      </c>
      <c r="S147" s="141" t="s">
        <v>320</v>
      </c>
    </row>
    <row r="148" spans="1:19" ht="11.25" customHeight="1">
      <c r="A148" s="72" t="s">
        <v>193</v>
      </c>
      <c r="B148" s="103">
        <v>19284</v>
      </c>
      <c r="C148" s="100">
        <v>521</v>
      </c>
      <c r="D148" s="101">
        <v>1709</v>
      </c>
      <c r="E148" s="101">
        <v>2021</v>
      </c>
      <c r="F148" s="101">
        <v>1059</v>
      </c>
      <c r="G148" s="101">
        <v>1437</v>
      </c>
      <c r="H148" s="101">
        <v>880</v>
      </c>
      <c r="I148" s="101">
        <v>795</v>
      </c>
      <c r="J148" s="100">
        <v>580</v>
      </c>
      <c r="K148" s="100">
        <v>2069</v>
      </c>
      <c r="L148" s="100">
        <v>270</v>
      </c>
      <c r="M148" s="100">
        <v>557</v>
      </c>
      <c r="N148" s="100">
        <v>682</v>
      </c>
      <c r="O148" s="100">
        <v>2846</v>
      </c>
      <c r="P148" s="100">
        <v>2929</v>
      </c>
      <c r="Q148" s="100">
        <v>380</v>
      </c>
      <c r="R148" s="100">
        <v>549</v>
      </c>
      <c r="S148" s="168" t="s">
        <v>321</v>
      </c>
    </row>
    <row r="149" spans="1:19" ht="11.25" customHeight="1">
      <c r="A149" s="72" t="s">
        <v>194</v>
      </c>
      <c r="B149" s="103">
        <v>122615</v>
      </c>
      <c r="C149" s="100">
        <v>3082</v>
      </c>
      <c r="D149" s="101">
        <v>11518</v>
      </c>
      <c r="E149" s="101">
        <v>12363</v>
      </c>
      <c r="F149" s="101">
        <v>6416</v>
      </c>
      <c r="G149" s="101">
        <v>8118</v>
      </c>
      <c r="H149" s="101">
        <v>6496</v>
      </c>
      <c r="I149" s="101">
        <v>5962</v>
      </c>
      <c r="J149" s="100">
        <v>3545</v>
      </c>
      <c r="K149" s="100">
        <v>13016</v>
      </c>
      <c r="L149" s="100">
        <v>1979</v>
      </c>
      <c r="M149" s="100">
        <v>4039</v>
      </c>
      <c r="N149" s="100">
        <v>4140</v>
      </c>
      <c r="O149" s="100">
        <v>16790</v>
      </c>
      <c r="P149" s="100">
        <v>18463</v>
      </c>
      <c r="Q149" s="100">
        <v>2929</v>
      </c>
      <c r="R149" s="100">
        <v>3759</v>
      </c>
      <c r="S149" s="168" t="s">
        <v>322</v>
      </c>
    </row>
    <row r="150" spans="1:19" s="211" customFormat="1" ht="11.25" customHeight="1">
      <c r="A150" s="72" t="s">
        <v>195</v>
      </c>
      <c r="B150" s="178">
        <v>42.40753578273458</v>
      </c>
      <c r="C150" s="178">
        <v>42.11550940947437</v>
      </c>
      <c r="D150" s="230">
        <v>45.97152283382532</v>
      </c>
      <c r="E150" s="230">
        <v>39.424088004529644</v>
      </c>
      <c r="F150" s="230">
        <v>41.193890274314214</v>
      </c>
      <c r="G150" s="230">
        <v>42.1039664942104</v>
      </c>
      <c r="H150" s="230">
        <v>41.517857142857146</v>
      </c>
      <c r="I150" s="230">
        <v>45.73968466957397</v>
      </c>
      <c r="J150" s="178">
        <v>47.10860366713681</v>
      </c>
      <c r="K150" s="178">
        <v>38.55255070682237</v>
      </c>
      <c r="L150" s="178">
        <v>45.932289034866095</v>
      </c>
      <c r="M150" s="178">
        <v>47.21465709333994</v>
      </c>
      <c r="N150" s="178">
        <v>46.81159420289855</v>
      </c>
      <c r="O150" s="178">
        <v>43.198332340678974</v>
      </c>
      <c r="P150" s="178">
        <v>39.60353138709852</v>
      </c>
      <c r="Q150" s="178">
        <v>47.08091498805053</v>
      </c>
      <c r="R150" s="178">
        <v>44.16068103218941</v>
      </c>
      <c r="S150" s="210" t="s">
        <v>323</v>
      </c>
    </row>
    <row r="151" spans="1:19" ht="21.75" customHeight="1">
      <c r="A151" s="173" t="s">
        <v>196</v>
      </c>
      <c r="B151" s="228"/>
      <c r="C151" s="228"/>
      <c r="D151" s="229"/>
      <c r="E151" s="229"/>
      <c r="F151" s="229"/>
      <c r="G151" s="229"/>
      <c r="H151" s="229"/>
      <c r="I151" s="229"/>
      <c r="J151" s="228"/>
      <c r="K151" s="228"/>
      <c r="L151" s="228"/>
      <c r="M151" s="228"/>
      <c r="N151" s="228"/>
      <c r="O151" s="228"/>
      <c r="P151" s="228"/>
      <c r="Q151" s="228"/>
      <c r="R151" s="228"/>
      <c r="S151" s="161" t="s">
        <v>324</v>
      </c>
    </row>
    <row r="152" spans="1:19" ht="11.25" customHeight="1">
      <c r="A152" s="71" t="s">
        <v>197</v>
      </c>
      <c r="B152" s="228">
        <v>26.444562247685845</v>
      </c>
      <c r="C152" s="228">
        <v>24.72420506164828</v>
      </c>
      <c r="D152" s="229">
        <v>24.778607397117554</v>
      </c>
      <c r="E152" s="229">
        <v>27.824961578904798</v>
      </c>
      <c r="F152" s="229">
        <v>24.859725685785538</v>
      </c>
      <c r="G152" s="229">
        <v>26.706085242670607</v>
      </c>
      <c r="H152" s="229">
        <v>25.261699507389164</v>
      </c>
      <c r="I152" s="229">
        <v>24.75679302247568</v>
      </c>
      <c r="J152" s="228">
        <v>23.582510578279265</v>
      </c>
      <c r="K152" s="228">
        <v>28.872157344806393</v>
      </c>
      <c r="L152" s="228">
        <v>21.3744315310763</v>
      </c>
      <c r="M152" s="228">
        <v>24.585293389452836</v>
      </c>
      <c r="N152" s="228">
        <v>25.531400966183575</v>
      </c>
      <c r="O152" s="228">
        <v>26.563430613460394</v>
      </c>
      <c r="P152" s="228">
        <v>28.70064453230786</v>
      </c>
      <c r="Q152" s="228">
        <v>24.308637760327755</v>
      </c>
      <c r="R152" s="228">
        <v>25.29928172386273</v>
      </c>
      <c r="S152" s="142" t="s">
        <v>325</v>
      </c>
    </row>
    <row r="153" spans="1:19" ht="11.25" customHeight="1">
      <c r="A153" s="71" t="s">
        <v>198</v>
      </c>
      <c r="B153" s="228">
        <v>39.231741630306246</v>
      </c>
      <c r="C153" s="228">
        <v>39.325113562621674</v>
      </c>
      <c r="D153" s="229">
        <v>39.06060079874978</v>
      </c>
      <c r="E153" s="229">
        <v>41.21168001294184</v>
      </c>
      <c r="F153" s="229">
        <v>42.082294264339154</v>
      </c>
      <c r="G153" s="229">
        <v>39.073663463907366</v>
      </c>
      <c r="H153" s="229">
        <v>41.02524630541872</v>
      </c>
      <c r="I153" s="229">
        <v>38.258973498825895</v>
      </c>
      <c r="J153" s="228">
        <v>37.82792665726375</v>
      </c>
      <c r="K153" s="228">
        <v>39.4360786724032</v>
      </c>
      <c r="L153" s="228">
        <v>41.738251642243554</v>
      </c>
      <c r="M153" s="228">
        <v>34.90963109680614</v>
      </c>
      <c r="N153" s="228">
        <v>39.589371980676326</v>
      </c>
      <c r="O153" s="228">
        <v>38.36212030970816</v>
      </c>
      <c r="P153" s="228">
        <v>38.22239072740075</v>
      </c>
      <c r="Q153" s="228">
        <v>39.569819050870606</v>
      </c>
      <c r="R153" s="228">
        <v>39.21255653099229</v>
      </c>
      <c r="S153" s="142" t="s">
        <v>326</v>
      </c>
    </row>
    <row r="154" spans="1:19" ht="11.25" customHeight="1">
      <c r="A154" s="71" t="s">
        <v>199</v>
      </c>
      <c r="B154" s="228">
        <v>32.62732944582637</v>
      </c>
      <c r="C154" s="228">
        <v>30.72680077871512</v>
      </c>
      <c r="D154" s="229">
        <v>34.67615905539156</v>
      </c>
      <c r="E154" s="229">
        <v>29.030170670549218</v>
      </c>
      <c r="F154" s="229">
        <v>30.423940149625935</v>
      </c>
      <c r="G154" s="229">
        <v>32.963784183296376</v>
      </c>
      <c r="H154" s="229">
        <v>32.435344827586206</v>
      </c>
      <c r="I154" s="229">
        <v>35.3740355585374</v>
      </c>
      <c r="J154" s="231">
        <v>37.2919605077574</v>
      </c>
      <c r="K154" s="231">
        <v>30.347264904732636</v>
      </c>
      <c r="L154" s="228">
        <v>35.42193026781202</v>
      </c>
      <c r="M154" s="228">
        <v>39.21762812577371</v>
      </c>
      <c r="N154" s="228">
        <v>33.52657004830918</v>
      </c>
      <c r="O154" s="228">
        <v>33.454437164979154</v>
      </c>
      <c r="P154" s="228">
        <v>31.197530195526188</v>
      </c>
      <c r="Q154" s="228">
        <v>35.02902014339365</v>
      </c>
      <c r="R154" s="228">
        <v>34.15802075019952</v>
      </c>
      <c r="S154" s="142" t="s">
        <v>327</v>
      </c>
    </row>
    <row r="155" spans="1:19" ht="12.75" customHeight="1">
      <c r="A155" s="9"/>
      <c r="B155" s="259" t="s">
        <v>0</v>
      </c>
      <c r="C155" s="260"/>
      <c r="D155" s="260"/>
      <c r="E155" s="260"/>
      <c r="F155" s="260"/>
      <c r="G155" s="260"/>
      <c r="H155" s="260"/>
      <c r="I155" s="260"/>
      <c r="J155" s="260"/>
      <c r="K155" s="261" t="s">
        <v>370</v>
      </c>
      <c r="L155" s="261"/>
      <c r="M155" s="261"/>
      <c r="N155" s="261"/>
      <c r="O155" s="261"/>
      <c r="P155" s="261"/>
      <c r="Q155" s="261"/>
      <c r="R155" s="262"/>
      <c r="S155" s="11"/>
    </row>
    <row r="156" spans="1:19" ht="12.75" customHeight="1">
      <c r="A156" s="12" t="s">
        <v>1</v>
      </c>
      <c r="B156" s="89">
        <v>135999</v>
      </c>
      <c r="C156" s="97">
        <v>3001</v>
      </c>
      <c r="D156" s="97">
        <v>14069</v>
      </c>
      <c r="E156" s="97">
        <v>9428</v>
      </c>
      <c r="F156" s="97">
        <v>6253</v>
      </c>
      <c r="G156" s="97">
        <v>11826</v>
      </c>
      <c r="H156" s="97">
        <v>4954</v>
      </c>
      <c r="I156" s="97">
        <v>12342</v>
      </c>
      <c r="J156" s="97">
        <v>7510</v>
      </c>
      <c r="K156" s="97">
        <v>5342</v>
      </c>
      <c r="L156" s="97">
        <v>4531</v>
      </c>
      <c r="M156" s="97">
        <v>9660</v>
      </c>
      <c r="N156" s="97">
        <v>7852</v>
      </c>
      <c r="O156" s="97">
        <v>15454</v>
      </c>
      <c r="P156" s="97">
        <v>14089</v>
      </c>
      <c r="Q156" s="97">
        <v>4243</v>
      </c>
      <c r="R156" s="97">
        <v>5445</v>
      </c>
      <c r="S156" s="155" t="s">
        <v>328</v>
      </c>
    </row>
    <row r="157" spans="1:19" ht="11.25" customHeight="1">
      <c r="A157" s="6" t="s">
        <v>32</v>
      </c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111"/>
      <c r="O157" s="111"/>
      <c r="P157" s="111"/>
      <c r="Q157" s="111"/>
      <c r="R157" s="111"/>
      <c r="S157" s="142"/>
    </row>
    <row r="158" spans="1:19" ht="11.25" customHeight="1">
      <c r="A158" s="6" t="s">
        <v>50</v>
      </c>
      <c r="B158" s="90">
        <v>115679</v>
      </c>
      <c r="C158" s="91">
        <v>2684</v>
      </c>
      <c r="D158" s="91">
        <v>11979</v>
      </c>
      <c r="E158" s="91">
        <v>8571</v>
      </c>
      <c r="F158" s="91">
        <v>5179</v>
      </c>
      <c r="G158" s="91">
        <v>9696</v>
      </c>
      <c r="H158" s="91">
        <v>4525</v>
      </c>
      <c r="I158" s="91">
        <v>9283</v>
      </c>
      <c r="J158" s="91">
        <v>6064</v>
      </c>
      <c r="K158" s="91">
        <v>4947</v>
      </c>
      <c r="L158" s="91">
        <v>3552</v>
      </c>
      <c r="M158" s="91">
        <v>7831</v>
      </c>
      <c r="N158" s="111">
        <v>6333</v>
      </c>
      <c r="O158" s="111">
        <v>14250</v>
      </c>
      <c r="P158" s="111">
        <v>12935</v>
      </c>
      <c r="Q158" s="111">
        <v>3499</v>
      </c>
      <c r="R158" s="111">
        <v>4351</v>
      </c>
      <c r="S158" s="142" t="s">
        <v>329</v>
      </c>
    </row>
    <row r="159" spans="1:19" ht="11.25" customHeight="1">
      <c r="A159" s="6" t="s">
        <v>51</v>
      </c>
      <c r="B159" s="90">
        <v>20320</v>
      </c>
      <c r="C159" s="91">
        <v>317</v>
      </c>
      <c r="D159" s="91">
        <v>2090</v>
      </c>
      <c r="E159" s="91">
        <v>857</v>
      </c>
      <c r="F159" s="91">
        <v>1074</v>
      </c>
      <c r="G159" s="91">
        <v>2130</v>
      </c>
      <c r="H159" s="91">
        <v>429</v>
      </c>
      <c r="I159" s="91">
        <v>3059</v>
      </c>
      <c r="J159" s="91">
        <v>1446</v>
      </c>
      <c r="K159" s="91">
        <v>395</v>
      </c>
      <c r="L159" s="91">
        <v>979</v>
      </c>
      <c r="M159" s="91">
        <v>1829</v>
      </c>
      <c r="N159" s="91">
        <v>1519</v>
      </c>
      <c r="O159" s="91">
        <v>1204</v>
      </c>
      <c r="P159" s="91">
        <v>1154</v>
      </c>
      <c r="Q159" s="91">
        <v>744</v>
      </c>
      <c r="R159" s="91">
        <v>1094</v>
      </c>
      <c r="S159" s="142" t="s">
        <v>330</v>
      </c>
    </row>
    <row r="160" spans="1:19" ht="11.25" customHeight="1">
      <c r="A160" s="8" t="s">
        <v>52</v>
      </c>
      <c r="B160" s="92">
        <v>14.941286332987744</v>
      </c>
      <c r="C160" s="193">
        <v>10.56314561812729</v>
      </c>
      <c r="D160" s="193">
        <v>14.855355746677091</v>
      </c>
      <c r="E160" s="193">
        <v>9.08994484514213</v>
      </c>
      <c r="F160" s="193">
        <v>17.1757556372941</v>
      </c>
      <c r="G160" s="193">
        <v>18.011161846778286</v>
      </c>
      <c r="H160" s="193">
        <v>8.6596689543803</v>
      </c>
      <c r="I160" s="193">
        <v>24.78528601523254</v>
      </c>
      <c r="J160" s="193">
        <v>19.254327563249003</v>
      </c>
      <c r="K160" s="193">
        <v>7.394234369150131</v>
      </c>
      <c r="L160" s="193">
        <v>21.606709335687487</v>
      </c>
      <c r="M160" s="193">
        <v>18.93374741200828</v>
      </c>
      <c r="N160" s="193">
        <v>19.34538970962812</v>
      </c>
      <c r="O160" s="193">
        <v>7.790863206936716</v>
      </c>
      <c r="P160" s="193">
        <v>8.19078713890269</v>
      </c>
      <c r="Q160" s="193">
        <v>17.534763139288238</v>
      </c>
      <c r="R160" s="193">
        <v>20.091827364554636</v>
      </c>
      <c r="S160" s="155" t="s">
        <v>331</v>
      </c>
    </row>
    <row r="161" spans="1:19" ht="12.75" customHeight="1">
      <c r="A161" s="16" t="s">
        <v>66</v>
      </c>
      <c r="B161" s="81">
        <v>60.6</v>
      </c>
      <c r="C161" s="191">
        <v>61.7696</v>
      </c>
      <c r="D161" s="191">
        <v>68.3249</v>
      </c>
      <c r="E161" s="191">
        <v>53.3701</v>
      </c>
      <c r="F161" s="191">
        <v>56.7118</v>
      </c>
      <c r="G161" s="191">
        <v>61.8919</v>
      </c>
      <c r="H161" s="191">
        <v>58.9923</v>
      </c>
      <c r="I161" s="191">
        <v>60.6312</v>
      </c>
      <c r="J161" s="191">
        <v>58.1542</v>
      </c>
      <c r="K161" s="191">
        <v>45.6116</v>
      </c>
      <c r="L161" s="191">
        <v>56.3832</v>
      </c>
      <c r="M161" s="191">
        <v>56.1996</v>
      </c>
      <c r="N161" s="192">
        <v>72.2321</v>
      </c>
      <c r="O161" s="192">
        <v>63.7317</v>
      </c>
      <c r="P161" s="192">
        <v>58.6557</v>
      </c>
      <c r="Q161" s="192">
        <v>69.3479</v>
      </c>
      <c r="R161" s="192">
        <v>59.0283</v>
      </c>
      <c r="S161" s="155" t="s">
        <v>332</v>
      </c>
    </row>
    <row r="162" spans="1:19" ht="12.75" customHeight="1">
      <c r="A162" s="6" t="s">
        <v>64</v>
      </c>
      <c r="B162" s="76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16"/>
      <c r="O162" s="116"/>
      <c r="P162" s="116"/>
      <c r="Q162" s="116"/>
      <c r="R162" s="116"/>
      <c r="S162" s="142" t="s">
        <v>333</v>
      </c>
    </row>
    <row r="163" spans="1:19" ht="12.75" customHeight="1">
      <c r="A163" s="6" t="s">
        <v>61</v>
      </c>
      <c r="B163" s="76">
        <v>61.735096</v>
      </c>
      <c r="C163" s="193">
        <v>64.7647</v>
      </c>
      <c r="D163" s="193">
        <v>68.2033</v>
      </c>
      <c r="E163" s="193">
        <v>56.4347</v>
      </c>
      <c r="F163" s="193">
        <v>60.0519</v>
      </c>
      <c r="G163" s="193">
        <v>62.5659</v>
      </c>
      <c r="H163" s="193">
        <v>59.7976</v>
      </c>
      <c r="I163" s="193">
        <v>61.7113</v>
      </c>
      <c r="J163" s="193">
        <v>58.9449</v>
      </c>
      <c r="K163" s="193">
        <v>48.1378</v>
      </c>
      <c r="L163" s="193">
        <v>57.779</v>
      </c>
      <c r="M163" s="193">
        <v>56.4713</v>
      </c>
      <c r="N163" s="116">
        <v>72.0343</v>
      </c>
      <c r="O163" s="116">
        <v>63.6596</v>
      </c>
      <c r="P163" s="116">
        <v>60.2125</v>
      </c>
      <c r="Q163" s="116">
        <v>69.4663</v>
      </c>
      <c r="R163" s="116">
        <v>60.357</v>
      </c>
      <c r="S163" s="142" t="s">
        <v>334</v>
      </c>
    </row>
    <row r="164" spans="1:19" ht="12.75" customHeight="1">
      <c r="A164" s="6" t="s">
        <v>62</v>
      </c>
      <c r="B164" s="76">
        <v>55.268856</v>
      </c>
      <c r="C164" s="193">
        <v>51.1403</v>
      </c>
      <c r="D164" s="193">
        <v>68.3307</v>
      </c>
      <c r="E164" s="193">
        <v>43.223</v>
      </c>
      <c r="F164" s="193">
        <v>44.2219</v>
      </c>
      <c r="G164" s="193">
        <v>57.386</v>
      </c>
      <c r="H164" s="193">
        <v>57.255</v>
      </c>
      <c r="I164" s="193">
        <v>49.1262</v>
      </c>
      <c r="J164" s="193">
        <v>49.1365</v>
      </c>
      <c r="K164" s="193">
        <v>41.3587</v>
      </c>
      <c r="L164" s="193">
        <v>44.6333</v>
      </c>
      <c r="M164" s="193">
        <v>50.043</v>
      </c>
      <c r="N164" s="116">
        <v>73.0512</v>
      </c>
      <c r="O164" s="116">
        <v>63.5924</v>
      </c>
      <c r="P164" s="116">
        <v>54.3371</v>
      </c>
      <c r="Q164" s="116">
        <v>66.8047</v>
      </c>
      <c r="R164" s="116">
        <v>51.9273</v>
      </c>
      <c r="S164" s="142" t="s">
        <v>335</v>
      </c>
    </row>
    <row r="165" spans="1:19" ht="12.75" customHeight="1">
      <c r="A165" s="9" t="s">
        <v>9</v>
      </c>
      <c r="B165" s="90">
        <v>115528</v>
      </c>
      <c r="C165" s="124">
        <v>2684</v>
      </c>
      <c r="D165" s="124">
        <v>11964</v>
      </c>
      <c r="E165" s="124">
        <v>8558</v>
      </c>
      <c r="F165" s="124">
        <v>5161</v>
      </c>
      <c r="G165" s="124">
        <v>9685</v>
      </c>
      <c r="H165" s="124">
        <v>4516</v>
      </c>
      <c r="I165" s="124">
        <v>9281</v>
      </c>
      <c r="J165" s="124">
        <v>6054</v>
      </c>
      <c r="K165" s="124">
        <v>4945</v>
      </c>
      <c r="L165" s="124">
        <v>3542</v>
      </c>
      <c r="M165" s="124">
        <v>7823</v>
      </c>
      <c r="N165" s="124">
        <v>6317</v>
      </c>
      <c r="O165" s="124">
        <v>14239</v>
      </c>
      <c r="P165" s="124">
        <v>12920</v>
      </c>
      <c r="Q165" s="124">
        <v>3495</v>
      </c>
      <c r="R165" s="124">
        <v>4344</v>
      </c>
      <c r="S165" s="155" t="s">
        <v>336</v>
      </c>
    </row>
    <row r="166" spans="1:19" ht="12.75" customHeight="1">
      <c r="A166" s="6" t="s">
        <v>49</v>
      </c>
      <c r="B166" s="76">
        <v>79.0440412713801</v>
      </c>
      <c r="C166" s="193">
        <v>76.71385991058122</v>
      </c>
      <c r="D166" s="193">
        <v>77.7415580073554</v>
      </c>
      <c r="E166" s="193">
        <v>75.30965178780089</v>
      </c>
      <c r="F166" s="193">
        <v>77.0199573726022</v>
      </c>
      <c r="G166" s="193">
        <v>82.16830149716056</v>
      </c>
      <c r="H166" s="193">
        <v>66.60761736049601</v>
      </c>
      <c r="I166" s="193">
        <v>89.33304600797328</v>
      </c>
      <c r="J166" s="193">
        <v>89.59365708622398</v>
      </c>
      <c r="K166" s="193">
        <v>60.04044489383215</v>
      </c>
      <c r="L166" s="193">
        <v>87.32354601919819</v>
      </c>
      <c r="M166" s="193">
        <v>93.020580340023</v>
      </c>
      <c r="N166" s="193">
        <v>85.07202786132657</v>
      </c>
      <c r="O166" s="193">
        <v>74.2538099585645</v>
      </c>
      <c r="P166" s="193">
        <v>71.04489164086688</v>
      </c>
      <c r="Q166" s="193">
        <v>84.09155937052932</v>
      </c>
      <c r="R166" s="193">
        <v>79.48895027624309</v>
      </c>
      <c r="S166" s="142" t="s">
        <v>337</v>
      </c>
    </row>
    <row r="167" spans="1:19" ht="21.75" customHeight="1">
      <c r="A167" s="24" t="s">
        <v>43</v>
      </c>
      <c r="B167" s="81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7"/>
      <c r="O167" s="77"/>
      <c r="P167" s="77"/>
      <c r="Q167" s="77"/>
      <c r="R167" s="77"/>
      <c r="S167" s="140" t="s">
        <v>338</v>
      </c>
    </row>
    <row r="168" spans="1:19" ht="12.75" customHeight="1">
      <c r="A168" s="23" t="s">
        <v>10</v>
      </c>
      <c r="B168" s="191">
        <v>78.50304688040994</v>
      </c>
      <c r="C168" s="193">
        <v>75.3725782414307</v>
      </c>
      <c r="D168" s="193">
        <v>81.54463390170511</v>
      </c>
      <c r="E168" s="193">
        <v>74.07104463659734</v>
      </c>
      <c r="F168" s="193">
        <v>72.58283278434412</v>
      </c>
      <c r="G168" s="193">
        <v>80.37170882808466</v>
      </c>
      <c r="H168" s="193">
        <v>67.36049601417183</v>
      </c>
      <c r="I168" s="193">
        <v>85.0447150091585</v>
      </c>
      <c r="J168" s="193">
        <v>84.83647175421208</v>
      </c>
      <c r="K168" s="193">
        <v>58.76643073811931</v>
      </c>
      <c r="L168" s="193">
        <v>80.15245623941276</v>
      </c>
      <c r="M168" s="193">
        <v>88.2270228812476</v>
      </c>
      <c r="N168" s="193">
        <v>86.54424568624347</v>
      </c>
      <c r="O168" s="193">
        <v>78.71339279443781</v>
      </c>
      <c r="P168" s="193">
        <v>72.12074303405572</v>
      </c>
      <c r="Q168" s="193">
        <v>85.77968526466381</v>
      </c>
      <c r="R168" s="193">
        <v>76.79558011049724</v>
      </c>
      <c r="S168" s="156" t="s">
        <v>339</v>
      </c>
    </row>
    <row r="169" spans="1:19" ht="12.75" customHeight="1">
      <c r="A169" s="23" t="s">
        <v>11</v>
      </c>
      <c r="B169" s="191">
        <v>3.8908316598573505</v>
      </c>
      <c r="C169" s="193">
        <v>5.2533532041728765</v>
      </c>
      <c r="D169" s="193">
        <v>3.4353059177532597</v>
      </c>
      <c r="E169" s="193">
        <v>4.545454545454546</v>
      </c>
      <c r="F169" s="193">
        <v>7.111024995155978</v>
      </c>
      <c r="G169" s="193">
        <v>3.9029426948890036</v>
      </c>
      <c r="H169" s="193">
        <v>5.646589902568645</v>
      </c>
      <c r="I169" s="193">
        <v>2.1333907984053444</v>
      </c>
      <c r="J169" s="193">
        <v>3.1053848695077635</v>
      </c>
      <c r="K169" s="193">
        <v>5.884732052578362</v>
      </c>
      <c r="L169" s="193">
        <v>4.8560135516657255</v>
      </c>
      <c r="M169" s="193">
        <v>1.5595040265882654</v>
      </c>
      <c r="N169" s="193">
        <v>4.464144372328637</v>
      </c>
      <c r="O169" s="193">
        <v>3.974998244258726</v>
      </c>
      <c r="P169" s="193">
        <v>3.0804953560371517</v>
      </c>
      <c r="Q169" s="193">
        <v>3.8912732474964233</v>
      </c>
      <c r="R169" s="193">
        <v>4.62707182320442</v>
      </c>
      <c r="S169" s="142" t="s">
        <v>340</v>
      </c>
    </row>
    <row r="170" spans="1:19" ht="12.75" customHeight="1">
      <c r="A170" s="23" t="s">
        <v>12</v>
      </c>
      <c r="B170" s="191">
        <v>3.0806384599404475</v>
      </c>
      <c r="C170" s="193">
        <v>1.825633383010432</v>
      </c>
      <c r="D170" s="193">
        <v>2.2149782681377466</v>
      </c>
      <c r="E170" s="193">
        <v>2.38373451741061</v>
      </c>
      <c r="F170" s="193">
        <v>2.0151133501259446</v>
      </c>
      <c r="G170" s="193">
        <v>1.46618482188952</v>
      </c>
      <c r="H170" s="193">
        <v>2.83436669619132</v>
      </c>
      <c r="I170" s="193">
        <v>1.2390906152354273</v>
      </c>
      <c r="J170" s="193">
        <v>0.9580442682523951</v>
      </c>
      <c r="K170" s="193">
        <v>11.749241658240647</v>
      </c>
      <c r="L170" s="193">
        <v>0.6493506493506493</v>
      </c>
      <c r="M170" s="193">
        <v>0.9842771315352167</v>
      </c>
      <c r="N170" s="193">
        <v>1.83631470634795</v>
      </c>
      <c r="O170" s="193">
        <v>7.086171781726245</v>
      </c>
      <c r="P170" s="193">
        <v>4.674922600619195</v>
      </c>
      <c r="Q170" s="193">
        <v>1.201716738197425</v>
      </c>
      <c r="R170" s="193">
        <v>0.9668508287292817</v>
      </c>
      <c r="S170" s="142" t="s">
        <v>341</v>
      </c>
    </row>
    <row r="171" spans="1:19" ht="12.75" customHeight="1">
      <c r="A171" s="23" t="s">
        <v>13</v>
      </c>
      <c r="B171" s="191">
        <v>8.256872792742884</v>
      </c>
      <c r="C171" s="193">
        <v>11.549925484351714</v>
      </c>
      <c r="D171" s="193">
        <v>6.87897024406553</v>
      </c>
      <c r="E171" s="193">
        <v>10.329516242112643</v>
      </c>
      <c r="F171" s="193">
        <v>10.831234256926953</v>
      </c>
      <c r="G171" s="193">
        <v>8.652555498193083</v>
      </c>
      <c r="H171" s="193">
        <v>15.832595217006201</v>
      </c>
      <c r="I171" s="193">
        <v>6.744962827281543</v>
      </c>
      <c r="J171" s="193">
        <v>7.300958044268253</v>
      </c>
      <c r="K171" s="193">
        <v>14.095045500505561</v>
      </c>
      <c r="L171" s="193">
        <v>9.40146809712027</v>
      </c>
      <c r="M171" s="193">
        <v>5.701137670970216</v>
      </c>
      <c r="N171" s="193">
        <v>2.564508469210068</v>
      </c>
      <c r="O171" s="193">
        <v>3.722171500807641</v>
      </c>
      <c r="P171" s="193">
        <v>11.756965944272446</v>
      </c>
      <c r="Q171" s="193">
        <v>5.3218884120171674</v>
      </c>
      <c r="R171" s="193">
        <v>10.796500920810313</v>
      </c>
      <c r="S171" s="148" t="s">
        <v>342</v>
      </c>
    </row>
    <row r="172" spans="1:19" ht="22.5" customHeight="1">
      <c r="A172" s="24" t="s">
        <v>44</v>
      </c>
      <c r="B172" s="81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7"/>
      <c r="O172" s="77"/>
      <c r="P172" s="77"/>
      <c r="Q172" s="77"/>
      <c r="R172" s="77"/>
      <c r="S172" s="140" t="s">
        <v>343</v>
      </c>
    </row>
    <row r="173" spans="1:19" ht="12.75" customHeight="1">
      <c r="A173" s="23" t="s">
        <v>14</v>
      </c>
      <c r="B173" s="81">
        <v>82.55834083512222</v>
      </c>
      <c r="C173" s="76">
        <v>80.81222056631893</v>
      </c>
      <c r="D173" s="76">
        <v>82.84854563691073</v>
      </c>
      <c r="E173" s="76">
        <v>78.60481420892732</v>
      </c>
      <c r="F173" s="76">
        <v>76.10928114706452</v>
      </c>
      <c r="G173" s="76">
        <v>85.55498193082086</v>
      </c>
      <c r="H173" s="76">
        <v>82.97165633303808</v>
      </c>
      <c r="I173" s="76">
        <v>87.81381316668462</v>
      </c>
      <c r="J173" s="76">
        <v>90.70036339610175</v>
      </c>
      <c r="K173" s="76">
        <v>61.395348837209305</v>
      </c>
      <c r="L173" s="76">
        <v>86.56126482213439</v>
      </c>
      <c r="M173" s="76">
        <v>90.79636967915123</v>
      </c>
      <c r="N173" s="77">
        <v>80.35459870191546</v>
      </c>
      <c r="O173" s="77">
        <v>84.73909684668867</v>
      </c>
      <c r="P173" s="77">
        <v>78.48297213622291</v>
      </c>
      <c r="Q173" s="77">
        <v>81.37339055793991</v>
      </c>
      <c r="R173" s="77">
        <v>83.72467771639042</v>
      </c>
      <c r="S173" s="148" t="s">
        <v>344</v>
      </c>
    </row>
    <row r="174" spans="1:19" s="5" customFormat="1" ht="12.75" customHeight="1">
      <c r="A174" s="23" t="s">
        <v>15</v>
      </c>
      <c r="B174" s="81">
        <v>8.317464164531541</v>
      </c>
      <c r="C174" s="76">
        <v>11.922503725782414</v>
      </c>
      <c r="D174" s="76">
        <v>6.176863925108659</v>
      </c>
      <c r="E174" s="76">
        <v>12.88852535639168</v>
      </c>
      <c r="F174" s="76">
        <v>15.539624103855841</v>
      </c>
      <c r="G174" s="76">
        <v>5.988642230252968</v>
      </c>
      <c r="H174" s="76">
        <v>8.148804251550045</v>
      </c>
      <c r="I174" s="76">
        <v>5.8829867471177675</v>
      </c>
      <c r="J174" s="76">
        <v>3.353154938883383</v>
      </c>
      <c r="K174" s="76">
        <v>22.36602628918099</v>
      </c>
      <c r="L174" s="76">
        <v>4.3478260869565215</v>
      </c>
      <c r="M174" s="76">
        <v>2.236993480761856</v>
      </c>
      <c r="N174" s="77">
        <v>4.084217191704923</v>
      </c>
      <c r="O174" s="77">
        <v>8.420535149940305</v>
      </c>
      <c r="P174" s="77">
        <v>11.6640866873065</v>
      </c>
      <c r="Q174" s="77">
        <v>5.121602288984263</v>
      </c>
      <c r="R174" s="77">
        <v>8.517495395948435</v>
      </c>
      <c r="S174" s="142" t="s">
        <v>345</v>
      </c>
    </row>
    <row r="175" spans="1:19" s="5" customFormat="1" ht="22.5" customHeight="1">
      <c r="A175" s="24" t="s">
        <v>409</v>
      </c>
      <c r="B175" s="81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7"/>
      <c r="O175" s="77"/>
      <c r="P175" s="77"/>
      <c r="Q175" s="77"/>
      <c r="R175" s="77"/>
      <c r="S175" s="140" t="s">
        <v>428</v>
      </c>
    </row>
    <row r="176" spans="1:19" s="5" customFormat="1" ht="11.25" customHeight="1">
      <c r="A176" s="23" t="s">
        <v>16</v>
      </c>
      <c r="B176" s="81">
        <v>85.09104551190428</v>
      </c>
      <c r="C176" s="76">
        <v>91.28118188423348</v>
      </c>
      <c r="D176" s="76">
        <v>74.77548344804983</v>
      </c>
      <c r="E176" s="76">
        <v>95.066513690347</v>
      </c>
      <c r="F176" s="76">
        <v>90.97283085013146</v>
      </c>
      <c r="G176" s="76">
        <v>83.69442817891085</v>
      </c>
      <c r="H176" s="76">
        <v>88.69209809264305</v>
      </c>
      <c r="I176" s="76">
        <v>74.78774010959233</v>
      </c>
      <c r="J176" s="76">
        <v>75.4001767651969</v>
      </c>
      <c r="K176" s="76">
        <v>96.79756509081285</v>
      </c>
      <c r="L176" s="76">
        <v>69.62067807989258</v>
      </c>
      <c r="M176" s="76">
        <v>82.03669101409886</v>
      </c>
      <c r="N176" s="77">
        <v>61.097488796820834</v>
      </c>
      <c r="O176" s="77">
        <v>88.68080989565338</v>
      </c>
      <c r="P176" s="77">
        <v>87.7791771620487</v>
      </c>
      <c r="Q176" s="77">
        <v>71.9135410044501</v>
      </c>
      <c r="R176" s="77">
        <v>81.46078059871164</v>
      </c>
      <c r="S176" s="148" t="s">
        <v>346</v>
      </c>
    </row>
    <row r="177" spans="1:19" ht="11.25" customHeight="1">
      <c r="A177" s="23" t="s">
        <v>17</v>
      </c>
      <c r="B177" s="81">
        <v>99.72770841804257</v>
      </c>
      <c r="C177" s="76">
        <v>99.80216301767344</v>
      </c>
      <c r="D177" s="76">
        <v>99.59960314648147</v>
      </c>
      <c r="E177" s="76">
        <v>99.84414378564796</v>
      </c>
      <c r="F177" s="76">
        <v>99.64583860359221</v>
      </c>
      <c r="G177" s="76">
        <v>99.63998619125117</v>
      </c>
      <c r="H177" s="76">
        <v>99.81851179673322</v>
      </c>
      <c r="I177" s="76">
        <v>99.57624398073837</v>
      </c>
      <c r="J177" s="76">
        <v>99.52184307759183</v>
      </c>
      <c r="K177" s="76">
        <v>99.94865475456973</v>
      </c>
      <c r="L177" s="76">
        <v>99.43810041689323</v>
      </c>
      <c r="M177" s="76">
        <v>99.3777617458743</v>
      </c>
      <c r="N177" s="77">
        <v>99.0405701754386</v>
      </c>
      <c r="O177" s="77">
        <v>99.89837902146434</v>
      </c>
      <c r="P177" s="77">
        <v>99.8502620414275</v>
      </c>
      <c r="Q177" s="77">
        <v>99.66106290672451</v>
      </c>
      <c r="R177" s="77">
        <v>99.75460122699387</v>
      </c>
      <c r="S177" s="157" t="s">
        <v>347</v>
      </c>
    </row>
    <row r="178" spans="1:19" ht="11.25" customHeight="1">
      <c r="A178" s="23" t="s">
        <v>18</v>
      </c>
      <c r="B178" s="81">
        <v>70.80637412733945</v>
      </c>
      <c r="C178" s="76">
        <v>74.79685807150597</v>
      </c>
      <c r="D178" s="76">
        <v>56.93409216082247</v>
      </c>
      <c r="E178" s="76">
        <v>87.56096740556359</v>
      </c>
      <c r="F178" s="76">
        <v>76.45629515953705</v>
      </c>
      <c r="G178" s="76">
        <v>55.74994884387149</v>
      </c>
      <c r="H178" s="76">
        <v>77.83639353247464</v>
      </c>
      <c r="I178" s="76">
        <v>66.68596423517303</v>
      </c>
      <c r="J178" s="76">
        <v>69.42563878576108</v>
      </c>
      <c r="K178" s="76">
        <v>79.99225597521912</v>
      </c>
      <c r="L178" s="76">
        <v>56.17690058479532</v>
      </c>
      <c r="M178" s="76">
        <v>62.4301803864115</v>
      </c>
      <c r="N178" s="77">
        <v>45.43530277931161</v>
      </c>
      <c r="O178" s="77">
        <v>77.7806102939302</v>
      </c>
      <c r="P178" s="77">
        <v>70.5721561572787</v>
      </c>
      <c r="Q178" s="77">
        <v>65.51296194153338</v>
      </c>
      <c r="R178" s="77">
        <v>69.91970352069178</v>
      </c>
      <c r="S178" s="142" t="s">
        <v>348</v>
      </c>
    </row>
    <row r="179" spans="1:19" ht="11.25" customHeight="1">
      <c r="A179" s="23" t="s">
        <v>19</v>
      </c>
      <c r="B179" s="81">
        <v>81.59643443247751</v>
      </c>
      <c r="C179" s="81">
        <v>82.3053199691596</v>
      </c>
      <c r="D179" s="81">
        <v>77.48887531629002</v>
      </c>
      <c r="E179" s="81">
        <v>89.14382320975727</v>
      </c>
      <c r="F179" s="81">
        <v>88.99358460304731</v>
      </c>
      <c r="G179" s="81">
        <v>80.45313668910975</v>
      </c>
      <c r="H179" s="81">
        <v>82.2738664843928</v>
      </c>
      <c r="I179" s="81">
        <v>78.39519893309624</v>
      </c>
      <c r="J179" s="81">
        <v>82.3579304495335</v>
      </c>
      <c r="K179" s="81">
        <v>90.83724903887227</v>
      </c>
      <c r="L179" s="81">
        <v>80.01752848378615</v>
      </c>
      <c r="M179" s="81">
        <v>80.87946603847664</v>
      </c>
      <c r="N179" s="207">
        <v>74.79648323021817</v>
      </c>
      <c r="O179" s="207">
        <v>79.21719555587829</v>
      </c>
      <c r="P179" s="207">
        <v>85.0293542074364</v>
      </c>
      <c r="Q179" s="207">
        <v>78.69666861484512</v>
      </c>
      <c r="R179" s="207">
        <v>78.70568641446586</v>
      </c>
      <c r="S179" s="142" t="s">
        <v>349</v>
      </c>
    </row>
    <row r="180" spans="1:19" s="198" customFormat="1" ht="11.25" customHeight="1">
      <c r="A180" s="22" t="s">
        <v>20</v>
      </c>
      <c r="B180" s="94">
        <v>797680</v>
      </c>
      <c r="C180" s="94">
        <v>20185</v>
      </c>
      <c r="D180" s="94">
        <v>75657</v>
      </c>
      <c r="E180" s="94">
        <v>77919</v>
      </c>
      <c r="F180" s="94">
        <v>41910</v>
      </c>
      <c r="G180" s="94">
        <v>57443</v>
      </c>
      <c r="H180" s="94">
        <v>37436</v>
      </c>
      <c r="I180" s="94">
        <v>42035</v>
      </c>
      <c r="J180" s="94">
        <v>26622</v>
      </c>
      <c r="K180" s="94">
        <v>72799</v>
      </c>
      <c r="L180" s="94">
        <v>15615</v>
      </c>
      <c r="M180" s="94">
        <v>31491</v>
      </c>
      <c r="N180" s="124">
        <v>31812</v>
      </c>
      <c r="O180" s="124">
        <v>104461</v>
      </c>
      <c r="P180" s="124">
        <v>116631</v>
      </c>
      <c r="Q180" s="124">
        <v>19564</v>
      </c>
      <c r="R180" s="124">
        <v>26100</v>
      </c>
      <c r="S180" s="197" t="s">
        <v>350</v>
      </c>
    </row>
    <row r="181" spans="1:19" s="129" customFormat="1" ht="11.25" customHeight="1">
      <c r="A181" s="23" t="s">
        <v>53</v>
      </c>
      <c r="B181" s="236">
        <v>99.29683582388928</v>
      </c>
      <c r="C181" s="236">
        <v>100</v>
      </c>
      <c r="D181" s="236">
        <v>99.52945530486274</v>
      </c>
      <c r="E181" s="236">
        <v>99.76129057097755</v>
      </c>
      <c r="F181" s="236">
        <v>98.32736816988786</v>
      </c>
      <c r="G181" s="236">
        <v>98.61601935832043</v>
      </c>
      <c r="H181" s="236">
        <v>98.66705844641521</v>
      </c>
      <c r="I181" s="236">
        <v>99.78113476864517</v>
      </c>
      <c r="J181" s="236">
        <v>97.93403951618961</v>
      </c>
      <c r="K181" s="236">
        <v>99.81181060179398</v>
      </c>
      <c r="L181" s="236">
        <v>98.27089337175792</v>
      </c>
      <c r="M181" s="236">
        <v>99.13308564351719</v>
      </c>
      <c r="N181" s="178">
        <v>98.37168364139319</v>
      </c>
      <c r="O181" s="178">
        <v>99.5893204162319</v>
      </c>
      <c r="P181" s="178">
        <v>99.52414023715822</v>
      </c>
      <c r="Q181" s="178">
        <v>99.53997137599673</v>
      </c>
      <c r="R181" s="178">
        <v>99.39463601532567</v>
      </c>
      <c r="S181" s="195" t="s">
        <v>351</v>
      </c>
    </row>
    <row r="182" spans="1:19" s="129" customFormat="1" ht="11.25" customHeight="1">
      <c r="A182" s="158" t="s">
        <v>200</v>
      </c>
      <c r="B182" s="237">
        <v>36.21859656520691</v>
      </c>
      <c r="C182" s="237">
        <v>32.06341342581125</v>
      </c>
      <c r="D182" s="237">
        <v>41.55190502118166</v>
      </c>
      <c r="E182" s="237">
        <v>25.729098323749245</v>
      </c>
      <c r="F182" s="237">
        <v>29.197505399305978</v>
      </c>
      <c r="G182" s="237">
        <v>43.90799322129643</v>
      </c>
      <c r="H182" s="237">
        <v>24.99932317188727</v>
      </c>
      <c r="I182" s="237">
        <v>56.231075507236014</v>
      </c>
      <c r="J182" s="237">
        <v>61.805768640687326</v>
      </c>
      <c r="K182" s="237">
        <v>12.408136302331343</v>
      </c>
      <c r="L182" s="237">
        <v>56.982730531117625</v>
      </c>
      <c r="M182" s="237">
        <v>69.71939265808187</v>
      </c>
      <c r="N182" s="238">
        <v>56.59870901770307</v>
      </c>
      <c r="O182" s="238">
        <v>33.96070439864657</v>
      </c>
      <c r="P182" s="238">
        <v>26.7996829663324</v>
      </c>
      <c r="Q182" s="238">
        <v>49.106500975659856</v>
      </c>
      <c r="R182" s="238">
        <v>38.70171921979801</v>
      </c>
      <c r="S182" s="196" t="s">
        <v>352</v>
      </c>
    </row>
    <row r="183" spans="1:19" ht="11.25" customHeight="1">
      <c r="A183" s="9"/>
      <c r="B183" s="267" t="s">
        <v>2</v>
      </c>
      <c r="C183" s="268"/>
      <c r="D183" s="268"/>
      <c r="E183" s="268"/>
      <c r="F183" s="268"/>
      <c r="G183" s="268"/>
      <c r="H183" s="268"/>
      <c r="I183" s="268"/>
      <c r="J183" s="268"/>
      <c r="K183" s="269" t="s">
        <v>3</v>
      </c>
      <c r="L183" s="269"/>
      <c r="M183" s="269"/>
      <c r="N183" s="269"/>
      <c r="O183" s="269"/>
      <c r="P183" s="269"/>
      <c r="Q183" s="269"/>
      <c r="R183" s="270"/>
      <c r="S183" s="155"/>
    </row>
    <row r="184" spans="1:19" ht="11.25" customHeight="1">
      <c r="A184" s="12" t="s">
        <v>4</v>
      </c>
      <c r="B184" s="89">
        <v>377133</v>
      </c>
      <c r="C184" s="97">
        <v>9406</v>
      </c>
      <c r="D184" s="97">
        <v>36295</v>
      </c>
      <c r="E184" s="97">
        <v>36030</v>
      </c>
      <c r="F184" s="97">
        <v>19669</v>
      </c>
      <c r="G184" s="97">
        <v>26818</v>
      </c>
      <c r="H184" s="97">
        <v>18074</v>
      </c>
      <c r="I184" s="97">
        <v>21303</v>
      </c>
      <c r="J184" s="97">
        <v>12598</v>
      </c>
      <c r="K184" s="97">
        <v>34110</v>
      </c>
      <c r="L184" s="97">
        <v>7431</v>
      </c>
      <c r="M184" s="97">
        <v>14767</v>
      </c>
      <c r="N184" s="125">
        <v>14495</v>
      </c>
      <c r="O184" s="125">
        <v>49958</v>
      </c>
      <c r="P184" s="125">
        <v>54063</v>
      </c>
      <c r="Q184" s="125">
        <v>9416</v>
      </c>
      <c r="R184" s="125">
        <v>12700</v>
      </c>
      <c r="S184" s="155" t="s">
        <v>353</v>
      </c>
    </row>
    <row r="185" spans="1:19" ht="11.25" customHeight="1">
      <c r="A185" s="6" t="s">
        <v>32</v>
      </c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111"/>
      <c r="O185" s="111"/>
      <c r="P185" s="111"/>
      <c r="Q185" s="111"/>
      <c r="R185" s="111"/>
      <c r="S185" s="10"/>
    </row>
    <row r="186" spans="1:19" ht="11.25" customHeight="1">
      <c r="A186" s="6" t="s">
        <v>58</v>
      </c>
      <c r="B186" s="90">
        <v>330981</v>
      </c>
      <c r="C186" s="91">
        <v>8424</v>
      </c>
      <c r="D186" s="91">
        <v>31340</v>
      </c>
      <c r="E186" s="91">
        <v>33011</v>
      </c>
      <c r="F186" s="91">
        <v>17337</v>
      </c>
      <c r="G186" s="91">
        <v>22924</v>
      </c>
      <c r="H186" s="91">
        <v>16311</v>
      </c>
      <c r="I186" s="91">
        <v>17079</v>
      </c>
      <c r="J186" s="91">
        <v>10438</v>
      </c>
      <c r="K186" s="91">
        <v>31879</v>
      </c>
      <c r="L186" s="91">
        <v>6071</v>
      </c>
      <c r="M186" s="91">
        <v>12128</v>
      </c>
      <c r="N186" s="111">
        <v>12060</v>
      </c>
      <c r="O186" s="111">
        <v>44429</v>
      </c>
      <c r="P186" s="111">
        <v>48795</v>
      </c>
      <c r="Q186" s="111">
        <v>7984</v>
      </c>
      <c r="R186" s="111">
        <v>10771</v>
      </c>
      <c r="S186" s="142" t="s">
        <v>354</v>
      </c>
    </row>
    <row r="187" spans="1:19" ht="11.25" customHeight="1">
      <c r="A187" s="6" t="s">
        <v>59</v>
      </c>
      <c r="B187" s="91">
        <v>46152</v>
      </c>
      <c r="C187" s="91">
        <v>982</v>
      </c>
      <c r="D187" s="91">
        <v>4955</v>
      </c>
      <c r="E187" s="91">
        <v>3019</v>
      </c>
      <c r="F187" s="91">
        <v>2332</v>
      </c>
      <c r="G187" s="91">
        <v>3894</v>
      </c>
      <c r="H187" s="91">
        <v>1763</v>
      </c>
      <c r="I187" s="91">
        <v>4224</v>
      </c>
      <c r="J187" s="91">
        <v>2160</v>
      </c>
      <c r="K187" s="91">
        <v>2231</v>
      </c>
      <c r="L187" s="91">
        <v>1360</v>
      </c>
      <c r="M187" s="91">
        <v>2639</v>
      </c>
      <c r="N187" s="91">
        <v>2435</v>
      </c>
      <c r="O187" s="91">
        <v>5529</v>
      </c>
      <c r="P187" s="91">
        <v>5268</v>
      </c>
      <c r="Q187" s="91">
        <v>1432</v>
      </c>
      <c r="R187" s="91">
        <v>1929</v>
      </c>
      <c r="S187" s="142" t="s">
        <v>355</v>
      </c>
    </row>
    <row r="188" spans="1:19" ht="11.25" customHeight="1">
      <c r="A188" s="8" t="s">
        <v>60</v>
      </c>
      <c r="B188" s="193">
        <v>12.23759257344226</v>
      </c>
      <c r="C188" s="193">
        <v>10.440144588560493</v>
      </c>
      <c r="D188" s="193">
        <v>13.652018184322909</v>
      </c>
      <c r="E188" s="193">
        <v>8.379128504024424</v>
      </c>
      <c r="F188" s="193">
        <v>11.856220448421373</v>
      </c>
      <c r="G188" s="193">
        <v>14.520098441345365</v>
      </c>
      <c r="H188" s="193">
        <v>9.754343255505146</v>
      </c>
      <c r="I188" s="193">
        <v>19.82819321222363</v>
      </c>
      <c r="J188" s="193">
        <v>17.145578663279885</v>
      </c>
      <c r="K188" s="193">
        <v>6.540603928466726</v>
      </c>
      <c r="L188" s="193">
        <v>18.301709056654555</v>
      </c>
      <c r="M188" s="193">
        <v>17.87092842148033</v>
      </c>
      <c r="N188" s="193">
        <v>16.79889617109348</v>
      </c>
      <c r="O188" s="193">
        <v>11.06729652908443</v>
      </c>
      <c r="P188" s="193">
        <v>9.744187336995727</v>
      </c>
      <c r="Q188" s="193">
        <v>15.208156329651656</v>
      </c>
      <c r="R188" s="193">
        <v>15.188976377952756</v>
      </c>
      <c r="S188" s="155" t="s">
        <v>356</v>
      </c>
    </row>
    <row r="189" spans="1:19" ht="11.25" customHeight="1">
      <c r="A189" s="9" t="s">
        <v>45</v>
      </c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16"/>
      <c r="O189" s="116"/>
      <c r="P189" s="116"/>
      <c r="Q189" s="116"/>
      <c r="R189" s="116"/>
      <c r="S189" s="159" t="s">
        <v>357</v>
      </c>
    </row>
    <row r="190" spans="1:19" ht="11.25" customHeight="1">
      <c r="A190" s="6" t="s">
        <v>21</v>
      </c>
      <c r="B190" s="193">
        <v>17.113017854047495</v>
      </c>
      <c r="C190" s="193">
        <v>5.8044806517311605</v>
      </c>
      <c r="D190" s="193">
        <v>23.854692230070636</v>
      </c>
      <c r="E190" s="193">
        <v>3.8423318979794634</v>
      </c>
      <c r="F190" s="193">
        <v>21.955403087478558</v>
      </c>
      <c r="G190" s="193">
        <v>12.788906009244993</v>
      </c>
      <c r="H190" s="193">
        <v>6.693136698808849</v>
      </c>
      <c r="I190" s="193">
        <v>31.439393939393938</v>
      </c>
      <c r="J190" s="193">
        <v>32.96296296296296</v>
      </c>
      <c r="K190" s="193">
        <v>5.737337516808606</v>
      </c>
      <c r="L190" s="193">
        <v>27.647058823529413</v>
      </c>
      <c r="M190" s="193">
        <v>31.375521030693445</v>
      </c>
      <c r="N190" s="116">
        <v>31.704312114989733</v>
      </c>
      <c r="O190" s="116">
        <v>3.7258093687827816</v>
      </c>
      <c r="P190" s="116">
        <v>2.6955201214882307</v>
      </c>
      <c r="Q190" s="116">
        <v>33.5195530726257</v>
      </c>
      <c r="R190" s="116">
        <v>22.96526697770866</v>
      </c>
      <c r="S190" s="160" t="s">
        <v>358</v>
      </c>
    </row>
    <row r="191" spans="1:19" ht="11.25" customHeight="1">
      <c r="A191" s="6" t="s">
        <v>22</v>
      </c>
      <c r="B191" s="193">
        <v>5.646559195701161</v>
      </c>
      <c r="C191" s="193">
        <v>5.295315682281059</v>
      </c>
      <c r="D191" s="193">
        <v>4.258324924318869</v>
      </c>
      <c r="E191" s="193">
        <v>7.949652202716131</v>
      </c>
      <c r="F191" s="193">
        <v>6.861063464837049</v>
      </c>
      <c r="G191" s="193">
        <v>3.7493579866461224</v>
      </c>
      <c r="H191" s="193">
        <v>6.7498581962563815</v>
      </c>
      <c r="I191" s="193">
        <v>4.78219696969697</v>
      </c>
      <c r="J191" s="193">
        <v>7.824074074074074</v>
      </c>
      <c r="K191" s="193">
        <v>5.378753922008068</v>
      </c>
      <c r="L191" s="193">
        <v>4.705882352941177</v>
      </c>
      <c r="M191" s="193">
        <v>7.464948844259189</v>
      </c>
      <c r="N191" s="116">
        <v>4.558521560574949</v>
      </c>
      <c r="O191" s="116">
        <v>6.764333514197866</v>
      </c>
      <c r="P191" s="116">
        <v>4.783599088838269</v>
      </c>
      <c r="Q191" s="116">
        <v>6.354748603351955</v>
      </c>
      <c r="R191" s="116">
        <v>5.0803525142560915</v>
      </c>
      <c r="S191" s="148" t="s">
        <v>359</v>
      </c>
    </row>
    <row r="192" spans="1:19" ht="11.25" customHeight="1">
      <c r="A192" s="6" t="s">
        <v>8</v>
      </c>
      <c r="B192" s="193">
        <v>5.512220488819553</v>
      </c>
      <c r="C192" s="193">
        <v>3.564154786150713</v>
      </c>
      <c r="D192" s="193">
        <v>3.5317860746720484</v>
      </c>
      <c r="E192" s="193">
        <v>5.067903279231533</v>
      </c>
      <c r="F192" s="193">
        <v>4.888507718696398</v>
      </c>
      <c r="G192" s="193">
        <v>3.00462249614792</v>
      </c>
      <c r="H192" s="193">
        <v>7.260351673284175</v>
      </c>
      <c r="I192" s="193">
        <v>4.403409090909091</v>
      </c>
      <c r="J192" s="193">
        <v>6.574074074074074</v>
      </c>
      <c r="K192" s="193">
        <v>12.236665172568355</v>
      </c>
      <c r="L192" s="193">
        <v>4.044117647058823</v>
      </c>
      <c r="M192" s="193">
        <v>10.04168245547556</v>
      </c>
      <c r="N192" s="116">
        <v>4.84599589322382</v>
      </c>
      <c r="O192" s="116">
        <v>5.679146319406764</v>
      </c>
      <c r="P192" s="116">
        <v>5.8466211085801065</v>
      </c>
      <c r="Q192" s="116">
        <v>5.446927374301676</v>
      </c>
      <c r="R192" s="116">
        <v>4.30274753758424</v>
      </c>
      <c r="S192" s="148" t="s">
        <v>360</v>
      </c>
    </row>
    <row r="193" spans="1:19" ht="11.25" customHeight="1">
      <c r="A193" s="9" t="s">
        <v>65</v>
      </c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16"/>
      <c r="O193" s="116"/>
      <c r="P193" s="116"/>
      <c r="Q193" s="116"/>
      <c r="R193" s="116"/>
      <c r="S193" s="161" t="s">
        <v>361</v>
      </c>
    </row>
    <row r="194" spans="1:19" ht="11.25" customHeight="1">
      <c r="A194" s="6" t="s">
        <v>61</v>
      </c>
      <c r="B194" s="193">
        <v>32.084621171608035</v>
      </c>
      <c r="C194" s="193">
        <v>28.81054131054131</v>
      </c>
      <c r="D194" s="193">
        <v>36.407147415443525</v>
      </c>
      <c r="E194" s="193">
        <v>22.686377268183332</v>
      </c>
      <c r="F194" s="193">
        <v>25.65611120724462</v>
      </c>
      <c r="G194" s="193">
        <v>40.02791833885884</v>
      </c>
      <c r="H194" s="193">
        <v>21.18815523266507</v>
      </c>
      <c r="I194" s="193">
        <v>53.041747174893146</v>
      </c>
      <c r="J194" s="193">
        <v>57.606821230120715</v>
      </c>
      <c r="K194" s="193">
        <v>10.445747984566642</v>
      </c>
      <c r="L194" s="193">
        <v>54.521495634985996</v>
      </c>
      <c r="M194" s="193">
        <v>66.10323218997361</v>
      </c>
      <c r="N194" s="116">
        <v>51.359867330016584</v>
      </c>
      <c r="O194" s="116">
        <v>29.97141506673569</v>
      </c>
      <c r="P194" s="116">
        <v>22.87939338046931</v>
      </c>
      <c r="Q194" s="116">
        <v>44.463927855711425</v>
      </c>
      <c r="R194" s="116">
        <v>35.60486491504967</v>
      </c>
      <c r="S194" s="142" t="s">
        <v>362</v>
      </c>
    </row>
    <row r="195" spans="1:19" ht="11.25" customHeight="1">
      <c r="A195" s="6" t="s">
        <v>62</v>
      </c>
      <c r="B195" s="193">
        <v>66.66304108090797</v>
      </c>
      <c r="C195" s="193">
        <v>70.33475783475784</v>
      </c>
      <c r="D195" s="193">
        <v>61.79642629227824</v>
      </c>
      <c r="E195" s="193">
        <v>76.46542061736997</v>
      </c>
      <c r="F195" s="193">
        <v>73.18451865951434</v>
      </c>
      <c r="G195" s="193">
        <v>58.257721165590645</v>
      </c>
      <c r="H195" s="193">
        <v>77.18104346759856</v>
      </c>
      <c r="I195" s="193">
        <v>45.77551378886351</v>
      </c>
      <c r="J195" s="193">
        <v>40.94654148304273</v>
      </c>
      <c r="K195" s="193">
        <v>88.7574892562502</v>
      </c>
      <c r="L195" s="193">
        <v>43.78191401746005</v>
      </c>
      <c r="M195" s="193">
        <v>33.00626649076517</v>
      </c>
      <c r="N195" s="116">
        <v>46.81592039800995</v>
      </c>
      <c r="O195" s="116">
        <v>69.05624704584844</v>
      </c>
      <c r="P195" s="116">
        <v>75.75776206578543</v>
      </c>
      <c r="Q195" s="116">
        <v>54.12074148296593</v>
      </c>
      <c r="R195" s="116">
        <v>63.26246402376752</v>
      </c>
      <c r="S195" s="142" t="s">
        <v>363</v>
      </c>
    </row>
    <row r="196" spans="1:19" ht="22.5" customHeight="1">
      <c r="A196" s="24" t="s">
        <v>46</v>
      </c>
      <c r="B196" s="191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16"/>
      <c r="O196" s="116"/>
      <c r="P196" s="116"/>
      <c r="Q196" s="116"/>
      <c r="R196" s="116"/>
      <c r="S196" s="159" t="s">
        <v>364</v>
      </c>
    </row>
    <row r="197" spans="1:19" ht="11.25" customHeight="1">
      <c r="A197" s="23" t="s">
        <v>10</v>
      </c>
      <c r="B197" s="191">
        <v>36.29664542677676</v>
      </c>
      <c r="C197" s="191">
        <v>32.65669515669516</v>
      </c>
      <c r="D197" s="191">
        <v>46.58583280153159</v>
      </c>
      <c r="E197" s="191">
        <v>24.879585592681227</v>
      </c>
      <c r="F197" s="191">
        <v>26.452096671857877</v>
      </c>
      <c r="G197" s="191">
        <v>42.658349328214975</v>
      </c>
      <c r="H197" s="191">
        <v>24.946355220403408</v>
      </c>
      <c r="I197" s="191">
        <v>55.10275777270332</v>
      </c>
      <c r="J197" s="191">
        <v>56.81164974132976</v>
      </c>
      <c r="K197" s="191">
        <v>11.665987013394398</v>
      </c>
      <c r="L197" s="191">
        <v>54.53796738593312</v>
      </c>
      <c r="M197" s="191">
        <v>64.80870712401055</v>
      </c>
      <c r="N197" s="191">
        <v>60.1575456053068</v>
      </c>
      <c r="O197" s="191">
        <v>38.720205271331785</v>
      </c>
      <c r="P197" s="191">
        <v>27.070396557024285</v>
      </c>
      <c r="Q197" s="191">
        <v>51.12725450901804</v>
      </c>
      <c r="R197" s="191">
        <v>38.59437378145019</v>
      </c>
      <c r="S197" s="156" t="s">
        <v>339</v>
      </c>
    </row>
    <row r="198" spans="1:19" ht="11.25" customHeight="1">
      <c r="A198" s="23" t="s">
        <v>11</v>
      </c>
      <c r="B198" s="191">
        <v>9.346760085926382</v>
      </c>
      <c r="C198" s="191">
        <v>10.410731244064577</v>
      </c>
      <c r="D198" s="191">
        <v>8.889597957881302</v>
      </c>
      <c r="E198" s="191">
        <v>11.341673987458726</v>
      </c>
      <c r="F198" s="191">
        <v>15.40058833708254</v>
      </c>
      <c r="G198" s="191">
        <v>10.386494503577037</v>
      </c>
      <c r="H198" s="191">
        <v>11.004843357243578</v>
      </c>
      <c r="I198" s="191">
        <v>3.8526845834065226</v>
      </c>
      <c r="J198" s="191">
        <v>8.229545890017246</v>
      </c>
      <c r="K198" s="191">
        <v>10.938235201857022</v>
      </c>
      <c r="L198" s="191">
        <v>10.541920606160435</v>
      </c>
      <c r="M198" s="191">
        <v>5.672823218997362</v>
      </c>
      <c r="N198" s="191">
        <v>12.4212271973466</v>
      </c>
      <c r="O198" s="191">
        <v>8.926601994192982</v>
      </c>
      <c r="P198" s="191">
        <v>5.490316630802337</v>
      </c>
      <c r="Q198" s="191">
        <v>13.451903807615231</v>
      </c>
      <c r="R198" s="191">
        <v>10.52827035558444</v>
      </c>
      <c r="S198" s="142" t="s">
        <v>340</v>
      </c>
    </row>
    <row r="199" spans="1:19" ht="11.25" customHeight="1">
      <c r="A199" s="23" t="s">
        <v>12</v>
      </c>
      <c r="B199" s="191">
        <v>16.464691326692467</v>
      </c>
      <c r="C199" s="191">
        <v>7.38366571699905</v>
      </c>
      <c r="D199" s="191">
        <v>14.645820038289726</v>
      </c>
      <c r="E199" s="191">
        <v>11.244736602950532</v>
      </c>
      <c r="F199" s="191">
        <v>5.900674857241738</v>
      </c>
      <c r="G199" s="191">
        <v>8.331879253184436</v>
      </c>
      <c r="H199" s="191">
        <v>10.649255103917602</v>
      </c>
      <c r="I199" s="191">
        <v>6.335265530768781</v>
      </c>
      <c r="J199" s="191">
        <v>4.91473462349109</v>
      </c>
      <c r="K199" s="191">
        <v>31.719941027008375</v>
      </c>
      <c r="L199" s="191">
        <v>2.964915170482622</v>
      </c>
      <c r="M199" s="191">
        <v>3.990765171503958</v>
      </c>
      <c r="N199" s="191">
        <v>13.20066334991708</v>
      </c>
      <c r="O199" s="191">
        <v>33.57041571946251</v>
      </c>
      <c r="P199" s="191">
        <v>22.60682446972026</v>
      </c>
      <c r="Q199" s="191">
        <v>8.12875751503006</v>
      </c>
      <c r="R199" s="191">
        <v>3.18447683594838</v>
      </c>
      <c r="S199" s="142" t="s">
        <v>341</v>
      </c>
    </row>
    <row r="200" spans="1:19" ht="11.25" customHeight="1">
      <c r="A200" s="23" t="s">
        <v>13</v>
      </c>
      <c r="B200" s="191">
        <v>24.472401739072634</v>
      </c>
      <c r="C200" s="191">
        <v>35.446343779677115</v>
      </c>
      <c r="D200" s="191">
        <v>19.5788130185067</v>
      </c>
      <c r="E200" s="191">
        <v>31.583411590076036</v>
      </c>
      <c r="F200" s="191">
        <v>32.38737959277845</v>
      </c>
      <c r="G200" s="191">
        <v>28.385098586634097</v>
      </c>
      <c r="H200" s="191">
        <v>33.394641652872295</v>
      </c>
      <c r="I200" s="191">
        <v>22.466186544879676</v>
      </c>
      <c r="J200" s="191">
        <v>24.018011113240085</v>
      </c>
      <c r="K200" s="191">
        <v>29.85037171805891</v>
      </c>
      <c r="L200" s="191">
        <v>25.070004941525283</v>
      </c>
      <c r="M200" s="191">
        <v>13.967678100263852</v>
      </c>
      <c r="N200" s="191">
        <v>3.955223880597015</v>
      </c>
      <c r="O200" s="191">
        <v>7.279029462738301</v>
      </c>
      <c r="P200" s="191">
        <v>32.90501075929911</v>
      </c>
      <c r="Q200" s="191">
        <v>17.998496993987978</v>
      </c>
      <c r="R200" s="191">
        <v>33.44164887197103</v>
      </c>
      <c r="S200" s="148" t="s">
        <v>342</v>
      </c>
    </row>
    <row r="201" spans="1:19" ht="22.5" customHeight="1">
      <c r="A201" s="8" t="s">
        <v>47</v>
      </c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16"/>
      <c r="O201" s="116"/>
      <c r="P201" s="116"/>
      <c r="Q201" s="116"/>
      <c r="R201" s="116"/>
      <c r="S201" s="159" t="s">
        <v>365</v>
      </c>
    </row>
    <row r="202" spans="1:19" ht="11.25" customHeight="1">
      <c r="A202" s="13" t="s">
        <v>5</v>
      </c>
      <c r="B202" s="193">
        <v>25.970070789561937</v>
      </c>
      <c r="C202" s="193">
        <v>22.697056030389362</v>
      </c>
      <c r="D202" s="193">
        <v>29.626675175494576</v>
      </c>
      <c r="E202" s="193">
        <v>18.512011147799218</v>
      </c>
      <c r="F202" s="193">
        <v>20.355309453769394</v>
      </c>
      <c r="G202" s="193">
        <v>31.92287558890246</v>
      </c>
      <c r="H202" s="193">
        <v>17.748758506529335</v>
      </c>
      <c r="I202" s="193">
        <v>42.648867029685576</v>
      </c>
      <c r="J202" s="193">
        <v>46.04330331481127</v>
      </c>
      <c r="K202" s="193">
        <v>8.720474293422003</v>
      </c>
      <c r="L202" s="193">
        <v>43.79838576840718</v>
      </c>
      <c r="M202" s="193">
        <v>54.172163588390504</v>
      </c>
      <c r="N202" s="116">
        <v>42.6865671641791</v>
      </c>
      <c r="O202" s="116">
        <v>24.463751153525852</v>
      </c>
      <c r="P202" s="116">
        <v>18.13300543088431</v>
      </c>
      <c r="Q202" s="116">
        <v>36.57314629258517</v>
      </c>
      <c r="R202" s="116">
        <v>28.05681923683966</v>
      </c>
      <c r="S202" s="146" t="s">
        <v>366</v>
      </c>
    </row>
    <row r="203" spans="1:19" ht="11.25" customHeight="1">
      <c r="A203" s="13" t="s">
        <v>6</v>
      </c>
      <c r="B203" s="193">
        <v>21.431139551817175</v>
      </c>
      <c r="C203" s="193">
        <v>30.306267806267805</v>
      </c>
      <c r="D203" s="193">
        <v>17.23675813656669</v>
      </c>
      <c r="E203" s="193">
        <v>28.28754051679743</v>
      </c>
      <c r="F203" s="193">
        <v>32.191267231931704</v>
      </c>
      <c r="G203" s="193">
        <v>23.115512127028442</v>
      </c>
      <c r="H203" s="193">
        <v>25.130280179020293</v>
      </c>
      <c r="I203" s="193">
        <v>19.456642660577316</v>
      </c>
      <c r="J203" s="193">
        <v>17.819505652423835</v>
      </c>
      <c r="K203" s="193">
        <v>28.946955676150445</v>
      </c>
      <c r="L203" s="193">
        <v>19.881403393180694</v>
      </c>
      <c r="M203" s="193">
        <v>12.763852242744063</v>
      </c>
      <c r="N203" s="116">
        <v>2.296849087893864</v>
      </c>
      <c r="O203" s="116">
        <v>6.083864142789619</v>
      </c>
      <c r="P203" s="116">
        <v>28.830822830208014</v>
      </c>
      <c r="Q203" s="116">
        <v>15.080160320641282</v>
      </c>
      <c r="R203" s="116">
        <v>30.108625011605238</v>
      </c>
      <c r="S203" s="146" t="s">
        <v>367</v>
      </c>
    </row>
    <row r="204" spans="1:19" ht="11.25" customHeight="1">
      <c r="A204" s="13" t="s">
        <v>7</v>
      </c>
      <c r="B204" s="193">
        <v>24.85731809378786</v>
      </c>
      <c r="C204" s="193">
        <v>28.25261158594492</v>
      </c>
      <c r="D204" s="193">
        <v>29.556477345245693</v>
      </c>
      <c r="E204" s="193">
        <v>25.115870467419953</v>
      </c>
      <c r="F204" s="193">
        <v>24.10451635231009</v>
      </c>
      <c r="G204" s="193">
        <v>22.77961961263305</v>
      </c>
      <c r="H204" s="193">
        <v>36.0922077125866</v>
      </c>
      <c r="I204" s="193">
        <v>16.318285613911822</v>
      </c>
      <c r="J204" s="193">
        <v>15.357348150986779</v>
      </c>
      <c r="K204" s="193">
        <v>29.420621725901064</v>
      </c>
      <c r="L204" s="193">
        <v>21.380332729369133</v>
      </c>
      <c r="M204" s="193">
        <v>12.401055408970976</v>
      </c>
      <c r="N204" s="116">
        <v>28.524046434494196</v>
      </c>
      <c r="O204" s="116">
        <v>24.37371986765401</v>
      </c>
      <c r="P204" s="116">
        <v>23.957372681627216</v>
      </c>
      <c r="Q204" s="116">
        <v>24.9749498997996</v>
      </c>
      <c r="R204" s="116">
        <v>23.46114566892582</v>
      </c>
      <c r="S204" s="146" t="s">
        <v>368</v>
      </c>
    </row>
    <row r="205" spans="1:19" ht="11.25" customHeight="1">
      <c r="A205" s="13" t="s">
        <v>23</v>
      </c>
      <c r="B205" s="193">
        <v>14.99240137651406</v>
      </c>
      <c r="C205" s="193">
        <v>5.377492877492878</v>
      </c>
      <c r="D205" s="193">
        <v>9.39055520102106</v>
      </c>
      <c r="E205" s="193">
        <v>16.78834327951289</v>
      </c>
      <c r="F205" s="193">
        <v>11.922477937359405</v>
      </c>
      <c r="G205" s="193">
        <v>7.24131914151108</v>
      </c>
      <c r="H205" s="193">
        <v>8.141744834774078</v>
      </c>
      <c r="I205" s="193">
        <v>7.945430060307981</v>
      </c>
      <c r="J205" s="239">
        <v>3.9758574439547805</v>
      </c>
      <c r="K205" s="239">
        <v>22.695191191693592</v>
      </c>
      <c r="L205" s="193">
        <v>2.8001976610113655</v>
      </c>
      <c r="M205" s="193">
        <v>7.577506596306069</v>
      </c>
      <c r="N205" s="116">
        <v>13.640132669983416</v>
      </c>
      <c r="O205" s="116">
        <v>31.90708771298026</v>
      </c>
      <c r="P205" s="116">
        <v>16.66974075212624</v>
      </c>
      <c r="Q205" s="116">
        <v>11.735971943887776</v>
      </c>
      <c r="R205" s="116">
        <v>5.951165165722774</v>
      </c>
      <c r="S205" s="146" t="s">
        <v>369</v>
      </c>
    </row>
    <row r="206" spans="1:19" ht="11.25" customHeight="1">
      <c r="A206" s="9"/>
      <c r="B206" s="265" t="s">
        <v>2</v>
      </c>
      <c r="C206" s="266"/>
      <c r="D206" s="266"/>
      <c r="E206" s="266"/>
      <c r="F206" s="266"/>
      <c r="G206" s="266"/>
      <c r="H206" s="266"/>
      <c r="I206" s="266"/>
      <c r="J206" s="266"/>
      <c r="K206" s="261" t="s">
        <v>3</v>
      </c>
      <c r="L206" s="261"/>
      <c r="M206" s="261"/>
      <c r="N206" s="261"/>
      <c r="O206" s="261"/>
      <c r="P206" s="261"/>
      <c r="Q206" s="261"/>
      <c r="R206" s="262"/>
      <c r="S206" s="10"/>
    </row>
    <row r="207" spans="1:19" ht="22.5" customHeight="1">
      <c r="A207" s="24" t="s">
        <v>410</v>
      </c>
      <c r="B207" s="81"/>
      <c r="C207" s="76"/>
      <c r="D207" s="93"/>
      <c r="E207" s="93"/>
      <c r="F207" s="93"/>
      <c r="G207" s="93"/>
      <c r="H207" s="93"/>
      <c r="I207" s="93"/>
      <c r="J207" s="189"/>
      <c r="K207" s="189"/>
      <c r="L207" s="93"/>
      <c r="M207" s="93"/>
      <c r="N207" s="123"/>
      <c r="O207" s="123"/>
      <c r="P207" s="123"/>
      <c r="Q207" s="123"/>
      <c r="R207" s="123"/>
      <c r="S207" s="140" t="s">
        <v>429</v>
      </c>
    </row>
    <row r="208" spans="1:19" ht="11.25" customHeight="1">
      <c r="A208" s="20" t="s">
        <v>24</v>
      </c>
      <c r="B208" s="81">
        <v>70.80637412733945</v>
      </c>
      <c r="C208" s="76">
        <v>74.79685807150597</v>
      </c>
      <c r="D208" s="93">
        <v>56.93409216082247</v>
      </c>
      <c r="E208" s="93">
        <v>87.56096740556359</v>
      </c>
      <c r="F208" s="93">
        <v>76.45629515953705</v>
      </c>
      <c r="G208" s="93">
        <v>55.74994884387149</v>
      </c>
      <c r="H208" s="93">
        <v>77.83639353247464</v>
      </c>
      <c r="I208" s="93">
        <v>66.68596423517303</v>
      </c>
      <c r="J208" s="76">
        <v>69.42563878576108</v>
      </c>
      <c r="K208" s="76">
        <v>79.99225597521912</v>
      </c>
      <c r="L208" s="93">
        <v>56.17690058479532</v>
      </c>
      <c r="M208" s="93">
        <v>62.4301803864115</v>
      </c>
      <c r="N208" s="77">
        <v>45.43530277931161</v>
      </c>
      <c r="O208" s="77">
        <v>77.7806102939302</v>
      </c>
      <c r="P208" s="77">
        <v>70.5721561572787</v>
      </c>
      <c r="Q208" s="77">
        <v>65.51296194153338</v>
      </c>
      <c r="R208" s="77">
        <v>69.91970352069178</v>
      </c>
      <c r="S208" s="141" t="s">
        <v>371</v>
      </c>
    </row>
    <row r="209" spans="1:19" ht="11.25" customHeight="1">
      <c r="A209" s="20" t="s">
        <v>25</v>
      </c>
      <c r="B209" s="81">
        <v>99.72770841804257</v>
      </c>
      <c r="C209" s="76">
        <v>99.80216301767344</v>
      </c>
      <c r="D209" s="93">
        <v>99.59960314648147</v>
      </c>
      <c r="E209" s="93">
        <v>99.84414378564796</v>
      </c>
      <c r="F209" s="93">
        <v>99.64583860359221</v>
      </c>
      <c r="G209" s="93">
        <v>99.63998619125117</v>
      </c>
      <c r="H209" s="93">
        <v>99.81851179673322</v>
      </c>
      <c r="I209" s="93">
        <v>99.57624398073837</v>
      </c>
      <c r="J209" s="76">
        <v>99.52184307759183</v>
      </c>
      <c r="K209" s="76">
        <v>99.94865475456973</v>
      </c>
      <c r="L209" s="93">
        <v>99.43810041689323</v>
      </c>
      <c r="M209" s="93">
        <v>99.3777617458743</v>
      </c>
      <c r="N209" s="77">
        <v>99.0405701754386</v>
      </c>
      <c r="O209" s="77">
        <v>99.89837902146434</v>
      </c>
      <c r="P209" s="77">
        <v>99.8502620414275</v>
      </c>
      <c r="Q209" s="77">
        <v>99.66106290672451</v>
      </c>
      <c r="R209" s="77">
        <v>99.75460122699387</v>
      </c>
      <c r="S209" s="141" t="s">
        <v>372</v>
      </c>
    </row>
    <row r="210" spans="1:19" ht="11.25" customHeight="1">
      <c r="A210" s="20" t="s">
        <v>26</v>
      </c>
      <c r="B210" s="81">
        <v>98.46555598967464</v>
      </c>
      <c r="C210" s="76">
        <v>98.40573933838182</v>
      </c>
      <c r="D210" s="93">
        <v>98.15294075938597</v>
      </c>
      <c r="E210" s="93">
        <v>99.23725411481333</v>
      </c>
      <c r="F210" s="93">
        <v>98.71217407853835</v>
      </c>
      <c r="G210" s="93">
        <v>97.92852935401531</v>
      </c>
      <c r="H210" s="93">
        <v>99.11228569492444</v>
      </c>
      <c r="I210" s="93">
        <v>97.5758732582554</v>
      </c>
      <c r="J210" s="76">
        <v>97.54991905018888</v>
      </c>
      <c r="K210" s="76">
        <v>98.99792674498963</v>
      </c>
      <c r="L210" s="93">
        <v>96.51536812008578</v>
      </c>
      <c r="M210" s="93">
        <v>97.52558967512239</v>
      </c>
      <c r="N210" s="77">
        <v>96.40799423838675</v>
      </c>
      <c r="O210" s="77">
        <v>98.8220288115246</v>
      </c>
      <c r="P210" s="77">
        <v>99.17718922368601</v>
      </c>
      <c r="Q210" s="77">
        <v>97.51653394520179</v>
      </c>
      <c r="R210" s="77">
        <v>98.12455407196005</v>
      </c>
      <c r="S210" s="141" t="s">
        <v>373</v>
      </c>
    </row>
    <row r="211" spans="1:19" ht="11.25" customHeight="1">
      <c r="A211" s="20" t="s">
        <v>16</v>
      </c>
      <c r="B211" s="81">
        <v>85.09104551190428</v>
      </c>
      <c r="C211" s="76">
        <v>91.28118188423348</v>
      </c>
      <c r="D211" s="93">
        <v>74.77548344804983</v>
      </c>
      <c r="E211" s="93">
        <v>95.066513690347</v>
      </c>
      <c r="F211" s="93">
        <v>90.97283085013146</v>
      </c>
      <c r="G211" s="93">
        <v>83.69442817891085</v>
      </c>
      <c r="H211" s="93">
        <v>88.69209809264305</v>
      </c>
      <c r="I211" s="93">
        <v>74.78774010959233</v>
      </c>
      <c r="J211" s="76">
        <v>75.4001767651969</v>
      </c>
      <c r="K211" s="76">
        <v>96.79756509081285</v>
      </c>
      <c r="L211" s="93">
        <v>69.62067807989258</v>
      </c>
      <c r="M211" s="93">
        <v>82.03669101409886</v>
      </c>
      <c r="N211" s="77">
        <v>61.097488796820834</v>
      </c>
      <c r="O211" s="77">
        <v>88.68080989565338</v>
      </c>
      <c r="P211" s="77">
        <v>87.7791771620487</v>
      </c>
      <c r="Q211" s="77">
        <v>71.9135410044501</v>
      </c>
      <c r="R211" s="77">
        <v>81.46078059871164</v>
      </c>
      <c r="S211" s="142" t="s">
        <v>346</v>
      </c>
    </row>
    <row r="212" spans="1:19" ht="11.25" customHeight="1">
      <c r="A212" s="20" t="s">
        <v>27</v>
      </c>
      <c r="B212" s="81">
        <v>13.662252620678322</v>
      </c>
      <c r="C212" s="76">
        <v>8.222329861952046</v>
      </c>
      <c r="D212" s="93">
        <v>23.0711242215667</v>
      </c>
      <c r="E212" s="93">
        <v>4.366026853545846</v>
      </c>
      <c r="F212" s="93">
        <v>8.314344142565002</v>
      </c>
      <c r="G212" s="93">
        <v>15.12994910139183</v>
      </c>
      <c r="H212" s="93">
        <v>10.156056477582363</v>
      </c>
      <c r="I212" s="93">
        <v>23.080628650569036</v>
      </c>
      <c r="J212" s="76">
        <v>22.45900029460866</v>
      </c>
      <c r="K212" s="76">
        <v>2.7624309392265194</v>
      </c>
      <c r="L212" s="93">
        <v>27.55958375293723</v>
      </c>
      <c r="M212" s="93">
        <v>16.476983183285206</v>
      </c>
      <c r="N212" s="77">
        <v>35.27521772216116</v>
      </c>
      <c r="O212" s="77">
        <v>10.812429456614378</v>
      </c>
      <c r="P212" s="77">
        <v>11.194374475230898</v>
      </c>
      <c r="Q212" s="77">
        <v>25.314685314685313</v>
      </c>
      <c r="R212" s="77">
        <v>16.9571807502842</v>
      </c>
      <c r="S212" s="143" t="s">
        <v>374</v>
      </c>
    </row>
    <row r="213" spans="1:19" ht="11.25" customHeight="1">
      <c r="A213" s="20" t="s">
        <v>28</v>
      </c>
      <c r="B213" s="81">
        <v>98.62614845660651</v>
      </c>
      <c r="C213" s="76">
        <v>99.00354005506752</v>
      </c>
      <c r="D213" s="76">
        <v>98.24912280701754</v>
      </c>
      <c r="E213" s="76">
        <v>99.31475105932203</v>
      </c>
      <c r="F213" s="76">
        <v>99.05956112852665</v>
      </c>
      <c r="G213" s="76">
        <v>98.52769679300292</v>
      </c>
      <c r="H213" s="76">
        <v>99.1081008583691</v>
      </c>
      <c r="I213" s="76">
        <v>97.79416398815151</v>
      </c>
      <c r="J213" s="76">
        <v>98.09229457529575</v>
      </c>
      <c r="K213" s="76">
        <v>99.8048680291671</v>
      </c>
      <c r="L213" s="76">
        <v>97.82531824611033</v>
      </c>
      <c r="M213" s="76">
        <v>98.0667372881356</v>
      </c>
      <c r="N213" s="77">
        <v>94.59170013386881</v>
      </c>
      <c r="O213" s="77">
        <v>98.84697051997432</v>
      </c>
      <c r="P213" s="77">
        <v>99.1104287552776</v>
      </c>
      <c r="Q213" s="77">
        <v>96.1522992358225</v>
      </c>
      <c r="R213" s="77">
        <v>98.91930108069892</v>
      </c>
      <c r="S213" s="144" t="s">
        <v>375</v>
      </c>
    </row>
    <row r="214" spans="1:19" ht="11.25" customHeight="1">
      <c r="A214" s="20" t="s">
        <v>29</v>
      </c>
      <c r="B214" s="81">
        <v>98.69976398465404</v>
      </c>
      <c r="C214" s="76">
        <v>98.67157700907536</v>
      </c>
      <c r="D214" s="93">
        <v>97.86553203460159</v>
      </c>
      <c r="E214" s="93">
        <v>99.23390707392299</v>
      </c>
      <c r="F214" s="93">
        <v>99.00784929356358</v>
      </c>
      <c r="G214" s="93">
        <v>98.70167760758571</v>
      </c>
      <c r="H214" s="93">
        <v>99.126754886814</v>
      </c>
      <c r="I214" s="93">
        <v>98.59341491106345</v>
      </c>
      <c r="J214" s="76">
        <v>98.30363810946335</v>
      </c>
      <c r="K214" s="76">
        <v>99.78037816135343</v>
      </c>
      <c r="L214" s="93">
        <v>98.3365775968855</v>
      </c>
      <c r="M214" s="93">
        <v>98.51537645811241</v>
      </c>
      <c r="N214" s="77">
        <v>96.56989727556945</v>
      </c>
      <c r="O214" s="77">
        <v>98.56789512738065</v>
      </c>
      <c r="P214" s="77">
        <v>98.9783463677049</v>
      </c>
      <c r="Q214" s="77">
        <v>96.88590604026845</v>
      </c>
      <c r="R214" s="77">
        <v>99.20008100445524</v>
      </c>
      <c r="S214" s="141" t="s">
        <v>376</v>
      </c>
    </row>
    <row r="215" spans="1:19" ht="22.5" customHeight="1">
      <c r="A215" s="21" t="s">
        <v>411</v>
      </c>
      <c r="B215" s="82"/>
      <c r="C215" s="76"/>
      <c r="D215" s="93"/>
      <c r="E215" s="93"/>
      <c r="F215" s="93"/>
      <c r="G215" s="93"/>
      <c r="H215" s="93"/>
      <c r="I215" s="93"/>
      <c r="J215" s="76"/>
      <c r="K215" s="76"/>
      <c r="L215" s="93"/>
      <c r="M215" s="93"/>
      <c r="N215" s="77"/>
      <c r="O215" s="77"/>
      <c r="P215" s="77"/>
      <c r="Q215" s="77"/>
      <c r="R215" s="77"/>
      <c r="S215" s="145" t="s">
        <v>430</v>
      </c>
    </row>
    <row r="216" spans="1:19" ht="11.25" customHeight="1">
      <c r="A216" s="78" t="s">
        <v>19</v>
      </c>
      <c r="B216" s="236">
        <v>82.7370755421006</v>
      </c>
      <c r="C216" s="193">
        <v>84.14055080721748</v>
      </c>
      <c r="D216" s="240">
        <v>72.9164007657945</v>
      </c>
      <c r="E216" s="240">
        <v>90.5576928902487</v>
      </c>
      <c r="F216" s="240">
        <v>92.66309050008653</v>
      </c>
      <c r="G216" s="240">
        <v>80.18234165067179</v>
      </c>
      <c r="H216" s="240">
        <v>83.88817362516093</v>
      </c>
      <c r="I216" s="240">
        <v>79.46015574682359</v>
      </c>
      <c r="J216" s="193">
        <v>79.27763939452002</v>
      </c>
      <c r="K216" s="193">
        <v>96.75648546064808</v>
      </c>
      <c r="L216" s="240">
        <v>73.8263877450173</v>
      </c>
      <c r="M216" s="240">
        <v>77.99307387862797</v>
      </c>
      <c r="N216" s="116">
        <v>75.08291873963516</v>
      </c>
      <c r="O216" s="116">
        <v>73.9224380472214</v>
      </c>
      <c r="P216" s="116">
        <v>86.85725996516037</v>
      </c>
      <c r="Q216" s="116">
        <v>80.87424849699399</v>
      </c>
      <c r="R216" s="116">
        <v>79.02701699006592</v>
      </c>
      <c r="S216" s="141" t="s">
        <v>349</v>
      </c>
    </row>
    <row r="217" spans="1:19" ht="11.25" customHeight="1">
      <c r="A217" s="78" t="s">
        <v>64</v>
      </c>
      <c r="B217" s="191"/>
      <c r="C217" s="193"/>
      <c r="D217" s="240"/>
      <c r="E217" s="240"/>
      <c r="F217" s="240"/>
      <c r="G217" s="240"/>
      <c r="H217" s="240"/>
      <c r="I217" s="240"/>
      <c r="J217" s="193"/>
      <c r="K217" s="193"/>
      <c r="L217" s="240"/>
      <c r="M217" s="240"/>
      <c r="N217" s="116"/>
      <c r="O217" s="116"/>
      <c r="P217" s="116"/>
      <c r="Q217" s="116"/>
      <c r="R217" s="116"/>
      <c r="S217" s="141" t="s">
        <v>333</v>
      </c>
    </row>
    <row r="218" spans="1:19" ht="11.25" customHeight="1">
      <c r="A218" s="18" t="s">
        <v>54</v>
      </c>
      <c r="B218" s="191">
        <v>49.022149307664186</v>
      </c>
      <c r="C218" s="191">
        <v>53.763057929724596</v>
      </c>
      <c r="D218" s="241">
        <v>33.40140395660498</v>
      </c>
      <c r="E218" s="241">
        <v>66.1537063403108</v>
      </c>
      <c r="F218" s="241">
        <v>65.89375324450597</v>
      </c>
      <c r="G218" s="241">
        <v>43.05531320886407</v>
      </c>
      <c r="H218" s="241">
        <v>58.6598001348783</v>
      </c>
      <c r="I218" s="241">
        <v>32.449206628022715</v>
      </c>
      <c r="J218" s="191">
        <v>23.155776968767963</v>
      </c>
      <c r="K218" s="191">
        <v>82.41475579535117</v>
      </c>
      <c r="L218" s="241">
        <v>13.210344259594795</v>
      </c>
      <c r="M218" s="241">
        <v>17.801781002638524</v>
      </c>
      <c r="N218" s="192">
        <v>20.754560530679935</v>
      </c>
      <c r="O218" s="192">
        <v>38.281302752706566</v>
      </c>
      <c r="P218" s="192">
        <v>62.268675069166925</v>
      </c>
      <c r="Q218" s="192">
        <v>36.09719438877755</v>
      </c>
      <c r="R218" s="192">
        <v>42.586575062668274</v>
      </c>
      <c r="S218" s="146" t="s">
        <v>377</v>
      </c>
    </row>
    <row r="219" spans="1:19" ht="11.25" customHeight="1">
      <c r="A219" s="18" t="s">
        <v>55</v>
      </c>
      <c r="B219" s="191">
        <v>32.542351373643804</v>
      </c>
      <c r="C219" s="191">
        <v>29.653371320037987</v>
      </c>
      <c r="D219" s="241">
        <v>38.43650287172942</v>
      </c>
      <c r="E219" s="241">
        <v>23.231650056041925</v>
      </c>
      <c r="F219" s="241">
        <v>26.1636961412009</v>
      </c>
      <c r="G219" s="241">
        <v>36.503228057930556</v>
      </c>
      <c r="H219" s="241">
        <v>24.97700938017289</v>
      </c>
      <c r="I219" s="241">
        <v>46.653785350430354</v>
      </c>
      <c r="J219" s="191">
        <v>55.49913776585553</v>
      </c>
      <c r="K219" s="191">
        <v>10.0755983562847</v>
      </c>
      <c r="L219" s="241">
        <v>60.41838247405699</v>
      </c>
      <c r="M219" s="241">
        <v>59.74604221635884</v>
      </c>
      <c r="N219" s="192">
        <v>53.60696517412935</v>
      </c>
      <c r="O219" s="192">
        <v>34.67329897139256</v>
      </c>
      <c r="P219" s="192">
        <v>23.266728148375858</v>
      </c>
      <c r="Q219" s="192">
        <v>44.200901803607216</v>
      </c>
      <c r="R219" s="192">
        <v>36.01336923219757</v>
      </c>
      <c r="S219" s="146" t="s">
        <v>378</v>
      </c>
    </row>
    <row r="220" spans="1:19" ht="11.25" customHeight="1">
      <c r="A220" s="19" t="s">
        <v>56</v>
      </c>
      <c r="B220" s="191">
        <v>19.611699765243323</v>
      </c>
      <c r="C220" s="193">
        <v>21.320037986704655</v>
      </c>
      <c r="D220" s="240">
        <v>18.583280153158903</v>
      </c>
      <c r="E220" s="240">
        <v>19.045166762594288</v>
      </c>
      <c r="F220" s="240">
        <v>13.358712580031147</v>
      </c>
      <c r="G220" s="240">
        <v>20.786075728494154</v>
      </c>
      <c r="H220" s="240">
        <v>16.72490957022868</v>
      </c>
      <c r="I220" s="240">
        <v>25.487440716669596</v>
      </c>
      <c r="J220" s="193">
        <v>34.87258095420579</v>
      </c>
      <c r="K220" s="193">
        <v>7.374760814329182</v>
      </c>
      <c r="L220" s="240">
        <v>30.68687201449514</v>
      </c>
      <c r="M220" s="240">
        <v>37.55771767810026</v>
      </c>
      <c r="N220" s="116">
        <v>22.396351575456052</v>
      </c>
      <c r="O220" s="116">
        <v>26.46019491773391</v>
      </c>
      <c r="P220" s="116">
        <v>12.566861358745774</v>
      </c>
      <c r="Q220" s="116">
        <v>24.311122244488978</v>
      </c>
      <c r="R220" s="116">
        <v>17.66781171664655</v>
      </c>
      <c r="S220" s="147" t="s">
        <v>379</v>
      </c>
    </row>
    <row r="221" spans="1:19" ht="11.25" customHeight="1">
      <c r="A221" s="20" t="s">
        <v>57</v>
      </c>
      <c r="B221" s="191">
        <v>6.30036165217943</v>
      </c>
      <c r="C221" s="193">
        <v>6.077872744539412</v>
      </c>
      <c r="D221" s="240">
        <v>10.290363752393107</v>
      </c>
      <c r="E221" s="240">
        <v>4.168307533852352</v>
      </c>
      <c r="F221" s="240">
        <v>1.493914748803138</v>
      </c>
      <c r="G221" s="240">
        <v>8.964404117954981</v>
      </c>
      <c r="H221" s="240">
        <v>6.7193918214701736</v>
      </c>
      <c r="I221" s="240">
        <v>4.1688623455705835</v>
      </c>
      <c r="J221" s="193">
        <v>6.82123012071278</v>
      </c>
      <c r="K221" s="193">
        <v>0.7622572853602685</v>
      </c>
      <c r="L221" s="240">
        <v>8.26881897545709</v>
      </c>
      <c r="M221" s="240">
        <v>8.072229551451187</v>
      </c>
      <c r="N221" s="116">
        <v>5.646766169154229</v>
      </c>
      <c r="O221" s="116">
        <v>11.978662585248374</v>
      </c>
      <c r="P221" s="116">
        <v>3.9655702428527513</v>
      </c>
      <c r="Q221" s="116">
        <v>6.325150300601202</v>
      </c>
      <c r="R221" s="116">
        <v>6.861015690279454</v>
      </c>
      <c r="S221" s="148" t="s">
        <v>380</v>
      </c>
    </row>
    <row r="222" spans="1:19" ht="11.25" customHeight="1">
      <c r="A222" s="18" t="s">
        <v>56</v>
      </c>
      <c r="B222" s="191">
        <v>5.114190844791695</v>
      </c>
      <c r="C222" s="193">
        <v>4.368471035137702</v>
      </c>
      <c r="D222" s="240">
        <v>8.522654754307593</v>
      </c>
      <c r="E222" s="240">
        <v>3.7472357698948837</v>
      </c>
      <c r="F222" s="240">
        <v>0.9228816981023245</v>
      </c>
      <c r="G222" s="240">
        <v>6.983946955156168</v>
      </c>
      <c r="H222" s="240">
        <v>5.818159524247441</v>
      </c>
      <c r="I222" s="240">
        <v>3.1969084841032847</v>
      </c>
      <c r="J222" s="193">
        <v>5.537459283387622</v>
      </c>
      <c r="K222" s="193">
        <v>0.5614981649361649</v>
      </c>
      <c r="L222" s="240">
        <v>6.012189095700873</v>
      </c>
      <c r="M222" s="240">
        <v>6.744722955145119</v>
      </c>
      <c r="N222" s="116">
        <v>2.529021558872305</v>
      </c>
      <c r="O222" s="116">
        <v>10.540412793445723</v>
      </c>
      <c r="P222" s="116">
        <v>3.1540116815247465</v>
      </c>
      <c r="Q222" s="116">
        <v>4.37124248496994</v>
      </c>
      <c r="R222" s="116">
        <v>5.375545446105282</v>
      </c>
      <c r="S222" s="147" t="s">
        <v>379</v>
      </c>
    </row>
    <row r="223" spans="1:19" ht="11.25" customHeight="1">
      <c r="A223" s="20" t="s">
        <v>30</v>
      </c>
      <c r="B223" s="191">
        <v>6.972605678271562</v>
      </c>
      <c r="C223" s="193">
        <v>5.7573599240265905</v>
      </c>
      <c r="D223" s="240">
        <v>10.99234205488194</v>
      </c>
      <c r="E223" s="240">
        <v>2.63245584805065</v>
      </c>
      <c r="F223" s="240">
        <v>3.4319663148180193</v>
      </c>
      <c r="G223" s="240">
        <v>6.805095096841738</v>
      </c>
      <c r="H223" s="240">
        <v>6.198271105389002</v>
      </c>
      <c r="I223" s="240">
        <v>11.81568007494584</v>
      </c>
      <c r="J223" s="193">
        <v>9.043878137574248</v>
      </c>
      <c r="K223" s="193">
        <v>1.1386806361554629</v>
      </c>
      <c r="L223" s="240">
        <v>12.633832976445396</v>
      </c>
      <c r="M223" s="240">
        <v>10.026385224274406</v>
      </c>
      <c r="N223" s="116">
        <v>14.361525704809287</v>
      </c>
      <c r="O223" s="116">
        <v>8.447185396925432</v>
      </c>
      <c r="P223" s="116">
        <v>5.1911056460702945</v>
      </c>
      <c r="Q223" s="116">
        <v>9.256012024048097</v>
      </c>
      <c r="R223" s="116">
        <v>9.729830099340823</v>
      </c>
      <c r="S223" s="144" t="s">
        <v>381</v>
      </c>
    </row>
    <row r="224" spans="1:19" ht="11.25" customHeight="1">
      <c r="A224" s="18" t="s">
        <v>56</v>
      </c>
      <c r="B224" s="191">
        <v>2.3617669896459312</v>
      </c>
      <c r="C224" s="193">
        <v>1.4838556505223173</v>
      </c>
      <c r="D224" s="240">
        <v>4.227823867262285</v>
      </c>
      <c r="E224" s="240">
        <v>1.4146799551664597</v>
      </c>
      <c r="F224" s="240">
        <v>0.6171771356059295</v>
      </c>
      <c r="G224" s="240">
        <v>1.7623451404641424</v>
      </c>
      <c r="H224" s="240">
        <v>2.863098522469499</v>
      </c>
      <c r="I224" s="240">
        <v>4.362082089115288</v>
      </c>
      <c r="J224" s="193">
        <v>2.9986587468863766</v>
      </c>
      <c r="K224" s="193">
        <v>0.15684306283133098</v>
      </c>
      <c r="L224" s="240">
        <v>2.9978586723768736</v>
      </c>
      <c r="M224" s="240">
        <v>3.5702506596306067</v>
      </c>
      <c r="N224" s="116">
        <v>1.5174129353233832</v>
      </c>
      <c r="O224" s="116">
        <v>3.4009318238087736</v>
      </c>
      <c r="P224" s="116">
        <v>2.0227482324008608</v>
      </c>
      <c r="Q224" s="116">
        <v>2.2044088176352705</v>
      </c>
      <c r="R224" s="116">
        <v>3.1751926469222913</v>
      </c>
      <c r="S224" s="147" t="s">
        <v>379</v>
      </c>
    </row>
    <row r="225" spans="1:19" ht="11.25" customHeight="1">
      <c r="A225" s="9" t="s">
        <v>48</v>
      </c>
      <c r="B225" s="193"/>
      <c r="C225" s="193"/>
      <c r="D225" s="240"/>
      <c r="E225" s="240"/>
      <c r="F225" s="240"/>
      <c r="G225" s="240"/>
      <c r="H225" s="240"/>
      <c r="I225" s="240"/>
      <c r="J225" s="193"/>
      <c r="K225" s="193"/>
      <c r="L225" s="240"/>
      <c r="M225" s="240"/>
      <c r="N225" s="116"/>
      <c r="O225" s="116"/>
      <c r="P225" s="116"/>
      <c r="Q225" s="116"/>
      <c r="R225" s="116"/>
      <c r="S225" s="140" t="s">
        <v>382</v>
      </c>
    </row>
    <row r="226" spans="1:19" ht="11.25" customHeight="1">
      <c r="A226" s="13" t="s">
        <v>31</v>
      </c>
      <c r="B226" s="193">
        <v>90.14898136146788</v>
      </c>
      <c r="C226" s="193">
        <v>89.2687559354226</v>
      </c>
      <c r="D226" s="240">
        <v>88.98532227185706</v>
      </c>
      <c r="E226" s="240">
        <v>90.9605888946109</v>
      </c>
      <c r="F226" s="240">
        <v>91.14610370883082</v>
      </c>
      <c r="G226" s="240">
        <v>88.53603210608969</v>
      </c>
      <c r="H226" s="240">
        <v>90.62595794249279</v>
      </c>
      <c r="I226" s="240">
        <v>90.97136834709292</v>
      </c>
      <c r="J226" s="193">
        <v>88.37899980839241</v>
      </c>
      <c r="K226" s="193">
        <v>91.61516986103705</v>
      </c>
      <c r="L226" s="240">
        <v>91.02289573381651</v>
      </c>
      <c r="M226" s="240">
        <v>91.66391820580475</v>
      </c>
      <c r="N226" s="116">
        <v>88.61525704809287</v>
      </c>
      <c r="O226" s="116">
        <v>89.74093497490378</v>
      </c>
      <c r="P226" s="116">
        <v>89.94364176657444</v>
      </c>
      <c r="Q226" s="116">
        <v>90.33066132264528</v>
      </c>
      <c r="R226" s="116">
        <v>90.91077894345929</v>
      </c>
      <c r="S226" s="148" t="s">
        <v>383</v>
      </c>
    </row>
    <row r="227" spans="1:19" ht="11.25" customHeight="1">
      <c r="A227" s="13" t="s">
        <v>32</v>
      </c>
      <c r="B227" s="193"/>
      <c r="C227" s="193"/>
      <c r="D227" s="240"/>
      <c r="E227" s="240"/>
      <c r="F227" s="240"/>
      <c r="G227" s="240"/>
      <c r="H227" s="240"/>
      <c r="I227" s="240"/>
      <c r="J227" s="193"/>
      <c r="K227" s="193"/>
      <c r="L227" s="240"/>
      <c r="M227" s="240"/>
      <c r="N227" s="116"/>
      <c r="O227" s="116"/>
      <c r="P227" s="116"/>
      <c r="Q227" s="116"/>
      <c r="R227" s="116"/>
      <c r="S227" s="149"/>
    </row>
    <row r="228" spans="1:19" ht="22.5" customHeight="1">
      <c r="A228" s="199" t="s">
        <v>33</v>
      </c>
      <c r="B228" s="191">
        <v>85.66171472078457</v>
      </c>
      <c r="C228" s="191">
        <v>83.39268755935423</v>
      </c>
      <c r="D228" s="241">
        <v>83.33758774728781</v>
      </c>
      <c r="E228" s="241">
        <v>88.61591590681894</v>
      </c>
      <c r="F228" s="241">
        <v>88.55049893291803</v>
      </c>
      <c r="G228" s="241">
        <v>82.825859361368</v>
      </c>
      <c r="H228" s="241">
        <v>86.42020722212004</v>
      </c>
      <c r="I228" s="241">
        <v>85.09865917208268</v>
      </c>
      <c r="J228" s="191">
        <v>82.69783483425944</v>
      </c>
      <c r="K228" s="191">
        <v>90.36983594215627</v>
      </c>
      <c r="L228" s="241">
        <v>83.03409652446055</v>
      </c>
      <c r="M228" s="241">
        <v>86.39511873350924</v>
      </c>
      <c r="N228" s="192">
        <v>76.49253731343283</v>
      </c>
      <c r="O228" s="192">
        <v>84.88149631997119</v>
      </c>
      <c r="P228" s="192">
        <v>86.94538374833488</v>
      </c>
      <c r="Q228" s="192">
        <v>82.69038076152304</v>
      </c>
      <c r="R228" s="192">
        <v>85.73948565592795</v>
      </c>
      <c r="S228" s="150" t="s">
        <v>384</v>
      </c>
    </row>
    <row r="229" spans="1:19" ht="22.5" customHeight="1">
      <c r="A229" s="199" t="s">
        <v>34</v>
      </c>
      <c r="B229" s="191">
        <v>1.0233215803928322</v>
      </c>
      <c r="C229" s="191">
        <v>1.0802469135802468</v>
      </c>
      <c r="D229" s="241">
        <v>1.2444160816847478</v>
      </c>
      <c r="E229" s="241">
        <v>0.9390809124231316</v>
      </c>
      <c r="F229" s="241">
        <v>0.7440733690949991</v>
      </c>
      <c r="G229" s="241">
        <v>1.055662188099808</v>
      </c>
      <c r="H229" s="241">
        <v>0.8828398013610447</v>
      </c>
      <c r="I229" s="241">
        <v>0.9485332864921834</v>
      </c>
      <c r="J229" s="191">
        <v>1.264610078559111</v>
      </c>
      <c r="K229" s="191">
        <v>0.7434361178205088</v>
      </c>
      <c r="L229" s="241">
        <v>0.8894745511447867</v>
      </c>
      <c r="M229" s="241">
        <v>0.9564643799472295</v>
      </c>
      <c r="N229" s="192">
        <v>2.1641791044776117</v>
      </c>
      <c r="O229" s="192">
        <v>1.0286074410857773</v>
      </c>
      <c r="P229" s="192">
        <v>0.8955835638897428</v>
      </c>
      <c r="Q229" s="192">
        <v>1.8286573146292586</v>
      </c>
      <c r="R229" s="192">
        <v>0.7334509330609971</v>
      </c>
      <c r="S229" s="150" t="s">
        <v>385</v>
      </c>
    </row>
    <row r="230" spans="1:19" ht="22.5" customHeight="1">
      <c r="A230" s="199" t="s">
        <v>35</v>
      </c>
      <c r="B230" s="191">
        <v>3.46394506029047</v>
      </c>
      <c r="C230" s="191">
        <v>4.795821462488129</v>
      </c>
      <c r="D230" s="241">
        <v>4.403318442884492</v>
      </c>
      <c r="E230" s="241">
        <v>1.4055920753688165</v>
      </c>
      <c r="F230" s="241">
        <v>1.8515314068177886</v>
      </c>
      <c r="G230" s="241">
        <v>4.654510556621881</v>
      </c>
      <c r="H230" s="241">
        <v>3.32291091901171</v>
      </c>
      <c r="I230" s="241">
        <v>4.9241758885180635</v>
      </c>
      <c r="J230" s="191">
        <v>4.4165548955738645</v>
      </c>
      <c r="K230" s="191">
        <v>0.501897801060259</v>
      </c>
      <c r="L230" s="241">
        <v>7.0993246582111675</v>
      </c>
      <c r="M230" s="241">
        <v>4.312335092348285</v>
      </c>
      <c r="N230" s="192">
        <v>9.958540630182421</v>
      </c>
      <c r="O230" s="192">
        <v>3.8308312138468117</v>
      </c>
      <c r="P230" s="192">
        <v>2.102674454349831</v>
      </c>
      <c r="Q230" s="192">
        <v>5.811623246492986</v>
      </c>
      <c r="R230" s="192">
        <v>4.437842354470337</v>
      </c>
      <c r="S230" s="150" t="s">
        <v>386</v>
      </c>
    </row>
    <row r="231" spans="1:19" ht="11.25" customHeight="1">
      <c r="A231" s="13" t="s">
        <v>36</v>
      </c>
      <c r="B231" s="193">
        <v>6.936047688538013</v>
      </c>
      <c r="C231" s="193">
        <v>8.012820512820513</v>
      </c>
      <c r="D231" s="240">
        <v>6.292278238672623</v>
      </c>
      <c r="E231" s="240">
        <v>7.1582199872769685</v>
      </c>
      <c r="F231" s="240">
        <v>7.065813001095922</v>
      </c>
      <c r="G231" s="240">
        <v>8.327517012737742</v>
      </c>
      <c r="H231" s="240">
        <v>7.39378333639875</v>
      </c>
      <c r="I231" s="240">
        <v>5.931260612448035</v>
      </c>
      <c r="J231" s="193">
        <v>7.817589576547231</v>
      </c>
      <c r="K231" s="193">
        <v>7.249286364064117</v>
      </c>
      <c r="L231" s="240">
        <v>5.583923571075605</v>
      </c>
      <c r="M231" s="240">
        <v>5.532651715039578</v>
      </c>
      <c r="N231" s="116">
        <v>8.24212271973466</v>
      </c>
      <c r="O231" s="116">
        <v>6.374215039726305</v>
      </c>
      <c r="P231" s="116">
        <v>7.025309970283841</v>
      </c>
      <c r="Q231" s="116">
        <v>7.364729458917836</v>
      </c>
      <c r="R231" s="116">
        <v>5.709776251044471</v>
      </c>
      <c r="S231" s="148" t="s">
        <v>387</v>
      </c>
    </row>
    <row r="232" spans="1:19" ht="12.75">
      <c r="A232" s="14" t="s">
        <v>63</v>
      </c>
      <c r="B232" s="83">
        <v>2.370036</v>
      </c>
      <c r="C232" s="83">
        <v>2.389957</v>
      </c>
      <c r="D232" s="85">
        <v>2.393395</v>
      </c>
      <c r="E232" s="85">
        <v>2.320075</v>
      </c>
      <c r="F232" s="85">
        <v>2.366096</v>
      </c>
      <c r="G232" s="85">
        <v>2.446868</v>
      </c>
      <c r="H232" s="85">
        <v>2.229354</v>
      </c>
      <c r="I232" s="85">
        <v>2.444581</v>
      </c>
      <c r="J232" s="83">
        <v>2.481893</v>
      </c>
      <c r="K232" s="83">
        <v>2.252925</v>
      </c>
      <c r="L232" s="85">
        <v>2.494153</v>
      </c>
      <c r="M232" s="85">
        <v>2.560439</v>
      </c>
      <c r="N232" s="84">
        <v>2.574627</v>
      </c>
      <c r="O232" s="84">
        <v>2.325261</v>
      </c>
      <c r="P232" s="84">
        <v>2.339133</v>
      </c>
      <c r="Q232" s="84">
        <v>2.406814</v>
      </c>
      <c r="R232" s="84">
        <v>2.399499</v>
      </c>
      <c r="S232" s="151" t="s">
        <v>388</v>
      </c>
    </row>
    <row r="233" spans="1:19" ht="12.75">
      <c r="A233" s="26" t="s">
        <v>61</v>
      </c>
      <c r="B233" s="203">
        <v>2.691668</v>
      </c>
      <c r="C233" s="203">
        <v>2.665843</v>
      </c>
      <c r="D233" s="204">
        <v>2.737336</v>
      </c>
      <c r="E233" s="204">
        <v>2.637068</v>
      </c>
      <c r="F233" s="204">
        <v>2.70054</v>
      </c>
      <c r="G233" s="204">
        <v>2.702267</v>
      </c>
      <c r="H233" s="204">
        <v>2.654514</v>
      </c>
      <c r="I233" s="204">
        <v>2.603157</v>
      </c>
      <c r="J233" s="203">
        <v>2.670547</v>
      </c>
      <c r="K233" s="203">
        <v>2.702402</v>
      </c>
      <c r="L233" s="204">
        <v>2.64139</v>
      </c>
      <c r="M233" s="204">
        <v>2.707621</v>
      </c>
      <c r="N233" s="203">
        <v>2.83597</v>
      </c>
      <c r="O233" s="203">
        <v>2.647717</v>
      </c>
      <c r="P233" s="203">
        <v>2.769975</v>
      </c>
      <c r="Q233" s="203">
        <v>2.691831</v>
      </c>
      <c r="R233" s="203">
        <v>2.610952</v>
      </c>
      <c r="S233" s="142" t="s">
        <v>362</v>
      </c>
    </row>
    <row r="234" spans="1:19" ht="12.75">
      <c r="A234" s="26" t="s">
        <v>62</v>
      </c>
      <c r="B234" s="203">
        <v>2.217438</v>
      </c>
      <c r="C234" s="203">
        <v>2.277975</v>
      </c>
      <c r="D234" s="204">
        <v>2.191356</v>
      </c>
      <c r="E234" s="204">
        <v>2.23037</v>
      </c>
      <c r="F234" s="204">
        <v>2.255202</v>
      </c>
      <c r="G234" s="204">
        <v>2.276301</v>
      </c>
      <c r="H234" s="204">
        <v>2.118357</v>
      </c>
      <c r="I234" s="204">
        <v>2.27053</v>
      </c>
      <c r="J234" s="203">
        <v>2.225784</v>
      </c>
      <c r="K234" s="203">
        <v>2.199187</v>
      </c>
      <c r="L234" s="204">
        <v>2.318661</v>
      </c>
      <c r="M234" s="204">
        <v>2.2663</v>
      </c>
      <c r="N234" s="203">
        <v>2.279844</v>
      </c>
      <c r="O234" s="203">
        <v>2.185652</v>
      </c>
      <c r="P234" s="203">
        <v>2.211383</v>
      </c>
      <c r="Q234" s="203">
        <v>2.169637</v>
      </c>
      <c r="R234" s="203">
        <v>2.284414</v>
      </c>
      <c r="S234" s="142" t="s">
        <v>363</v>
      </c>
    </row>
    <row r="235" spans="1:19" ht="22.5">
      <c r="A235" s="205" t="s">
        <v>398</v>
      </c>
      <c r="B235" s="203">
        <v>0.759929</v>
      </c>
      <c r="C235" s="203">
        <v>0.802064</v>
      </c>
      <c r="D235" s="204">
        <v>0.759612</v>
      </c>
      <c r="E235" s="204">
        <v>0.764823</v>
      </c>
      <c r="F235" s="204">
        <v>0.761449</v>
      </c>
      <c r="G235" s="204">
        <v>0.756692</v>
      </c>
      <c r="H235" s="204">
        <v>0.725425</v>
      </c>
      <c r="I235" s="204">
        <v>0.749876</v>
      </c>
      <c r="J235" s="203">
        <v>0.745363</v>
      </c>
      <c r="K235" s="203">
        <v>0.773273</v>
      </c>
      <c r="L235" s="204">
        <v>0.757653</v>
      </c>
      <c r="M235" s="204">
        <v>0.73469</v>
      </c>
      <c r="N235" s="206">
        <v>0.773324</v>
      </c>
      <c r="O235" s="206">
        <v>0.750775</v>
      </c>
      <c r="P235" s="206">
        <v>0.770886</v>
      </c>
      <c r="Q235" s="206">
        <v>0.766951</v>
      </c>
      <c r="R235" s="206">
        <v>0.759571</v>
      </c>
      <c r="S235" s="151" t="s">
        <v>389</v>
      </c>
    </row>
    <row r="236" spans="1:19" ht="12.75">
      <c r="A236" s="26" t="s">
        <v>61</v>
      </c>
      <c r="B236" s="203">
        <v>0.699894</v>
      </c>
      <c r="C236" s="203">
        <v>0.731165</v>
      </c>
      <c r="D236" s="204">
        <v>0.708679</v>
      </c>
      <c r="E236" s="204">
        <v>0.671917</v>
      </c>
      <c r="F236" s="204">
        <v>0.672884</v>
      </c>
      <c r="G236" s="204">
        <v>0.712061</v>
      </c>
      <c r="H236" s="204">
        <v>0.651634</v>
      </c>
      <c r="I236" s="204">
        <v>0.695642</v>
      </c>
      <c r="J236" s="203">
        <v>0.713371</v>
      </c>
      <c r="K236" s="203">
        <v>0.68508</v>
      </c>
      <c r="L236" s="204">
        <v>0.701589</v>
      </c>
      <c r="M236" s="204">
        <v>0.698925</v>
      </c>
      <c r="N236" s="206">
        <v>0.721021</v>
      </c>
      <c r="O236" s="206">
        <v>0.696939</v>
      </c>
      <c r="P236" s="206">
        <v>0.71326</v>
      </c>
      <c r="Q236" s="206">
        <v>0.69339</v>
      </c>
      <c r="R236" s="206">
        <v>0.700555</v>
      </c>
      <c r="S236" s="142" t="s">
        <v>362</v>
      </c>
    </row>
    <row r="237" spans="1:19" ht="12.75">
      <c r="A237" s="26" t="s">
        <v>62</v>
      </c>
      <c r="B237" s="203">
        <v>0.788644</v>
      </c>
      <c r="C237" s="203">
        <v>0.831944</v>
      </c>
      <c r="D237" s="204">
        <v>0.789441</v>
      </c>
      <c r="E237" s="204">
        <v>0.792599</v>
      </c>
      <c r="F237" s="204">
        <v>0.791995</v>
      </c>
      <c r="G237" s="204">
        <v>0.787483</v>
      </c>
      <c r="H237" s="204">
        <v>0.746542</v>
      </c>
      <c r="I237" s="204">
        <v>0.813137</v>
      </c>
      <c r="J237" s="203">
        <v>0.793675</v>
      </c>
      <c r="K237" s="203">
        <v>0.782356</v>
      </c>
      <c r="L237" s="204">
        <v>0.827557</v>
      </c>
      <c r="M237" s="204">
        <v>0.806994</v>
      </c>
      <c r="N237" s="206">
        <v>0.82466</v>
      </c>
      <c r="O237" s="206">
        <v>0.774636</v>
      </c>
      <c r="P237" s="206">
        <v>0.787492</v>
      </c>
      <c r="Q237" s="206">
        <v>0.824934</v>
      </c>
      <c r="R237" s="206">
        <v>0.792119</v>
      </c>
      <c r="S237" s="142" t="s">
        <v>363</v>
      </c>
    </row>
    <row r="238" spans="1:19" ht="12.75">
      <c r="A238" s="25" t="s">
        <v>37</v>
      </c>
      <c r="B238" s="76">
        <v>32.873907</v>
      </c>
      <c r="C238" s="76">
        <v>31.985622</v>
      </c>
      <c r="D238" s="93">
        <v>33.256854</v>
      </c>
      <c r="E238" s="93">
        <v>32.72232</v>
      </c>
      <c r="F238" s="93">
        <v>32.566156</v>
      </c>
      <c r="G238" s="93">
        <v>33.450298</v>
      </c>
      <c r="H238" s="93">
        <v>32.730611</v>
      </c>
      <c r="I238" s="93">
        <v>34.510975</v>
      </c>
      <c r="J238" s="76">
        <v>33.727999</v>
      </c>
      <c r="K238" s="76">
        <v>30.235588</v>
      </c>
      <c r="L238" s="93">
        <v>33.721593</v>
      </c>
      <c r="M238" s="93">
        <v>34.758822</v>
      </c>
      <c r="N238" s="77">
        <v>34.096918</v>
      </c>
      <c r="O238" s="77">
        <v>33.434241</v>
      </c>
      <c r="P238" s="77">
        <v>31.994094</v>
      </c>
      <c r="Q238" s="77">
        <v>33.654714</v>
      </c>
      <c r="R238" s="77">
        <v>33.61847</v>
      </c>
      <c r="S238" s="151" t="s">
        <v>390</v>
      </c>
    </row>
    <row r="239" spans="1:19" ht="12.75">
      <c r="A239" s="26" t="s">
        <v>61</v>
      </c>
      <c r="B239" s="76">
        <v>37.808333</v>
      </c>
      <c r="C239" s="76">
        <v>36.81988</v>
      </c>
      <c r="D239" s="93">
        <v>36.692431</v>
      </c>
      <c r="E239" s="93">
        <v>38.513705</v>
      </c>
      <c r="F239" s="93">
        <v>39.368455</v>
      </c>
      <c r="G239" s="93">
        <v>38.44492</v>
      </c>
      <c r="H239" s="93">
        <v>39.963561</v>
      </c>
      <c r="I239" s="93">
        <v>38.445717</v>
      </c>
      <c r="J239" s="76">
        <v>36.425388</v>
      </c>
      <c r="K239" s="76">
        <v>38.896398</v>
      </c>
      <c r="L239" s="93">
        <v>38.219934</v>
      </c>
      <c r="M239" s="93">
        <v>37.490352</v>
      </c>
      <c r="N239" s="77">
        <v>37.595812</v>
      </c>
      <c r="O239" s="77">
        <v>37.832871</v>
      </c>
      <c r="P239" s="77">
        <v>36.271652</v>
      </c>
      <c r="Q239" s="77">
        <v>38.066984</v>
      </c>
      <c r="R239" s="77">
        <v>39.556729</v>
      </c>
      <c r="S239" s="142" t="s">
        <v>362</v>
      </c>
    </row>
    <row r="240" spans="1:19" ht="12.75">
      <c r="A240" s="26" t="s">
        <v>62</v>
      </c>
      <c r="B240" s="76">
        <v>30.392564</v>
      </c>
      <c r="C240" s="76">
        <v>29.898332</v>
      </c>
      <c r="D240" s="93">
        <v>31.080524</v>
      </c>
      <c r="E240" s="93">
        <v>30.903003</v>
      </c>
      <c r="F240" s="93">
        <v>30.131136</v>
      </c>
      <c r="G240" s="93">
        <v>29.831228</v>
      </c>
      <c r="H240" s="93">
        <v>30.634964</v>
      </c>
      <c r="I240" s="93">
        <v>29.90875</v>
      </c>
      <c r="J240" s="76">
        <v>29.568895</v>
      </c>
      <c r="K240" s="76">
        <v>29.200633</v>
      </c>
      <c r="L240" s="93">
        <v>27.972671</v>
      </c>
      <c r="M240" s="93">
        <v>29.20913</v>
      </c>
      <c r="N240" s="77">
        <v>30.22836</v>
      </c>
      <c r="O240" s="77">
        <v>31.387408</v>
      </c>
      <c r="P240" s="77">
        <v>30.664896</v>
      </c>
      <c r="Q240" s="77">
        <v>29.930999</v>
      </c>
      <c r="R240" s="77">
        <v>30.254943</v>
      </c>
      <c r="S240" s="142" t="s">
        <v>363</v>
      </c>
    </row>
    <row r="241" spans="1:19" ht="12.75">
      <c r="A241" s="25" t="s">
        <v>38</v>
      </c>
      <c r="B241" s="76">
        <v>63.054476</v>
      </c>
      <c r="C241" s="76">
        <v>60.943375</v>
      </c>
      <c r="D241" s="93">
        <v>64.69124</v>
      </c>
      <c r="E241" s="93">
        <v>61.237504</v>
      </c>
      <c r="F241" s="93">
        <v>61.792823</v>
      </c>
      <c r="G241" s="93">
        <v>66.332396</v>
      </c>
      <c r="H241" s="93">
        <v>59.875349</v>
      </c>
      <c r="I241" s="93">
        <v>67.959776</v>
      </c>
      <c r="J241" s="76">
        <v>67.881317</v>
      </c>
      <c r="K241" s="76">
        <v>54.865972</v>
      </c>
      <c r="L241" s="93">
        <v>67.010671</v>
      </c>
      <c r="M241" s="93">
        <v>71.596355</v>
      </c>
      <c r="N241" s="77">
        <v>70.017914</v>
      </c>
      <c r="O241" s="77">
        <v>63.321482</v>
      </c>
      <c r="P241" s="116">
        <v>60.360963</v>
      </c>
      <c r="Q241" s="77">
        <v>66.149443</v>
      </c>
      <c r="R241" s="77">
        <v>65.255271</v>
      </c>
      <c r="S241" s="151" t="s">
        <v>391</v>
      </c>
    </row>
    <row r="242" spans="1:19" ht="12.75">
      <c r="A242" s="26" t="s">
        <v>61</v>
      </c>
      <c r="B242" s="76">
        <v>81.917517</v>
      </c>
      <c r="C242" s="76">
        <v>79.315714</v>
      </c>
      <c r="D242" s="93">
        <v>80.754764</v>
      </c>
      <c r="E242" s="93">
        <v>83.10003</v>
      </c>
      <c r="F242" s="93">
        <v>85.096317</v>
      </c>
      <c r="G242" s="93">
        <v>82.185594</v>
      </c>
      <c r="H242" s="93">
        <v>86.298426</v>
      </c>
      <c r="I242" s="93">
        <v>80.219402</v>
      </c>
      <c r="J242" s="76">
        <v>77.492817</v>
      </c>
      <c r="K242" s="76">
        <v>87.015956</v>
      </c>
      <c r="L242" s="93">
        <v>79.576132</v>
      </c>
      <c r="M242" s="93">
        <v>80.761297</v>
      </c>
      <c r="N242" s="77">
        <v>84.175108</v>
      </c>
      <c r="O242" s="77">
        <v>81.711527</v>
      </c>
      <c r="P242" s="77">
        <v>81.993322</v>
      </c>
      <c r="Q242" s="77">
        <v>82.684408</v>
      </c>
      <c r="R242" s="77">
        <v>83.525249</v>
      </c>
      <c r="S242" s="142" t="s">
        <v>362</v>
      </c>
    </row>
    <row r="243" spans="1:19" ht="12.75">
      <c r="A243" s="26" t="s">
        <v>62</v>
      </c>
      <c r="B243" s="76">
        <v>53.570243</v>
      </c>
      <c r="C243" s="76">
        <v>52.901076</v>
      </c>
      <c r="D243" s="93">
        <v>54.61688</v>
      </c>
      <c r="E243" s="93">
        <v>54.437164</v>
      </c>
      <c r="F243" s="93">
        <v>53.395293</v>
      </c>
      <c r="G243" s="93">
        <v>54.960946</v>
      </c>
      <c r="H243" s="93">
        <v>52.182784</v>
      </c>
      <c r="I243" s="93">
        <v>53.589518</v>
      </c>
      <c r="J243" s="76">
        <v>52.911974</v>
      </c>
      <c r="K243" s="76">
        <v>50.986169</v>
      </c>
      <c r="L243" s="93">
        <v>51.131498</v>
      </c>
      <c r="M243" s="93">
        <v>52.984818</v>
      </c>
      <c r="N243" s="77">
        <v>53.945284</v>
      </c>
      <c r="O243" s="77">
        <v>54.840807</v>
      </c>
      <c r="P243" s="77">
        <v>53.683132</v>
      </c>
      <c r="Q243" s="77">
        <v>52.12443</v>
      </c>
      <c r="R243" s="77">
        <v>54.899574</v>
      </c>
      <c r="S243" s="142" t="s">
        <v>363</v>
      </c>
    </row>
    <row r="244" spans="1:19" ht="22.5">
      <c r="A244" s="15" t="s">
        <v>39</v>
      </c>
      <c r="B244" s="86">
        <v>3.552028</v>
      </c>
      <c r="C244" s="86">
        <v>3.390387</v>
      </c>
      <c r="D244" s="88">
        <v>3.592654</v>
      </c>
      <c r="E244" s="88">
        <v>3.439083</v>
      </c>
      <c r="F244" s="88">
        <v>3.548144</v>
      </c>
      <c r="G244" s="88">
        <v>3.717531</v>
      </c>
      <c r="H244" s="88">
        <v>3.482399</v>
      </c>
      <c r="I244" s="88">
        <v>3.711014</v>
      </c>
      <c r="J244" s="86">
        <v>3.788348</v>
      </c>
      <c r="K244" s="86">
        <v>3.302224</v>
      </c>
      <c r="L244" s="88">
        <v>3.76809</v>
      </c>
      <c r="M244" s="88">
        <v>3.920532</v>
      </c>
      <c r="N244" s="87">
        <v>3.855597</v>
      </c>
      <c r="O244" s="87">
        <v>3.506453</v>
      </c>
      <c r="P244" s="87">
        <v>3.448199</v>
      </c>
      <c r="Q244" s="87">
        <v>3.637177</v>
      </c>
      <c r="R244" s="87">
        <v>3.601286</v>
      </c>
      <c r="S244" s="152" t="s">
        <v>392</v>
      </c>
    </row>
    <row r="245" spans="1:19" ht="12.75">
      <c r="A245" s="26" t="s">
        <v>61</v>
      </c>
      <c r="B245" s="200">
        <v>4.33389</v>
      </c>
      <c r="C245" s="200">
        <v>4.074775</v>
      </c>
      <c r="D245" s="201">
        <v>4.354087</v>
      </c>
      <c r="E245" s="201">
        <v>4.35121</v>
      </c>
      <c r="F245" s="201">
        <v>4.554684</v>
      </c>
      <c r="G245" s="201">
        <v>4.341832</v>
      </c>
      <c r="H245" s="201">
        <v>4.513337</v>
      </c>
      <c r="I245" s="201">
        <v>4.190918</v>
      </c>
      <c r="J245" s="200">
        <v>4.190195</v>
      </c>
      <c r="K245" s="200">
        <v>4.468212</v>
      </c>
      <c r="L245" s="201">
        <v>4.274173</v>
      </c>
      <c r="M245" s="201">
        <v>4.302579</v>
      </c>
      <c r="N245" s="202">
        <v>4.499396</v>
      </c>
      <c r="O245" s="202">
        <v>4.257269</v>
      </c>
      <c r="P245" s="202">
        <v>4.405829</v>
      </c>
      <c r="Q245" s="202">
        <v>4.403614</v>
      </c>
      <c r="R245" s="202">
        <v>4.259524</v>
      </c>
      <c r="S245" s="142" t="s">
        <v>362</v>
      </c>
    </row>
    <row r="246" spans="1:19" ht="12.75">
      <c r="A246" s="26" t="s">
        <v>62</v>
      </c>
      <c r="B246" s="200">
        <v>3.161214</v>
      </c>
      <c r="C246" s="200">
        <v>3.091837</v>
      </c>
      <c r="D246" s="201">
        <v>3.118547</v>
      </c>
      <c r="E246" s="201">
        <v>3.160898</v>
      </c>
      <c r="F246" s="201">
        <v>3.188698</v>
      </c>
      <c r="G246" s="201">
        <v>3.269167</v>
      </c>
      <c r="H246" s="201">
        <v>3.187038</v>
      </c>
      <c r="I246" s="201">
        <v>3.145914</v>
      </c>
      <c r="J246" s="200">
        <v>3.159931</v>
      </c>
      <c r="K246" s="200">
        <v>3.163493</v>
      </c>
      <c r="L246" s="201">
        <v>3.126408</v>
      </c>
      <c r="M246" s="201">
        <v>3.137211</v>
      </c>
      <c r="N246" s="202">
        <v>3.131949</v>
      </c>
      <c r="O246" s="202">
        <v>3.164425</v>
      </c>
      <c r="P246" s="202">
        <v>3.154518</v>
      </c>
      <c r="Q246" s="202">
        <v>2.995337</v>
      </c>
      <c r="R246" s="202">
        <v>3.227519</v>
      </c>
      <c r="S246" s="142" t="s">
        <v>363</v>
      </c>
    </row>
    <row r="247" spans="1:19" ht="22.5">
      <c r="A247" s="24" t="s">
        <v>40</v>
      </c>
      <c r="B247" s="200">
        <v>1.050532</v>
      </c>
      <c r="C247" s="200">
        <v>1.053538</v>
      </c>
      <c r="D247" s="201">
        <v>1.052234</v>
      </c>
      <c r="E247" s="201">
        <v>1.046166</v>
      </c>
      <c r="F247" s="201">
        <v>1.047817</v>
      </c>
      <c r="G247" s="201">
        <v>1.05287</v>
      </c>
      <c r="H247" s="201">
        <v>1.04592</v>
      </c>
      <c r="I247" s="201">
        <v>1.04889</v>
      </c>
      <c r="J247" s="200">
        <v>1.051926</v>
      </c>
      <c r="K247" s="200">
        <v>1.044355</v>
      </c>
      <c r="L247" s="201">
        <v>1.046944</v>
      </c>
      <c r="M247" s="201">
        <v>1.060521</v>
      </c>
      <c r="N247" s="200">
        <v>1.066252</v>
      </c>
      <c r="O247" s="200">
        <v>1.053704</v>
      </c>
      <c r="P247" s="200">
        <v>1.049964</v>
      </c>
      <c r="Q247" s="200">
        <v>1.05248</v>
      </c>
      <c r="R247" s="200">
        <v>1.043729</v>
      </c>
      <c r="S247" s="153" t="s">
        <v>393</v>
      </c>
    </row>
    <row r="248" spans="1:19" ht="22.5">
      <c r="A248" s="8" t="s">
        <v>431</v>
      </c>
      <c r="B248" s="76"/>
      <c r="C248" s="76"/>
      <c r="D248" s="93"/>
      <c r="E248" s="93"/>
      <c r="F248" s="93"/>
      <c r="G248" s="93"/>
      <c r="H248" s="93"/>
      <c r="I248" s="93"/>
      <c r="J248" s="76"/>
      <c r="K248" s="76"/>
      <c r="L248" s="93"/>
      <c r="M248" s="93"/>
      <c r="N248" s="77"/>
      <c r="O248" s="77"/>
      <c r="P248" s="77"/>
      <c r="Q248" s="77"/>
      <c r="R248" s="77"/>
      <c r="S248" s="154" t="s">
        <v>394</v>
      </c>
    </row>
    <row r="249" spans="1:19" ht="12.75">
      <c r="A249" s="6" t="s">
        <v>41</v>
      </c>
      <c r="B249" s="193">
        <v>48.45897498647959</v>
      </c>
      <c r="C249" s="193">
        <v>44.503798670465336</v>
      </c>
      <c r="D249" s="240">
        <v>46.155073388640716</v>
      </c>
      <c r="E249" s="240">
        <v>50.73763291024204</v>
      </c>
      <c r="F249" s="240">
        <v>50.948837745861454</v>
      </c>
      <c r="G249" s="240">
        <v>48.44268016053045</v>
      </c>
      <c r="H249" s="240">
        <v>47.07252774201459</v>
      </c>
      <c r="I249" s="240">
        <v>48.07658528016863</v>
      </c>
      <c r="J249" s="193">
        <v>46.225330523088715</v>
      </c>
      <c r="K249" s="193">
        <v>51.083785564164494</v>
      </c>
      <c r="L249" s="240">
        <v>44.1278207873497</v>
      </c>
      <c r="M249" s="240">
        <v>49.19195250659631</v>
      </c>
      <c r="N249" s="116">
        <v>43.640132669983416</v>
      </c>
      <c r="O249" s="116">
        <v>47.874136262351165</v>
      </c>
      <c r="P249" s="116">
        <v>49.76739420022543</v>
      </c>
      <c r="Q249" s="116">
        <v>46.11723446893787</v>
      </c>
      <c r="R249" s="116">
        <v>49.6332745334695</v>
      </c>
      <c r="S249" s="142" t="s">
        <v>395</v>
      </c>
    </row>
    <row r="250" spans="1:19" ht="12.75">
      <c r="A250" s="6" t="s">
        <v>42</v>
      </c>
      <c r="B250" s="193">
        <v>3.377535266374807</v>
      </c>
      <c r="C250" s="193">
        <v>2.825261158594492</v>
      </c>
      <c r="D250" s="240">
        <v>4.215060625398851</v>
      </c>
      <c r="E250" s="240">
        <v>2.9687074005634484</v>
      </c>
      <c r="F250" s="240">
        <v>3.0109015400588337</v>
      </c>
      <c r="G250" s="240">
        <v>3.764613505496423</v>
      </c>
      <c r="H250" s="240">
        <v>3.114462632579241</v>
      </c>
      <c r="I250" s="240">
        <v>3.75900228350606</v>
      </c>
      <c r="J250" s="193">
        <v>3.0465606438014947</v>
      </c>
      <c r="K250" s="193">
        <v>2.512625866557922</v>
      </c>
      <c r="L250" s="240">
        <v>3.3108219403722616</v>
      </c>
      <c r="M250" s="240">
        <v>3.91655672823219</v>
      </c>
      <c r="N250" s="116">
        <v>4.303482587064677</v>
      </c>
      <c r="O250" s="116">
        <v>3.2298723806522767</v>
      </c>
      <c r="P250" s="116">
        <v>3.479864740239779</v>
      </c>
      <c r="Q250" s="116">
        <v>4.245991983967936</v>
      </c>
      <c r="R250" s="116">
        <v>2.961656299322254</v>
      </c>
      <c r="S250" s="142" t="s">
        <v>396</v>
      </c>
    </row>
    <row r="251" ht="6" customHeight="1"/>
    <row r="252" spans="1:11" s="185" customFormat="1" ht="13.5" customHeight="1">
      <c r="A252" s="180" t="s">
        <v>401</v>
      </c>
      <c r="K252" s="181" t="s">
        <v>402</v>
      </c>
    </row>
    <row r="253" spans="1:11" s="185" customFormat="1" ht="13.5" customHeight="1">
      <c r="A253" s="180" t="s">
        <v>403</v>
      </c>
      <c r="K253" s="181" t="s">
        <v>251</v>
      </c>
    </row>
    <row r="254" spans="1:11" s="185" customFormat="1" ht="13.5" customHeight="1">
      <c r="A254" s="75" t="s">
        <v>412</v>
      </c>
      <c r="K254" s="182" t="s">
        <v>418</v>
      </c>
    </row>
    <row r="255" spans="1:16" s="185" customFormat="1" ht="13.5" customHeight="1">
      <c r="A255" s="75" t="s">
        <v>413</v>
      </c>
      <c r="E255" s="75"/>
      <c r="K255" s="182" t="s">
        <v>419</v>
      </c>
      <c r="P255" s="128"/>
    </row>
    <row r="256" spans="1:11" s="185" customFormat="1" ht="13.5" customHeight="1">
      <c r="A256" s="75" t="s">
        <v>414</v>
      </c>
      <c r="K256" s="183" t="s">
        <v>420</v>
      </c>
    </row>
    <row r="257" spans="1:11" s="185" customFormat="1" ht="13.5" customHeight="1">
      <c r="A257" s="186" t="s">
        <v>415</v>
      </c>
      <c r="K257" s="184" t="s">
        <v>421</v>
      </c>
    </row>
    <row r="258" spans="1:11" s="185" customFormat="1" ht="13.5" customHeight="1">
      <c r="A258" s="186" t="s">
        <v>416</v>
      </c>
      <c r="K258" s="184" t="s">
        <v>422</v>
      </c>
    </row>
    <row r="259" spans="1:11" s="185" customFormat="1" ht="13.5" customHeight="1">
      <c r="A259" s="186" t="s">
        <v>417</v>
      </c>
      <c r="K259" s="184" t="s">
        <v>423</v>
      </c>
    </row>
    <row r="260" s="129" customFormat="1" ht="12.75"/>
  </sheetData>
  <sheetProtection/>
  <mergeCells count="24">
    <mergeCell ref="B206:J206"/>
    <mergeCell ref="K206:R206"/>
    <mergeCell ref="B130:J130"/>
    <mergeCell ref="K130:R130"/>
    <mergeCell ref="B155:J155"/>
    <mergeCell ref="B183:J183"/>
    <mergeCell ref="K183:R183"/>
    <mergeCell ref="B126:J126"/>
    <mergeCell ref="K126:R126"/>
    <mergeCell ref="K5:R5"/>
    <mergeCell ref="K155:R155"/>
    <mergeCell ref="B54:J54"/>
    <mergeCell ref="K54:R54"/>
    <mergeCell ref="B102:J102"/>
    <mergeCell ref="K102:R102"/>
    <mergeCell ref="B5:J5"/>
    <mergeCell ref="K1:S1"/>
    <mergeCell ref="B17:J17"/>
    <mergeCell ref="K17:R17"/>
    <mergeCell ref="S3:S4"/>
    <mergeCell ref="A3:A4"/>
    <mergeCell ref="B3:B4"/>
    <mergeCell ref="C3:J3"/>
    <mergeCell ref="K3:R3"/>
  </mergeCells>
  <conditionalFormatting sqref="S191">
    <cfRule type="expression" priority="2" dxfId="2" stopIfTrue="1">
      <formula>R151&lt;&gt;#REF!</formula>
    </cfRule>
  </conditionalFormatting>
  <conditionalFormatting sqref="S190">
    <cfRule type="expression" priority="1" dxfId="2" stopIfTrue="1">
      <formula>R139&lt;&gt;#REF!</formula>
    </cfRule>
  </conditionalFormatting>
  <printOptions/>
  <pageMargins left="0.7874015748031497" right="0.7874015748031497" top="0.69" bottom="0.59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SystemService</cp:lastModifiedBy>
  <cp:lastPrinted>2014-01-14T10:03:57Z</cp:lastPrinted>
  <dcterms:created xsi:type="dcterms:W3CDTF">2013-01-18T08:00:39Z</dcterms:created>
  <dcterms:modified xsi:type="dcterms:W3CDTF">2014-01-14T10:03:58Z</dcterms:modified>
  <cp:category/>
  <cp:version/>
  <cp:contentType/>
  <cp:contentStatus/>
</cp:coreProperties>
</file>