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webstranky\patenty\aktualizace2022\"/>
    </mc:Choice>
  </mc:AlternateContent>
  <bookViews>
    <workbookView xWindow="0" yWindow="0" windowWidth="19200" windowHeight="11745" tabRatio="664"/>
  </bookViews>
  <sheets>
    <sheet name="Seznam" sheetId="4" r:id="rId1"/>
    <sheet name="Metodika" sheetId="5" r:id="rId2"/>
    <sheet name="T1" sheetId="20" r:id="rId3"/>
    <sheet name="T2" sheetId="24" r:id="rId4"/>
    <sheet name="T3" sheetId="18" r:id="rId5"/>
    <sheet name="T3a" sheetId="37" r:id="rId6"/>
    <sheet name="T3b" sheetId="33" r:id="rId7"/>
    <sheet name="T4" sheetId="19" r:id="rId8"/>
    <sheet name="T4a" sheetId="38" r:id="rId9"/>
    <sheet name="T4b" sheetId="34" r:id="rId10"/>
    <sheet name="T5" sheetId="32" r:id="rId11"/>
    <sheet name="T5a" sheetId="39" r:id="rId12"/>
    <sheet name="T5b" sheetId="35" r:id="rId13"/>
    <sheet name="T6" sheetId="31" r:id="rId14"/>
    <sheet name="T6a" sheetId="36" r:id="rId15"/>
    <sheet name="T6b" sheetId="40" r:id="rId16"/>
  </sheets>
  <definedNames>
    <definedName name="_xlnm.Print_Area" localSheetId="1">Metodika!$A$1:$C$19</definedName>
    <definedName name="_xlnm.Print_Area" localSheetId="0">Seznam!$A$1:$E$31</definedName>
    <definedName name="_xlnm.Print_Area" localSheetId="4">'T3'!$A$1:$S$55</definedName>
    <definedName name="_xlnm.Print_Area" localSheetId="5">T3a!$A$1:$S$52</definedName>
    <definedName name="_xlnm.Print_Area" localSheetId="6">T3b!$A$1:$S$52</definedName>
    <definedName name="_xlnm.Print_Area" localSheetId="7">'T4'!$A$1:$S$55</definedName>
    <definedName name="_xlnm.Print_Area" localSheetId="8">T4a!$A$1:$S$52</definedName>
    <definedName name="_xlnm.Print_Area" localSheetId="9">T4b!$A$1:$S$52</definedName>
    <definedName name="_xlnm.Print_Area" localSheetId="10">'T5'!$A$1:$S$55</definedName>
    <definedName name="_xlnm.Print_Area" localSheetId="11">T5a!$A$1:$S$52</definedName>
    <definedName name="_xlnm.Print_Area" localSheetId="12">T5b!$A$1:$S$52</definedName>
    <definedName name="_xlnm.Print_Area" localSheetId="13">'T6'!$A$1:$S$55</definedName>
    <definedName name="_xlnm.Print_Area" localSheetId="14">T6a!$A$1:$S$52</definedName>
    <definedName name="_xlnm.Print_Area" localSheetId="15">T6b!$A$1:$S$52</definedName>
  </definedNames>
  <calcPr calcId="162913"/>
</workbook>
</file>

<file path=xl/calcChain.xml><?xml version="1.0" encoding="utf-8"?>
<calcChain xmlns="http://schemas.openxmlformats.org/spreadsheetml/2006/main">
  <c r="D24" i="4" l="1"/>
  <c r="D23" i="4"/>
  <c r="D21" i="4"/>
  <c r="D20" i="4"/>
  <c r="D15" i="4"/>
  <c r="D14" i="4"/>
  <c r="D12" i="4"/>
  <c r="D11" i="4"/>
  <c r="D13" i="4" l="1"/>
  <c r="D22" i="4" l="1"/>
  <c r="D19" i="4"/>
  <c r="D10" i="4" l="1"/>
  <c r="D6" i="4"/>
  <c r="D5" i="4"/>
</calcChain>
</file>

<file path=xl/sharedStrings.xml><?xml version="1.0" encoding="utf-8"?>
<sst xmlns="http://schemas.openxmlformats.org/spreadsheetml/2006/main" count="2447" uniqueCount="124">
  <si>
    <t>Na padesátém 81, 100 82 Praha 10</t>
  </si>
  <si>
    <t>Odd. výzkumu, vývoje a informační společnosti</t>
  </si>
  <si>
    <t>Český statistický úřad</t>
  </si>
  <si>
    <t>Tab. 4</t>
  </si>
  <si>
    <t>Tab. 3</t>
  </si>
  <si>
    <t>Tab. 2</t>
  </si>
  <si>
    <t>Tab. 1</t>
  </si>
  <si>
    <t>https://www.czso.cz/csu/czso/patentova_statistika</t>
  </si>
  <si>
    <t>Rozcestník:</t>
  </si>
  <si>
    <t>-</t>
  </si>
  <si>
    <t>ležatá čárka na místě čísla značí, že se jev nevyskytoval</t>
  </si>
  <si>
    <t>Použité značky v tabulkách</t>
  </si>
  <si>
    <t>Metodika</t>
  </si>
  <si>
    <t>zpět na seznam</t>
  </si>
  <si>
    <t>Tab. 5</t>
  </si>
  <si>
    <t>Tab. 6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</si>
  <si>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</si>
  <si>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</si>
  <si>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</si>
  <si>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</si>
  <si>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</si>
  <si>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</si>
  <si>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</si>
  <si>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</si>
  <si>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</si>
  <si>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</si>
  <si>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Litva</t>
  </si>
  <si>
    <t>Lotyšsko</t>
  </si>
  <si>
    <t>Maďarsko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</si>
  <si>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</si>
  <si>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</si>
  <si>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</si>
  <si>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</si>
  <si>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</si>
  <si>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</si>
  <si>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</si>
  <si>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</si>
  <si>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</si>
  <si>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</si>
  <si>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</si>
  <si>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</si>
  <si>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Austrálie</t>
  </si>
  <si>
    <t>Izrael</t>
  </si>
  <si>
    <t>Japonsko</t>
  </si>
  <si>
    <t>Kanada</t>
  </si>
  <si>
    <t>Mexiko</t>
  </si>
  <si>
    <t>Norsko</t>
  </si>
  <si>
    <t>Nový Zéland</t>
  </si>
  <si>
    <t>Spojené státy</t>
  </si>
  <si>
    <t>Švýcarsko</t>
  </si>
  <si>
    <t>Turecko</t>
  </si>
  <si>
    <t>Čína</t>
  </si>
  <si>
    <t>Indie</t>
  </si>
  <si>
    <t>Rusko</t>
  </si>
  <si>
    <t>Brazílie</t>
  </si>
  <si>
    <t>Ukrajina</t>
  </si>
  <si>
    <t>Svět (ostatní)</t>
  </si>
  <si>
    <t>EU28</t>
  </si>
  <si>
    <t>Celkem</t>
  </si>
  <si>
    <t>Neklasifikováno</t>
  </si>
  <si>
    <t>Kypr</t>
  </si>
  <si>
    <t>Lucembursko</t>
  </si>
  <si>
    <t>Malta</t>
  </si>
  <si>
    <t>Lichtenštejnsko</t>
  </si>
  <si>
    <t>Singapur</t>
  </si>
  <si>
    <t>V tabulkách jsou použita následující data:</t>
  </si>
  <si>
    <t>Použité zkratky:</t>
  </si>
  <si>
    <t>WIPO</t>
  </si>
  <si>
    <t>EPO</t>
  </si>
  <si>
    <r>
      <rPr>
        <i/>
        <sz val="9"/>
        <rFont val="Arial"/>
        <family val="2"/>
        <charset val="238"/>
      </rPr>
      <t>(World Intellectual Property Organization)</t>
    </r>
    <r>
      <rPr>
        <sz val="9"/>
        <rFont val="Arial"/>
        <family val="2"/>
        <charset val="238"/>
      </rPr>
      <t xml:space="preserve"> Světová organizace duševního vlastnictví</t>
    </r>
  </si>
  <si>
    <r>
      <rPr>
        <i/>
        <sz val="9"/>
        <color indexed="8"/>
        <rFont val="Arial"/>
        <family val="2"/>
        <charset val="238"/>
      </rPr>
      <t>(European Patent Office)</t>
    </r>
    <r>
      <rPr>
        <sz val="9"/>
        <color indexed="8"/>
        <rFont val="Arial"/>
        <family val="2"/>
        <charset val="238"/>
      </rPr>
      <t xml:space="preserve"> Evropský patentový úřad</t>
    </r>
  </si>
  <si>
    <t>Členské státy Evropské Unie: Belgie, Bulharsko, Česká republika, Dánsko, Estonsko, Finsko, Francie, Chorvatsko, Irsko, Itálie, Kypr, Litva, Lotyšsko, Lucembursko, Maďarsko, Malta, Německo, Nizozemsko, Polsko, Portugalsko, Rakousko, Rumunsko, Řecko, Slovensko, Slovinsko, Velká Británie, Španělsko, Švédsko.</t>
  </si>
  <si>
    <t>počet udělených patentů</t>
  </si>
  <si>
    <t>počet patentových přihlášek</t>
  </si>
  <si>
    <t xml:space="preserve">Podrobnější informace k pantentové statistice naleznete na webu ČSÚ: </t>
  </si>
  <si>
    <t>Přihlašovatelé z ČR ve světě</t>
  </si>
  <si>
    <t>Patentová statistika Evropského patentového úřadu (EPO)</t>
  </si>
  <si>
    <t>Patentová statistika Úřadu pro patenty a ochranné známky ve Spojených státech (USPTO)
dle údajů WIPO</t>
  </si>
  <si>
    <t>Bělorusko</t>
  </si>
  <si>
    <t>Jižní Afrika</t>
  </si>
  <si>
    <t>Malajsie</t>
  </si>
  <si>
    <t>Barbados</t>
  </si>
  <si>
    <t>Saúdská Arábie</t>
  </si>
  <si>
    <r>
      <t xml:space="preserve">Počet patentových přihlášek a udělených patentů přihlašovatelů z ČR ve světě dle WIPO
</t>
    </r>
    <r>
      <rPr>
        <i/>
        <sz val="10"/>
        <rFont val="Arial"/>
        <family val="2"/>
        <charset val="238"/>
      </rPr>
      <t>https://www3.wipo.int/ipstats/index.htm</t>
    </r>
  </si>
  <si>
    <t>Patentová statistika - mezinárodní srovnání dle WIPO</t>
  </si>
  <si>
    <t>USPTO</t>
  </si>
  <si>
    <r>
      <t xml:space="preserve">(The United States Patent and Trademark Office) </t>
    </r>
    <r>
      <rPr>
        <sz val="9"/>
        <color indexed="8"/>
        <rFont val="Arial"/>
        <family val="2"/>
        <charset val="238"/>
      </rPr>
      <t>Národní patentový úřad USA</t>
    </r>
  </si>
  <si>
    <t>Euroasijská patentová organizace</t>
  </si>
  <si>
    <t>Evr. patentový úřad (EPO)</t>
  </si>
  <si>
    <t>Ing. Karel Eliáš</t>
  </si>
  <si>
    <t>Telefon: +420 731 618 280</t>
  </si>
  <si>
    <t>Email: karel.elias@czso.cz</t>
  </si>
  <si>
    <t>Tab. 1 Patentové přihlášky přihlašovatelů z ČR u jednotlivých patentových úřadů dle údajů WIPO</t>
  </si>
  <si>
    <t>Tab. 2 Patenty udělené přihlašovatelům z ČR u jednotlivých patentových úřadů dle údajů WIPO</t>
  </si>
  <si>
    <t>Tab. 3 Patentové přihlášky u EPO dle země přihlašovatele</t>
  </si>
  <si>
    <t>Tab. 4 Udělené patenty EPO dle země přihlašovatele</t>
  </si>
  <si>
    <t>Tab. 5 Patentové přihlášky u USPTO dle země přihlašovatele</t>
  </si>
  <si>
    <t>Tab. 6 Počet udělených patentů USPTO dle země přihlašovatele</t>
  </si>
  <si>
    <t>Korea</t>
  </si>
  <si>
    <t>Tab. 3a</t>
  </si>
  <si>
    <t>Tab. 3b</t>
  </si>
  <si>
    <t>Tab. 4b</t>
  </si>
  <si>
    <t>Tab. 4a</t>
  </si>
  <si>
    <t>Tab. 6b</t>
  </si>
  <si>
    <t>Tab. 5a</t>
  </si>
  <si>
    <t>Tab. 5b</t>
  </si>
  <si>
    <t>Tab. 6a</t>
  </si>
  <si>
    <t>EU27</t>
  </si>
  <si>
    <t>Tab. 3a Patentové přihlášky u EPO dle země přihlašovatele - podíl na počtu obyvatel</t>
  </si>
  <si>
    <t>počet / mil. obyvatel</t>
  </si>
  <si>
    <t>počet / tis. osob</t>
  </si>
  <si>
    <t>EU27 (bez ČR)</t>
  </si>
  <si>
    <t>Tab. 4a Udělené patenty EPO dle země přihlašovatele - podíl na počtu obyvatel</t>
  </si>
  <si>
    <t>Tab. 6a Počet udělených patentů USPTO dle země přihlašovatele - podíl na počtu obyvatel</t>
  </si>
  <si>
    <t>Tab. 5a Patentové přihlášky u USPTO dle země přihlašovatele - podíl na počtu obyvatel</t>
  </si>
  <si>
    <t>Tab. 3b Patentové přihlášky u EPO dle země přihlašovatele - podíl na počtu osob zaměstnaných ve VaV</t>
  </si>
  <si>
    <t>Tab. 4b Udělené patenty EPO dle země přihlašovatele - podíl na počtu osob zaměstnaných ve VaV</t>
  </si>
  <si>
    <t>Tab. 5b Patentové přihlášky u USPTO dle země přihlašovatele - podíl na počtu osob zaměstnaných ve VaV</t>
  </si>
  <si>
    <t>Tab. 6b Počet udělených patentů USPTO dle země přihlašovatele - podíl na počtu osob zaměstnaných ve VaV</t>
  </si>
  <si>
    <t>Počet patentových přihlášek u jednotlivých patentových úřadů dle údajů WIPO k 22. 2. 2022</t>
  </si>
  <si>
    <t>Počet udělených patentů USPTO dle údajů WIPO k 22. 2. 2022</t>
  </si>
  <si>
    <t>Počet patentových přihlášek na USPTO dle údajů WIPO k 22. 2. 2022</t>
  </si>
  <si>
    <t>Počet udělených patentů u EPO dle údajů WIPO k 22. 2. 2022</t>
  </si>
  <si>
    <t>Počet přihlášek u EPO dle údajů WIPO k 22. 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</si>
</sst>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_)"/>
  </numFmts>
  <fonts count="6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u/>
      <sz val="10"/>
      <color theme="8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rgb="FF009BB4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name val="Arial"/>
      <charset val="238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77">
    <xf numFmtId="0" fontId="0" fillId="0" borderId="0"/>
    <xf numFmtId="164" fontId="5" fillId="0" borderId="0" applyFont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169" fontId="5" fillId="0" borderId="0" applyFont="0" applyFill="0" applyBorder="0" applyAlignment="0" applyProtection="0">
      <alignment horizontal="right"/>
    </xf>
    <xf numFmtId="170" fontId="5" fillId="0" borderId="1" applyFont="0" applyFill="0" applyBorder="0" applyProtection="0">
      <alignment horizontal="right"/>
    </xf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71" fontId="5" fillId="2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172" fontId="10" fillId="0" borderId="0"/>
    <xf numFmtId="0" fontId="11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3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3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33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14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33" fillId="0" borderId="0"/>
    <xf numFmtId="0" fontId="35" fillId="0" borderId="0"/>
    <xf numFmtId="0" fontId="1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36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2" fillId="0" borderId="0"/>
    <xf numFmtId="10" fontId="2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0" fontId="17" fillId="0" borderId="0">
      <alignment horizontal="left" wrapText="1"/>
    </xf>
    <xf numFmtId="0" fontId="18" fillId="0" borderId="0">
      <alignment horizontal="left" wrapText="1"/>
    </xf>
    <xf numFmtId="0" fontId="19" fillId="0" borderId="0">
      <alignment horizontal="right" wrapText="1"/>
    </xf>
    <xf numFmtId="0" fontId="20" fillId="0" borderId="0" applyFont="0">
      <alignment horizontal="left" wrapText="1" indent="3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Fill="0" applyBorder="0" applyAlignment="0" applyProtection="0"/>
    <xf numFmtId="0" fontId="34" fillId="0" borderId="0"/>
    <xf numFmtId="0" fontId="59" fillId="0" borderId="0"/>
    <xf numFmtId="0" fontId="60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7" fillId="0" borderId="0" xfId="174" applyFont="1" applyBorder="1"/>
    <xf numFmtId="0" fontId="38" fillId="0" borderId="0" xfId="174" applyFont="1" applyBorder="1"/>
    <xf numFmtId="0" fontId="37" fillId="0" borderId="0" xfId="174" applyFont="1" applyFill="1" applyBorder="1"/>
    <xf numFmtId="0" fontId="39" fillId="0" borderId="0" xfId="185" applyFont="1" applyFill="1" applyBorder="1" applyAlignment="1">
      <alignment vertical="center"/>
    </xf>
    <xf numFmtId="0" fontId="2" fillId="0" borderId="0" xfId="185" applyFont="1" applyFill="1" applyBorder="1" applyAlignment="1">
      <alignment vertical="center"/>
    </xf>
    <xf numFmtId="0" fontId="40" fillId="0" borderId="0" xfId="185" applyFont="1" applyFill="1" applyBorder="1" applyAlignment="1">
      <alignment vertical="center"/>
    </xf>
    <xf numFmtId="0" fontId="37" fillId="0" borderId="0" xfId="174" applyFont="1" applyBorder="1" applyAlignment="1">
      <alignment vertical="center"/>
    </xf>
    <xf numFmtId="0" fontId="38" fillId="0" borderId="0" xfId="174" applyFont="1" applyBorder="1" applyAlignment="1">
      <alignment vertical="center"/>
    </xf>
    <xf numFmtId="0" fontId="37" fillId="0" borderId="0" xfId="174" applyFont="1" applyFill="1" applyBorder="1" applyAlignment="1">
      <alignment vertical="center"/>
    </xf>
    <xf numFmtId="0" fontId="33" fillId="0" borderId="0" xfId="174" applyFont="1" applyFill="1" applyBorder="1" applyAlignment="1">
      <alignment vertical="center"/>
    </xf>
    <xf numFmtId="0" fontId="3" fillId="0" borderId="0" xfId="174" applyFont="1" applyFill="1" applyBorder="1" applyAlignment="1">
      <alignment horizontal="center" vertical="center"/>
    </xf>
    <xf numFmtId="0" fontId="41" fillId="0" borderId="0" xfId="37" applyFont="1" applyFill="1" applyBorder="1" applyAlignment="1" applyProtection="1">
      <alignment vertical="center"/>
    </xf>
    <xf numFmtId="0" fontId="33" fillId="3" borderId="0" xfId="174" applyFont="1" applyFill="1" applyBorder="1" applyAlignment="1">
      <alignment vertical="center"/>
    </xf>
    <xf numFmtId="0" fontId="42" fillId="3" borderId="0" xfId="37" applyFont="1" applyFill="1" applyBorder="1" applyAlignment="1" applyProtection="1">
      <alignment vertical="center"/>
    </xf>
    <xf numFmtId="0" fontId="37" fillId="3" borderId="0" xfId="174" applyFont="1" applyFill="1" applyBorder="1" applyAlignment="1">
      <alignment vertical="center"/>
    </xf>
    <xf numFmtId="0" fontId="43" fillId="0" borderId="0" xfId="174" applyFont="1" applyFill="1" applyBorder="1" applyAlignment="1">
      <alignment horizontal="center" vertical="center"/>
    </xf>
    <xf numFmtId="0" fontId="44" fillId="3" borderId="0" xfId="174" applyFont="1" applyFill="1" applyBorder="1" applyAlignment="1">
      <alignment horizontal="center" vertical="center"/>
    </xf>
    <xf numFmtId="0" fontId="45" fillId="3" borderId="0" xfId="174" applyFont="1" applyFill="1" applyBorder="1" applyAlignment="1">
      <alignment horizontal="center" vertical="center"/>
    </xf>
    <xf numFmtId="0" fontId="34" fillId="0" borderId="0" xfId="174" applyAlignment="1"/>
    <xf numFmtId="0" fontId="34" fillId="0" borderId="0" xfId="174" applyAlignment="1">
      <alignment horizontal="left"/>
    </xf>
    <xf numFmtId="0" fontId="31" fillId="0" borderId="0" xfId="37" applyAlignment="1" applyProtection="1"/>
    <xf numFmtId="0" fontId="26" fillId="0" borderId="0" xfId="646" applyFont="1" applyAlignment="1"/>
    <xf numFmtId="0" fontId="26" fillId="0" borderId="0" xfId="646" applyFont="1" applyAlignment="1">
      <alignment horizontal="left"/>
    </xf>
    <xf numFmtId="0" fontId="27" fillId="0" borderId="0" xfId="174" applyFont="1" applyAlignment="1">
      <alignment horizontal="justify"/>
    </xf>
    <xf numFmtId="0" fontId="27" fillId="0" borderId="0" xfId="174" applyFont="1" applyAlignment="1">
      <alignment horizontal="left" vertical="center"/>
    </xf>
    <xf numFmtId="0" fontId="2" fillId="0" borderId="0" xfId="646" applyAlignment="1"/>
    <xf numFmtId="0" fontId="18" fillId="0" borderId="0" xfId="174" applyFont="1" applyAlignment="1">
      <alignment horizontal="left"/>
    </xf>
    <xf numFmtId="0" fontId="2" fillId="0" borderId="0" xfId="646" applyAlignment="1">
      <alignment horizontal="left"/>
    </xf>
    <xf numFmtId="0" fontId="33" fillId="0" borderId="0" xfId="174" applyFont="1" applyAlignment="1">
      <alignment vertical="center"/>
    </xf>
    <xf numFmtId="0" fontId="33" fillId="0" borderId="0" xfId="174" applyFont="1"/>
    <xf numFmtId="0" fontId="2" fillId="0" borderId="0" xfId="174" applyFont="1" applyBorder="1" applyAlignment="1">
      <alignment horizontal="left" indent="2"/>
    </xf>
    <xf numFmtId="0" fontId="2" fillId="4" borderId="3" xfId="174" applyFont="1" applyFill="1" applyBorder="1" applyAlignment="1">
      <alignment vertical="center"/>
    </xf>
    <xf numFmtId="0" fontId="2" fillId="0" borderId="0" xfId="174" applyFont="1" applyFill="1" applyAlignment="1">
      <alignment horizontal="left" indent="2"/>
    </xf>
    <xf numFmtId="0" fontId="2" fillId="0" borderId="0" xfId="174" applyFont="1" applyAlignment="1">
      <alignment horizontal="left" indent="2"/>
    </xf>
    <xf numFmtId="0" fontId="2" fillId="0" borderId="0" xfId="174" applyFont="1" applyBorder="1" applyAlignment="1">
      <alignment horizontal="left" indent="1"/>
    </xf>
    <xf numFmtId="3" fontId="2" fillId="0" borderId="0" xfId="174" applyNumberFormat="1" applyFont="1" applyFill="1" applyBorder="1" applyAlignment="1">
      <alignment horizontal="right"/>
    </xf>
    <xf numFmtId="0" fontId="46" fillId="0" borderId="0" xfId="174" applyFont="1" applyAlignment="1">
      <alignment vertical="center"/>
    </xf>
    <xf numFmtId="0" fontId="29" fillId="0" borderId="0" xfId="174" applyFont="1" applyBorder="1" applyAlignment="1">
      <alignment horizontal="right" vertical="center"/>
    </xf>
    <xf numFmtId="0" fontId="31" fillId="0" borderId="0" xfId="37" applyFill="1" applyBorder="1" applyAlignment="1" applyProtection="1">
      <alignment vertical="center"/>
    </xf>
    <xf numFmtId="0" fontId="33" fillId="0" borderId="0" xfId="174" applyFont="1" applyAlignment="1">
      <alignment horizontal="right" vertical="center"/>
    </xf>
    <xf numFmtId="3" fontId="29" fillId="0" borderId="0" xfId="174" applyNumberFormat="1" applyFont="1" applyBorder="1" applyAlignment="1">
      <alignment horizontal="right" vertical="center"/>
    </xf>
    <xf numFmtId="0" fontId="47" fillId="0" borderId="0" xfId="38" applyFont="1" applyAlignment="1" applyProtection="1">
      <alignment vertical="center"/>
    </xf>
    <xf numFmtId="0" fontId="33" fillId="0" borderId="0" xfId="174" applyFont="1" applyBorder="1" applyAlignment="1">
      <alignment vertical="center"/>
    </xf>
    <xf numFmtId="0" fontId="29" fillId="0" borderId="0" xfId="174" applyFont="1"/>
    <xf numFmtId="3" fontId="33" fillId="0" borderId="0" xfId="174" applyNumberFormat="1" applyFont="1"/>
    <xf numFmtId="0" fontId="2" fillId="0" borderId="0" xfId="174" applyFont="1" applyFill="1" applyBorder="1" applyAlignment="1">
      <alignment horizontal="left" indent="2"/>
    </xf>
    <xf numFmtId="0" fontId="47" fillId="3" borderId="0" xfId="38" applyFont="1" applyFill="1" applyAlignment="1" applyProtection="1">
      <alignment vertical="center"/>
    </xf>
    <xf numFmtId="0" fontId="34" fillId="0" borderId="0" xfId="174"/>
    <xf numFmtId="0" fontId="46" fillId="0" borderId="0" xfId="174" applyFont="1"/>
    <xf numFmtId="3" fontId="33" fillId="0" borderId="0" xfId="174" applyNumberFormat="1" applyFont="1" applyFill="1" applyBorder="1" applyAlignment="1">
      <alignment horizontal="right"/>
    </xf>
    <xf numFmtId="3" fontId="29" fillId="0" borderId="0" xfId="174" applyNumberFormat="1" applyFont="1" applyFill="1" applyBorder="1" applyAlignment="1">
      <alignment horizontal="right"/>
    </xf>
    <xf numFmtId="0" fontId="4" fillId="4" borderId="3" xfId="174" applyNumberFormat="1" applyFont="1" applyFill="1" applyBorder="1" applyAlignment="1">
      <alignment vertical="center"/>
    </xf>
    <xf numFmtId="0" fontId="4" fillId="4" borderId="3" xfId="174" applyNumberFormat="1" applyFont="1" applyFill="1" applyBorder="1" applyAlignment="1">
      <alignment horizontal="right" vertical="center"/>
    </xf>
    <xf numFmtId="0" fontId="33" fillId="0" borderId="0" xfId="174" applyFont="1" applyAlignment="1">
      <alignment horizontal="right"/>
    </xf>
    <xf numFmtId="3" fontId="51" fillId="0" borderId="0" xfId="174" applyNumberFormat="1" applyFont="1" applyFill="1" applyBorder="1" applyAlignment="1">
      <alignment horizontal="right"/>
    </xf>
    <xf numFmtId="3" fontId="46" fillId="0" borderId="0" xfId="0" applyNumberFormat="1" applyFont="1"/>
    <xf numFmtId="0" fontId="4" fillId="0" borderId="0" xfId="174" applyFont="1" applyFill="1" applyAlignment="1">
      <alignment horizontal="left" indent="1"/>
    </xf>
    <xf numFmtId="0" fontId="4" fillId="0" borderId="0" xfId="174" applyFont="1" applyFill="1" applyAlignment="1">
      <alignment horizontal="left"/>
    </xf>
    <xf numFmtId="0" fontId="29" fillId="0" borderId="3" xfId="174" applyFont="1" applyBorder="1" applyAlignment="1">
      <alignment horizontal="left" indent="1"/>
    </xf>
    <xf numFmtId="3" fontId="29" fillId="0" borderId="3" xfId="174" applyNumberFormat="1" applyFont="1" applyFill="1" applyBorder="1" applyAlignment="1">
      <alignment horizontal="right"/>
    </xf>
    <xf numFmtId="3" fontId="51" fillId="0" borderId="3" xfId="174" applyNumberFormat="1" applyFont="1" applyFill="1" applyBorder="1" applyAlignment="1">
      <alignment horizontal="right"/>
    </xf>
    <xf numFmtId="0" fontId="51" fillId="0" borderId="0" xfId="174" applyFont="1" applyAlignment="1">
      <alignment vertical="center"/>
    </xf>
    <xf numFmtId="0" fontId="29" fillId="0" borderId="4" xfId="174" applyFont="1" applyBorder="1" applyAlignment="1">
      <alignment vertical="center"/>
    </xf>
    <xf numFmtId="3" fontId="46" fillId="0" borderId="0" xfId="174" applyNumberFormat="1" applyFont="1" applyAlignment="1">
      <alignment horizontal="right"/>
    </xf>
    <xf numFmtId="3" fontId="33" fillId="0" borderId="0" xfId="174" applyNumberFormat="1" applyFont="1" applyAlignment="1">
      <alignment horizontal="right"/>
    </xf>
    <xf numFmtId="3" fontId="51" fillId="0" borderId="3" xfId="174" applyNumberFormat="1" applyFont="1" applyBorder="1" applyAlignment="1">
      <alignment horizontal="right"/>
    </xf>
    <xf numFmtId="0" fontId="29" fillId="0" borderId="5" xfId="174" applyFont="1" applyBorder="1" applyAlignment="1">
      <alignment horizontal="left" indent="1"/>
    </xf>
    <xf numFmtId="3" fontId="29" fillId="0" borderId="5" xfId="174" applyNumberFormat="1" applyFont="1" applyFill="1" applyBorder="1" applyAlignment="1">
      <alignment horizontal="right"/>
    </xf>
    <xf numFmtId="3" fontId="51" fillId="0" borderId="5" xfId="174" applyNumberFormat="1" applyFont="1" applyFill="1" applyBorder="1" applyAlignment="1">
      <alignment horizontal="right"/>
    </xf>
    <xf numFmtId="3" fontId="51" fillId="0" borderId="5" xfId="174" applyNumberFormat="1" applyFont="1" applyBorder="1" applyAlignment="1">
      <alignment horizontal="right"/>
    </xf>
    <xf numFmtId="0" fontId="29" fillId="0" borderId="0" xfId="174" applyFont="1" applyAlignment="1">
      <alignment wrapText="1"/>
    </xf>
    <xf numFmtId="0" fontId="29" fillId="0" borderId="0" xfId="174" applyFont="1" applyBorder="1" applyAlignment="1">
      <alignment vertical="center"/>
    </xf>
    <xf numFmtId="0" fontId="3" fillId="0" borderId="0" xfId="174" applyFont="1" applyFill="1" applyBorder="1" applyAlignment="1">
      <alignment horizontal="center" vertical="center"/>
    </xf>
    <xf numFmtId="0" fontId="28" fillId="0" borderId="0" xfId="174" applyFont="1" applyAlignment="1">
      <alignment horizontal="left" vertical="center"/>
    </xf>
    <xf numFmtId="0" fontId="56" fillId="0" borderId="0" xfId="646" applyFont="1" applyAlignment="1"/>
    <xf numFmtId="0" fontId="54" fillId="0" borderId="0" xfId="174" applyFont="1" applyAlignment="1">
      <alignment horizontal="center" vertical="center"/>
    </xf>
    <xf numFmtId="0" fontId="34" fillId="0" borderId="0" xfId="174" applyAlignment="1">
      <alignment horizontal="center" vertical="center"/>
    </xf>
    <xf numFmtId="0" fontId="26" fillId="0" borderId="0" xfId="174" applyFont="1" applyAlignment="1">
      <alignment horizontal="left" vertical="center"/>
    </xf>
    <xf numFmtId="0" fontId="57" fillId="0" borderId="0" xfId="646" applyFont="1" applyAlignment="1">
      <alignment horizontal="center" vertical="center"/>
    </xf>
    <xf numFmtId="0" fontId="54" fillId="0" borderId="0" xfId="174" applyFont="1" applyAlignment="1">
      <alignment horizontal="center" vertical="center" wrapText="1"/>
    </xf>
    <xf numFmtId="0" fontId="27" fillId="0" borderId="0" xfId="174" applyFont="1" applyAlignment="1">
      <alignment horizontal="left" vertical="center" wrapText="1"/>
    </xf>
    <xf numFmtId="0" fontId="34" fillId="0" borderId="0" xfId="174" applyAlignment="1">
      <alignment horizontal="center" vertical="center" wrapText="1"/>
    </xf>
    <xf numFmtId="0" fontId="2" fillId="0" borderId="0" xfId="646" applyFont="1" applyAlignment="1">
      <alignment horizontal="left" vertical="center" wrapText="1"/>
    </xf>
    <xf numFmtId="0" fontId="3" fillId="0" borderId="0" xfId="174" applyFont="1" applyFill="1" applyBorder="1" applyAlignment="1">
      <alignment horizontal="center" vertical="center"/>
    </xf>
    <xf numFmtId="0" fontId="29" fillId="0" borderId="0" xfId="174" applyFont="1" applyBorder="1" applyAlignment="1">
      <alignment horizontal="left" indent="1"/>
    </xf>
    <xf numFmtId="3" fontId="33" fillId="0" borderId="0" xfId="174" applyNumberFormat="1" applyFont="1" applyAlignment="1">
      <alignment vertical="center"/>
    </xf>
    <xf numFmtId="0" fontId="29" fillId="0" borderId="4" xfId="174" applyFont="1" applyBorder="1" applyAlignment="1">
      <alignment horizontal="right" vertical="center"/>
    </xf>
    <xf numFmtId="0" fontId="51" fillId="0" borderId="0" xfId="174" applyFont="1"/>
    <xf numFmtId="3" fontId="33" fillId="0" borderId="0" xfId="174" applyNumberFormat="1" applyFont="1" applyBorder="1" applyAlignment="1">
      <alignment horizontal="right"/>
    </xf>
    <xf numFmtId="3" fontId="29" fillId="0" borderId="0" xfId="174" applyNumberFormat="1" applyFont="1" applyAlignment="1">
      <alignment wrapText="1"/>
    </xf>
    <xf numFmtId="3" fontId="58" fillId="0" borderId="0" xfId="174" applyNumberFormat="1" applyFont="1" applyFill="1" applyBorder="1" applyAlignment="1">
      <alignment horizontal="right"/>
    </xf>
    <xf numFmtId="0" fontId="58" fillId="0" borderId="0" xfId="174" applyFont="1" applyBorder="1" applyAlignment="1">
      <alignment horizontal="left" indent="1"/>
    </xf>
    <xf numFmtId="3" fontId="29" fillId="0" borderId="0" xfId="174" applyNumberFormat="1" applyFont="1" applyBorder="1" applyAlignment="1">
      <alignment vertical="center"/>
    </xf>
    <xf numFmtId="3" fontId="29" fillId="0" borderId="0" xfId="174" applyNumberFormat="1" applyFont="1" applyBorder="1" applyAlignment="1">
      <alignment horizontal="left" indent="1"/>
    </xf>
    <xf numFmtId="0" fontId="53" fillId="0" borderId="0" xfId="174" applyFont="1" applyAlignment="1">
      <alignment horizontal="left" vertical="center"/>
    </xf>
    <xf numFmtId="0" fontId="2" fillId="0" borderId="5" xfId="174" applyFont="1" applyBorder="1" applyAlignment="1">
      <alignment horizontal="left" indent="2"/>
    </xf>
    <xf numFmtId="3" fontId="2" fillId="0" borderId="5" xfId="174" applyNumberFormat="1" applyFont="1" applyFill="1" applyBorder="1" applyAlignment="1">
      <alignment horizontal="right"/>
    </xf>
    <xf numFmtId="3" fontId="33" fillId="0" borderId="5" xfId="174" applyNumberFormat="1" applyFont="1" applyFill="1" applyBorder="1" applyAlignment="1">
      <alignment horizontal="right"/>
    </xf>
    <xf numFmtId="0" fontId="32" fillId="0" borderId="0" xfId="38" applyFill="1" applyBorder="1" applyAlignment="1" applyProtection="1">
      <alignment vertical="center"/>
    </xf>
    <xf numFmtId="3" fontId="51" fillId="0" borderId="0" xfId="174" applyNumberFormat="1" applyFont="1"/>
    <xf numFmtId="0" fontId="2" fillId="0" borderId="4" xfId="174" applyFont="1" applyBorder="1" applyAlignment="1">
      <alignment horizontal="right" vertical="center"/>
    </xf>
    <xf numFmtId="0" fontId="48" fillId="3" borderId="0" xfId="174" applyFont="1" applyFill="1" applyAlignment="1">
      <alignment vertical="center"/>
    </xf>
    <xf numFmtId="0" fontId="2" fillId="0" borderId="0" xfId="174" applyFont="1" applyFill="1" applyAlignment="1">
      <alignment horizontal="left" indent="1"/>
    </xf>
    <xf numFmtId="3" fontId="33" fillId="0" borderId="0" xfId="0" applyNumberFormat="1" applyFont="1"/>
    <xf numFmtId="0" fontId="1" fillId="0" borderId="0" xfId="174" applyFont="1" applyAlignment="1">
      <alignment horizontal="right" vertical="center"/>
    </xf>
    <xf numFmtId="0" fontId="2" fillId="0" borderId="3" xfId="174" applyFont="1" applyBorder="1" applyAlignment="1">
      <alignment horizontal="left" indent="1"/>
    </xf>
    <xf numFmtId="3" fontId="2" fillId="0" borderId="3" xfId="174" applyNumberFormat="1" applyFont="1" applyFill="1" applyBorder="1" applyAlignment="1">
      <alignment horizontal="right"/>
    </xf>
    <xf numFmtId="3" fontId="33" fillId="0" borderId="3" xfId="174" applyNumberFormat="1" applyFont="1" applyFill="1" applyBorder="1" applyAlignment="1">
      <alignment horizontal="right"/>
    </xf>
    <xf numFmtId="3" fontId="33" fillId="0" borderId="3" xfId="174" applyNumberFormat="1" applyFont="1" applyBorder="1" applyAlignment="1">
      <alignment horizontal="right"/>
    </xf>
    <xf numFmtId="0" fontId="33" fillId="3" borderId="0" xfId="174" applyFont="1" applyFill="1" applyBorder="1" applyAlignment="1">
      <alignment horizontal="left" vertical="center" indent="1"/>
    </xf>
    <xf numFmtId="0" fontId="31" fillId="0" borderId="0" xfId="37" applyFill="1" applyBorder="1" applyAlignment="1" applyProtection="1">
      <alignment horizontal="left" vertical="center" indent="1"/>
    </xf>
    <xf numFmtId="0" fontId="49" fillId="3" borderId="0" xfId="174" applyFont="1" applyFill="1" applyBorder="1" applyAlignment="1">
      <alignment horizontal="center" vertical="center" wrapText="1"/>
    </xf>
    <xf numFmtId="0" fontId="3" fillId="0" borderId="0" xfId="174" applyFont="1" applyFill="1" applyBorder="1" applyAlignment="1">
      <alignment horizontal="center" vertical="center"/>
    </xf>
    <xf numFmtId="0" fontId="3" fillId="0" borderId="0" xfId="174" applyFont="1" applyFill="1" applyBorder="1" applyAlignment="1">
      <alignment horizontal="center" vertical="center" wrapText="1"/>
    </xf>
    <xf numFmtId="0" fontId="50" fillId="0" borderId="0" xfId="646" applyFont="1" applyAlignment="1">
      <alignment horizontal="center"/>
    </xf>
    <xf numFmtId="0" fontId="25" fillId="0" borderId="0" xfId="646" applyFont="1" applyAlignment="1">
      <alignment horizontal="left" wrapText="1"/>
    </xf>
    <xf numFmtId="0" fontId="52" fillId="0" borderId="0" xfId="646" applyFont="1" applyAlignment="1">
      <alignment horizontal="left" wrapText="1"/>
    </xf>
    <xf numFmtId="0" fontId="28" fillId="0" borderId="0" xfId="645" applyFont="1" applyAlignment="1">
      <alignment horizontal="justify"/>
    </xf>
    <xf numFmtId="0" fontId="25" fillId="0" borderId="0" xfId="174" applyFont="1" applyAlignment="1">
      <alignment horizontal="left" wrapText="1"/>
    </xf>
    <xf numFmtId="0" fontId="48" fillId="3" borderId="0" xfId="174" applyFont="1" applyFill="1" applyAlignment="1">
      <alignment horizontal="left" vertical="center"/>
    </xf>
  </cellXfs>
  <cellStyles count="677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/>
    <cellStyle name="Hypertextový odkaz 2" xfId="38"/>
    <cellStyle name="Hypertextový odkaz 3" xfId="676"/>
    <cellStyle name="Kč" xfId="39"/>
    <cellStyle name="Měna0" xfId="40"/>
    <cellStyle name="Měna0 2" xfId="41"/>
    <cellStyle name="Měna0 3" xfId="42"/>
    <cellStyle name="Měna0 4" xfId="43"/>
    <cellStyle name="Měna0 5" xfId="44"/>
    <cellStyle name="Měna0 6" xfId="45"/>
    <cellStyle name="Měna0 7" xfId="46"/>
    <cellStyle name="Měna0 8" xfId="47"/>
    <cellStyle name="měny 2" xfId="48"/>
    <cellStyle name="měny 2 2" xfId="49"/>
    <cellStyle name="měny 2 3" xfId="50"/>
    <cellStyle name="měny 2 3 10" xfId="51"/>
    <cellStyle name="měny 2 3 11" xfId="52"/>
    <cellStyle name="měny 2 3 12" xfId="53"/>
    <cellStyle name="měny 2 3 13" xfId="54"/>
    <cellStyle name="měny 2 3 14" xfId="55"/>
    <cellStyle name="měny 2 3 15" xfId="56"/>
    <cellStyle name="měny 2 3 16" xfId="57"/>
    <cellStyle name="měny 2 3 2" xfId="58"/>
    <cellStyle name="měny 2 3 3" xfId="59"/>
    <cellStyle name="měny 2 3 4" xfId="60"/>
    <cellStyle name="měny 2 3 5" xfId="61"/>
    <cellStyle name="měny 2 3 6" xfId="62"/>
    <cellStyle name="měny 2 3 7" xfId="63"/>
    <cellStyle name="měny 2 3 8" xfId="64"/>
    <cellStyle name="měny 2 3 9" xfId="65"/>
    <cellStyle name="měny 2 4" xfId="66"/>
    <cellStyle name="měny 2 4 10" xfId="67"/>
    <cellStyle name="měny 2 4 11" xfId="68"/>
    <cellStyle name="měny 2 4 12" xfId="69"/>
    <cellStyle name="měny 2 4 13" xfId="70"/>
    <cellStyle name="měny 2 4 14" xfId="71"/>
    <cellStyle name="měny 2 4 15" xfId="72"/>
    <cellStyle name="měny 2 4 16" xfId="73"/>
    <cellStyle name="měny 2 4 2" xfId="74"/>
    <cellStyle name="měny 2 4 3" xfId="75"/>
    <cellStyle name="měny 2 4 4" xfId="76"/>
    <cellStyle name="měny 2 4 5" xfId="77"/>
    <cellStyle name="měny 2 4 6" xfId="78"/>
    <cellStyle name="měny 2 4 7" xfId="79"/>
    <cellStyle name="měny 2 4 8" xfId="80"/>
    <cellStyle name="měny 2 4 9" xfId="81"/>
    <cellStyle name="normal" xfId="82"/>
    <cellStyle name="Normal 2" xfId="83"/>
    <cellStyle name="Normal_Backup of 2004RDQuest_E_draft4" xfId="84"/>
    <cellStyle name="Normální" xfId="0" builtinId="0"/>
    <cellStyle name="normální 10" xfId="85"/>
    <cellStyle name="normální 10 2" xfId="86"/>
    <cellStyle name="Normální 100" xfId="87"/>
    <cellStyle name="Normální 101" xfId="88"/>
    <cellStyle name="Normální 102" xfId="89"/>
    <cellStyle name="Normální 103" xfId="90"/>
    <cellStyle name="Normální 104" xfId="91"/>
    <cellStyle name="Normální 105" xfId="675"/>
    <cellStyle name="normální 11" xfId="92"/>
    <cellStyle name="normální 12" xfId="93"/>
    <cellStyle name="normální 13" xfId="94"/>
    <cellStyle name="normální 14" xfId="95"/>
    <cellStyle name="normální 14 10" xfId="96"/>
    <cellStyle name="normální 14 11" xfId="97"/>
    <cellStyle name="normální 14 12" xfId="98"/>
    <cellStyle name="normální 14 13" xfId="99"/>
    <cellStyle name="normální 14 14" xfId="100"/>
    <cellStyle name="normální 14 15" xfId="101"/>
    <cellStyle name="normální 14 16" xfId="102"/>
    <cellStyle name="normální 14 17" xfId="103"/>
    <cellStyle name="normální 14 18" xfId="104"/>
    <cellStyle name="normální 14 19" xfId="105"/>
    <cellStyle name="normální 14 2" xfId="106"/>
    <cellStyle name="normální 14 3" xfId="107"/>
    <cellStyle name="normální 14 4" xfId="108"/>
    <cellStyle name="normální 14 5" xfId="109"/>
    <cellStyle name="normální 14 6" xfId="110"/>
    <cellStyle name="normální 14 7" xfId="111"/>
    <cellStyle name="normální 14 8" xfId="112"/>
    <cellStyle name="normální 14 9" xfId="113"/>
    <cellStyle name="normální 143" xfId="114"/>
    <cellStyle name="normální 146" xfId="115"/>
    <cellStyle name="normální 15" xfId="116"/>
    <cellStyle name="normální 16" xfId="117"/>
    <cellStyle name="normální 16 10" xfId="118"/>
    <cellStyle name="normální 16 11" xfId="119"/>
    <cellStyle name="normální 16 12" xfId="120"/>
    <cellStyle name="normální 16 13" xfId="121"/>
    <cellStyle name="normální 16 14" xfId="122"/>
    <cellStyle name="normální 16 15" xfId="123"/>
    <cellStyle name="normální 16 16" xfId="124"/>
    <cellStyle name="normální 16 17" xfId="125"/>
    <cellStyle name="normální 16 18" xfId="126"/>
    <cellStyle name="normální 16 19" xfId="127"/>
    <cellStyle name="normální 16 2" xfId="128"/>
    <cellStyle name="normální 16 3" xfId="129"/>
    <cellStyle name="normální 16 4" xfId="130"/>
    <cellStyle name="normální 16 5" xfId="131"/>
    <cellStyle name="normální 16 6" xfId="132"/>
    <cellStyle name="normální 16 7" xfId="133"/>
    <cellStyle name="normální 16 8" xfId="134"/>
    <cellStyle name="normální 16 9" xfId="135"/>
    <cellStyle name="normální 17" xfId="136"/>
    <cellStyle name="normální 18" xfId="137"/>
    <cellStyle name="normální 18 10" xfId="138"/>
    <cellStyle name="normální 18 11" xfId="139"/>
    <cellStyle name="normální 18 12" xfId="140"/>
    <cellStyle name="normální 18 13" xfId="141"/>
    <cellStyle name="normální 18 14" xfId="142"/>
    <cellStyle name="normální 18 15" xfId="143"/>
    <cellStyle name="normální 18 16" xfId="144"/>
    <cellStyle name="normální 18 17" xfId="145"/>
    <cellStyle name="normální 18 18" xfId="146"/>
    <cellStyle name="normální 18 19" xfId="147"/>
    <cellStyle name="normální 18 2" xfId="148"/>
    <cellStyle name="normální 18 3" xfId="149"/>
    <cellStyle name="normální 18 4" xfId="150"/>
    <cellStyle name="normální 18 5" xfId="151"/>
    <cellStyle name="normální 18 6" xfId="152"/>
    <cellStyle name="normální 18 7" xfId="153"/>
    <cellStyle name="normální 18 8" xfId="154"/>
    <cellStyle name="normální 18 9" xfId="155"/>
    <cellStyle name="normální 19" xfId="156"/>
    <cellStyle name="normální 19 10" xfId="157"/>
    <cellStyle name="normální 19 11" xfId="158"/>
    <cellStyle name="normální 19 12" xfId="159"/>
    <cellStyle name="normální 19 13" xfId="160"/>
    <cellStyle name="normální 19 14" xfId="161"/>
    <cellStyle name="normální 19 15" xfId="162"/>
    <cellStyle name="normální 19 16" xfId="163"/>
    <cellStyle name="normální 19 17" xfId="164"/>
    <cellStyle name="normální 19 18" xfId="165"/>
    <cellStyle name="normální 19 2" xfId="166"/>
    <cellStyle name="normální 19 3" xfId="167"/>
    <cellStyle name="normální 19 4" xfId="168"/>
    <cellStyle name="normální 19 5" xfId="169"/>
    <cellStyle name="normální 19 6" xfId="170"/>
    <cellStyle name="normální 19 7" xfId="171"/>
    <cellStyle name="normální 19 8" xfId="172"/>
    <cellStyle name="normální 19 9" xfId="173"/>
    <cellStyle name="Normální 2" xfId="174"/>
    <cellStyle name="normální 2 10" xfId="175"/>
    <cellStyle name="normální 2 11" xfId="176"/>
    <cellStyle name="normální 2 12" xfId="177"/>
    <cellStyle name="normální 2 13" xfId="178"/>
    <cellStyle name="normální 2 14" xfId="179"/>
    <cellStyle name="normální 2 15" xfId="180"/>
    <cellStyle name="normální 2 16" xfId="181"/>
    <cellStyle name="normální 2 17" xfId="182"/>
    <cellStyle name="normální 2 18" xfId="183"/>
    <cellStyle name="normální 2 19" xfId="184"/>
    <cellStyle name="normální 2 2" xfId="185"/>
    <cellStyle name="normální 2 2 10" xfId="186"/>
    <cellStyle name="normální 2 2 10 2" xfId="187"/>
    <cellStyle name="normální 2 2 11" xfId="188"/>
    <cellStyle name="normální 2 2 11 2" xfId="189"/>
    <cellStyle name="normální 2 2 12" xfId="190"/>
    <cellStyle name="normální 2 2 12 2" xfId="191"/>
    <cellStyle name="normální 2 2 13" xfId="192"/>
    <cellStyle name="normální 2 2 13 2" xfId="193"/>
    <cellStyle name="normální 2 2 14" xfId="194"/>
    <cellStyle name="normální 2 2 14 2" xfId="195"/>
    <cellStyle name="normální 2 2 15" xfId="196"/>
    <cellStyle name="normální 2 2 15 2" xfId="197"/>
    <cellStyle name="normální 2 2 16" xfId="198"/>
    <cellStyle name="normální 2 2 16 2" xfId="199"/>
    <cellStyle name="normální 2 2 17" xfId="200"/>
    <cellStyle name="normální 2 2 17 2" xfId="201"/>
    <cellStyle name="normální 2 2 18" xfId="202"/>
    <cellStyle name="normální 2 2 18 2" xfId="203"/>
    <cellStyle name="normální 2 2 19" xfId="204"/>
    <cellStyle name="normální 2 2 2" xfId="205"/>
    <cellStyle name="normální 2 2 2 10" xfId="206"/>
    <cellStyle name="normální 2 2 2 11" xfId="207"/>
    <cellStyle name="normální 2 2 2 12" xfId="208"/>
    <cellStyle name="normální 2 2 2 13" xfId="209"/>
    <cellStyle name="normální 2 2 2 14" xfId="210"/>
    <cellStyle name="normální 2 2 2 15" xfId="211"/>
    <cellStyle name="normální 2 2 2 16" xfId="212"/>
    <cellStyle name="normální 2 2 2 17" xfId="213"/>
    <cellStyle name="normální 2 2 2 18" xfId="214"/>
    <cellStyle name="normální 2 2 2 19" xfId="215"/>
    <cellStyle name="normální 2 2 2 2" xfId="216"/>
    <cellStyle name="normální 2 2 2 2 10" xfId="217"/>
    <cellStyle name="normální 2 2 2 2 11" xfId="218"/>
    <cellStyle name="normální 2 2 2 2 12" xfId="219"/>
    <cellStyle name="normální 2 2 2 2 13" xfId="220"/>
    <cellStyle name="normální 2 2 2 2 14" xfId="221"/>
    <cellStyle name="normální 2 2 2 2 15" xfId="222"/>
    <cellStyle name="normální 2 2 2 2 16" xfId="223"/>
    <cellStyle name="normální 2 2 2 2 2" xfId="224"/>
    <cellStyle name="normální 2 2 2 2 3" xfId="225"/>
    <cellStyle name="normální 2 2 2 2 4" xfId="226"/>
    <cellStyle name="normální 2 2 2 2 5" xfId="227"/>
    <cellStyle name="normální 2 2 2 2 6" xfId="228"/>
    <cellStyle name="normální 2 2 2 2 7" xfId="229"/>
    <cellStyle name="normální 2 2 2 2 8" xfId="230"/>
    <cellStyle name="normální 2 2 2 2 9" xfId="231"/>
    <cellStyle name="normální 2 2 2 3" xfId="232"/>
    <cellStyle name="normální 2 2 2 4" xfId="233"/>
    <cellStyle name="normální 2 2 2 5" xfId="234"/>
    <cellStyle name="normální 2 2 2 6" xfId="235"/>
    <cellStyle name="normální 2 2 2 7" xfId="236"/>
    <cellStyle name="normální 2 2 2 8" xfId="237"/>
    <cellStyle name="normální 2 2 2 9" xfId="238"/>
    <cellStyle name="normální 2 2 20" xfId="239"/>
    <cellStyle name="normální 2 2 21" xfId="240"/>
    <cellStyle name="normální 2 2 3" xfId="241"/>
    <cellStyle name="normální 2 2 3 2" xfId="242"/>
    <cellStyle name="normální 2 2 4" xfId="243"/>
    <cellStyle name="normální 2 2 4 2" xfId="244"/>
    <cellStyle name="normální 2 2 5" xfId="245"/>
    <cellStyle name="normální 2 2 5 2" xfId="246"/>
    <cellStyle name="normální 2 2 6" xfId="247"/>
    <cellStyle name="normální 2 2 6 2" xfId="248"/>
    <cellStyle name="normální 2 2 7" xfId="249"/>
    <cellStyle name="normální 2 2 7 2" xfId="250"/>
    <cellStyle name="normální 2 2 8" xfId="251"/>
    <cellStyle name="normální 2 2 8 2" xfId="252"/>
    <cellStyle name="normální 2 2 9" xfId="253"/>
    <cellStyle name="normální 2 2 9 2" xfId="254"/>
    <cellStyle name="normální 2 20" xfId="255"/>
    <cellStyle name="normální 2 21" xfId="256"/>
    <cellStyle name="Normální 2 22" xfId="674"/>
    <cellStyle name="normální 2 3" xfId="257"/>
    <cellStyle name="normální 2 3 2" xfId="258"/>
    <cellStyle name="normální 2 3 3" xfId="259"/>
    <cellStyle name="normální 2 3 4" xfId="260"/>
    <cellStyle name="normální 2 3 5" xfId="261"/>
    <cellStyle name="normální 2 4" xfId="262"/>
    <cellStyle name="normální 2 5" xfId="263"/>
    <cellStyle name="normální 2 6" xfId="264"/>
    <cellStyle name="normální 2 7" xfId="265"/>
    <cellStyle name="normální 2 8" xfId="266"/>
    <cellStyle name="normální 2 9" xfId="267"/>
    <cellStyle name="normální 20" xfId="268"/>
    <cellStyle name="normální 21" xfId="269"/>
    <cellStyle name="normální 21 10" xfId="270"/>
    <cellStyle name="normální 21 11" xfId="271"/>
    <cellStyle name="normální 21 12" xfId="272"/>
    <cellStyle name="normální 21 13" xfId="273"/>
    <cellStyle name="normální 21 14" xfId="274"/>
    <cellStyle name="normální 21 15" xfId="275"/>
    <cellStyle name="normální 21 16" xfId="276"/>
    <cellStyle name="normální 21 17" xfId="277"/>
    <cellStyle name="normální 21 18" xfId="278"/>
    <cellStyle name="normální 21 19" xfId="279"/>
    <cellStyle name="normální 21 2" xfId="280"/>
    <cellStyle name="normální 21 3" xfId="281"/>
    <cellStyle name="normální 21 4" xfId="282"/>
    <cellStyle name="normální 21 5" xfId="283"/>
    <cellStyle name="normální 21 6" xfId="284"/>
    <cellStyle name="normální 21 7" xfId="285"/>
    <cellStyle name="normální 21 8" xfId="286"/>
    <cellStyle name="normální 21 9" xfId="287"/>
    <cellStyle name="normální 22" xfId="288"/>
    <cellStyle name="normální 23" xfId="289"/>
    <cellStyle name="normální 23 10" xfId="290"/>
    <cellStyle name="normální 23 11" xfId="291"/>
    <cellStyle name="normální 23 12" xfId="292"/>
    <cellStyle name="normální 23 13" xfId="293"/>
    <cellStyle name="normální 23 14" xfId="294"/>
    <cellStyle name="normální 23 15" xfId="295"/>
    <cellStyle name="normální 23 16" xfId="296"/>
    <cellStyle name="normální 23 17" xfId="297"/>
    <cellStyle name="normální 23 18" xfId="298"/>
    <cellStyle name="normální 23 19" xfId="299"/>
    <cellStyle name="normální 23 2" xfId="300"/>
    <cellStyle name="normální 23 3" xfId="301"/>
    <cellStyle name="normální 23 4" xfId="302"/>
    <cellStyle name="normální 23 5" xfId="303"/>
    <cellStyle name="normální 23 6" xfId="304"/>
    <cellStyle name="normální 23 7" xfId="305"/>
    <cellStyle name="normální 23 8" xfId="306"/>
    <cellStyle name="normální 23 9" xfId="307"/>
    <cellStyle name="normální 24" xfId="308"/>
    <cellStyle name="normální 24 10" xfId="309"/>
    <cellStyle name="normální 24 11" xfId="310"/>
    <cellStyle name="normální 24 12" xfId="311"/>
    <cellStyle name="normální 24 13" xfId="312"/>
    <cellStyle name="normální 24 14" xfId="313"/>
    <cellStyle name="normální 24 15" xfId="314"/>
    <cellStyle name="normální 24 16" xfId="315"/>
    <cellStyle name="normální 24 17" xfId="316"/>
    <cellStyle name="normální 24 18" xfId="317"/>
    <cellStyle name="normální 24 19" xfId="318"/>
    <cellStyle name="normální 24 2" xfId="319"/>
    <cellStyle name="normální 24 3" xfId="320"/>
    <cellStyle name="normální 24 4" xfId="321"/>
    <cellStyle name="normální 24 5" xfId="322"/>
    <cellStyle name="normální 24 6" xfId="323"/>
    <cellStyle name="normální 24 7" xfId="324"/>
    <cellStyle name="normální 24 8" xfId="325"/>
    <cellStyle name="normální 24 9" xfId="326"/>
    <cellStyle name="normální 25" xfId="327"/>
    <cellStyle name="normální 25 10" xfId="328"/>
    <cellStyle name="normální 25 11" xfId="329"/>
    <cellStyle name="normální 25 12" xfId="330"/>
    <cellStyle name="normální 25 13" xfId="331"/>
    <cellStyle name="normální 25 14" xfId="332"/>
    <cellStyle name="normální 25 15" xfId="333"/>
    <cellStyle name="normální 25 16" xfId="334"/>
    <cellStyle name="normální 25 17" xfId="335"/>
    <cellStyle name="normální 25 18" xfId="336"/>
    <cellStyle name="normální 25 19" xfId="337"/>
    <cellStyle name="normální 25 2" xfId="338"/>
    <cellStyle name="normální 25 3" xfId="339"/>
    <cellStyle name="normální 25 4" xfId="340"/>
    <cellStyle name="normální 25 5" xfId="341"/>
    <cellStyle name="normální 25 6" xfId="342"/>
    <cellStyle name="normální 25 7" xfId="343"/>
    <cellStyle name="normální 25 8" xfId="344"/>
    <cellStyle name="normální 25 9" xfId="345"/>
    <cellStyle name="normální 26" xfId="346"/>
    <cellStyle name="normální 26 10" xfId="347"/>
    <cellStyle name="normální 26 11" xfId="348"/>
    <cellStyle name="normální 26 12" xfId="349"/>
    <cellStyle name="normální 26 13" xfId="350"/>
    <cellStyle name="normální 26 14" xfId="351"/>
    <cellStyle name="normální 26 15" xfId="352"/>
    <cellStyle name="normální 26 16" xfId="353"/>
    <cellStyle name="normální 26 17" xfId="354"/>
    <cellStyle name="normální 26 18" xfId="355"/>
    <cellStyle name="normální 26 19" xfId="356"/>
    <cellStyle name="normální 26 2" xfId="357"/>
    <cellStyle name="normální 26 3" xfId="358"/>
    <cellStyle name="normální 26 4" xfId="359"/>
    <cellStyle name="normální 26 5" xfId="360"/>
    <cellStyle name="normální 26 6" xfId="361"/>
    <cellStyle name="normální 26 7" xfId="362"/>
    <cellStyle name="normální 26 8" xfId="363"/>
    <cellStyle name="normální 26 9" xfId="364"/>
    <cellStyle name="normální 27" xfId="365"/>
    <cellStyle name="normální 27 10" xfId="366"/>
    <cellStyle name="normální 27 11" xfId="367"/>
    <cellStyle name="normální 27 12" xfId="368"/>
    <cellStyle name="normální 27 13" xfId="369"/>
    <cellStyle name="normální 27 14" xfId="370"/>
    <cellStyle name="normální 27 15" xfId="371"/>
    <cellStyle name="normální 27 16" xfId="372"/>
    <cellStyle name="normální 27 17" xfId="373"/>
    <cellStyle name="normální 27 18" xfId="374"/>
    <cellStyle name="normální 27 19" xfId="375"/>
    <cellStyle name="normální 27 2" xfId="376"/>
    <cellStyle name="normální 27 3" xfId="377"/>
    <cellStyle name="normální 27 4" xfId="378"/>
    <cellStyle name="normální 27 5" xfId="379"/>
    <cellStyle name="normální 27 6" xfId="380"/>
    <cellStyle name="normální 27 7" xfId="381"/>
    <cellStyle name="normální 27 8" xfId="382"/>
    <cellStyle name="normální 27 9" xfId="383"/>
    <cellStyle name="normální 28" xfId="384"/>
    <cellStyle name="normální 28 10" xfId="385"/>
    <cellStyle name="normální 28 11" xfId="386"/>
    <cellStyle name="normální 28 12" xfId="387"/>
    <cellStyle name="normální 28 13" xfId="388"/>
    <cellStyle name="normální 28 14" xfId="389"/>
    <cellStyle name="normální 28 15" xfId="390"/>
    <cellStyle name="normální 28 16" xfId="391"/>
    <cellStyle name="normální 28 17" xfId="392"/>
    <cellStyle name="normální 28 18" xfId="393"/>
    <cellStyle name="normální 28 19" xfId="394"/>
    <cellStyle name="normální 28 2" xfId="395"/>
    <cellStyle name="normální 28 3" xfId="396"/>
    <cellStyle name="normální 28 4" xfId="397"/>
    <cellStyle name="normální 28 5" xfId="398"/>
    <cellStyle name="normální 28 6" xfId="399"/>
    <cellStyle name="normální 28 7" xfId="400"/>
    <cellStyle name="normální 28 8" xfId="401"/>
    <cellStyle name="normální 28 9" xfId="402"/>
    <cellStyle name="normální 29" xfId="403"/>
    <cellStyle name="normální 29 2" xfId="404"/>
    <cellStyle name="normální 3" xfId="405"/>
    <cellStyle name="normální 3 10" xfId="406"/>
    <cellStyle name="normální 3 11" xfId="407"/>
    <cellStyle name="normální 3 12" xfId="408"/>
    <cellStyle name="normální 3 13" xfId="409"/>
    <cellStyle name="normální 3 14" xfId="410"/>
    <cellStyle name="normální 3 15" xfId="411"/>
    <cellStyle name="normální 3 16" xfId="412"/>
    <cellStyle name="normální 3 17" xfId="413"/>
    <cellStyle name="normální 3 18" xfId="414"/>
    <cellStyle name="normální 3 19" xfId="415"/>
    <cellStyle name="normální 3 2" xfId="416"/>
    <cellStyle name="normální 3 2 2" xfId="417"/>
    <cellStyle name="normální 3 2 3" xfId="418"/>
    <cellStyle name="normální 3 2 4" xfId="419"/>
    <cellStyle name="normální 3 20" xfId="420"/>
    <cellStyle name="normální 3 21" xfId="421"/>
    <cellStyle name="normální 3 22" xfId="422"/>
    <cellStyle name="normální 3 23" xfId="423"/>
    <cellStyle name="normální 3 24" xfId="424"/>
    <cellStyle name="normální 3 25" xfId="425"/>
    <cellStyle name="normální 3 26" xfId="426"/>
    <cellStyle name="normální 3 27" xfId="427"/>
    <cellStyle name="normální 3 28" xfId="428"/>
    <cellStyle name="normální 3 29" xfId="429"/>
    <cellStyle name="normální 3 3" xfId="430"/>
    <cellStyle name="normální 3 3 2" xfId="431"/>
    <cellStyle name="normální 3 3 3" xfId="432"/>
    <cellStyle name="normální 3 30" xfId="433"/>
    <cellStyle name="normální 3 31" xfId="434"/>
    <cellStyle name="normální 3 32" xfId="435"/>
    <cellStyle name="normální 3 33" xfId="436"/>
    <cellStyle name="normální 3 34" xfId="437"/>
    <cellStyle name="normální 3 34 10" xfId="438"/>
    <cellStyle name="normální 3 34 11" xfId="439"/>
    <cellStyle name="normální 3 34 12" xfId="440"/>
    <cellStyle name="normální 3 34 13" xfId="441"/>
    <cellStyle name="normální 3 34 14" xfId="442"/>
    <cellStyle name="normální 3 34 15" xfId="443"/>
    <cellStyle name="normální 3 34 16" xfId="444"/>
    <cellStyle name="normální 3 34 17" xfId="445"/>
    <cellStyle name="normální 3 34 18" xfId="446"/>
    <cellStyle name="normální 3 34 19" xfId="447"/>
    <cellStyle name="normální 3 34 2" xfId="448"/>
    <cellStyle name="normální 3 34 20" xfId="449"/>
    <cellStyle name="normální 3 34 21" xfId="450"/>
    <cellStyle name="normální 3 34 22" xfId="451"/>
    <cellStyle name="normální 3 34 3" xfId="452"/>
    <cellStyle name="normální 3 34 4" xfId="453"/>
    <cellStyle name="normální 3 34 5" xfId="454"/>
    <cellStyle name="normální 3 34 6" xfId="455"/>
    <cellStyle name="normální 3 34 7" xfId="456"/>
    <cellStyle name="normální 3 34 8" xfId="457"/>
    <cellStyle name="normální 3 34 9" xfId="458"/>
    <cellStyle name="normální 3 35" xfId="459"/>
    <cellStyle name="normální 3 36" xfId="460"/>
    <cellStyle name="normální 3 37" xfId="461"/>
    <cellStyle name="normální 3 38" xfId="462"/>
    <cellStyle name="normální 3 39" xfId="463"/>
    <cellStyle name="normální 3 4" xfId="464"/>
    <cellStyle name="normální 3 4 2" xfId="465"/>
    <cellStyle name="normální 3 5" xfId="466"/>
    <cellStyle name="normální 3 5 2" xfId="467"/>
    <cellStyle name="normální 3 6" xfId="468"/>
    <cellStyle name="normální 3 7" xfId="469"/>
    <cellStyle name="normální 3 8" xfId="470"/>
    <cellStyle name="normální 3 9" xfId="471"/>
    <cellStyle name="normální 30" xfId="472"/>
    <cellStyle name="normální 31" xfId="473"/>
    <cellStyle name="normální 32" xfId="474"/>
    <cellStyle name="normální 32 2" xfId="475"/>
    <cellStyle name="normální 33" xfId="476"/>
    <cellStyle name="normální 34" xfId="477"/>
    <cellStyle name="normální 35" xfId="478"/>
    <cellStyle name="normální 36" xfId="479"/>
    <cellStyle name="normální 37" xfId="480"/>
    <cellStyle name="normální 37 2" xfId="481"/>
    <cellStyle name="normální 38" xfId="482"/>
    <cellStyle name="normální 38 2" xfId="483"/>
    <cellStyle name="normální 39" xfId="484"/>
    <cellStyle name="normální 4" xfId="485"/>
    <cellStyle name="normální 4 10" xfId="486"/>
    <cellStyle name="normální 4 11" xfId="487"/>
    <cellStyle name="normální 4 12" xfId="488"/>
    <cellStyle name="normální 4 13" xfId="489"/>
    <cellStyle name="normální 4 14" xfId="490"/>
    <cellStyle name="normální 4 15" xfId="491"/>
    <cellStyle name="normální 4 16" xfId="492"/>
    <cellStyle name="normální 4 17" xfId="493"/>
    <cellStyle name="normální 4 18" xfId="494"/>
    <cellStyle name="normální 4 19" xfId="495"/>
    <cellStyle name="normální 4 2" xfId="496"/>
    <cellStyle name="normální 4 2 2" xfId="497"/>
    <cellStyle name="normální 4 2 3" xfId="498"/>
    <cellStyle name="normální 4 20" xfId="499"/>
    <cellStyle name="normální 4 3" xfId="500"/>
    <cellStyle name="normální 4 3 2" xfId="501"/>
    <cellStyle name="normální 4 4" xfId="502"/>
    <cellStyle name="normální 4 4 2" xfId="503"/>
    <cellStyle name="normální 4 5" xfId="504"/>
    <cellStyle name="normální 4 5 2" xfId="505"/>
    <cellStyle name="normální 4 6" xfId="506"/>
    <cellStyle name="normální 4 7" xfId="507"/>
    <cellStyle name="normální 4 7 2" xfId="508"/>
    <cellStyle name="normální 4 8" xfId="509"/>
    <cellStyle name="normální 4 9" xfId="510"/>
    <cellStyle name="normální 40" xfId="511"/>
    <cellStyle name="normální 41" xfId="512"/>
    <cellStyle name="normální 42" xfId="513"/>
    <cellStyle name="normální 42 2" xfId="514"/>
    <cellStyle name="normální 43" xfId="515"/>
    <cellStyle name="normální 43 2" xfId="516"/>
    <cellStyle name="normální 44" xfId="517"/>
    <cellStyle name="normální 44 2" xfId="518"/>
    <cellStyle name="normální 45" xfId="519"/>
    <cellStyle name="normální 45 2" xfId="520"/>
    <cellStyle name="normální 46" xfId="521"/>
    <cellStyle name="normální 47" xfId="522"/>
    <cellStyle name="normální 48" xfId="523"/>
    <cellStyle name="normální 49" xfId="524"/>
    <cellStyle name="normální 5" xfId="525"/>
    <cellStyle name="normální 5 10" xfId="526"/>
    <cellStyle name="normální 5 11" xfId="527"/>
    <cellStyle name="normální 5 12" xfId="528"/>
    <cellStyle name="normální 5 13" xfId="529"/>
    <cellStyle name="normální 5 14" xfId="530"/>
    <cellStyle name="normální 5 15" xfId="531"/>
    <cellStyle name="normální 5 16" xfId="532"/>
    <cellStyle name="normální 5 17" xfId="533"/>
    <cellStyle name="normální 5 18" xfId="534"/>
    <cellStyle name="normální 5 19" xfId="535"/>
    <cellStyle name="normální 5 2" xfId="536"/>
    <cellStyle name="normální 5 2 2" xfId="537"/>
    <cellStyle name="normální 5 20" xfId="538"/>
    <cellStyle name="normální 5 21" xfId="539"/>
    <cellStyle name="normální 5 22" xfId="540"/>
    <cellStyle name="normální 5 23" xfId="541"/>
    <cellStyle name="normální 5 24" xfId="542"/>
    <cellStyle name="normální 5 25" xfId="543"/>
    <cellStyle name="normální 5 26" xfId="544"/>
    <cellStyle name="normální 5 3" xfId="545"/>
    <cellStyle name="normální 5 4" xfId="546"/>
    <cellStyle name="normální 5 5" xfId="547"/>
    <cellStyle name="normální 5 6" xfId="548"/>
    <cellStyle name="normální 5 7" xfId="549"/>
    <cellStyle name="normální 5 8" xfId="550"/>
    <cellStyle name="normální 5 9" xfId="551"/>
    <cellStyle name="normální 50" xfId="552"/>
    <cellStyle name="normální 51" xfId="553"/>
    <cellStyle name="normální 52" xfId="554"/>
    <cellStyle name="normální 53" xfId="555"/>
    <cellStyle name="normální 54" xfId="556"/>
    <cellStyle name="normální 55" xfId="557"/>
    <cellStyle name="normální 56" xfId="558"/>
    <cellStyle name="normální 57" xfId="559"/>
    <cellStyle name="normální 58" xfId="560"/>
    <cellStyle name="normální 59" xfId="561"/>
    <cellStyle name="normální 6" xfId="562"/>
    <cellStyle name="normální 6 2" xfId="563"/>
    <cellStyle name="normální 60" xfId="564"/>
    <cellStyle name="normální 61" xfId="565"/>
    <cellStyle name="normální 62" xfId="566"/>
    <cellStyle name="normální 63" xfId="567"/>
    <cellStyle name="normální 64" xfId="568"/>
    <cellStyle name="normální 65" xfId="569"/>
    <cellStyle name="normální 66" xfId="570"/>
    <cellStyle name="normální 67" xfId="571"/>
    <cellStyle name="normální 68" xfId="572"/>
    <cellStyle name="normální 69" xfId="573"/>
    <cellStyle name="normální 7" xfId="574"/>
    <cellStyle name="normální 7 2" xfId="575"/>
    <cellStyle name="normální 70" xfId="576"/>
    <cellStyle name="normální 71" xfId="577"/>
    <cellStyle name="Normální 72" xfId="578"/>
    <cellStyle name="normální 73" xfId="579"/>
    <cellStyle name="normální 74" xfId="580"/>
    <cellStyle name="normální 75" xfId="581"/>
    <cellStyle name="normální 76" xfId="582"/>
    <cellStyle name="normální 77" xfId="583"/>
    <cellStyle name="normální 78" xfId="584"/>
    <cellStyle name="normální 79" xfId="585"/>
    <cellStyle name="normální 8" xfId="586"/>
    <cellStyle name="normální 8 10" xfId="587"/>
    <cellStyle name="normální 8 11" xfId="588"/>
    <cellStyle name="normální 8 12" xfId="589"/>
    <cellStyle name="normální 8 13" xfId="590"/>
    <cellStyle name="normální 8 14" xfId="591"/>
    <cellStyle name="normální 8 15" xfId="592"/>
    <cellStyle name="normální 8 16" xfId="593"/>
    <cellStyle name="normální 8 17" xfId="594"/>
    <cellStyle name="normální 8 18" xfId="595"/>
    <cellStyle name="normální 8 19" xfId="596"/>
    <cellStyle name="normální 8 2" xfId="597"/>
    <cellStyle name="normální 8 3" xfId="598"/>
    <cellStyle name="normální 8 4" xfId="599"/>
    <cellStyle name="normální 8 5" xfId="600"/>
    <cellStyle name="normální 8 6" xfId="601"/>
    <cellStyle name="normální 8 7" xfId="602"/>
    <cellStyle name="normální 8 8" xfId="603"/>
    <cellStyle name="normální 8 9" xfId="604"/>
    <cellStyle name="normální 80" xfId="605"/>
    <cellStyle name="normální 81" xfId="606"/>
    <cellStyle name="normální 82" xfId="607"/>
    <cellStyle name="normální 83" xfId="608"/>
    <cellStyle name="normální 84" xfId="609"/>
    <cellStyle name="normální 85" xfId="610"/>
    <cellStyle name="normální 86" xfId="611"/>
    <cellStyle name="normální 87" xfId="612"/>
    <cellStyle name="normální 88" xfId="613"/>
    <cellStyle name="normální 89" xfId="614"/>
    <cellStyle name="normální 9" xfId="615"/>
    <cellStyle name="normální 9 10" xfId="616"/>
    <cellStyle name="normální 9 11" xfId="617"/>
    <cellStyle name="normální 9 12" xfId="618"/>
    <cellStyle name="normální 9 13" xfId="619"/>
    <cellStyle name="normální 9 14" xfId="620"/>
    <cellStyle name="normální 9 15" xfId="621"/>
    <cellStyle name="normální 9 16" xfId="622"/>
    <cellStyle name="normální 9 17" xfId="623"/>
    <cellStyle name="normální 9 18" xfId="624"/>
    <cellStyle name="normální 9 19" xfId="625"/>
    <cellStyle name="normální 9 2" xfId="626"/>
    <cellStyle name="normální 9 3" xfId="627"/>
    <cellStyle name="normální 9 4" xfId="628"/>
    <cellStyle name="normální 9 5" xfId="629"/>
    <cellStyle name="normální 9 6" xfId="630"/>
    <cellStyle name="normální 9 7" xfId="631"/>
    <cellStyle name="normální 9 8" xfId="632"/>
    <cellStyle name="normální 9 9" xfId="633"/>
    <cellStyle name="normální 90" xfId="634"/>
    <cellStyle name="normální 90 2" xfId="635"/>
    <cellStyle name="normální 91" xfId="636"/>
    <cellStyle name="Normální 92" xfId="637"/>
    <cellStyle name="Normální 93" xfId="638"/>
    <cellStyle name="Normální 94" xfId="639"/>
    <cellStyle name="Normální 95" xfId="640"/>
    <cellStyle name="Normální 96" xfId="641"/>
    <cellStyle name="Normální 97" xfId="642"/>
    <cellStyle name="Normální 98" xfId="643"/>
    <cellStyle name="Normální 99" xfId="644"/>
    <cellStyle name="normální_SRVT08_C4_MS_cz_090220" xfId="645"/>
    <cellStyle name="normální_tab_pat" xfId="646"/>
    <cellStyle name="Percent" xfId="647"/>
    <cellStyle name="Pevný" xfId="648"/>
    <cellStyle name="Pevný 2" xfId="649"/>
    <cellStyle name="Pevný 3" xfId="650"/>
    <cellStyle name="Pevný 4" xfId="651"/>
    <cellStyle name="Pevný 5" xfId="652"/>
    <cellStyle name="Pevný 6" xfId="653"/>
    <cellStyle name="Pevný 7" xfId="654"/>
    <cellStyle name="Pevný 8" xfId="655"/>
    <cellStyle name="R Nadpis kapitoly" xfId="656"/>
    <cellStyle name="R Nazev tabulky" xfId="657"/>
    <cellStyle name="RANadpis kapitoly" xfId="658"/>
    <cellStyle name="RANazev tabulky" xfId="659"/>
    <cellStyle name="Styl 1" xfId="660"/>
    <cellStyle name="Styl 1 2" xfId="661"/>
    <cellStyle name="Styl 1 3" xfId="662"/>
    <cellStyle name="Styl 1 4" xfId="663"/>
    <cellStyle name="Styl 1 5" xfId="664"/>
    <cellStyle name="Styl 1 6" xfId="665"/>
    <cellStyle name="Styl 1 7" xfId="666"/>
    <cellStyle name="Styl 1 8" xfId="667"/>
    <cellStyle name="Styl 1_18 ICT_upr_ES" xfId="668"/>
    <cellStyle name="Total" xfId="669"/>
    <cellStyle name="Záhlaví 1" xfId="670"/>
    <cellStyle name="Záhlaví 1 2" xfId="671"/>
    <cellStyle name="Záhlaví 2" xfId="672"/>
    <cellStyle name="Záhlaví 2 2" xfId="6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Vlastní 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4BACC6"/>
      </a:hlink>
      <a:folHlink>
        <a:srgbClr val="92CDDC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elias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zso.cz/csu/czso/patentova_statistik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G32"/>
  <sheetViews>
    <sheetView showGridLines="0" tabSelected="1" zoomScale="85" zoomScaleNormal="85" workbookViewId="0">
      <selection sqref="A1:E1"/>
    </sheetView>
  </sheetViews>
  <sheetFormatPr defaultRowHeight="12.95" customHeight="1"/>
  <cols>
    <col min="1" max="1" width="1.7109375" style="3" customWidth="1"/>
    <col min="2" max="2" width="7.5703125" style="2" customWidth="1"/>
    <col min="3" max="3" width="1.7109375" style="1" customWidth="1"/>
    <col min="4" max="4" width="80.7109375" style="1" customWidth="1"/>
    <col min="5" max="5" width="1.7109375" style="1" customWidth="1"/>
    <col min="6" max="14" width="9.140625" style="1"/>
    <col min="15" max="15" width="4.7109375" style="1" customWidth="1"/>
    <col min="16" max="16384" width="9.140625" style="1"/>
  </cols>
  <sheetData>
    <row r="1" spans="1:7" s="7" customFormat="1" ht="41.25" customHeight="1">
      <c r="A1" s="112" t="s">
        <v>84</v>
      </c>
      <c r="B1" s="112"/>
      <c r="C1" s="112"/>
      <c r="D1" s="112"/>
      <c r="E1" s="112"/>
    </row>
    <row r="2" spans="1:7" s="7" customFormat="1" ht="15.95" customHeight="1">
      <c r="A2" s="9"/>
      <c r="B2" s="18"/>
      <c r="C2" s="17"/>
      <c r="D2" s="17"/>
    </row>
    <row r="3" spans="1:7" s="7" customFormat="1" ht="15.95" customHeight="1">
      <c r="A3" s="9"/>
      <c r="B3" s="113" t="s">
        <v>75</v>
      </c>
      <c r="C3" s="113"/>
      <c r="D3" s="113"/>
    </row>
    <row r="4" spans="1:7" s="7" customFormat="1" ht="15.95" customHeight="1">
      <c r="A4" s="9"/>
      <c r="B4" s="16"/>
      <c r="C4" s="11"/>
      <c r="D4" s="11"/>
    </row>
    <row r="5" spans="1:7" s="15" customFormat="1" ht="15.95" customHeight="1">
      <c r="A5" s="10"/>
      <c r="B5" s="39" t="s">
        <v>6</v>
      </c>
      <c r="C5" s="14"/>
      <c r="D5" s="13" t="str">
        <f>'T1'!A1</f>
        <v>Tab. 1 Patentové přihlášky přihlašovatelů z ČR u jednotlivých patentových úřadů dle údajů WIPO</v>
      </c>
      <c r="E5" s="7"/>
      <c r="F5" s="7"/>
      <c r="G5" s="7"/>
    </row>
    <row r="6" spans="1:7" s="15" customFormat="1" ht="15.95" customHeight="1">
      <c r="A6" s="10"/>
      <c r="B6" s="39" t="s">
        <v>5</v>
      </c>
      <c r="C6" s="14"/>
      <c r="D6" s="13" t="str">
        <f>'T2'!A1</f>
        <v>Tab. 2 Patenty udělené přihlašovatelům z ČR u jednotlivých patentových úřadů dle údajů WIPO</v>
      </c>
      <c r="E6" s="7"/>
      <c r="F6" s="7"/>
      <c r="G6" s="7"/>
    </row>
    <row r="7" spans="1:7" s="7" customFormat="1" ht="15.95" customHeight="1">
      <c r="A7" s="9"/>
      <c r="B7" s="18"/>
      <c r="C7" s="17"/>
      <c r="D7" s="17"/>
    </row>
    <row r="8" spans="1:7" s="7" customFormat="1" ht="15.95" customHeight="1">
      <c r="A8" s="9"/>
      <c r="B8" s="113" t="s">
        <v>76</v>
      </c>
      <c r="C8" s="113"/>
      <c r="D8" s="113"/>
    </row>
    <row r="9" spans="1:7" s="7" customFormat="1" ht="15.95" customHeight="1">
      <c r="A9" s="9"/>
      <c r="B9" s="16"/>
      <c r="C9" s="73"/>
      <c r="D9" s="73"/>
    </row>
    <row r="10" spans="1:7" s="15" customFormat="1" ht="15.95" customHeight="1">
      <c r="A10" s="10"/>
      <c r="B10" s="39" t="s">
        <v>4</v>
      </c>
      <c r="C10" s="14"/>
      <c r="D10" s="13" t="str">
        <f>'T3'!A1</f>
        <v>Tab. 3 Patentové přihlášky u EPO dle země přihlašovatele</v>
      </c>
      <c r="E10" s="7"/>
      <c r="F10" s="7"/>
      <c r="G10" s="7"/>
    </row>
    <row r="11" spans="1:7" s="15" customFormat="1" ht="15.95" customHeight="1">
      <c r="A11" s="10"/>
      <c r="B11" s="111" t="s">
        <v>99</v>
      </c>
      <c r="C11" s="14"/>
      <c r="D11" s="110" t="str">
        <f>T3a!A1</f>
        <v>Tab. 3a Patentové přihlášky u EPO dle země přihlašovatele - podíl na počtu obyvatel</v>
      </c>
      <c r="E11" s="7"/>
      <c r="F11" s="7"/>
      <c r="G11" s="7"/>
    </row>
    <row r="12" spans="1:7" s="15" customFormat="1" ht="15.95" customHeight="1">
      <c r="A12" s="10"/>
      <c r="B12" s="111" t="s">
        <v>100</v>
      </c>
      <c r="C12" s="14"/>
      <c r="D12" s="110" t="str">
        <f>T3b!A1</f>
        <v>Tab. 3b Patentové přihlášky u EPO dle země přihlašovatele - podíl na počtu osob zaměstnaných ve VaV</v>
      </c>
      <c r="E12" s="7"/>
      <c r="F12" s="7"/>
      <c r="G12" s="7"/>
    </row>
    <row r="13" spans="1:7" s="15" customFormat="1" ht="15.95" customHeight="1">
      <c r="A13" s="10"/>
      <c r="B13" s="39" t="s">
        <v>3</v>
      </c>
      <c r="C13" s="14"/>
      <c r="D13" s="13" t="str">
        <f>'T4'!A1</f>
        <v>Tab. 4 Udělené patenty EPO dle země přihlašovatele</v>
      </c>
      <c r="E13" s="7"/>
      <c r="F13" s="7"/>
      <c r="G13" s="7"/>
    </row>
    <row r="14" spans="1:7" s="15" customFormat="1" ht="15.95" customHeight="1">
      <c r="A14" s="10"/>
      <c r="B14" s="111" t="s">
        <v>102</v>
      </c>
      <c r="C14" s="14"/>
      <c r="D14" s="110" t="str">
        <f>T4a!A1</f>
        <v>Tab. 4a Udělené patenty EPO dle země přihlašovatele - podíl na počtu obyvatel</v>
      </c>
      <c r="E14" s="7"/>
      <c r="F14" s="7"/>
      <c r="G14" s="7"/>
    </row>
    <row r="15" spans="1:7" s="15" customFormat="1" ht="15.95" customHeight="1">
      <c r="A15" s="10"/>
      <c r="B15" s="111" t="s">
        <v>101</v>
      </c>
      <c r="C15" s="14"/>
      <c r="D15" s="110" t="str">
        <f>T4b!A1</f>
        <v>Tab. 4b Udělené patenty EPO dle země přihlašovatele - podíl na počtu osob zaměstnaných ve VaV</v>
      </c>
      <c r="E15" s="7"/>
      <c r="F15" s="7"/>
      <c r="G15" s="7"/>
    </row>
    <row r="16" spans="1:7" s="7" customFormat="1" ht="15.95" customHeight="1">
      <c r="A16" s="10"/>
      <c r="B16" s="12"/>
      <c r="C16" s="14"/>
      <c r="D16" s="13"/>
    </row>
    <row r="17" spans="1:7" s="7" customFormat="1" ht="32.1" customHeight="1">
      <c r="A17" s="9"/>
      <c r="B17" s="114" t="s">
        <v>77</v>
      </c>
      <c r="C17" s="113"/>
      <c r="D17" s="113"/>
    </row>
    <row r="18" spans="1:7" s="7" customFormat="1" ht="15.95" customHeight="1">
      <c r="A18" s="9"/>
      <c r="B18" s="16"/>
      <c r="C18" s="84"/>
      <c r="D18" s="84"/>
    </row>
    <row r="19" spans="1:7" s="7" customFormat="1" ht="15.95" customHeight="1">
      <c r="A19" s="10"/>
      <c r="B19" s="39" t="s">
        <v>14</v>
      </c>
      <c r="C19" s="14"/>
      <c r="D19" s="13" t="str">
        <f>'T5'!A1</f>
        <v>Tab. 5 Patentové přihlášky u USPTO dle země přihlašovatele</v>
      </c>
      <c r="E19" s="9"/>
    </row>
    <row r="20" spans="1:7" s="7" customFormat="1" ht="15.95" customHeight="1">
      <c r="A20" s="10"/>
      <c r="B20" s="111" t="s">
        <v>104</v>
      </c>
      <c r="C20" s="14"/>
      <c r="D20" s="110" t="str">
        <f>T5a!A1</f>
        <v>Tab. 5a Patentové přihlášky u USPTO dle země přihlašovatele - podíl na počtu obyvatel</v>
      </c>
      <c r="E20" s="9"/>
    </row>
    <row r="21" spans="1:7" s="7" customFormat="1" ht="15.95" customHeight="1">
      <c r="A21" s="10"/>
      <c r="B21" s="111" t="s">
        <v>105</v>
      </c>
      <c r="C21" s="14"/>
      <c r="D21" s="110" t="str">
        <f>T5b!A1</f>
        <v>Tab. 5b Patentové přihlášky u USPTO dle země přihlašovatele - podíl na počtu osob zaměstnaných ve VaV</v>
      </c>
      <c r="E21" s="9"/>
    </row>
    <row r="22" spans="1:7" ht="15.95" customHeight="1">
      <c r="A22" s="9"/>
      <c r="B22" s="39" t="s">
        <v>15</v>
      </c>
      <c r="C22" s="14"/>
      <c r="D22" s="13" t="str">
        <f>'T6'!A1</f>
        <v>Tab. 6 Počet udělených patentů USPTO dle země přihlašovatele</v>
      </c>
      <c r="E22" s="7"/>
      <c r="F22" s="7"/>
      <c r="G22" s="7"/>
    </row>
    <row r="23" spans="1:7" ht="15.95" customHeight="1">
      <c r="A23" s="9"/>
      <c r="B23" s="111" t="s">
        <v>106</v>
      </c>
      <c r="C23" s="14"/>
      <c r="D23" s="110" t="str">
        <f>T6a!A1</f>
        <v>Tab. 6a Počet udělených patentů USPTO dle země přihlašovatele - podíl na počtu obyvatel</v>
      </c>
      <c r="E23" s="7"/>
      <c r="F23" s="7"/>
      <c r="G23" s="7"/>
    </row>
    <row r="24" spans="1:7" ht="15.95" customHeight="1">
      <c r="A24" s="9"/>
      <c r="B24" s="111" t="s">
        <v>103</v>
      </c>
      <c r="C24" s="14"/>
      <c r="D24" s="110" t="str">
        <f>T6b!A1</f>
        <v>Tab. 6b Počet udělených patentů USPTO dle země přihlašovatele - podíl na počtu osob zaměstnaných ve VaV</v>
      </c>
      <c r="E24" s="7"/>
      <c r="F24" s="7"/>
      <c r="G24" s="7"/>
    </row>
    <row r="25" spans="1:7" ht="15.95" customHeight="1">
      <c r="A25" s="9"/>
      <c r="B25" s="8"/>
      <c r="C25" s="7"/>
      <c r="D25" s="7"/>
      <c r="E25" s="7"/>
    </row>
    <row r="26" spans="1:7" ht="15.95" customHeight="1">
      <c r="D26" s="6" t="s">
        <v>89</v>
      </c>
    </row>
    <row r="27" spans="1:7" ht="15.95" customHeight="1">
      <c r="D27" s="5" t="s">
        <v>2</v>
      </c>
    </row>
    <row r="28" spans="1:7" ht="15.95" customHeight="1">
      <c r="D28" s="5" t="s">
        <v>1</v>
      </c>
    </row>
    <row r="29" spans="1:7" ht="15.95" customHeight="1">
      <c r="D29" s="5" t="s">
        <v>0</v>
      </c>
    </row>
    <row r="30" spans="1:7" ht="15.95" customHeight="1">
      <c r="D30" s="4" t="s">
        <v>90</v>
      </c>
    </row>
    <row r="31" spans="1:7" ht="15.95" customHeight="1">
      <c r="D31" s="99" t="s">
        <v>91</v>
      </c>
    </row>
    <row r="32" spans="1:7" ht="15.95" customHeight="1"/>
  </sheetData>
  <mergeCells count="4">
    <mergeCell ref="A1:E1"/>
    <mergeCell ref="B3:D3"/>
    <mergeCell ref="B8:D8"/>
    <mergeCell ref="B17:D17"/>
  </mergeCells>
  <hyperlinks>
    <hyperlink ref="B5" location="'T1'!A1" tooltip="Tabulka T1" display="Tab. 1"/>
    <hyperlink ref="B6" location="'T2'!A1" tooltip="Tabulka T2" display="Tab. 2"/>
    <hyperlink ref="B10" location="'T3'!A1" tooltip="Tabulka T3" display="Tab. 3"/>
    <hyperlink ref="B13" location="'T4'!A1" tooltip="Tabulka T4" display="Tab. 4"/>
    <hyperlink ref="B19" location="'T5'!A1" tooltip="Tabulka T5" display="Tab. 5"/>
    <hyperlink ref="B22" location="'T6'!A1" tooltip="Tabulka T6" display="Tab. 6"/>
    <hyperlink ref="D31" r:id="rId1"/>
    <hyperlink ref="B12" location="'T3'!A1" tooltip="Tabulka T3" display="Tab. 3"/>
    <hyperlink ref="B11" location="'T3'!A1" tooltip="Tabulka T3" display="Tab. 3"/>
    <hyperlink ref="B14" location="'T4'!A1" tooltip="Tabulka T4" display="Tab. 4"/>
    <hyperlink ref="B15" location="'T4'!A1" tooltip="Tabulka T4" display="Tab. 4"/>
    <hyperlink ref="B20" location="'T5'!A1" tooltip="Tabulka T5" display="Tab. 5"/>
    <hyperlink ref="B21" location="'T5'!A1" tooltip="Tabulka T5" display="Tab. 5"/>
    <hyperlink ref="B23" location="'T6'!A1" tooltip="Tabulka T6" display="Tab. 6"/>
    <hyperlink ref="B24" location="'T6'!A1" tooltip="Tabulka T6" display="Tab. 6"/>
  </hyperlinks>
  <pageMargins left="0.7" right="0.7" top="0.78740157499999996" bottom="0.78740157499999996" header="0.3" footer="0.3"/>
  <pageSetup paperSize="9" scale="78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61"/>
  <sheetViews>
    <sheetView showGridLines="0" zoomScale="80" zoomScaleNormal="80" workbookViewId="0">
      <selection sqref="A1:E1"/>
    </sheetView>
  </sheetViews>
  <sheetFormatPr defaultRowHeight="12.75"/>
  <cols>
    <col min="1" max="1" width="30.7109375" style="30" customWidth="1"/>
    <col min="2" max="19" width="8.7109375" style="30" customWidth="1"/>
    <col min="20" max="16384" width="9.140625" style="30"/>
  </cols>
  <sheetData>
    <row r="1" spans="1:19" s="29" customFormat="1" ht="20.100000000000001" customHeight="1">
      <c r="A1" s="120" t="s">
        <v>116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s="29" customFormat="1" ht="15.95" customHeight="1">
      <c r="A2" s="42" t="s">
        <v>13</v>
      </c>
      <c r="K2" s="40"/>
      <c r="O2" s="40"/>
      <c r="P2" s="40"/>
      <c r="Q2" s="40"/>
      <c r="R2" s="40"/>
      <c r="S2" s="105" t="s">
        <v>110</v>
      </c>
    </row>
    <row r="3" spans="1:19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19" s="29" customFormat="1" ht="15.95" customHeight="1">
      <c r="A4" s="57" t="s">
        <v>107</v>
      </c>
      <c r="B4" s="56">
        <v>15.067719245008897</v>
      </c>
      <c r="C4" s="56">
        <v>14.639962865095573</v>
      </c>
      <c r="D4" s="56">
        <v>12.702739584041561</v>
      </c>
      <c r="E4" s="56">
        <v>14.224493371511658</v>
      </c>
      <c r="F4" s="56">
        <v>11.923061386142198</v>
      </c>
      <c r="G4" s="56">
        <v>12.966335642895524</v>
      </c>
      <c r="H4" s="56">
        <v>10.944754145079397</v>
      </c>
      <c r="I4" s="56">
        <v>11.898266081797193</v>
      </c>
      <c r="J4" s="56">
        <v>12.254060184634582</v>
      </c>
      <c r="K4" s="56">
        <v>11.872296850624931</v>
      </c>
      <c r="L4" s="56">
        <v>12.045124838812679</v>
      </c>
      <c r="M4" s="56">
        <v>11.512134122644245</v>
      </c>
      <c r="N4" s="56">
        <v>12.408275437145418</v>
      </c>
      <c r="O4" s="56">
        <v>16.08404266714826</v>
      </c>
      <c r="P4" s="56">
        <v>15.865136922100328</v>
      </c>
      <c r="Q4" s="56">
        <v>17.138167124827309</v>
      </c>
      <c r="R4" s="56">
        <v>17.285871325654856</v>
      </c>
      <c r="S4" s="56">
        <v>16.415667427188627</v>
      </c>
    </row>
    <row r="5" spans="1:19" s="29" customFormat="1" ht="15.95" customHeight="1">
      <c r="A5" s="34" t="s">
        <v>16</v>
      </c>
      <c r="B5" s="36">
        <v>11.462695977395223</v>
      </c>
      <c r="C5" s="36">
        <v>11.023357175645396</v>
      </c>
      <c r="D5" s="36">
        <v>8.5766984375360433</v>
      </c>
      <c r="E5" s="36">
        <v>10.069327625835015</v>
      </c>
      <c r="F5" s="36">
        <v>9.0402046470461208</v>
      </c>
      <c r="G5" s="36">
        <v>10.226464351927895</v>
      </c>
      <c r="H5" s="36">
        <v>9.7563596679883027</v>
      </c>
      <c r="I5" s="36">
        <v>10.686717842988141</v>
      </c>
      <c r="J5" s="36">
        <v>11.161516718473383</v>
      </c>
      <c r="K5" s="36">
        <v>11.08872472203567</v>
      </c>
      <c r="L5" s="36">
        <v>10.839713842535675</v>
      </c>
      <c r="M5" s="36">
        <v>9.9182636170066623</v>
      </c>
      <c r="N5" s="36">
        <v>11.184210526315789</v>
      </c>
      <c r="O5" s="36">
        <v>14.107118027026003</v>
      </c>
      <c r="P5" s="36">
        <v>14.669927833146442</v>
      </c>
      <c r="Q5" s="36">
        <v>15.407395233663024</v>
      </c>
      <c r="R5" s="36">
        <v>14.830367117344451</v>
      </c>
      <c r="S5" s="36">
        <v>13.402482372822098</v>
      </c>
    </row>
    <row r="6" spans="1:19" s="29" customFormat="1" ht="15.95" customHeight="1">
      <c r="A6" s="33" t="s">
        <v>17</v>
      </c>
      <c r="B6" s="36">
        <v>0.32356176794150004</v>
      </c>
      <c r="C6" s="36">
        <v>0.12782002939860676</v>
      </c>
      <c r="D6" s="36">
        <v>0.31539771652053239</v>
      </c>
      <c r="E6" s="36">
        <v>0.24508302187365968</v>
      </c>
      <c r="F6" s="36">
        <v>0.35419126328217232</v>
      </c>
      <c r="G6" s="36">
        <v>0.23230152738254253</v>
      </c>
      <c r="H6" s="36">
        <v>0.27427317608337903</v>
      </c>
      <c r="I6" s="36">
        <v>0.18100639555930975</v>
      </c>
      <c r="J6" s="36">
        <v>0.47097609796302836</v>
      </c>
      <c r="K6" s="36">
        <v>0.29836496001909535</v>
      </c>
      <c r="L6" s="36">
        <v>0.28498147620404674</v>
      </c>
      <c r="M6" s="36">
        <v>0.3620377553659167</v>
      </c>
      <c r="N6" s="36">
        <v>0.31122176773964078</v>
      </c>
      <c r="O6" s="36">
        <v>0.43894652833200321</v>
      </c>
      <c r="P6" s="36">
        <v>0.94461142121082009</v>
      </c>
      <c r="Q6" s="36">
        <v>0.69743112867604318</v>
      </c>
      <c r="R6" s="36">
        <v>0.60608356377135497</v>
      </c>
      <c r="S6" s="36">
        <v>0.69005175388154105</v>
      </c>
    </row>
    <row r="7" spans="1:19" s="29" customFormat="1" ht="15.95" customHeight="1">
      <c r="A7" s="33" t="s">
        <v>18</v>
      </c>
      <c r="B7" s="36">
        <v>0.7153843402367922</v>
      </c>
      <c r="C7" s="36">
        <v>0.90387118887189111</v>
      </c>
      <c r="D7" s="36">
        <v>0.6225439618263956</v>
      </c>
      <c r="E7" s="36">
        <v>0.43998297332938235</v>
      </c>
      <c r="F7" s="36">
        <v>0.75216148544428674</v>
      </c>
      <c r="G7" s="36">
        <v>0.86600744828206966</v>
      </c>
      <c r="H7" s="36">
        <v>0.7849165044283497</v>
      </c>
      <c r="I7" s="36">
        <v>0.860583043596856</v>
      </c>
      <c r="J7" s="36">
        <v>1.0054411909789884</v>
      </c>
      <c r="K7" s="36">
        <v>0.91166098236098769</v>
      </c>
      <c r="L7" s="36">
        <v>1.0810661511170836</v>
      </c>
      <c r="M7" s="36">
        <v>1.024152940172399</v>
      </c>
      <c r="N7" s="36">
        <v>1.1138975283707349</v>
      </c>
      <c r="O7" s="36">
        <v>1.444142222443342</v>
      </c>
      <c r="P7" s="36">
        <v>1.7638036658811653</v>
      </c>
      <c r="Q7" s="36">
        <v>1.6673449670536569</v>
      </c>
      <c r="R7" s="36">
        <v>2.1831029081674127</v>
      </c>
      <c r="S7" s="36">
        <v>1.9022209046666172</v>
      </c>
    </row>
    <row r="8" spans="1:19" s="29" customFormat="1" ht="15.95" customHeight="1">
      <c r="A8" s="33" t="s">
        <v>19</v>
      </c>
      <c r="B8" s="36">
        <v>12.017126576722395</v>
      </c>
      <c r="C8" s="36">
        <v>11.314816635705974</v>
      </c>
      <c r="D8" s="36">
        <v>9.9083724371554389</v>
      </c>
      <c r="E8" s="36">
        <v>11.297373026975079</v>
      </c>
      <c r="F8" s="36">
        <v>8.934454369246712</v>
      </c>
      <c r="G8" s="36">
        <v>7.9366754343603789</v>
      </c>
      <c r="H8" s="36">
        <v>7.7971315140026469</v>
      </c>
      <c r="I8" s="36">
        <v>9.0951957939576111</v>
      </c>
      <c r="J8" s="36">
        <v>10.280454979595381</v>
      </c>
      <c r="K8" s="36">
        <v>9.8035649642065952</v>
      </c>
      <c r="L8" s="36">
        <v>10.529232474369632</v>
      </c>
      <c r="M8" s="36">
        <v>10.280838231010435</v>
      </c>
      <c r="N8" s="36">
        <v>11.586408379396776</v>
      </c>
      <c r="O8" s="36">
        <v>16.43360537075041</v>
      </c>
      <c r="P8" s="36">
        <v>17.878486055776893</v>
      </c>
      <c r="Q8" s="36">
        <v>19.104018200675835</v>
      </c>
      <c r="R8" s="36">
        <v>21.083417699143485</v>
      </c>
      <c r="S8" s="36">
        <v>20.516043771857724</v>
      </c>
    </row>
    <row r="9" spans="1:19" s="29" customFormat="1" ht="15.95" customHeight="1">
      <c r="A9" s="33" t="s">
        <v>20</v>
      </c>
      <c r="B9" s="36">
        <v>0.4826254826254826</v>
      </c>
      <c r="C9" s="36">
        <v>0.21119324181626187</v>
      </c>
      <c r="D9" s="36">
        <v>0.68775790921595592</v>
      </c>
      <c r="E9" s="36">
        <v>0.42185192997257964</v>
      </c>
      <c r="F9" s="36">
        <v>0.79968012794882048</v>
      </c>
      <c r="G9" s="36">
        <v>0.58985450255603611</v>
      </c>
      <c r="H9" s="36">
        <v>1.4732965009208103</v>
      </c>
      <c r="I9" s="36">
        <v>1.3265112753458403</v>
      </c>
      <c r="J9" s="36">
        <v>1.0482180293501049</v>
      </c>
      <c r="K9" s="36">
        <v>0.85397096498719038</v>
      </c>
      <c r="L9" s="36">
        <v>1.5363605326049847</v>
      </c>
      <c r="M9" s="36">
        <v>1.3817164372441668</v>
      </c>
      <c r="N9" s="36">
        <v>1.7743080198722498</v>
      </c>
      <c r="O9" s="36">
        <v>1.7325017325017324</v>
      </c>
      <c r="P9" s="36">
        <v>3.1415343915343916</v>
      </c>
      <c r="Q9" s="36">
        <v>3.3963545794180909</v>
      </c>
      <c r="R9" s="36">
        <v>2.5022285472999388</v>
      </c>
      <c r="S9" s="36">
        <v>3.081189339084887</v>
      </c>
    </row>
    <row r="10" spans="1:19" s="29" customFormat="1" ht="15.95" customHeight="1">
      <c r="A10" s="34" t="s">
        <v>21</v>
      </c>
      <c r="B10" s="36">
        <v>12.098705858081482</v>
      </c>
      <c r="C10" s="36">
        <v>14.721743097550059</v>
      </c>
      <c r="D10" s="36">
        <v>13.171784508153177</v>
      </c>
      <c r="E10" s="36">
        <v>15.191298981472668</v>
      </c>
      <c r="F10" s="36">
        <v>13.512799814712489</v>
      </c>
      <c r="G10" s="36">
        <v>14.427193121410623</v>
      </c>
      <c r="H10" s="36">
        <v>11.806878512279944</v>
      </c>
      <c r="I10" s="36">
        <v>12.147341585869864</v>
      </c>
      <c r="J10" s="36">
        <v>10.765533215576374</v>
      </c>
      <c r="K10" s="36">
        <v>12.3967058363099</v>
      </c>
      <c r="L10" s="36">
        <v>12.553778309713982</v>
      </c>
      <c r="M10" s="36">
        <v>12.142673536644788</v>
      </c>
      <c r="N10" s="36">
        <v>14.751663781190935</v>
      </c>
      <c r="O10" s="36">
        <v>22.791818559413695</v>
      </c>
      <c r="P10" s="36">
        <v>25.143626845719766</v>
      </c>
      <c r="Q10" s="36">
        <v>30.773045291764056</v>
      </c>
      <c r="R10" s="36">
        <v>31.499121248312896</v>
      </c>
      <c r="S10" s="36">
        <v>29.241951456492089</v>
      </c>
    </row>
    <row r="11" spans="1:19" s="29" customFormat="1" ht="15.95" customHeight="1">
      <c r="A11" s="34" t="s">
        <v>22</v>
      </c>
      <c r="B11" s="36">
        <v>14.037105414168151</v>
      </c>
      <c r="C11" s="36">
        <v>12.403292810038998</v>
      </c>
      <c r="D11" s="36">
        <v>10.695454483320038</v>
      </c>
      <c r="E11" s="36">
        <v>12.2958675967812</v>
      </c>
      <c r="F11" s="36">
        <v>10.606673846890949</v>
      </c>
      <c r="G11" s="36">
        <v>12.55446288155475</v>
      </c>
      <c r="H11" s="36">
        <v>10.330241501533912</v>
      </c>
      <c r="I11" s="36">
        <v>11.403967889346806</v>
      </c>
      <c r="J11" s="36">
        <v>11.928196283302238</v>
      </c>
      <c r="K11" s="36">
        <v>11.663995337316043</v>
      </c>
      <c r="L11" s="36">
        <v>11.783415107189926</v>
      </c>
      <c r="M11" s="36">
        <v>11.153501699112136</v>
      </c>
      <c r="N11" s="36">
        <v>12.656223122439711</v>
      </c>
      <c r="O11" s="36">
        <v>16.270864903006398</v>
      </c>
      <c r="P11" s="36">
        <v>16.565913718633141</v>
      </c>
      <c r="Q11" s="36">
        <v>19.012296636874229</v>
      </c>
      <c r="R11" s="36">
        <v>18.967586383110664</v>
      </c>
      <c r="S11" s="36">
        <v>17.843709757621347</v>
      </c>
    </row>
    <row r="12" spans="1:19" s="29" customFormat="1" ht="15.95" customHeight="1">
      <c r="A12" s="34" t="s">
        <v>23</v>
      </c>
      <c r="B12" s="36">
        <v>1.3117621337997376</v>
      </c>
      <c r="C12" s="36">
        <v>0.6271277548826375</v>
      </c>
      <c r="D12" s="36">
        <v>0.970873786407767</v>
      </c>
      <c r="E12" s="36">
        <v>1.7864649012189995</v>
      </c>
      <c r="F12" s="36">
        <v>1.3828526274199919</v>
      </c>
      <c r="G12" s="36">
        <v>1.22838514598885</v>
      </c>
      <c r="H12" s="36">
        <v>1.3617793917385383</v>
      </c>
      <c r="I12" s="36">
        <v>0.92089511004696567</v>
      </c>
      <c r="J12" s="36">
        <v>0.47072114479382415</v>
      </c>
      <c r="K12" s="36">
        <v>1.0609567901234567</v>
      </c>
      <c r="L12" s="36">
        <v>0.66998468606431849</v>
      </c>
      <c r="M12" s="36">
        <v>0.69811508925900079</v>
      </c>
      <c r="N12" s="36">
        <v>0.56364490371066234</v>
      </c>
      <c r="O12" s="36">
        <v>0.43342579750346744</v>
      </c>
      <c r="P12" s="36">
        <v>0.50942435048395307</v>
      </c>
      <c r="Q12" s="36">
        <v>0.46051116739580933</v>
      </c>
      <c r="R12" s="36">
        <v>0.89704664642561405</v>
      </c>
      <c r="S12" s="36">
        <v>0.64445446929174455</v>
      </c>
    </row>
    <row r="13" spans="1:19" s="29" customFormat="1" ht="15.95" customHeight="1">
      <c r="A13" s="31" t="s">
        <v>24</v>
      </c>
      <c r="B13" s="36">
        <v>8.9273356401384092</v>
      </c>
      <c r="C13" s="36">
        <v>7.3187806275058875</v>
      </c>
      <c r="D13" s="36">
        <v>6.9502696225284595</v>
      </c>
      <c r="E13" s="36">
        <v>6.9364824581518008</v>
      </c>
      <c r="F13" s="36">
        <v>6.939472379798425</v>
      </c>
      <c r="G13" s="36">
        <v>6.1444699770206812</v>
      </c>
      <c r="H13" s="36">
        <v>7.3585384420197926</v>
      </c>
      <c r="I13" s="36">
        <v>7.6057195010648</v>
      </c>
      <c r="J13" s="36">
        <v>8.3831225973785362</v>
      </c>
      <c r="K13" s="36">
        <v>6.4881846742248328</v>
      </c>
      <c r="L13" s="36">
        <v>5.8675870724819577</v>
      </c>
      <c r="M13" s="36">
        <v>7.5535916880635341</v>
      </c>
      <c r="N13" s="36">
        <v>7.8610858779959463</v>
      </c>
      <c r="O13" s="36">
        <v>11.200390995467478</v>
      </c>
      <c r="P13" s="36">
        <v>12.280534154223131</v>
      </c>
      <c r="Q13" s="36">
        <v>13.876277158450025</v>
      </c>
      <c r="R13" s="36">
        <v>14.604631754642188</v>
      </c>
      <c r="S13" s="36">
        <v>18.796068796068795</v>
      </c>
    </row>
    <row r="14" spans="1:19" s="29" customFormat="1" ht="15.95" customHeight="1">
      <c r="A14" s="46" t="s">
        <v>25</v>
      </c>
      <c r="B14" s="36">
        <v>13.675029877437622</v>
      </c>
      <c r="C14" s="36">
        <v>13.516125157977715</v>
      </c>
      <c r="D14" s="36">
        <v>10.659204462714468</v>
      </c>
      <c r="E14" s="36">
        <v>12.067557488864724</v>
      </c>
      <c r="F14" s="36">
        <v>9.4300596709221107</v>
      </c>
      <c r="G14" s="36">
        <v>10.211880695565656</v>
      </c>
      <c r="H14" s="36">
        <v>8.7936692644484129</v>
      </c>
      <c r="I14" s="36">
        <v>10.135991589830503</v>
      </c>
      <c r="J14" s="36">
        <v>10.035336308714829</v>
      </c>
      <c r="K14" s="36">
        <v>9.3222060861223621</v>
      </c>
      <c r="L14" s="36">
        <v>9.5313741064336774</v>
      </c>
      <c r="M14" s="36">
        <v>9.1154341055129535</v>
      </c>
      <c r="N14" s="36">
        <v>9.5536854614977997</v>
      </c>
      <c r="O14" s="36">
        <v>11.05709557302441</v>
      </c>
      <c r="P14" s="36">
        <v>9.8039215686274517</v>
      </c>
      <c r="Q14" s="36">
        <v>9.9719731720074254</v>
      </c>
      <c r="R14" s="36">
        <v>10.431247205665022</v>
      </c>
      <c r="S14" s="36">
        <v>10.899392858367921</v>
      </c>
    </row>
    <row r="15" spans="1:19" s="29" customFormat="1" ht="15.95" customHeight="1">
      <c r="A15" s="46" t="s">
        <v>60</v>
      </c>
      <c r="B15" s="36">
        <v>7.592190889370932</v>
      </c>
      <c r="C15" s="36">
        <v>8.8495575221238951</v>
      </c>
      <c r="D15" s="36">
        <v>5.1858254105445116</v>
      </c>
      <c r="E15" s="36">
        <v>12.234910277324634</v>
      </c>
      <c r="F15" s="36">
        <v>10.45016077170418</v>
      </c>
      <c r="G15" s="36">
        <v>11.656952539550375</v>
      </c>
      <c r="H15" s="36">
        <v>18.957345971563981</v>
      </c>
      <c r="I15" s="36">
        <v>13.824884792626728</v>
      </c>
      <c r="J15" s="36">
        <v>16.166281755196305</v>
      </c>
      <c r="K15" s="36">
        <v>9.6385542168674689</v>
      </c>
      <c r="L15" s="36">
        <v>13.632718524458699</v>
      </c>
      <c r="M15" s="36">
        <v>20.249221183800621</v>
      </c>
      <c r="N15" s="36">
        <v>11.235955056179776</v>
      </c>
      <c r="O15" s="36">
        <v>22.123893805309734</v>
      </c>
      <c r="P15" s="36">
        <v>11.726384364820847</v>
      </c>
      <c r="Q15" s="36">
        <v>15.33406352683461</v>
      </c>
      <c r="R15" s="36">
        <v>11.786892975011787</v>
      </c>
      <c r="S15" s="36">
        <v>13.151927437641723</v>
      </c>
    </row>
    <row r="16" spans="1:19" s="29" customFormat="1" ht="15.95" customHeight="1">
      <c r="A16" s="31" t="s">
        <v>26</v>
      </c>
      <c r="B16" s="36">
        <v>0.10364842454394693</v>
      </c>
      <c r="C16" s="36">
        <v>0</v>
      </c>
      <c r="D16" s="36">
        <v>9.089256498818396E-2</v>
      </c>
      <c r="E16" s="36">
        <v>0</v>
      </c>
      <c r="F16" s="36">
        <v>8.0128205128205121E-2</v>
      </c>
      <c r="G16" s="36">
        <v>0.1599488163787588</v>
      </c>
      <c r="H16" s="36">
        <v>0</v>
      </c>
      <c r="I16" s="36">
        <v>8.1201786439301663E-2</v>
      </c>
      <c r="J16" s="36">
        <v>0.26850443032310034</v>
      </c>
      <c r="K16" s="36">
        <v>0.48003072196620583</v>
      </c>
      <c r="L16" s="36">
        <v>0.45126353790613716</v>
      </c>
      <c r="M16" s="36">
        <v>0.8481044864727334</v>
      </c>
      <c r="N16" s="36">
        <v>1.0370510040539267</v>
      </c>
      <c r="O16" s="36">
        <v>1.4646649578908826</v>
      </c>
      <c r="P16" s="36">
        <v>1.8139257672474109</v>
      </c>
      <c r="Q16" s="36">
        <v>1.2546211880426237</v>
      </c>
      <c r="R16" s="36">
        <v>1.7695302281924634</v>
      </c>
      <c r="S16" s="36">
        <v>1.2503473186996388</v>
      </c>
    </row>
    <row r="17" spans="1:19" s="29" customFormat="1" ht="15.95" customHeight="1">
      <c r="A17" s="31" t="s">
        <v>27</v>
      </c>
      <c r="B17" s="36">
        <v>0.41169205434335121</v>
      </c>
      <c r="C17" s="36">
        <v>0</v>
      </c>
      <c r="D17" s="36">
        <v>0</v>
      </c>
      <c r="E17" s="36">
        <v>0.31167212092878294</v>
      </c>
      <c r="F17" s="36">
        <v>0.48441789116744716</v>
      </c>
      <c r="G17" s="36">
        <v>0.4592071024031838</v>
      </c>
      <c r="H17" s="36">
        <v>0.36463081130355512</v>
      </c>
      <c r="I17" s="36">
        <v>1.4380729822038469</v>
      </c>
      <c r="J17" s="36">
        <v>2.0250368188512518</v>
      </c>
      <c r="K17" s="36">
        <v>1.2515644555694618</v>
      </c>
      <c r="L17" s="36">
        <v>0.92661230541141593</v>
      </c>
      <c r="M17" s="36">
        <v>2.2652029970378114</v>
      </c>
      <c r="N17" s="36">
        <v>1.4362657091561939</v>
      </c>
      <c r="O17" s="36">
        <v>3.125</v>
      </c>
      <c r="P17" s="36">
        <v>2.6031982149497952</v>
      </c>
      <c r="Q17" s="36">
        <v>2.0668274199104375</v>
      </c>
      <c r="R17" s="36">
        <v>1.0128291694800811</v>
      </c>
      <c r="S17" s="36">
        <v>0.76499388004895963</v>
      </c>
    </row>
    <row r="18" spans="1:19" s="29" customFormat="1" ht="15.95" customHeight="1">
      <c r="A18" s="31" t="s">
        <v>61</v>
      </c>
      <c r="B18" s="36">
        <v>20.698254364089777</v>
      </c>
      <c r="C18" s="36">
        <v>24.550676301649062</v>
      </c>
      <c r="D18" s="36">
        <v>17.305371496231526</v>
      </c>
      <c r="E18" s="36">
        <v>15.309036901633725</v>
      </c>
      <c r="F18" s="36">
        <v>18.243023129547183</v>
      </c>
      <c r="G18" s="36">
        <v>21.928410190261204</v>
      </c>
      <c r="H18" s="36">
        <v>17.830230731676252</v>
      </c>
      <c r="I18" s="36">
        <v>26.14718933435352</v>
      </c>
      <c r="J18" s="36">
        <v>31.979452924392191</v>
      </c>
      <c r="K18" s="36">
        <v>38.79190367470779</v>
      </c>
      <c r="L18" s="36">
        <v>35.379810812492337</v>
      </c>
      <c r="M18" s="36">
        <v>42.726891237172396</v>
      </c>
      <c r="N18" s="36">
        <v>42.015209125475288</v>
      </c>
      <c r="O18" s="36">
        <v>53.116671602013625</v>
      </c>
      <c r="P18" s="36">
        <v>78.088367899008119</v>
      </c>
      <c r="Q18" s="36">
        <v>83.034603848123496</v>
      </c>
      <c r="R18" s="36">
        <v>67.771492599352996</v>
      </c>
      <c r="S18" s="36">
        <v>64.907651715039577</v>
      </c>
    </row>
    <row r="19" spans="1:19" s="29" customFormat="1" ht="15.95" customHeight="1">
      <c r="A19" s="31" t="s">
        <v>28</v>
      </c>
      <c r="B19" s="36">
        <v>2.6596885590493757</v>
      </c>
      <c r="C19" s="36">
        <v>1.664768246736178</v>
      </c>
      <c r="D19" s="36">
        <v>1.3769955677955161</v>
      </c>
      <c r="E19" s="36">
        <v>1.3476570020407377</v>
      </c>
      <c r="F19" s="36">
        <v>1.3485397241273021</v>
      </c>
      <c r="G19" s="36">
        <v>1.7516330328796117</v>
      </c>
      <c r="H19" s="36">
        <v>1.275381775465682</v>
      </c>
      <c r="I19" s="36">
        <v>1.8424396442185513</v>
      </c>
      <c r="J19" s="36">
        <v>1.3545347467608952</v>
      </c>
      <c r="K19" s="36">
        <v>1.0914586365162879</v>
      </c>
      <c r="L19" s="36">
        <v>1.3101695359379504</v>
      </c>
      <c r="M19" s="36">
        <v>1.0983417718127997</v>
      </c>
      <c r="N19" s="36">
        <v>1.0312915569788585</v>
      </c>
      <c r="O19" s="36">
        <v>1.733926224235814</v>
      </c>
      <c r="P19" s="36">
        <v>1.4592402057776017</v>
      </c>
      <c r="Q19" s="36">
        <v>1.2075968822044132</v>
      </c>
      <c r="R19" s="36">
        <v>1.2995451591942822</v>
      </c>
      <c r="S19" s="36">
        <v>1.3248809284228886</v>
      </c>
    </row>
    <row r="20" spans="1:19" s="29" customFormat="1" ht="15.95" customHeight="1">
      <c r="A20" s="31" t="s">
        <v>62</v>
      </c>
      <c r="B20" s="36">
        <v>9.6852300242130749</v>
      </c>
      <c r="C20" s="36">
        <v>4.1841004184100417</v>
      </c>
      <c r="D20" s="36">
        <v>3.6363636363636367</v>
      </c>
      <c r="E20" s="36">
        <v>6.9605568445475638</v>
      </c>
      <c r="F20" s="36">
        <v>6.9605568445475638</v>
      </c>
      <c r="G20" s="36">
        <v>10.626992561105208</v>
      </c>
      <c r="H20" s="36">
        <v>13.172338090010976</v>
      </c>
      <c r="I20" s="36">
        <v>16.333938294010888</v>
      </c>
      <c r="J20" s="36">
        <v>18.341892883345562</v>
      </c>
      <c r="K20" s="36">
        <v>16.07267645003494</v>
      </c>
      <c r="L20" s="36">
        <v>16.224188790560472</v>
      </c>
      <c r="M20" s="36">
        <v>14.542936288088644</v>
      </c>
      <c r="N20" s="36">
        <v>13.361462728551336</v>
      </c>
      <c r="O20" s="36">
        <v>25.913621262458474</v>
      </c>
      <c r="P20" s="36">
        <v>20.752269779507134</v>
      </c>
      <c r="Q20" s="36">
        <v>34.640522875816991</v>
      </c>
      <c r="R20" s="36">
        <v>17.632241813602015</v>
      </c>
      <c r="S20" s="36">
        <v>17.675415104445634</v>
      </c>
    </row>
    <row r="21" spans="1:19" s="29" customFormat="1" ht="15.95" customHeight="1">
      <c r="A21" s="31" t="s">
        <v>29</v>
      </c>
      <c r="B21" s="36">
        <v>28.419179189601572</v>
      </c>
      <c r="C21" s="36">
        <v>28.935969528114903</v>
      </c>
      <c r="D21" s="36">
        <v>26.298292788641593</v>
      </c>
      <c r="E21" s="36">
        <v>29.253896523102462</v>
      </c>
      <c r="F21" s="36">
        <v>23.56204956066739</v>
      </c>
      <c r="G21" s="36">
        <v>25.783898912140284</v>
      </c>
      <c r="H21" s="36">
        <v>21.279499042011309</v>
      </c>
      <c r="I21" s="36">
        <v>22.876752022422973</v>
      </c>
      <c r="J21" s="36">
        <v>23.615064536714545</v>
      </c>
      <c r="K21" s="36">
        <v>22.529813398820487</v>
      </c>
      <c r="L21" s="36">
        <v>22.794186352709325</v>
      </c>
      <c r="M21" s="36">
        <v>21.610833173620247</v>
      </c>
      <c r="N21" s="36">
        <v>22.043165198059068</v>
      </c>
      <c r="O21" s="36">
        <v>28.469631885987713</v>
      </c>
      <c r="P21" s="36">
        <v>27.375285751126611</v>
      </c>
      <c r="Q21" s="36">
        <v>29.382354257446895</v>
      </c>
      <c r="R21" s="36">
        <v>28.805667591568451</v>
      </c>
      <c r="S21" s="36">
        <v>27.302653074560546</v>
      </c>
    </row>
    <row r="22" spans="1:19" s="29" customFormat="1" ht="15.95" customHeight="1">
      <c r="A22" s="31" t="s">
        <v>30</v>
      </c>
      <c r="B22" s="36">
        <v>19.201970115478051</v>
      </c>
      <c r="C22" s="36">
        <v>17.711228605462789</v>
      </c>
      <c r="D22" s="36">
        <v>16.228805863310505</v>
      </c>
      <c r="E22" s="36">
        <v>19.614657331220933</v>
      </c>
      <c r="F22" s="36">
        <v>19.405467650445686</v>
      </c>
      <c r="G22" s="36">
        <v>20.720952136313041</v>
      </c>
      <c r="H22" s="36">
        <v>18.150988915947835</v>
      </c>
      <c r="I22" s="36">
        <v>17.156667727562063</v>
      </c>
      <c r="J22" s="36">
        <v>15.48935123881752</v>
      </c>
      <c r="K22" s="36">
        <v>13.950814803426223</v>
      </c>
      <c r="L22" s="36">
        <v>13.92054885470842</v>
      </c>
      <c r="M22" s="36">
        <v>12.520745516765315</v>
      </c>
      <c r="N22" s="36">
        <v>14.341880587163335</v>
      </c>
      <c r="O22" s="36">
        <v>19.275757533810442</v>
      </c>
      <c r="P22" s="36">
        <v>21.290035173106205</v>
      </c>
      <c r="Q22" s="36">
        <v>24.1402390438247</v>
      </c>
      <c r="R22" s="36">
        <v>26.966376182817818</v>
      </c>
      <c r="S22" s="36">
        <v>24.510410735064742</v>
      </c>
    </row>
    <row r="23" spans="1:19" s="29" customFormat="1" ht="15.95" customHeight="1">
      <c r="A23" s="31" t="s">
        <v>31</v>
      </c>
      <c r="B23" s="36">
        <v>0.25960539979231567</v>
      </c>
      <c r="C23" s="36">
        <v>0.17865802302136241</v>
      </c>
      <c r="D23" s="36">
        <v>0.19541173252042054</v>
      </c>
      <c r="E23" s="36">
        <v>0.23112176990332314</v>
      </c>
      <c r="F23" s="36">
        <v>0.35852240964239379</v>
      </c>
      <c r="G23" s="36">
        <v>0.34854509235104392</v>
      </c>
      <c r="H23" s="36">
        <v>0.44848717122832488</v>
      </c>
      <c r="I23" s="36">
        <v>0.54983657635091787</v>
      </c>
      <c r="J23" s="36">
        <v>0.52805311510267117</v>
      </c>
      <c r="K23" s="36">
        <v>0.88187795911393307</v>
      </c>
      <c r="L23" s="36">
        <v>1.0133246862960104</v>
      </c>
      <c r="M23" s="36">
        <v>1.0348871972954947</v>
      </c>
      <c r="N23" s="36">
        <v>1.373010279270291</v>
      </c>
      <c r="O23" s="36">
        <v>1.6101763143064165</v>
      </c>
      <c r="P23" s="36">
        <v>1.4989278502182466</v>
      </c>
      <c r="Q23" s="36">
        <v>1.3889480477872205</v>
      </c>
      <c r="R23" s="36">
        <v>1.4084850554248016</v>
      </c>
      <c r="S23" s="36">
        <v>1.6050622972021109</v>
      </c>
    </row>
    <row r="24" spans="1:19" s="29" customFormat="1" ht="15.95" customHeight="1">
      <c r="A24" s="31" t="s">
        <v>32</v>
      </c>
      <c r="B24" s="36">
        <v>1.1751152881421407</v>
      </c>
      <c r="C24" s="36">
        <v>0.78037797081275673</v>
      </c>
      <c r="D24" s="36">
        <v>0.77736913170278921</v>
      </c>
      <c r="E24" s="36">
        <v>0.62232489141757186</v>
      </c>
      <c r="F24" s="36">
        <v>0.62263681028822426</v>
      </c>
      <c r="G24" s="36">
        <v>0.54300423769278705</v>
      </c>
      <c r="H24" s="36">
        <v>0.50958358361800882</v>
      </c>
      <c r="I24" s="36">
        <v>0.60903975767565444</v>
      </c>
      <c r="J24" s="36">
        <v>0.52420306013617179</v>
      </c>
      <c r="K24" s="36">
        <v>0.63085910392772881</v>
      </c>
      <c r="L24" s="36">
        <v>0.55661197450360322</v>
      </c>
      <c r="M24" s="36">
        <v>0.46930776283063552</v>
      </c>
      <c r="N24" s="36">
        <v>0.95834896773269496</v>
      </c>
      <c r="O24" s="36">
        <v>1.1704888555881392</v>
      </c>
      <c r="P24" s="36">
        <v>1.2546633416070574</v>
      </c>
      <c r="Q24" s="36">
        <v>1.5476124851075077</v>
      </c>
      <c r="R24" s="36">
        <v>1.7899217356037682</v>
      </c>
      <c r="S24" s="36">
        <v>1.8207968663932923</v>
      </c>
    </row>
    <row r="25" spans="1:19" s="29" customFormat="1" ht="15.95" customHeight="1">
      <c r="A25" s="31" t="s">
        <v>33</v>
      </c>
      <c r="B25" s="36" t="s">
        <v>9</v>
      </c>
      <c r="C25" s="36">
        <v>14.851496690471027</v>
      </c>
      <c r="D25" s="36">
        <v>11.191577550493333</v>
      </c>
      <c r="E25" s="36">
        <v>13.285510894726503</v>
      </c>
      <c r="F25" s="36">
        <v>9.7272793851157591</v>
      </c>
      <c r="G25" s="36">
        <v>10.773187346589811</v>
      </c>
      <c r="H25" s="36">
        <v>10.276854928017718</v>
      </c>
      <c r="I25" s="36">
        <v>11.130895661620771</v>
      </c>
      <c r="J25" s="36">
        <v>12.048291251501951</v>
      </c>
      <c r="K25" s="36">
        <v>12.198831739086348</v>
      </c>
      <c r="L25" s="36">
        <v>12.64615984322992</v>
      </c>
      <c r="M25" s="36">
        <v>12.70352733183153</v>
      </c>
      <c r="N25" s="36">
        <v>14.566642388929351</v>
      </c>
      <c r="O25" s="36">
        <v>18.226592465366149</v>
      </c>
      <c r="P25" s="36">
        <v>19.286935929482961</v>
      </c>
      <c r="Q25" s="36">
        <v>20.495356037151701</v>
      </c>
      <c r="R25" s="36">
        <v>19.830289063219059</v>
      </c>
      <c r="S25" s="36">
        <v>21.464893408957558</v>
      </c>
    </row>
    <row r="26" spans="1:19" s="29" customFormat="1" ht="15.95" customHeight="1">
      <c r="A26" s="31" t="s">
        <v>34</v>
      </c>
      <c r="B26" s="36">
        <v>6.0464975662847302E-2</v>
      </c>
      <c r="C26" s="36">
        <v>0</v>
      </c>
      <c r="D26" s="36">
        <v>0.15050267894768526</v>
      </c>
      <c r="E26" s="36">
        <v>0</v>
      </c>
      <c r="F26" s="36">
        <v>0.13804051489112054</v>
      </c>
      <c r="G26" s="36">
        <v>0.23033892727871011</v>
      </c>
      <c r="H26" s="36">
        <v>0.14085498978801325</v>
      </c>
      <c r="I26" s="36">
        <v>0.11463069810095143</v>
      </c>
      <c r="J26" s="36">
        <v>6.7229150559682677E-2</v>
      </c>
      <c r="K26" s="36">
        <v>9.6354584872330173E-2</v>
      </c>
      <c r="L26" s="36">
        <v>6.1525209954778975E-2</v>
      </c>
      <c r="M26" s="36">
        <v>0.12742505813768279</v>
      </c>
      <c r="N26" s="36">
        <v>0.28725543391529157</v>
      </c>
      <c r="O26" s="36">
        <v>0.58947629684785308</v>
      </c>
      <c r="P26" s="36">
        <v>0.39894433192168416</v>
      </c>
      <c r="Q26" s="36">
        <v>0.28184010271505966</v>
      </c>
      <c r="R26" s="36">
        <v>0.44212853308068845</v>
      </c>
      <c r="S26" s="36">
        <v>0.693000693000693</v>
      </c>
    </row>
    <row r="27" spans="1:19" s="29" customFormat="1" ht="15.95" customHeight="1">
      <c r="A27" s="31" t="s">
        <v>35</v>
      </c>
      <c r="B27" s="36">
        <v>0.84774526447925358</v>
      </c>
      <c r="C27" s="36" t="s">
        <v>9</v>
      </c>
      <c r="D27" s="36">
        <v>0.44639306799433026</v>
      </c>
      <c r="E27" s="36">
        <v>0.85373523393768302</v>
      </c>
      <c r="F27" s="36">
        <v>0.42216703404580119</v>
      </c>
      <c r="G27" s="36" t="s">
        <v>9</v>
      </c>
      <c r="H27" s="36" t="s">
        <v>9</v>
      </c>
      <c r="I27" s="36" t="s">
        <v>9</v>
      </c>
      <c r="J27" s="36">
        <v>0.78562405505003197</v>
      </c>
      <c r="K27" s="36">
        <v>0.8297378028542981</v>
      </c>
      <c r="L27" s="36">
        <v>0.71110908840081521</v>
      </c>
      <c r="M27" s="36">
        <v>0.53098027500622746</v>
      </c>
      <c r="N27" s="36">
        <v>0.44303032743968745</v>
      </c>
      <c r="O27" s="36">
        <v>0.93323761665470206</v>
      </c>
      <c r="P27" s="36">
        <v>0.77755824016294262</v>
      </c>
      <c r="Q27" s="36">
        <v>0.91655328382515522</v>
      </c>
      <c r="R27" s="36">
        <v>1.0383359183571301</v>
      </c>
      <c r="S27" s="36">
        <v>1.5773147093359505</v>
      </c>
    </row>
    <row r="28" spans="1:19" s="29" customFormat="1" ht="15.95" customHeight="1">
      <c r="A28" s="31" t="s">
        <v>36</v>
      </c>
      <c r="B28" s="36">
        <v>0.59907143926913287</v>
      </c>
      <c r="C28" s="36">
        <v>0.20936708330716247</v>
      </c>
      <c r="D28" s="36">
        <v>0.69427087672526311</v>
      </c>
      <c r="E28" s="36">
        <v>0.53234317502778172</v>
      </c>
      <c r="F28" s="36">
        <v>0.58361973931651645</v>
      </c>
      <c r="G28" s="36">
        <v>0.44940646246493021</v>
      </c>
      <c r="H28" s="36">
        <v>0.56420672534416605</v>
      </c>
      <c r="I28" s="36">
        <v>0.65979381443298968</v>
      </c>
      <c r="J28" s="36">
        <v>0.16563604240282687</v>
      </c>
      <c r="K28" s="36">
        <v>0.71717806979797649</v>
      </c>
      <c r="L28" s="36">
        <v>0.29126835718821181</v>
      </c>
      <c r="M28" s="36">
        <v>0.62521314084346935</v>
      </c>
      <c r="N28" s="36">
        <v>0.62531621103853663</v>
      </c>
      <c r="O28" s="36">
        <v>0.84421431787483114</v>
      </c>
      <c r="P28" s="36">
        <v>0.9468202619536058</v>
      </c>
      <c r="Q28" s="36">
        <v>1.3814880599960528</v>
      </c>
      <c r="R28" s="36">
        <v>1.6040820680467653</v>
      </c>
      <c r="S28" s="36">
        <v>0.66949341664806961</v>
      </c>
    </row>
    <row r="29" spans="1:19" s="29" customFormat="1" ht="15.95" customHeight="1">
      <c r="A29" s="31" t="s">
        <v>37</v>
      </c>
      <c r="B29" s="36">
        <v>2.9390154298310067</v>
      </c>
      <c r="C29" s="36">
        <v>3.3651149747616378</v>
      </c>
      <c r="D29" s="36">
        <v>2.6684456304202802</v>
      </c>
      <c r="E29" s="36">
        <v>2.1443888491779846</v>
      </c>
      <c r="F29" s="36">
        <v>1.6395023628122287</v>
      </c>
      <c r="G29" s="36">
        <v>2.8462998102466797</v>
      </c>
      <c r="H29" s="36">
        <v>2.2562449637389204</v>
      </c>
      <c r="I29" s="36">
        <v>2.5502318392581143</v>
      </c>
      <c r="J29" s="36">
        <v>2.7506712947802736</v>
      </c>
      <c r="K29" s="36">
        <v>2.5377320689194605</v>
      </c>
      <c r="L29" s="36">
        <v>3.4145380524000264</v>
      </c>
      <c r="M29" s="36">
        <v>3.4306471142203687</v>
      </c>
      <c r="N29" s="36">
        <v>4.5694200351493848</v>
      </c>
      <c r="O29" s="36">
        <v>5.5543983892244668</v>
      </c>
      <c r="P29" s="36">
        <v>6.2529735607965744</v>
      </c>
      <c r="Q29" s="36">
        <v>4.9088359046283312</v>
      </c>
      <c r="R29" s="36">
        <v>4.2395336512983572</v>
      </c>
      <c r="S29" s="36">
        <v>6.0118972281989622</v>
      </c>
    </row>
    <row r="30" spans="1:19" s="29" customFormat="1" ht="15.95" customHeight="1">
      <c r="A30" s="31" t="s">
        <v>38</v>
      </c>
      <c r="B30" s="36">
        <v>2.1717977864825722</v>
      </c>
      <c r="C30" s="36">
        <v>2.3034274753817328</v>
      </c>
      <c r="D30" s="36">
        <v>1.8366691861266822</v>
      </c>
      <c r="E30" s="36">
        <v>1.9102793135271059</v>
      </c>
      <c r="F30" s="36">
        <v>1.6458801779340673</v>
      </c>
      <c r="G30" s="36">
        <v>1.9380887292258215</v>
      </c>
      <c r="H30" s="36">
        <v>1.5762490074840121</v>
      </c>
      <c r="I30" s="36">
        <v>1.770097247251057</v>
      </c>
      <c r="J30" s="36">
        <v>1.7714437685164692</v>
      </c>
      <c r="K30" s="36">
        <v>1.9393637105687853</v>
      </c>
      <c r="L30" s="36">
        <v>1.9429220939346561</v>
      </c>
      <c r="M30" s="36">
        <v>2.3322870883234366</v>
      </c>
      <c r="N30" s="36">
        <v>2.5539414335925441</v>
      </c>
      <c r="O30" s="36">
        <v>3.6527393898776936</v>
      </c>
      <c r="P30" s="36">
        <v>3.7359010351101789</v>
      </c>
      <c r="Q30" s="36">
        <v>4.2579323374231937</v>
      </c>
      <c r="R30" s="36">
        <v>4.0058198902137434</v>
      </c>
      <c r="S30" s="36">
        <v>3.9220085516182062</v>
      </c>
    </row>
    <row r="31" spans="1:19" s="29" customFormat="1" ht="15.95" customHeight="1">
      <c r="A31" s="96" t="s">
        <v>39</v>
      </c>
      <c r="B31" s="97">
        <v>21.170763791827675</v>
      </c>
      <c r="C31" s="97">
        <v>20.659959425330186</v>
      </c>
      <c r="D31" s="97">
        <v>17.329190144023105</v>
      </c>
      <c r="E31" s="97">
        <v>19.068792479197104</v>
      </c>
      <c r="F31" s="97">
        <v>19.742956530975331</v>
      </c>
      <c r="G31" s="97">
        <v>19.899684471206424</v>
      </c>
      <c r="H31" s="97">
        <v>16.868528883316316</v>
      </c>
      <c r="I31" s="97">
        <v>18.949081608928154</v>
      </c>
      <c r="J31" s="97">
        <v>18.994199757792085</v>
      </c>
      <c r="K31" s="97">
        <v>19.428585490697902</v>
      </c>
      <c r="L31" s="97">
        <v>22.098150870215054</v>
      </c>
      <c r="M31" s="97">
        <v>20.437746337138954</v>
      </c>
      <c r="N31" s="97">
        <v>23.207382317386983</v>
      </c>
      <c r="O31" s="97">
        <v>29.341713529606352</v>
      </c>
      <c r="P31" s="97">
        <v>32.599406261245051</v>
      </c>
      <c r="Q31" s="97">
        <v>38.45192422645119</v>
      </c>
      <c r="R31" s="97">
        <v>42.27175009871452</v>
      </c>
      <c r="S31" s="97">
        <v>37.193391076497562</v>
      </c>
    </row>
    <row r="32" spans="1:19" s="29" customFormat="1" ht="15.95" customHeight="1">
      <c r="A32" s="35" t="s">
        <v>41</v>
      </c>
      <c r="B32" s="36" t="s">
        <v>9</v>
      </c>
      <c r="C32" s="36">
        <v>2.01386988335046</v>
      </c>
      <c r="D32" s="36" t="s">
        <v>9</v>
      </c>
      <c r="E32" s="36">
        <v>2.3677643095836047</v>
      </c>
      <c r="F32" s="36" t="s">
        <v>9</v>
      </c>
      <c r="G32" s="36">
        <v>2.4583838526366164</v>
      </c>
      <c r="H32" s="36" t="s">
        <v>9</v>
      </c>
      <c r="I32" s="36">
        <v>1.9890507492091154</v>
      </c>
      <c r="J32" s="36" t="s">
        <v>9</v>
      </c>
      <c r="K32" s="36" t="s">
        <v>9</v>
      </c>
      <c r="L32" s="36" t="s">
        <v>9</v>
      </c>
      <c r="M32" s="36" t="s">
        <v>9</v>
      </c>
      <c r="N32" s="50" t="s">
        <v>9</v>
      </c>
      <c r="O32" s="65" t="s">
        <v>9</v>
      </c>
      <c r="P32" s="65" t="s">
        <v>9</v>
      </c>
      <c r="Q32" s="65" t="s">
        <v>9</v>
      </c>
      <c r="R32" s="65" t="s">
        <v>9</v>
      </c>
      <c r="S32" s="65" t="s">
        <v>9</v>
      </c>
    </row>
    <row r="33" spans="1:19" s="29" customFormat="1" ht="15.95" customHeight="1">
      <c r="A33" s="35" t="s">
        <v>81</v>
      </c>
      <c r="B33" s="36" t="s">
        <v>9</v>
      </c>
      <c r="C33" s="36" t="s">
        <v>9</v>
      </c>
      <c r="D33" s="36" t="s">
        <v>9</v>
      </c>
      <c r="E33" s="36" t="s">
        <v>9</v>
      </c>
      <c r="F33" s="36" t="s">
        <v>9</v>
      </c>
      <c r="G33" s="36" t="s">
        <v>9</v>
      </c>
      <c r="H33" s="36" t="s">
        <v>9</v>
      </c>
      <c r="I33" s="36" t="s">
        <v>9</v>
      </c>
      <c r="J33" s="36" t="s">
        <v>9</v>
      </c>
      <c r="K33" s="36" t="s">
        <v>9</v>
      </c>
      <c r="L33" s="36" t="s">
        <v>9</v>
      </c>
      <c r="M33" s="36" t="s">
        <v>9</v>
      </c>
      <c r="N33" s="50" t="s">
        <v>9</v>
      </c>
      <c r="O33" s="65" t="s">
        <v>9</v>
      </c>
      <c r="P33" s="65" t="s">
        <v>9</v>
      </c>
      <c r="Q33" s="65" t="s">
        <v>9</v>
      </c>
      <c r="R33" s="65" t="s">
        <v>9</v>
      </c>
      <c r="S33" s="65" t="s">
        <v>9</v>
      </c>
    </row>
    <row r="34" spans="1:19" s="29" customFormat="1" ht="15.95" customHeight="1">
      <c r="A34" s="35" t="s">
        <v>54</v>
      </c>
      <c r="B34" s="36">
        <v>0.20409094385886647</v>
      </c>
      <c r="C34" s="36">
        <v>0.21643955929340375</v>
      </c>
      <c r="D34" s="36">
        <v>0.30176668284500219</v>
      </c>
      <c r="E34" s="36">
        <v>0.34682777650029867</v>
      </c>
      <c r="F34" s="36">
        <v>0.22938476445598791</v>
      </c>
      <c r="G34" s="36">
        <v>0.28637572737293215</v>
      </c>
      <c r="H34" s="36">
        <v>0.19431055767937572</v>
      </c>
      <c r="I34" s="36">
        <v>0.19297128090623827</v>
      </c>
      <c r="J34" s="36">
        <v>0.19862994051219685</v>
      </c>
      <c r="K34" s="36">
        <v>0.21783600786306997</v>
      </c>
      <c r="L34" s="36">
        <v>0.26822148393461559</v>
      </c>
      <c r="M34" s="36">
        <v>0.23697073754430167</v>
      </c>
      <c r="N34" s="50" t="s">
        <v>9</v>
      </c>
      <c r="O34" s="65" t="s">
        <v>9</v>
      </c>
      <c r="P34" s="65" t="s">
        <v>9</v>
      </c>
      <c r="Q34" s="65" t="s">
        <v>9</v>
      </c>
      <c r="R34" s="65" t="s">
        <v>9</v>
      </c>
      <c r="S34" s="65" t="s">
        <v>9</v>
      </c>
    </row>
    <row r="35" spans="1:19" s="29" customFormat="1" ht="15.95" customHeight="1">
      <c r="A35" s="35" t="s">
        <v>51</v>
      </c>
      <c r="B35" s="36">
        <v>3.6535319149713523E-2</v>
      </c>
      <c r="C35" s="36">
        <v>6.9407270585111966E-2</v>
      </c>
      <c r="D35" s="36">
        <v>6.5211067710336829E-2</v>
      </c>
      <c r="E35" s="36">
        <v>8.0533925282088387E-2</v>
      </c>
      <c r="F35" s="36">
        <v>8.4093874106862573E-2</v>
      </c>
      <c r="G35" s="36">
        <v>0.14653826251413865</v>
      </c>
      <c r="H35" s="36">
        <v>0.15799222433848395</v>
      </c>
      <c r="I35" s="36">
        <v>0.17698915448051961</v>
      </c>
      <c r="J35" s="36">
        <v>0.18280184938584476</v>
      </c>
      <c r="K35" s="36">
        <v>0.25070530115435313</v>
      </c>
      <c r="L35" s="36">
        <v>0.27088865745883006</v>
      </c>
      <c r="M35" s="36">
        <v>0.3260945728161096</v>
      </c>
      <c r="N35" s="50">
        <v>0.381765943370516</v>
      </c>
      <c r="O35" s="65">
        <v>0.66038228217802275</v>
      </c>
      <c r="P35" s="65">
        <v>0.80399698809786957</v>
      </c>
      <c r="Q35" s="65">
        <v>1.1167551919017014</v>
      </c>
      <c r="R35" s="65">
        <v>1.3095820516895182</v>
      </c>
      <c r="S35" s="65" t="s">
        <v>9</v>
      </c>
    </row>
    <row r="36" spans="1:19" s="29" customFormat="1" ht="15.95" customHeight="1">
      <c r="A36" s="35" t="s">
        <v>52</v>
      </c>
      <c r="B36" s="36" t="s">
        <v>9</v>
      </c>
      <c r="C36" s="36" t="s">
        <v>9</v>
      </c>
      <c r="D36" s="36">
        <v>0.19174278855372248</v>
      </c>
      <c r="E36" s="36" t="s">
        <v>9</v>
      </c>
      <c r="F36" s="36" t="s">
        <v>9</v>
      </c>
      <c r="G36" s="36" t="s">
        <v>9</v>
      </c>
      <c r="H36" s="36" t="s">
        <v>9</v>
      </c>
      <c r="I36" s="36">
        <v>0.27429804636317062</v>
      </c>
      <c r="J36" s="36" t="s">
        <v>9</v>
      </c>
      <c r="K36" s="36" t="s">
        <v>9</v>
      </c>
      <c r="L36" s="36" t="s">
        <v>9</v>
      </c>
      <c r="M36" s="36" t="s">
        <v>9</v>
      </c>
      <c r="N36" s="50">
        <v>0.35212667473150339</v>
      </c>
      <c r="O36" s="65" t="s">
        <v>9</v>
      </c>
      <c r="P36" s="65" t="s">
        <v>9</v>
      </c>
      <c r="Q36" s="65">
        <v>0.65645632937831955</v>
      </c>
      <c r="R36" s="65" t="s">
        <v>9</v>
      </c>
      <c r="S36" s="65" t="s">
        <v>9</v>
      </c>
    </row>
    <row r="37" spans="1:19" s="29" customFormat="1" ht="15.95" customHeight="1">
      <c r="A37" s="35" t="s">
        <v>42</v>
      </c>
      <c r="B37" s="36" t="s">
        <v>9</v>
      </c>
      <c r="C37" s="36" t="s">
        <v>9</v>
      </c>
      <c r="D37" s="36" t="s">
        <v>9</v>
      </c>
      <c r="E37" s="36" t="s">
        <v>9</v>
      </c>
      <c r="F37" s="36" t="s">
        <v>9</v>
      </c>
      <c r="G37" s="36" t="s">
        <v>9</v>
      </c>
      <c r="H37" s="36" t="s">
        <v>9</v>
      </c>
      <c r="I37" s="36" t="s">
        <v>9</v>
      </c>
      <c r="J37" s="36">
        <v>3.9772162327239671</v>
      </c>
      <c r="K37" s="36">
        <v>4.3555288013166038</v>
      </c>
      <c r="L37" s="36" t="s">
        <v>9</v>
      </c>
      <c r="M37" s="36" t="s">
        <v>9</v>
      </c>
      <c r="N37" s="50" t="s">
        <v>9</v>
      </c>
      <c r="O37" s="89" t="s">
        <v>9</v>
      </c>
      <c r="P37" s="89" t="s">
        <v>9</v>
      </c>
      <c r="Q37" s="89" t="s">
        <v>9</v>
      </c>
      <c r="R37" s="89" t="s">
        <v>9</v>
      </c>
      <c r="S37" s="89" t="s">
        <v>9</v>
      </c>
    </row>
    <row r="38" spans="1:19" s="29" customFormat="1" ht="15.95" customHeight="1">
      <c r="A38" s="35" t="s">
        <v>43</v>
      </c>
      <c r="B38" s="36">
        <v>11.97389502392801</v>
      </c>
      <c r="C38" s="36">
        <v>11.963306872971932</v>
      </c>
      <c r="D38" s="36">
        <v>10.643861047772493</v>
      </c>
      <c r="E38" s="36">
        <v>13.229713030344639</v>
      </c>
      <c r="F38" s="36">
        <v>11.675045658746637</v>
      </c>
      <c r="G38" s="36">
        <v>12.367188942597981</v>
      </c>
      <c r="H38" s="36">
        <v>10.745453758916598</v>
      </c>
      <c r="I38" s="36">
        <v>12.051102140494438</v>
      </c>
      <c r="J38" s="36">
        <v>13.392349035725577</v>
      </c>
      <c r="K38" s="36">
        <v>15.09989049877105</v>
      </c>
      <c r="L38" s="36">
        <v>14.016958532586655</v>
      </c>
      <c r="M38" s="36">
        <v>12.421742796986434</v>
      </c>
      <c r="N38" s="50">
        <v>12.098216581619534</v>
      </c>
      <c r="O38" s="65">
        <v>17.651374464085105</v>
      </c>
      <c r="P38" s="65">
        <v>19.850709908178398</v>
      </c>
      <c r="Q38" s="65">
        <v>23.790808573075513</v>
      </c>
      <c r="R38" s="65">
        <v>24.824905049664203</v>
      </c>
      <c r="S38" s="65" t="s">
        <v>9</v>
      </c>
    </row>
    <row r="39" spans="1:19" s="29" customFormat="1" ht="15.95" customHeight="1">
      <c r="A39" s="35" t="s">
        <v>79</v>
      </c>
      <c r="B39" s="36">
        <v>1.3895147219084785</v>
      </c>
      <c r="C39" s="36">
        <v>1.8857453812707767</v>
      </c>
      <c r="D39" s="36">
        <v>1.9098475559680825</v>
      </c>
      <c r="E39" s="36">
        <v>1.9041846555636566</v>
      </c>
      <c r="F39" s="36">
        <v>1.8499375327127963</v>
      </c>
      <c r="G39" s="36">
        <v>1.7206926274814094</v>
      </c>
      <c r="H39" s="36">
        <v>1.5862081981131311</v>
      </c>
      <c r="I39" s="36">
        <v>1.7974376000884476</v>
      </c>
      <c r="J39" s="36">
        <v>1.7108678522442875</v>
      </c>
      <c r="K39" s="36">
        <v>1.8544777077514316</v>
      </c>
      <c r="L39" s="36">
        <v>1.4226819768324142</v>
      </c>
      <c r="M39" s="36">
        <v>1.2998830105290522</v>
      </c>
      <c r="N39" s="36">
        <v>1.437114080064305</v>
      </c>
      <c r="O39" s="36">
        <v>1.6457809230479863</v>
      </c>
      <c r="P39" s="36">
        <v>1.1297060730739075</v>
      </c>
      <c r="Q39" s="36" t="s">
        <v>9</v>
      </c>
      <c r="R39" s="36" t="s">
        <v>9</v>
      </c>
      <c r="S39" s="36" t="s">
        <v>9</v>
      </c>
    </row>
    <row r="40" spans="1:19" s="29" customFormat="1" ht="15.95" customHeight="1">
      <c r="A40" s="35" t="s">
        <v>44</v>
      </c>
      <c r="B40" s="36">
        <v>2.8872593950504126</v>
      </c>
      <c r="C40" s="36">
        <v>3.24511806908348</v>
      </c>
      <c r="D40" s="36">
        <v>2.8958323802552726</v>
      </c>
      <c r="E40" s="36">
        <v>3.4446627373935819</v>
      </c>
      <c r="F40" s="36">
        <v>3.0686936936936937</v>
      </c>
      <c r="G40" s="36">
        <v>2.9885057471264371</v>
      </c>
      <c r="H40" s="36">
        <v>2.8214225375908093</v>
      </c>
      <c r="I40" s="36">
        <v>3.1451128464773022</v>
      </c>
      <c r="J40" s="36">
        <v>3.0593531177059021</v>
      </c>
      <c r="K40" s="36">
        <v>3.784111058253687</v>
      </c>
      <c r="L40" s="36">
        <v>3.8727405435575974</v>
      </c>
      <c r="M40" s="36">
        <v>3.6199095022624435</v>
      </c>
      <c r="N40" s="50">
        <v>3.1076445606011109</v>
      </c>
      <c r="O40" s="65">
        <v>4.3483966927687128</v>
      </c>
      <c r="P40" s="65">
        <v>5.2407016334094729</v>
      </c>
      <c r="Q40" s="65">
        <v>6.6414618777567735</v>
      </c>
      <c r="R40" s="65" t="s">
        <v>9</v>
      </c>
      <c r="S40" s="65" t="s">
        <v>9</v>
      </c>
    </row>
    <row r="41" spans="1:19" s="29" customFormat="1" ht="15.95" customHeight="1">
      <c r="A41" s="35" t="s">
        <v>98</v>
      </c>
      <c r="B41" s="36">
        <v>1.3425341674945628</v>
      </c>
      <c r="C41" s="36">
        <v>2.3653149803153775</v>
      </c>
      <c r="D41" s="36">
        <v>2.2568419863529545</v>
      </c>
      <c r="E41" s="36">
        <v>3.3122968689989816</v>
      </c>
      <c r="F41" s="36">
        <v>3.1884582052172941</v>
      </c>
      <c r="G41" s="36">
        <v>4.0789343528371873</v>
      </c>
      <c r="H41" s="36">
        <v>3.5397345644487865</v>
      </c>
      <c r="I41" s="36">
        <v>4.1523933353656215</v>
      </c>
      <c r="J41" s="36">
        <v>3.9460484270373679</v>
      </c>
      <c r="K41" s="36">
        <v>4.5152656191063221</v>
      </c>
      <c r="L41" s="36">
        <v>4.9546174194972812</v>
      </c>
      <c r="M41" s="36">
        <v>4.3888147583636679</v>
      </c>
      <c r="N41" s="50">
        <v>4.4951999850104842</v>
      </c>
      <c r="O41" s="65">
        <v>7.1679508518608666</v>
      </c>
      <c r="P41" s="65">
        <v>9.4290933525986773</v>
      </c>
      <c r="Q41" s="65">
        <v>12.486668123848448</v>
      </c>
      <c r="R41" s="65">
        <v>13.793696076448468</v>
      </c>
      <c r="S41" s="65" t="s">
        <v>9</v>
      </c>
    </row>
    <row r="42" spans="1:19" s="29" customFormat="1" ht="15.95" customHeight="1">
      <c r="A42" s="35" t="s">
        <v>63</v>
      </c>
      <c r="B42" s="36" t="s">
        <v>9</v>
      </c>
      <c r="C42" s="36" t="s">
        <v>9</v>
      </c>
      <c r="D42" s="36" t="s">
        <v>9</v>
      </c>
      <c r="E42" s="36" t="s">
        <v>9</v>
      </c>
      <c r="F42" s="36" t="s">
        <v>9</v>
      </c>
      <c r="G42" s="36" t="s">
        <v>9</v>
      </c>
      <c r="H42" s="36" t="s">
        <v>9</v>
      </c>
      <c r="I42" s="36" t="s">
        <v>9</v>
      </c>
      <c r="J42" s="36" t="s">
        <v>9</v>
      </c>
      <c r="K42" s="36" t="s">
        <v>9</v>
      </c>
      <c r="L42" s="36" t="s">
        <v>9</v>
      </c>
      <c r="M42" s="36" t="s">
        <v>9</v>
      </c>
      <c r="N42" s="36" t="s">
        <v>9</v>
      </c>
      <c r="O42" s="36" t="s">
        <v>9</v>
      </c>
      <c r="P42" s="36" t="s">
        <v>9</v>
      </c>
      <c r="Q42" s="36" t="s">
        <v>9</v>
      </c>
      <c r="R42" s="36" t="s">
        <v>9</v>
      </c>
      <c r="S42" s="36" t="s">
        <v>9</v>
      </c>
    </row>
    <row r="43" spans="1:19" s="29" customFormat="1" ht="15.95" customHeight="1">
      <c r="A43" s="35" t="s">
        <v>46</v>
      </c>
      <c r="B43" s="36">
        <v>6.6308576961804153</v>
      </c>
      <c r="C43" s="36">
        <v>7.0319869650973335</v>
      </c>
      <c r="D43" s="36">
        <v>7.4084209050954586</v>
      </c>
      <c r="E43" s="36">
        <v>7.1403870538058589</v>
      </c>
      <c r="F43" s="36">
        <v>5.292059235386632</v>
      </c>
      <c r="G43" s="36">
        <v>4.5653092856136395</v>
      </c>
      <c r="H43" s="36">
        <v>3.9344989055443182</v>
      </c>
      <c r="I43" s="36">
        <v>5.0663049195758694</v>
      </c>
      <c r="J43" s="36">
        <v>5.2503382949932336</v>
      </c>
      <c r="K43" s="36">
        <v>4.667568356008168</v>
      </c>
      <c r="L43" s="36">
        <v>5.7089474776832052</v>
      </c>
      <c r="M43" s="36">
        <v>4.7894384197334796</v>
      </c>
      <c r="N43" s="50">
        <v>6.1071942276403597</v>
      </c>
      <c r="O43" s="65">
        <v>7.3546154196457039</v>
      </c>
      <c r="P43" s="65">
        <v>7.8081065882251153</v>
      </c>
      <c r="Q43" s="65">
        <v>8.9053882963884892</v>
      </c>
      <c r="R43" s="65">
        <v>9.0511668000738865</v>
      </c>
      <c r="S43" s="65" t="s">
        <v>9</v>
      </c>
    </row>
    <row r="44" spans="1:19" s="29" customFormat="1" ht="15.95" customHeight="1">
      <c r="A44" s="35" t="s">
        <v>47</v>
      </c>
      <c r="B44" s="36">
        <v>1.2084592145015107</v>
      </c>
      <c r="C44" s="36" t="s">
        <v>9</v>
      </c>
      <c r="D44" s="36">
        <v>2.1131597020444821</v>
      </c>
      <c r="E44" s="36" t="s">
        <v>9</v>
      </c>
      <c r="F44" s="36">
        <v>1.9047619047619047</v>
      </c>
      <c r="G44" s="36" t="s">
        <v>9</v>
      </c>
      <c r="H44" s="36">
        <v>1.4655172413793105</v>
      </c>
      <c r="I44" s="36" t="s">
        <v>9</v>
      </c>
      <c r="J44" s="36">
        <v>1.9491525423728813</v>
      </c>
      <c r="K44" s="36" t="s">
        <v>9</v>
      </c>
      <c r="L44" s="36">
        <v>2.0883534136546187</v>
      </c>
      <c r="M44" s="36" t="s">
        <v>9</v>
      </c>
      <c r="N44" s="50">
        <v>1.5454545454545454</v>
      </c>
      <c r="O44" s="65" t="s">
        <v>9</v>
      </c>
      <c r="P44" s="65">
        <v>3.5882352941176472</v>
      </c>
      <c r="Q44" s="65" t="s">
        <v>9</v>
      </c>
      <c r="R44" s="65">
        <v>3.4871794871794872</v>
      </c>
      <c r="S44" s="65" t="s">
        <v>9</v>
      </c>
    </row>
    <row r="45" spans="1:19" s="29" customFormat="1" ht="15.95" customHeight="1">
      <c r="A45" s="35" t="s">
        <v>53</v>
      </c>
      <c r="B45" s="36">
        <v>3.0820376789379711E-2</v>
      </c>
      <c r="C45" s="36">
        <v>5.254479706673925E-2</v>
      </c>
      <c r="D45" s="36">
        <v>2.6095011938467961E-2</v>
      </c>
      <c r="E45" s="36">
        <v>3.8188386584310681E-2</v>
      </c>
      <c r="F45" s="36">
        <v>3.7268810061701803E-2</v>
      </c>
      <c r="G45" s="36">
        <v>4.9438243585675321E-2</v>
      </c>
      <c r="H45" s="36">
        <v>6.8562620132349497E-2</v>
      </c>
      <c r="I45" s="36">
        <v>8.2143639463232984E-2</v>
      </c>
      <c r="J45" s="36">
        <v>4.7665407902686301E-2</v>
      </c>
      <c r="K45" s="36">
        <v>7.7257270331638914E-2</v>
      </c>
      <c r="L45" s="36">
        <v>6.4107759095137135E-2</v>
      </c>
      <c r="M45" s="36">
        <v>9.4067704627407461E-2</v>
      </c>
      <c r="N45" s="50">
        <v>9.2364458156501378E-2</v>
      </c>
      <c r="O45" s="65">
        <v>0.13087096496771225</v>
      </c>
      <c r="P45" s="65">
        <v>0.17220219622054733</v>
      </c>
      <c r="Q45" s="65">
        <v>0.20304247279362711</v>
      </c>
      <c r="R45" s="65">
        <v>0.16980721574537408</v>
      </c>
      <c r="S45" s="65" t="s">
        <v>9</v>
      </c>
    </row>
    <row r="46" spans="1:19" s="29" customFormat="1" ht="15.95" customHeight="1">
      <c r="A46" s="35" t="s">
        <v>82</v>
      </c>
      <c r="B46" s="36" t="s">
        <v>9</v>
      </c>
      <c r="C46" s="36" t="s">
        <v>9</v>
      </c>
      <c r="D46" s="36" t="s">
        <v>9</v>
      </c>
      <c r="E46" s="36" t="s">
        <v>9</v>
      </c>
      <c r="F46" s="36" t="s">
        <v>9</v>
      </c>
      <c r="G46" s="36" t="s">
        <v>9</v>
      </c>
      <c r="H46" s="36" t="s">
        <v>9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50" t="s">
        <v>9</v>
      </c>
      <c r="O46" s="65" t="s">
        <v>9</v>
      </c>
      <c r="P46" s="65" t="s">
        <v>9</v>
      </c>
      <c r="Q46" s="65" t="s">
        <v>9</v>
      </c>
      <c r="R46" s="65" t="s">
        <v>9</v>
      </c>
      <c r="S46" s="65" t="s">
        <v>9</v>
      </c>
    </row>
    <row r="47" spans="1:19" s="29" customFormat="1" ht="15.95" customHeight="1">
      <c r="A47" s="35" t="s">
        <v>64</v>
      </c>
      <c r="B47" s="36">
        <v>1.6160282787937965</v>
      </c>
      <c r="C47" s="36">
        <v>1.2945227565332209</v>
      </c>
      <c r="D47" s="36">
        <v>1.1194283079631231</v>
      </c>
      <c r="E47" s="36">
        <v>3.3190547597568592</v>
      </c>
      <c r="F47" s="36">
        <v>3.0436881052047684</v>
      </c>
      <c r="G47" s="36">
        <v>3.2264075730721009</v>
      </c>
      <c r="H47" s="36">
        <v>2.5911326425875214</v>
      </c>
      <c r="I47" s="36">
        <v>2.3236677311856879</v>
      </c>
      <c r="J47" s="36">
        <v>2.6673876820754985</v>
      </c>
      <c r="K47" s="36">
        <v>2.5604639621542131</v>
      </c>
      <c r="L47" s="36">
        <v>2.6463701304684535</v>
      </c>
      <c r="M47" s="36">
        <v>3.0102463376296527</v>
      </c>
      <c r="N47" s="50">
        <v>2.7500306105907266</v>
      </c>
      <c r="O47" s="65">
        <v>4.1689133802004497</v>
      </c>
      <c r="P47" s="65">
        <v>6.3349145167645995</v>
      </c>
      <c r="Q47" s="65">
        <v>8.9699299498675753</v>
      </c>
      <c r="R47" s="65" t="s">
        <v>9</v>
      </c>
      <c r="S47" s="65" t="s">
        <v>9</v>
      </c>
    </row>
    <row r="48" spans="1:19" s="29" customFormat="1" ht="15.95" customHeight="1">
      <c r="A48" s="35" t="s">
        <v>48</v>
      </c>
      <c r="B48" s="36" t="s">
        <v>9</v>
      </c>
      <c r="C48" s="36" t="s">
        <v>9</v>
      </c>
      <c r="D48" s="36" t="s">
        <v>9</v>
      </c>
      <c r="E48" s="36" t="s">
        <v>9</v>
      </c>
      <c r="F48" s="36" t="s">
        <v>9</v>
      </c>
      <c r="G48" s="36" t="s">
        <v>9</v>
      </c>
      <c r="H48" s="36" t="s">
        <v>9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36" t="s">
        <v>9</v>
      </c>
      <c r="O48" s="36" t="s">
        <v>9</v>
      </c>
      <c r="P48" s="36" t="s">
        <v>9</v>
      </c>
      <c r="Q48" s="36" t="s">
        <v>9</v>
      </c>
      <c r="R48" s="36" t="s">
        <v>9</v>
      </c>
      <c r="S48" s="36" t="s">
        <v>9</v>
      </c>
    </row>
    <row r="49" spans="1:19" s="29" customFormat="1" ht="15.95" customHeight="1">
      <c r="A49" s="35" t="s">
        <v>49</v>
      </c>
      <c r="B49" s="36" t="s">
        <v>9</v>
      </c>
      <c r="C49" s="36">
        <v>40.401913875598083</v>
      </c>
      <c r="D49" s="36" t="s">
        <v>9</v>
      </c>
      <c r="E49" s="36" t="s">
        <v>9</v>
      </c>
      <c r="F49" s="36" t="s">
        <v>9</v>
      </c>
      <c r="G49" s="36">
        <v>38.990944705943981</v>
      </c>
      <c r="H49" s="36" t="s">
        <v>9</v>
      </c>
      <c r="I49" s="36" t="s">
        <v>9</v>
      </c>
      <c r="J49" s="36" t="s">
        <v>9</v>
      </c>
      <c r="K49" s="36">
        <v>34.434787217128623</v>
      </c>
      <c r="L49" s="36" t="s">
        <v>9</v>
      </c>
      <c r="M49" s="36" t="s">
        <v>9</v>
      </c>
      <c r="N49" s="50">
        <v>37.286221163644406</v>
      </c>
      <c r="O49" s="65" t="s">
        <v>9</v>
      </c>
      <c r="P49" s="65">
        <v>48.097270981394722</v>
      </c>
      <c r="Q49" s="65" t="s">
        <v>9</v>
      </c>
      <c r="R49" s="65" t="s">
        <v>9</v>
      </c>
      <c r="S49" s="65" t="s">
        <v>9</v>
      </c>
    </row>
    <row r="50" spans="1:19" s="29" customFormat="1" ht="15.95" customHeight="1">
      <c r="A50" s="35" t="s">
        <v>50</v>
      </c>
      <c r="B50" s="36">
        <v>0.20883366398663464</v>
      </c>
      <c r="C50" s="36">
        <v>0.50049864680180856</v>
      </c>
      <c r="D50" s="36">
        <v>0.40607953945366815</v>
      </c>
      <c r="E50" s="36">
        <v>0.56939320990642217</v>
      </c>
      <c r="F50" s="36">
        <v>0.61536944646707259</v>
      </c>
      <c r="G50" s="36">
        <v>0.72868841826479647</v>
      </c>
      <c r="H50" s="36">
        <v>0.80249703672188499</v>
      </c>
      <c r="I50" s="36">
        <v>1.0881320671709598</v>
      </c>
      <c r="J50" s="36">
        <v>1.0236948008475308</v>
      </c>
      <c r="K50" s="36">
        <v>1.2747122715227532</v>
      </c>
      <c r="L50" s="36">
        <v>1.2746851932882635</v>
      </c>
      <c r="M50" s="36">
        <v>1.1780588586021807</v>
      </c>
      <c r="N50" s="36">
        <v>1.7826711810498168</v>
      </c>
      <c r="O50" s="36">
        <v>1.9641774915481953</v>
      </c>
      <c r="P50" s="36">
        <v>1.9407106387412734</v>
      </c>
      <c r="Q50" s="36">
        <v>1.6848768935982814</v>
      </c>
      <c r="R50" s="36">
        <v>1.996205182228064</v>
      </c>
      <c r="S50" s="36" t="s">
        <v>9</v>
      </c>
    </row>
    <row r="51" spans="1:19" s="29" customFormat="1" ht="15.95" customHeight="1" thickBot="1">
      <c r="A51" s="106" t="s">
        <v>40</v>
      </c>
      <c r="B51" s="107">
        <v>8.4819830680114787</v>
      </c>
      <c r="C51" s="107">
        <v>7.8397917851651187</v>
      </c>
      <c r="D51" s="107">
        <v>6.6109292695200157</v>
      </c>
      <c r="E51" s="107">
        <v>6.7323031376296019</v>
      </c>
      <c r="F51" s="107">
        <v>5.5604849603713653</v>
      </c>
      <c r="G51" s="107">
        <v>5.7704872027607133</v>
      </c>
      <c r="H51" s="107">
        <v>4.7368814858728125</v>
      </c>
      <c r="I51" s="107">
        <v>5.294122230300629</v>
      </c>
      <c r="J51" s="107">
        <v>5.4623288776710615</v>
      </c>
      <c r="K51" s="107">
        <v>5.6720574588958161</v>
      </c>
      <c r="L51" s="107">
        <v>5.4698259858606049</v>
      </c>
      <c r="M51" s="107">
        <v>5.2311391316460449</v>
      </c>
      <c r="N51" s="107">
        <v>5.0645145701444934</v>
      </c>
      <c r="O51" s="107">
        <v>7.0198136035841783</v>
      </c>
      <c r="P51" s="107">
        <v>7.040173851491331</v>
      </c>
      <c r="Q51" s="107">
        <v>8.2571643900669791</v>
      </c>
      <c r="R51" s="107">
        <v>8.4799460180049699</v>
      </c>
      <c r="S51" s="107" t="s">
        <v>9</v>
      </c>
    </row>
    <row r="52" spans="1:19" ht="15.9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54"/>
      <c r="P52" s="54"/>
      <c r="Q52" s="54"/>
      <c r="R52" s="54"/>
      <c r="S52" s="54" t="s">
        <v>122</v>
      </c>
    </row>
    <row r="53" spans="1:19" ht="15.95" customHeight="1">
      <c r="A53" s="71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1:19">
      <c r="A54" s="44"/>
    </row>
    <row r="55" spans="1:19" ht="15" customHeight="1">
      <c r="A55" s="43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1:19" ht="1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ht="1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ht="1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ht="15" customHeight="1"/>
    <row r="60" spans="1:19" ht="15" customHeight="1"/>
    <row r="61" spans="1:19" ht="15" customHeight="1"/>
  </sheetData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60"/>
  <sheetViews>
    <sheetView showGridLines="0" zoomScale="80" zoomScaleNormal="80" zoomScaleSheetLayoutView="80" workbookViewId="0">
      <selection sqref="A1:E1"/>
    </sheetView>
  </sheetViews>
  <sheetFormatPr defaultRowHeight="12.75"/>
  <cols>
    <col min="1" max="1" width="30.7109375" style="29" customWidth="1"/>
    <col min="2" max="19" width="8.7109375" style="29" customWidth="1"/>
    <col min="20" max="16384" width="9.140625" style="29"/>
  </cols>
  <sheetData>
    <row r="1" spans="1:19" ht="20.100000000000001" customHeight="1">
      <c r="A1" s="120" t="s">
        <v>96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.95" customHeight="1">
      <c r="A2" s="47" t="s">
        <v>13</v>
      </c>
      <c r="O2" s="40"/>
      <c r="P2" s="40"/>
      <c r="Q2" s="40"/>
      <c r="R2" s="40"/>
      <c r="S2" s="40" t="s">
        <v>73</v>
      </c>
    </row>
    <row r="3" spans="1:19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19" ht="15.95" customHeight="1">
      <c r="A4" s="58" t="s">
        <v>58</v>
      </c>
      <c r="B4" s="56">
        <v>342441</v>
      </c>
      <c r="C4" s="56">
        <v>356943</v>
      </c>
      <c r="D4" s="56">
        <v>390733</v>
      </c>
      <c r="E4" s="56">
        <v>425966</v>
      </c>
      <c r="F4" s="56">
        <v>456154</v>
      </c>
      <c r="G4" s="56">
        <v>456321</v>
      </c>
      <c r="H4" s="56">
        <v>456106</v>
      </c>
      <c r="I4" s="56">
        <v>490226</v>
      </c>
      <c r="J4" s="56">
        <v>503582</v>
      </c>
      <c r="K4" s="56">
        <v>542815</v>
      </c>
      <c r="L4" s="56">
        <v>571612</v>
      </c>
      <c r="M4" s="56">
        <v>578802</v>
      </c>
      <c r="N4" s="56">
        <v>589410</v>
      </c>
      <c r="O4" s="64">
        <v>605571</v>
      </c>
      <c r="P4" s="64">
        <v>606956</v>
      </c>
      <c r="Q4" s="64">
        <v>597141</v>
      </c>
      <c r="R4" s="64">
        <v>621453</v>
      </c>
      <c r="S4" s="64">
        <v>597172</v>
      </c>
    </row>
    <row r="5" spans="1:19" ht="15.95" customHeight="1">
      <c r="A5" s="57" t="s">
        <v>107</v>
      </c>
      <c r="B5" s="56">
        <v>39803</v>
      </c>
      <c r="C5" s="56">
        <v>42151</v>
      </c>
      <c r="D5" s="56">
        <v>43490</v>
      </c>
      <c r="E5" s="56">
        <v>47729</v>
      </c>
      <c r="F5" s="56">
        <v>51643</v>
      </c>
      <c r="G5" s="56">
        <v>54866</v>
      </c>
      <c r="H5" s="56">
        <v>57043</v>
      </c>
      <c r="I5" s="56">
        <v>62540</v>
      </c>
      <c r="J5" s="56">
        <v>63613</v>
      </c>
      <c r="K5" s="56">
        <v>66876</v>
      </c>
      <c r="L5" s="56">
        <v>69801</v>
      </c>
      <c r="M5" s="56">
        <v>71911</v>
      </c>
      <c r="N5" s="56">
        <v>73168</v>
      </c>
      <c r="O5" s="56">
        <v>76164</v>
      </c>
      <c r="P5" s="56">
        <v>75505</v>
      </c>
      <c r="Q5" s="56">
        <v>74789</v>
      </c>
      <c r="R5" s="56">
        <v>73474</v>
      </c>
      <c r="S5" s="56">
        <v>70526</v>
      </c>
    </row>
    <row r="6" spans="1:19" ht="15.95" customHeight="1">
      <c r="A6" s="34" t="s">
        <v>16</v>
      </c>
      <c r="B6" s="36">
        <v>1395</v>
      </c>
      <c r="C6" s="36">
        <v>1309</v>
      </c>
      <c r="D6" s="36">
        <v>1460</v>
      </c>
      <c r="E6" s="36">
        <v>1546</v>
      </c>
      <c r="F6" s="36">
        <v>1766</v>
      </c>
      <c r="G6" s="36">
        <v>1609</v>
      </c>
      <c r="H6" s="36">
        <v>1846</v>
      </c>
      <c r="I6" s="36">
        <v>2084</v>
      </c>
      <c r="J6" s="36">
        <v>2115</v>
      </c>
      <c r="K6" s="36">
        <v>2211</v>
      </c>
      <c r="L6" s="36">
        <v>2401</v>
      </c>
      <c r="M6" s="36">
        <v>2513</v>
      </c>
      <c r="N6" s="36">
        <v>2376</v>
      </c>
      <c r="O6" s="36">
        <v>2644</v>
      </c>
      <c r="P6" s="36">
        <v>2577</v>
      </c>
      <c r="Q6" s="36">
        <v>2614</v>
      </c>
      <c r="R6" s="36">
        <v>2584</v>
      </c>
      <c r="S6" s="36">
        <v>2480</v>
      </c>
    </row>
    <row r="7" spans="1:19" ht="15.95" customHeight="1">
      <c r="A7" s="33" t="s">
        <v>17</v>
      </c>
      <c r="B7" s="36">
        <v>10</v>
      </c>
      <c r="C7" s="36">
        <v>105</v>
      </c>
      <c r="D7" s="36">
        <v>58</v>
      </c>
      <c r="E7" s="36">
        <v>47</v>
      </c>
      <c r="F7" s="36">
        <v>55</v>
      </c>
      <c r="G7" s="36">
        <v>99</v>
      </c>
      <c r="H7" s="36">
        <v>104</v>
      </c>
      <c r="I7" s="36">
        <v>90</v>
      </c>
      <c r="J7" s="36">
        <v>66</v>
      </c>
      <c r="K7" s="36">
        <v>71</v>
      </c>
      <c r="L7" s="36">
        <v>90</v>
      </c>
      <c r="M7" s="36">
        <v>82</v>
      </c>
      <c r="N7" s="36">
        <v>74</v>
      </c>
      <c r="O7" s="36">
        <v>96</v>
      </c>
      <c r="P7" s="36">
        <v>73</v>
      </c>
      <c r="Q7" s="36">
        <v>95</v>
      </c>
      <c r="R7" s="36">
        <v>111</v>
      </c>
      <c r="S7" s="36">
        <v>124</v>
      </c>
    </row>
    <row r="8" spans="1:19" ht="15.95" customHeight="1">
      <c r="A8" s="33" t="s">
        <v>18</v>
      </c>
      <c r="B8" s="36">
        <v>61</v>
      </c>
      <c r="C8" s="36">
        <v>69</v>
      </c>
      <c r="D8" s="36">
        <v>81</v>
      </c>
      <c r="E8" s="36">
        <v>115</v>
      </c>
      <c r="F8" s="36">
        <v>133</v>
      </c>
      <c r="G8" s="36">
        <v>190</v>
      </c>
      <c r="H8" s="36">
        <v>236</v>
      </c>
      <c r="I8" s="36">
        <v>288</v>
      </c>
      <c r="J8" s="36">
        <v>271</v>
      </c>
      <c r="K8" s="36">
        <v>388</v>
      </c>
      <c r="L8" s="36">
        <v>403</v>
      </c>
      <c r="M8" s="36">
        <v>469</v>
      </c>
      <c r="N8" s="36">
        <v>474</v>
      </c>
      <c r="O8" s="36">
        <v>566</v>
      </c>
      <c r="P8" s="36">
        <v>564</v>
      </c>
      <c r="Q8" s="36">
        <v>577</v>
      </c>
      <c r="R8" s="36">
        <v>533</v>
      </c>
      <c r="S8" s="36">
        <v>463</v>
      </c>
    </row>
    <row r="9" spans="1:19" ht="15.95" customHeight="1">
      <c r="A9" s="33" t="s">
        <v>19</v>
      </c>
      <c r="B9" s="36">
        <v>1002</v>
      </c>
      <c r="C9" s="36">
        <v>923</v>
      </c>
      <c r="D9" s="36">
        <v>997</v>
      </c>
      <c r="E9" s="36">
        <v>1165</v>
      </c>
      <c r="F9" s="36">
        <v>1284</v>
      </c>
      <c r="G9" s="36">
        <v>1439</v>
      </c>
      <c r="H9" s="36">
        <v>1703</v>
      </c>
      <c r="I9" s="36">
        <v>1773</v>
      </c>
      <c r="J9" s="36">
        <v>1974</v>
      </c>
      <c r="K9" s="36">
        <v>2059</v>
      </c>
      <c r="L9" s="36">
        <v>2100</v>
      </c>
      <c r="M9" s="36">
        <v>2216</v>
      </c>
      <c r="N9" s="36">
        <v>2290</v>
      </c>
      <c r="O9" s="36">
        <v>2202</v>
      </c>
      <c r="P9" s="36">
        <v>2238</v>
      </c>
      <c r="Q9" s="36">
        <v>2167</v>
      </c>
      <c r="R9" s="36">
        <v>2206</v>
      </c>
      <c r="S9" s="36">
        <v>2253</v>
      </c>
    </row>
    <row r="10" spans="1:19" ht="15.95" customHeight="1">
      <c r="A10" s="33" t="s">
        <v>20</v>
      </c>
      <c r="B10" s="36">
        <v>7</v>
      </c>
      <c r="C10" s="36">
        <v>9</v>
      </c>
      <c r="D10" s="36">
        <v>17</v>
      </c>
      <c r="E10" s="36">
        <v>13</v>
      </c>
      <c r="F10" s="36">
        <v>26</v>
      </c>
      <c r="G10" s="36">
        <v>24</v>
      </c>
      <c r="H10" s="36">
        <v>43</v>
      </c>
      <c r="I10" s="36">
        <v>54</v>
      </c>
      <c r="J10" s="36">
        <v>50</v>
      </c>
      <c r="K10" s="36">
        <v>80</v>
      </c>
      <c r="L10" s="36">
        <v>77</v>
      </c>
      <c r="M10" s="36">
        <v>61</v>
      </c>
      <c r="N10" s="36">
        <v>62</v>
      </c>
      <c r="O10" s="36">
        <v>76</v>
      </c>
      <c r="P10" s="36">
        <v>69</v>
      </c>
      <c r="Q10" s="36">
        <v>70</v>
      </c>
      <c r="R10" s="36">
        <v>66</v>
      </c>
      <c r="S10" s="36">
        <v>66</v>
      </c>
    </row>
    <row r="11" spans="1:19" ht="15.95" customHeight="1">
      <c r="A11" s="34" t="s">
        <v>21</v>
      </c>
      <c r="B11" s="36">
        <v>1935</v>
      </c>
      <c r="C11" s="36">
        <v>2096</v>
      </c>
      <c r="D11" s="36">
        <v>2032</v>
      </c>
      <c r="E11" s="36">
        <v>2383</v>
      </c>
      <c r="F11" s="36">
        <v>2444</v>
      </c>
      <c r="G11" s="36">
        <v>2621</v>
      </c>
      <c r="H11" s="36">
        <v>2610</v>
      </c>
      <c r="I11" s="36">
        <v>2772</v>
      </c>
      <c r="J11" s="36">
        <v>2551</v>
      </c>
      <c r="K11" s="36">
        <v>2760</v>
      </c>
      <c r="L11" s="36">
        <v>2869</v>
      </c>
      <c r="M11" s="36">
        <v>3102</v>
      </c>
      <c r="N11" s="36">
        <v>3219</v>
      </c>
      <c r="O11" s="36">
        <v>3085</v>
      </c>
      <c r="P11" s="36">
        <v>2872</v>
      </c>
      <c r="Q11" s="36">
        <v>2660</v>
      </c>
      <c r="R11" s="36">
        <v>2573</v>
      </c>
      <c r="S11" s="36">
        <v>2494</v>
      </c>
    </row>
    <row r="12" spans="1:19" ht="15.95" customHeight="1">
      <c r="A12" s="34" t="s">
        <v>22</v>
      </c>
      <c r="B12" s="36">
        <v>6603</v>
      </c>
      <c r="C12" s="36">
        <v>6813</v>
      </c>
      <c r="D12" s="36">
        <v>6972</v>
      </c>
      <c r="E12" s="36">
        <v>7176</v>
      </c>
      <c r="F12" s="36">
        <v>8046</v>
      </c>
      <c r="G12" s="36">
        <v>8561</v>
      </c>
      <c r="H12" s="36">
        <v>9331</v>
      </c>
      <c r="I12" s="36">
        <v>10357</v>
      </c>
      <c r="J12" s="36">
        <v>10563</v>
      </c>
      <c r="K12" s="36">
        <v>11047</v>
      </c>
      <c r="L12" s="36">
        <v>11462</v>
      </c>
      <c r="M12" s="36">
        <v>11947</v>
      </c>
      <c r="N12" s="36">
        <v>12327</v>
      </c>
      <c r="O12" s="36">
        <v>12863</v>
      </c>
      <c r="P12" s="36">
        <v>12584</v>
      </c>
      <c r="Q12" s="36">
        <v>12290</v>
      </c>
      <c r="R12" s="36">
        <v>11690</v>
      </c>
      <c r="S12" s="36">
        <v>11309</v>
      </c>
    </row>
    <row r="13" spans="1:19" ht="15.95" customHeight="1">
      <c r="A13" s="34" t="s">
        <v>23</v>
      </c>
      <c r="B13" s="36">
        <v>24</v>
      </c>
      <c r="C13" s="36">
        <v>38</v>
      </c>
      <c r="D13" s="36">
        <v>32</v>
      </c>
      <c r="E13" s="36">
        <v>34</v>
      </c>
      <c r="F13" s="36">
        <v>40</v>
      </c>
      <c r="G13" s="36">
        <v>38</v>
      </c>
      <c r="H13" s="36">
        <v>33</v>
      </c>
      <c r="I13" s="36">
        <v>29</v>
      </c>
      <c r="J13" s="36">
        <v>36</v>
      </c>
      <c r="K13" s="36">
        <v>43</v>
      </c>
      <c r="L13" s="36">
        <v>27</v>
      </c>
      <c r="M13" s="36">
        <v>27</v>
      </c>
      <c r="N13" s="36">
        <v>34</v>
      </c>
      <c r="O13" s="36">
        <v>24</v>
      </c>
      <c r="P13" s="36">
        <v>40</v>
      </c>
      <c r="Q13" s="36">
        <v>27</v>
      </c>
      <c r="R13" s="36">
        <v>53</v>
      </c>
      <c r="S13" s="36">
        <v>49</v>
      </c>
    </row>
    <row r="14" spans="1:19" ht="15.95" customHeight="1">
      <c r="A14" s="31" t="s">
        <v>24</v>
      </c>
      <c r="B14" s="36">
        <v>368</v>
      </c>
      <c r="C14" s="36">
        <v>403</v>
      </c>
      <c r="D14" s="36">
        <v>516</v>
      </c>
      <c r="E14" s="36">
        <v>483</v>
      </c>
      <c r="F14" s="36">
        <v>648</v>
      </c>
      <c r="G14" s="36">
        <v>709</v>
      </c>
      <c r="H14" s="36">
        <v>704</v>
      </c>
      <c r="I14" s="36">
        <v>796</v>
      </c>
      <c r="J14" s="36">
        <v>829</v>
      </c>
      <c r="K14" s="36">
        <v>947</v>
      </c>
      <c r="L14" s="36">
        <v>1039</v>
      </c>
      <c r="M14" s="36">
        <v>1068</v>
      </c>
      <c r="N14" s="36">
        <v>1295</v>
      </c>
      <c r="O14" s="36">
        <v>1440</v>
      </c>
      <c r="P14" s="36">
        <v>1507</v>
      </c>
      <c r="Q14" s="36">
        <v>1502</v>
      </c>
      <c r="R14" s="36">
        <v>1622</v>
      </c>
      <c r="S14" s="36">
        <v>1672</v>
      </c>
    </row>
    <row r="15" spans="1:19" ht="15.95" customHeight="1">
      <c r="A15" s="46" t="s">
        <v>25</v>
      </c>
      <c r="B15" s="36">
        <v>3011</v>
      </c>
      <c r="C15" s="36">
        <v>2997</v>
      </c>
      <c r="D15" s="36">
        <v>2993</v>
      </c>
      <c r="E15" s="36">
        <v>3274</v>
      </c>
      <c r="F15" s="36">
        <v>3376</v>
      </c>
      <c r="G15" s="36">
        <v>3805</v>
      </c>
      <c r="H15" s="36">
        <v>3940</v>
      </c>
      <c r="I15" s="36">
        <v>4156</v>
      </c>
      <c r="J15" s="36">
        <v>4282</v>
      </c>
      <c r="K15" s="36">
        <v>4516</v>
      </c>
      <c r="L15" s="36">
        <v>4580</v>
      </c>
      <c r="M15" s="36">
        <v>4764</v>
      </c>
      <c r="N15" s="36">
        <v>4839</v>
      </c>
      <c r="O15" s="36">
        <v>5209</v>
      </c>
      <c r="P15" s="36">
        <v>5355</v>
      </c>
      <c r="Q15" s="36">
        <v>5406</v>
      </c>
      <c r="R15" s="36">
        <v>5154</v>
      </c>
      <c r="S15" s="36">
        <v>5053</v>
      </c>
    </row>
    <row r="16" spans="1:19" ht="15.95" customHeight="1">
      <c r="A16" s="46" t="s">
        <v>60</v>
      </c>
      <c r="B16" s="36">
        <v>10</v>
      </c>
      <c r="C16" s="36">
        <v>9</v>
      </c>
      <c r="D16" s="36">
        <v>11</v>
      </c>
      <c r="E16" s="36">
        <v>13</v>
      </c>
      <c r="F16" s="36">
        <v>6</v>
      </c>
      <c r="G16" s="36">
        <v>9</v>
      </c>
      <c r="H16" s="36">
        <v>14</v>
      </c>
      <c r="I16" s="36">
        <v>16</v>
      </c>
      <c r="J16" s="36">
        <v>14</v>
      </c>
      <c r="K16" s="36">
        <v>15</v>
      </c>
      <c r="L16" s="36">
        <v>20</v>
      </c>
      <c r="M16" s="36">
        <v>16</v>
      </c>
      <c r="N16" s="36">
        <v>22</v>
      </c>
      <c r="O16" s="36">
        <v>29</v>
      </c>
      <c r="P16" s="36">
        <v>24</v>
      </c>
      <c r="Q16" s="36">
        <v>20</v>
      </c>
      <c r="R16" s="36">
        <v>25</v>
      </c>
      <c r="S16" s="36">
        <v>13</v>
      </c>
    </row>
    <row r="17" spans="1:19" ht="15.95" customHeight="1">
      <c r="A17" s="31" t="s">
        <v>26</v>
      </c>
      <c r="B17" s="36">
        <v>10</v>
      </c>
      <c r="C17" s="36">
        <v>17</v>
      </c>
      <c r="D17" s="36">
        <v>6</v>
      </c>
      <c r="E17" s="36">
        <v>7</v>
      </c>
      <c r="F17" s="36">
        <v>11</v>
      </c>
      <c r="G17" s="36">
        <v>14</v>
      </c>
      <c r="H17" s="36">
        <v>9</v>
      </c>
      <c r="I17" s="36">
        <v>20</v>
      </c>
      <c r="J17" s="36">
        <v>10</v>
      </c>
      <c r="K17" s="36">
        <v>18</v>
      </c>
      <c r="L17" s="36">
        <v>25</v>
      </c>
      <c r="M17" s="36">
        <v>32</v>
      </c>
      <c r="N17" s="36">
        <v>39</v>
      </c>
      <c r="O17" s="36">
        <v>29</v>
      </c>
      <c r="P17" s="36">
        <v>29</v>
      </c>
      <c r="Q17" s="36">
        <v>42</v>
      </c>
      <c r="R17" s="36">
        <v>38</v>
      </c>
      <c r="S17" s="36">
        <v>60</v>
      </c>
    </row>
    <row r="18" spans="1:19" ht="15.95" customHeight="1">
      <c r="A18" s="31" t="s">
        <v>27</v>
      </c>
      <c r="B18" s="36">
        <v>3</v>
      </c>
      <c r="C18" s="36">
        <v>10</v>
      </c>
      <c r="D18" s="36">
        <v>5</v>
      </c>
      <c r="E18" s="36">
        <v>6</v>
      </c>
      <c r="F18" s="36">
        <v>8</v>
      </c>
      <c r="G18" s="36">
        <v>7</v>
      </c>
      <c r="H18" s="36">
        <v>13</v>
      </c>
      <c r="I18" s="36">
        <v>13</v>
      </c>
      <c r="J18" s="36">
        <v>9</v>
      </c>
      <c r="K18" s="36">
        <v>10</v>
      </c>
      <c r="L18" s="36">
        <v>13</v>
      </c>
      <c r="M18" s="36">
        <v>16</v>
      </c>
      <c r="N18" s="36">
        <v>15</v>
      </c>
      <c r="O18" s="36">
        <v>10</v>
      </c>
      <c r="P18" s="36">
        <v>16</v>
      </c>
      <c r="Q18" s="36">
        <v>28</v>
      </c>
      <c r="R18" s="36">
        <v>14</v>
      </c>
      <c r="S18" s="36">
        <v>42</v>
      </c>
    </row>
    <row r="19" spans="1:19" ht="15.95" customHeight="1">
      <c r="A19" s="31" t="s">
        <v>61</v>
      </c>
      <c r="B19" s="36">
        <v>60</v>
      </c>
      <c r="C19" s="36">
        <v>72</v>
      </c>
      <c r="D19" s="36">
        <v>51</v>
      </c>
      <c r="E19" s="36">
        <v>70</v>
      </c>
      <c r="F19" s="36">
        <v>104</v>
      </c>
      <c r="G19" s="36">
        <v>86</v>
      </c>
      <c r="H19" s="36">
        <v>69</v>
      </c>
      <c r="I19" s="36">
        <v>90</v>
      </c>
      <c r="J19" s="36">
        <v>128</v>
      </c>
      <c r="K19" s="36">
        <v>84</v>
      </c>
      <c r="L19" s="36">
        <v>87</v>
      </c>
      <c r="M19" s="36">
        <v>88</v>
      </c>
      <c r="N19" s="36">
        <v>106</v>
      </c>
      <c r="O19" s="36">
        <v>113</v>
      </c>
      <c r="P19" s="36">
        <v>114</v>
      </c>
      <c r="Q19" s="36">
        <v>104</v>
      </c>
      <c r="R19" s="36">
        <v>137</v>
      </c>
      <c r="S19" s="36">
        <v>147</v>
      </c>
    </row>
    <row r="20" spans="1:19" ht="15.95" customHeight="1">
      <c r="A20" s="31" t="s">
        <v>28</v>
      </c>
      <c r="B20" s="36">
        <v>118</v>
      </c>
      <c r="C20" s="36">
        <v>144</v>
      </c>
      <c r="D20" s="36">
        <v>131</v>
      </c>
      <c r="E20" s="36">
        <v>143</v>
      </c>
      <c r="F20" s="36">
        <v>193</v>
      </c>
      <c r="G20" s="36">
        <v>198</v>
      </c>
      <c r="H20" s="36">
        <v>250</v>
      </c>
      <c r="I20" s="36">
        <v>246</v>
      </c>
      <c r="J20" s="36">
        <v>235</v>
      </c>
      <c r="K20" s="36">
        <v>280</v>
      </c>
      <c r="L20" s="36">
        <v>273</v>
      </c>
      <c r="M20" s="36">
        <v>321</v>
      </c>
      <c r="N20" s="36">
        <v>311</v>
      </c>
      <c r="O20" s="36">
        <v>293</v>
      </c>
      <c r="P20" s="36">
        <v>264</v>
      </c>
      <c r="Q20" s="36">
        <v>260</v>
      </c>
      <c r="R20" s="36">
        <v>263</v>
      </c>
      <c r="S20" s="36">
        <v>292</v>
      </c>
    </row>
    <row r="21" spans="1:19" ht="15.95" customHeight="1">
      <c r="A21" s="31" t="s">
        <v>62</v>
      </c>
      <c r="B21" s="36">
        <v>3</v>
      </c>
      <c r="C21" s="36">
        <v>2</v>
      </c>
      <c r="D21" s="36">
        <v>8</v>
      </c>
      <c r="E21" s="36">
        <v>10</v>
      </c>
      <c r="F21" s="36">
        <v>8</v>
      </c>
      <c r="G21" s="36">
        <v>10</v>
      </c>
      <c r="H21" s="36">
        <v>10</v>
      </c>
      <c r="I21" s="36">
        <v>9</v>
      </c>
      <c r="J21" s="36">
        <v>4</v>
      </c>
      <c r="K21" s="36">
        <v>12</v>
      </c>
      <c r="L21" s="36">
        <v>10</v>
      </c>
      <c r="M21" s="36">
        <v>16</v>
      </c>
      <c r="N21" s="36">
        <v>21</v>
      </c>
      <c r="O21" s="36">
        <v>25</v>
      </c>
      <c r="P21" s="36">
        <v>19</v>
      </c>
      <c r="Q21" s="36">
        <v>32</v>
      </c>
      <c r="R21" s="36">
        <v>20</v>
      </c>
      <c r="S21" s="36">
        <v>51</v>
      </c>
    </row>
    <row r="22" spans="1:19" ht="15.95" customHeight="1">
      <c r="A22" s="31" t="s">
        <v>29</v>
      </c>
      <c r="B22" s="36">
        <v>18890</v>
      </c>
      <c r="C22" s="36">
        <v>19824</v>
      </c>
      <c r="D22" s="36">
        <v>20664</v>
      </c>
      <c r="E22" s="36">
        <v>22369</v>
      </c>
      <c r="F22" s="36">
        <v>23608</v>
      </c>
      <c r="G22" s="36">
        <v>25202</v>
      </c>
      <c r="H22" s="36">
        <v>25163</v>
      </c>
      <c r="I22" s="36">
        <v>27702</v>
      </c>
      <c r="J22" s="36">
        <v>27935</v>
      </c>
      <c r="K22" s="36">
        <v>29195</v>
      </c>
      <c r="L22" s="36">
        <v>30551</v>
      </c>
      <c r="M22" s="36">
        <v>30193</v>
      </c>
      <c r="N22" s="36">
        <v>30016</v>
      </c>
      <c r="O22" s="36">
        <v>31201</v>
      </c>
      <c r="P22" s="36">
        <v>30783</v>
      </c>
      <c r="Q22" s="36">
        <v>30691</v>
      </c>
      <c r="R22" s="36">
        <v>30290</v>
      </c>
      <c r="S22" s="36">
        <v>28747</v>
      </c>
    </row>
    <row r="23" spans="1:19" ht="15.95" customHeight="1">
      <c r="A23" s="31" t="s">
        <v>30</v>
      </c>
      <c r="B23" s="36">
        <v>2257</v>
      </c>
      <c r="C23" s="36">
        <v>3052</v>
      </c>
      <c r="D23" s="36">
        <v>3188</v>
      </c>
      <c r="E23" s="36">
        <v>3823</v>
      </c>
      <c r="F23" s="36">
        <v>3946</v>
      </c>
      <c r="G23" s="36">
        <v>3883</v>
      </c>
      <c r="H23" s="36">
        <v>4203</v>
      </c>
      <c r="I23" s="36">
        <v>4463</v>
      </c>
      <c r="J23" s="36">
        <v>4418</v>
      </c>
      <c r="K23" s="36">
        <v>4303</v>
      </c>
      <c r="L23" s="36">
        <v>4467</v>
      </c>
      <c r="M23" s="36">
        <v>4927</v>
      </c>
      <c r="N23" s="36">
        <v>5113</v>
      </c>
      <c r="O23" s="36">
        <v>5456</v>
      </c>
      <c r="P23" s="36">
        <v>5343</v>
      </c>
      <c r="Q23" s="36">
        <v>5057</v>
      </c>
      <c r="R23" s="36">
        <v>4815</v>
      </c>
      <c r="S23" s="36">
        <v>4412</v>
      </c>
    </row>
    <row r="24" spans="1:19" ht="15.95" customHeight="1">
      <c r="A24" s="31" t="s">
        <v>31</v>
      </c>
      <c r="B24" s="36">
        <v>59</v>
      </c>
      <c r="C24" s="36">
        <v>101</v>
      </c>
      <c r="D24" s="36">
        <v>102</v>
      </c>
      <c r="E24" s="36">
        <v>98</v>
      </c>
      <c r="F24" s="36">
        <v>74</v>
      </c>
      <c r="G24" s="36">
        <v>133</v>
      </c>
      <c r="H24" s="36">
        <v>135</v>
      </c>
      <c r="I24" s="36">
        <v>185</v>
      </c>
      <c r="J24" s="36">
        <v>197</v>
      </c>
      <c r="K24" s="36">
        <v>307</v>
      </c>
      <c r="L24" s="36">
        <v>377</v>
      </c>
      <c r="M24" s="36">
        <v>463</v>
      </c>
      <c r="N24" s="36">
        <v>507</v>
      </c>
      <c r="O24" s="36">
        <v>496</v>
      </c>
      <c r="P24" s="36">
        <v>567</v>
      </c>
      <c r="Q24" s="36">
        <v>679</v>
      </c>
      <c r="R24" s="36">
        <v>651</v>
      </c>
      <c r="S24" s="36">
        <v>635</v>
      </c>
    </row>
    <row r="25" spans="1:19" ht="15.95" customHeight="1">
      <c r="A25" s="31" t="s">
        <v>32</v>
      </c>
      <c r="B25" s="36">
        <v>20</v>
      </c>
      <c r="C25" s="36">
        <v>30</v>
      </c>
      <c r="D25" s="36">
        <v>33</v>
      </c>
      <c r="E25" s="36">
        <v>42</v>
      </c>
      <c r="F25" s="36">
        <v>57</v>
      </c>
      <c r="G25" s="36">
        <v>84</v>
      </c>
      <c r="H25" s="36">
        <v>91</v>
      </c>
      <c r="I25" s="36">
        <v>111</v>
      </c>
      <c r="J25" s="36">
        <v>91</v>
      </c>
      <c r="K25" s="36">
        <v>118</v>
      </c>
      <c r="L25" s="36">
        <v>133</v>
      </c>
      <c r="M25" s="36">
        <v>145</v>
      </c>
      <c r="N25" s="36">
        <v>163</v>
      </c>
      <c r="O25" s="36">
        <v>218</v>
      </c>
      <c r="P25" s="36">
        <v>293</v>
      </c>
      <c r="Q25" s="36">
        <v>249</v>
      </c>
      <c r="R25" s="36">
        <v>304</v>
      </c>
      <c r="S25" s="36">
        <v>249</v>
      </c>
    </row>
    <row r="26" spans="1:19" ht="15.95" customHeight="1">
      <c r="A26" s="31" t="s">
        <v>33</v>
      </c>
      <c r="B26" s="36">
        <v>933</v>
      </c>
      <c r="C26" s="36">
        <v>1022</v>
      </c>
      <c r="D26" s="36">
        <v>1044</v>
      </c>
      <c r="E26" s="36">
        <v>1214</v>
      </c>
      <c r="F26" s="36">
        <v>1438</v>
      </c>
      <c r="G26" s="36">
        <v>1418</v>
      </c>
      <c r="H26" s="36">
        <v>1564</v>
      </c>
      <c r="I26" s="36">
        <v>1661</v>
      </c>
      <c r="J26" s="36">
        <v>1849</v>
      </c>
      <c r="K26" s="36">
        <v>2008</v>
      </c>
      <c r="L26" s="36">
        <v>2167</v>
      </c>
      <c r="M26" s="36">
        <v>2402</v>
      </c>
      <c r="N26" s="36">
        <v>2504</v>
      </c>
      <c r="O26" s="36">
        <v>2596</v>
      </c>
      <c r="P26" s="36">
        <v>2584</v>
      </c>
      <c r="Q26" s="36">
        <v>2598</v>
      </c>
      <c r="R26" s="36">
        <v>2557</v>
      </c>
      <c r="S26" s="36">
        <v>2316</v>
      </c>
    </row>
    <row r="27" spans="1:19" ht="15.95" customHeight="1">
      <c r="A27" s="31" t="s">
        <v>34</v>
      </c>
      <c r="B27" s="36">
        <v>11</v>
      </c>
      <c r="C27" s="36">
        <v>16</v>
      </c>
      <c r="D27" s="36">
        <v>18</v>
      </c>
      <c r="E27" s="36">
        <v>29</v>
      </c>
      <c r="F27" s="36">
        <v>48</v>
      </c>
      <c r="G27" s="36">
        <v>44</v>
      </c>
      <c r="H27" s="36">
        <v>62</v>
      </c>
      <c r="I27" s="36">
        <v>82</v>
      </c>
      <c r="J27" s="36">
        <v>93</v>
      </c>
      <c r="K27" s="36">
        <v>94</v>
      </c>
      <c r="L27" s="36">
        <v>124</v>
      </c>
      <c r="M27" s="36">
        <v>147</v>
      </c>
      <c r="N27" s="36">
        <v>165</v>
      </c>
      <c r="O27" s="36">
        <v>142</v>
      </c>
      <c r="P27" s="36">
        <v>161</v>
      </c>
      <c r="Q27" s="36">
        <v>179</v>
      </c>
      <c r="R27" s="36">
        <v>166</v>
      </c>
      <c r="S27" s="36">
        <v>160</v>
      </c>
    </row>
    <row r="28" spans="1:19" ht="15.95" customHeight="1">
      <c r="A28" s="31" t="s">
        <v>35</v>
      </c>
      <c r="B28" s="36">
        <v>50</v>
      </c>
      <c r="C28" s="36">
        <v>62</v>
      </c>
      <c r="D28" s="36">
        <v>68</v>
      </c>
      <c r="E28" s="36">
        <v>75</v>
      </c>
      <c r="F28" s="36">
        <v>104</v>
      </c>
      <c r="G28" s="36">
        <v>105</v>
      </c>
      <c r="H28" s="36">
        <v>127</v>
      </c>
      <c r="I28" s="36">
        <v>133</v>
      </c>
      <c r="J28" s="36">
        <v>136</v>
      </c>
      <c r="K28" s="36">
        <v>157</v>
      </c>
      <c r="L28" s="36">
        <v>146</v>
      </c>
      <c r="M28" s="36">
        <v>174</v>
      </c>
      <c r="N28" s="36">
        <v>217</v>
      </c>
      <c r="O28" s="36">
        <v>200</v>
      </c>
      <c r="P28" s="36">
        <v>212</v>
      </c>
      <c r="Q28" s="36">
        <v>246</v>
      </c>
      <c r="R28" s="36">
        <v>256</v>
      </c>
      <c r="S28" s="36">
        <v>254</v>
      </c>
    </row>
    <row r="29" spans="1:19" ht="15.95" customHeight="1">
      <c r="A29" s="31" t="s">
        <v>36</v>
      </c>
      <c r="B29" s="36">
        <v>5</v>
      </c>
      <c r="C29" s="36">
        <v>12</v>
      </c>
      <c r="D29" s="36">
        <v>16</v>
      </c>
      <c r="E29" s="36">
        <v>20</v>
      </c>
      <c r="F29" s="36">
        <v>27</v>
      </c>
      <c r="G29" s="36">
        <v>29</v>
      </c>
      <c r="H29" s="36">
        <v>30</v>
      </c>
      <c r="I29" s="36">
        <v>41</v>
      </c>
      <c r="J29" s="36">
        <v>29</v>
      </c>
      <c r="K29" s="36">
        <v>40</v>
      </c>
      <c r="L29" s="36">
        <v>46</v>
      </c>
      <c r="M29" s="36">
        <v>51</v>
      </c>
      <c r="N29" s="36">
        <v>63</v>
      </c>
      <c r="O29" s="36">
        <v>59</v>
      </c>
      <c r="P29" s="36">
        <v>84</v>
      </c>
      <c r="Q29" s="36">
        <v>71</v>
      </c>
      <c r="R29" s="36">
        <v>94</v>
      </c>
      <c r="S29" s="36">
        <v>83</v>
      </c>
    </row>
    <row r="30" spans="1:19" ht="15.95" customHeight="1">
      <c r="A30" s="31" t="s">
        <v>37</v>
      </c>
      <c r="B30" s="36">
        <v>38</v>
      </c>
      <c r="C30" s="36">
        <v>50</v>
      </c>
      <c r="D30" s="36">
        <v>43</v>
      </c>
      <c r="E30" s="36">
        <v>50</v>
      </c>
      <c r="F30" s="36">
        <v>63</v>
      </c>
      <c r="G30" s="36">
        <v>68</v>
      </c>
      <c r="H30" s="36">
        <v>76</v>
      </c>
      <c r="I30" s="36">
        <v>107</v>
      </c>
      <c r="J30" s="36">
        <v>87</v>
      </c>
      <c r="K30" s="36">
        <v>82</v>
      </c>
      <c r="L30" s="36">
        <v>98</v>
      </c>
      <c r="M30" s="36">
        <v>103</v>
      </c>
      <c r="N30" s="36">
        <v>86</v>
      </c>
      <c r="O30" s="36">
        <v>96</v>
      </c>
      <c r="P30" s="36">
        <v>86</v>
      </c>
      <c r="Q30" s="36">
        <v>122</v>
      </c>
      <c r="R30" s="36">
        <v>107</v>
      </c>
      <c r="S30" s="36">
        <v>114</v>
      </c>
    </row>
    <row r="31" spans="1:19" ht="15.95" customHeight="1">
      <c r="A31" s="31" t="s">
        <v>38</v>
      </c>
      <c r="B31" s="36">
        <v>606</v>
      </c>
      <c r="C31" s="36">
        <v>696</v>
      </c>
      <c r="D31" s="36">
        <v>701</v>
      </c>
      <c r="E31" s="36">
        <v>844</v>
      </c>
      <c r="F31" s="36">
        <v>966</v>
      </c>
      <c r="G31" s="36">
        <v>1216</v>
      </c>
      <c r="H31" s="36">
        <v>1162</v>
      </c>
      <c r="I31" s="36">
        <v>1422</v>
      </c>
      <c r="J31" s="36">
        <v>1501</v>
      </c>
      <c r="K31" s="36">
        <v>1641</v>
      </c>
      <c r="L31" s="36">
        <v>1707</v>
      </c>
      <c r="M31" s="36">
        <v>1640</v>
      </c>
      <c r="N31" s="36">
        <v>1671</v>
      </c>
      <c r="O31" s="36">
        <v>1790</v>
      </c>
      <c r="P31" s="36">
        <v>2001</v>
      </c>
      <c r="Q31" s="36">
        <v>1962</v>
      </c>
      <c r="R31" s="36">
        <v>1903</v>
      </c>
      <c r="S31" s="36">
        <v>1924</v>
      </c>
    </row>
    <row r="32" spans="1:19" ht="15.95" customHeight="1">
      <c r="A32" s="96" t="s">
        <v>39</v>
      </c>
      <c r="B32" s="97">
        <v>2314</v>
      </c>
      <c r="C32" s="97">
        <v>2270</v>
      </c>
      <c r="D32" s="97">
        <v>2243</v>
      </c>
      <c r="E32" s="97">
        <v>2680</v>
      </c>
      <c r="F32" s="97">
        <v>3164</v>
      </c>
      <c r="G32" s="97">
        <v>3265</v>
      </c>
      <c r="H32" s="97">
        <v>3515</v>
      </c>
      <c r="I32" s="97">
        <v>3840</v>
      </c>
      <c r="J32" s="97">
        <v>4140</v>
      </c>
      <c r="K32" s="97">
        <v>4390</v>
      </c>
      <c r="L32" s="97">
        <v>4509</v>
      </c>
      <c r="M32" s="97">
        <v>4928</v>
      </c>
      <c r="N32" s="97">
        <v>5159</v>
      </c>
      <c r="O32" s="97">
        <v>5206</v>
      </c>
      <c r="P32" s="97">
        <v>5046</v>
      </c>
      <c r="Q32" s="97">
        <v>5041</v>
      </c>
      <c r="R32" s="97">
        <v>5242</v>
      </c>
      <c r="S32" s="97">
        <v>5064</v>
      </c>
    </row>
    <row r="33" spans="1:19" ht="15.95" customHeight="1">
      <c r="A33" s="35" t="s">
        <v>41</v>
      </c>
      <c r="B33" s="36">
        <v>2310</v>
      </c>
      <c r="C33" s="36">
        <v>3000</v>
      </c>
      <c r="D33" s="36">
        <v>2919</v>
      </c>
      <c r="E33" s="36">
        <v>2928</v>
      </c>
      <c r="F33" s="36">
        <v>3412</v>
      </c>
      <c r="G33" s="36">
        <v>3976</v>
      </c>
      <c r="H33" s="36">
        <v>3699</v>
      </c>
      <c r="I33" s="36">
        <v>3739</v>
      </c>
      <c r="J33" s="36">
        <v>3767</v>
      </c>
      <c r="K33" s="36">
        <v>3603</v>
      </c>
      <c r="L33" s="36">
        <v>3676</v>
      </c>
      <c r="M33" s="36">
        <v>3516</v>
      </c>
      <c r="N33" s="50">
        <v>3655</v>
      </c>
      <c r="O33" s="89">
        <v>3666</v>
      </c>
      <c r="P33" s="89">
        <v>3773</v>
      </c>
      <c r="Q33" s="89">
        <v>3569</v>
      </c>
      <c r="R33" s="89">
        <v>3528</v>
      </c>
      <c r="S33" s="89">
        <v>3469</v>
      </c>
    </row>
    <row r="34" spans="1:19" ht="15.95" customHeight="1">
      <c r="A34" s="35" t="s">
        <v>54</v>
      </c>
      <c r="B34" s="36">
        <v>259</v>
      </c>
      <c r="C34" s="36">
        <v>287</v>
      </c>
      <c r="D34" s="36">
        <v>295</v>
      </c>
      <c r="E34" s="36">
        <v>341</v>
      </c>
      <c r="F34" s="36">
        <v>375</v>
      </c>
      <c r="G34" s="36">
        <v>442</v>
      </c>
      <c r="H34" s="36">
        <v>464</v>
      </c>
      <c r="I34" s="36">
        <v>568</v>
      </c>
      <c r="J34" s="36">
        <v>586</v>
      </c>
      <c r="K34" s="36">
        <v>679</v>
      </c>
      <c r="L34" s="36">
        <v>769</v>
      </c>
      <c r="M34" s="36">
        <v>810</v>
      </c>
      <c r="N34" s="50">
        <v>855</v>
      </c>
      <c r="O34" s="65">
        <v>931</v>
      </c>
      <c r="P34" s="65">
        <v>892</v>
      </c>
      <c r="Q34" s="65">
        <v>964</v>
      </c>
      <c r="R34" s="65">
        <v>990</v>
      </c>
      <c r="S34" s="65">
        <v>950</v>
      </c>
    </row>
    <row r="35" spans="1:19" ht="15.95" customHeight="1">
      <c r="A35" s="35" t="s">
        <v>51</v>
      </c>
      <c r="B35" s="36">
        <v>1769</v>
      </c>
      <c r="C35" s="36">
        <v>2473</v>
      </c>
      <c r="D35" s="36">
        <v>2947</v>
      </c>
      <c r="E35" s="36">
        <v>4658</v>
      </c>
      <c r="F35" s="36">
        <v>4958</v>
      </c>
      <c r="G35" s="36">
        <v>5487</v>
      </c>
      <c r="H35" s="36">
        <v>7769</v>
      </c>
      <c r="I35" s="36">
        <v>9168</v>
      </c>
      <c r="J35" s="36">
        <v>11615</v>
      </c>
      <c r="K35" s="36">
        <v>14354</v>
      </c>
      <c r="L35" s="36">
        <v>16282</v>
      </c>
      <c r="M35" s="36">
        <v>19330</v>
      </c>
      <c r="N35" s="50">
        <v>22687</v>
      </c>
      <c r="O35" s="65">
        <v>27523</v>
      </c>
      <c r="P35" s="65">
        <v>31195</v>
      </c>
      <c r="Q35" s="65">
        <v>33991</v>
      </c>
      <c r="R35" s="65">
        <v>40394</v>
      </c>
      <c r="S35" s="65">
        <v>42410</v>
      </c>
    </row>
    <row r="36" spans="1:19" ht="15.95" customHeight="1">
      <c r="A36" s="35" t="s">
        <v>52</v>
      </c>
      <c r="B36" s="36">
        <v>1164</v>
      </c>
      <c r="C36" s="36">
        <v>1303</v>
      </c>
      <c r="D36" s="36">
        <v>1463</v>
      </c>
      <c r="E36" s="36">
        <v>1923</v>
      </c>
      <c r="F36" s="36">
        <v>2387</v>
      </c>
      <c r="G36" s="36">
        <v>2879</v>
      </c>
      <c r="H36" s="36">
        <v>3110</v>
      </c>
      <c r="I36" s="36">
        <v>3789</v>
      </c>
      <c r="J36" s="36">
        <v>4548</v>
      </c>
      <c r="K36" s="36">
        <v>5663</v>
      </c>
      <c r="L36" s="36">
        <v>6600</v>
      </c>
      <c r="M36" s="36">
        <v>7127</v>
      </c>
      <c r="N36" s="50">
        <v>7976</v>
      </c>
      <c r="O36" s="65">
        <v>8739</v>
      </c>
      <c r="P36" s="65">
        <v>9222</v>
      </c>
      <c r="Q36" s="65">
        <v>9860</v>
      </c>
      <c r="R36" s="65">
        <v>10478</v>
      </c>
      <c r="S36" s="65">
        <v>10588</v>
      </c>
    </row>
    <row r="37" spans="1:19" ht="15.95" customHeight="1">
      <c r="A37" s="35" t="s">
        <v>42</v>
      </c>
      <c r="B37" s="36">
        <v>2539</v>
      </c>
      <c r="C37" s="36">
        <v>2693</v>
      </c>
      <c r="D37" s="36">
        <v>3157</v>
      </c>
      <c r="E37" s="36">
        <v>3657</v>
      </c>
      <c r="F37" s="36">
        <v>4410</v>
      </c>
      <c r="G37" s="36">
        <v>4550</v>
      </c>
      <c r="H37" s="36">
        <v>4727</v>
      </c>
      <c r="I37" s="36">
        <v>5149</v>
      </c>
      <c r="J37" s="36">
        <v>5436</v>
      </c>
      <c r="K37" s="36">
        <v>6455</v>
      </c>
      <c r="L37" s="36">
        <v>7237</v>
      </c>
      <c r="M37" s="36">
        <v>7352</v>
      </c>
      <c r="N37" s="50">
        <v>7882</v>
      </c>
      <c r="O37" s="65">
        <v>8253</v>
      </c>
      <c r="P37" s="65">
        <v>8389</v>
      </c>
      <c r="Q37" s="65">
        <v>8000</v>
      </c>
      <c r="R37" s="65">
        <v>8351</v>
      </c>
      <c r="S37" s="65">
        <v>8234</v>
      </c>
    </row>
    <row r="38" spans="1:19" ht="15.95" customHeight="1">
      <c r="A38" s="35" t="s">
        <v>43</v>
      </c>
      <c r="B38" s="36">
        <v>60350</v>
      </c>
      <c r="C38" s="36">
        <v>64812</v>
      </c>
      <c r="D38" s="36">
        <v>71994</v>
      </c>
      <c r="E38" s="36">
        <v>76839</v>
      </c>
      <c r="F38" s="36">
        <v>78794</v>
      </c>
      <c r="G38" s="36">
        <v>82396</v>
      </c>
      <c r="H38" s="36">
        <v>81982</v>
      </c>
      <c r="I38" s="36">
        <v>84017</v>
      </c>
      <c r="J38" s="36">
        <v>85184</v>
      </c>
      <c r="K38" s="36">
        <v>88686</v>
      </c>
      <c r="L38" s="36">
        <v>84967</v>
      </c>
      <c r="M38" s="36">
        <v>86691</v>
      </c>
      <c r="N38" s="50">
        <v>86359</v>
      </c>
      <c r="O38" s="65">
        <v>86021</v>
      </c>
      <c r="P38" s="65">
        <v>86113</v>
      </c>
      <c r="Q38" s="65">
        <v>85322</v>
      </c>
      <c r="R38" s="65">
        <v>84435</v>
      </c>
      <c r="S38" s="65">
        <v>78308</v>
      </c>
    </row>
    <row r="39" spans="1:19" ht="15.95" customHeight="1">
      <c r="A39" s="35" t="s">
        <v>79</v>
      </c>
      <c r="B39" s="36">
        <v>224</v>
      </c>
      <c r="C39" s="36">
        <v>246</v>
      </c>
      <c r="D39" s="36">
        <v>197</v>
      </c>
      <c r="E39" s="36">
        <v>231</v>
      </c>
      <c r="F39" s="36">
        <v>252</v>
      </c>
      <c r="G39" s="36">
        <v>265</v>
      </c>
      <c r="H39" s="36">
        <v>318</v>
      </c>
      <c r="I39" s="36">
        <v>320</v>
      </c>
      <c r="J39" s="36">
        <v>339</v>
      </c>
      <c r="K39" s="36">
        <v>318</v>
      </c>
      <c r="L39" s="36">
        <v>415</v>
      </c>
      <c r="M39" s="36">
        <v>375</v>
      </c>
      <c r="N39" s="50">
        <v>352</v>
      </c>
      <c r="O39" s="65">
        <v>359</v>
      </c>
      <c r="P39" s="65">
        <v>352</v>
      </c>
      <c r="Q39" s="65">
        <v>297</v>
      </c>
      <c r="R39" s="65">
        <v>261</v>
      </c>
      <c r="S39" s="65">
        <v>308</v>
      </c>
    </row>
    <row r="40" spans="1:19" ht="15.95" customHeight="1">
      <c r="A40" s="35" t="s">
        <v>44</v>
      </c>
      <c r="B40" s="36">
        <v>7750</v>
      </c>
      <c r="C40" s="36">
        <v>8202</v>
      </c>
      <c r="D40" s="36">
        <v>8638</v>
      </c>
      <c r="E40" s="36">
        <v>9652</v>
      </c>
      <c r="F40" s="36">
        <v>10421</v>
      </c>
      <c r="G40" s="36">
        <v>10307</v>
      </c>
      <c r="H40" s="36">
        <v>10309</v>
      </c>
      <c r="I40" s="36">
        <v>11685</v>
      </c>
      <c r="J40" s="36">
        <v>11975</v>
      </c>
      <c r="K40" s="36">
        <v>13560</v>
      </c>
      <c r="L40" s="36">
        <v>13675</v>
      </c>
      <c r="M40" s="36">
        <v>12963</v>
      </c>
      <c r="N40" s="50">
        <v>13201</v>
      </c>
      <c r="O40" s="65">
        <v>13493</v>
      </c>
      <c r="P40" s="65">
        <v>13301</v>
      </c>
      <c r="Q40" s="65">
        <v>13045</v>
      </c>
      <c r="R40" s="65">
        <v>13432</v>
      </c>
      <c r="S40" s="65">
        <v>12234</v>
      </c>
    </row>
    <row r="41" spans="1:19" ht="15.95" customHeight="1">
      <c r="A41" s="35" t="s">
        <v>98</v>
      </c>
      <c r="B41" s="36">
        <v>10411</v>
      </c>
      <c r="C41" s="36">
        <v>13646</v>
      </c>
      <c r="D41" s="36">
        <v>17217</v>
      </c>
      <c r="E41" s="36">
        <v>21685</v>
      </c>
      <c r="F41" s="36">
        <v>22976</v>
      </c>
      <c r="G41" s="36">
        <v>23584</v>
      </c>
      <c r="H41" s="36">
        <v>23950</v>
      </c>
      <c r="I41" s="36">
        <v>26040</v>
      </c>
      <c r="J41" s="36">
        <v>27289</v>
      </c>
      <c r="K41" s="36">
        <v>29481</v>
      </c>
      <c r="L41" s="36">
        <v>33499</v>
      </c>
      <c r="M41" s="36">
        <v>36744</v>
      </c>
      <c r="N41" s="50">
        <v>38205</v>
      </c>
      <c r="O41" s="65">
        <v>37341</v>
      </c>
      <c r="P41" s="65">
        <v>35565</v>
      </c>
      <c r="Q41" s="65">
        <v>33961</v>
      </c>
      <c r="R41" s="65">
        <v>36424</v>
      </c>
      <c r="S41" s="65">
        <v>37490</v>
      </c>
    </row>
    <row r="42" spans="1:19" ht="15.95" customHeight="1">
      <c r="A42" s="35" t="s">
        <v>80</v>
      </c>
      <c r="B42" s="36">
        <v>237</v>
      </c>
      <c r="C42" s="36">
        <v>326</v>
      </c>
      <c r="D42" s="36">
        <v>323</v>
      </c>
      <c r="E42" s="36">
        <v>379</v>
      </c>
      <c r="F42" s="36">
        <v>337</v>
      </c>
      <c r="G42" s="36">
        <v>297</v>
      </c>
      <c r="H42" s="36">
        <v>328</v>
      </c>
      <c r="I42" s="36">
        <v>373</v>
      </c>
      <c r="J42" s="36">
        <v>381</v>
      </c>
      <c r="K42" s="36">
        <v>391</v>
      </c>
      <c r="L42" s="36">
        <v>506</v>
      </c>
      <c r="M42" s="36">
        <v>535</v>
      </c>
      <c r="N42" s="36">
        <v>471</v>
      </c>
      <c r="O42" s="36">
        <v>478</v>
      </c>
      <c r="P42" s="36">
        <v>481</v>
      </c>
      <c r="Q42" s="36">
        <v>446</v>
      </c>
      <c r="R42" s="36">
        <v>489</v>
      </c>
      <c r="S42" s="36">
        <v>442</v>
      </c>
    </row>
    <row r="43" spans="1:19" ht="15.95" customHeight="1">
      <c r="A43" s="35" t="s">
        <v>45</v>
      </c>
      <c r="B43" s="36">
        <v>185</v>
      </c>
      <c r="C43" s="36">
        <v>179</v>
      </c>
      <c r="D43" s="36">
        <v>180</v>
      </c>
      <c r="E43" s="36">
        <v>213</v>
      </c>
      <c r="F43" s="36">
        <v>212</v>
      </c>
      <c r="G43" s="36">
        <v>248</v>
      </c>
      <c r="H43" s="36">
        <v>220</v>
      </c>
      <c r="I43" s="36">
        <v>295</v>
      </c>
      <c r="J43" s="36">
        <v>306</v>
      </c>
      <c r="K43" s="36">
        <v>355</v>
      </c>
      <c r="L43" s="36">
        <v>357</v>
      </c>
      <c r="M43" s="36">
        <v>481</v>
      </c>
      <c r="N43" s="50">
        <v>593</v>
      </c>
      <c r="O43" s="65">
        <v>618</v>
      </c>
      <c r="P43" s="65">
        <v>638</v>
      </c>
      <c r="Q43" s="65">
        <v>589</v>
      </c>
      <c r="R43" s="65">
        <v>540</v>
      </c>
      <c r="S43" s="65">
        <v>487</v>
      </c>
    </row>
    <row r="44" spans="1:19" ht="15.95" customHeight="1">
      <c r="A44" s="35" t="s">
        <v>46</v>
      </c>
      <c r="B44" s="36">
        <v>449</v>
      </c>
      <c r="C44" s="36">
        <v>525</v>
      </c>
      <c r="D44" s="36">
        <v>541</v>
      </c>
      <c r="E44" s="36">
        <v>562</v>
      </c>
      <c r="F44" s="36">
        <v>693</v>
      </c>
      <c r="G44" s="36">
        <v>827</v>
      </c>
      <c r="H44" s="36">
        <v>905</v>
      </c>
      <c r="I44" s="36">
        <v>936</v>
      </c>
      <c r="J44" s="36">
        <v>977</v>
      </c>
      <c r="K44" s="36">
        <v>1102</v>
      </c>
      <c r="L44" s="36">
        <v>1169</v>
      </c>
      <c r="M44" s="36">
        <v>1166</v>
      </c>
      <c r="N44" s="50">
        <v>1111</v>
      </c>
      <c r="O44" s="65">
        <v>1199</v>
      </c>
      <c r="P44" s="65">
        <v>1225</v>
      </c>
      <c r="Q44" s="65">
        <v>1210</v>
      </c>
      <c r="R44" s="65">
        <v>1161</v>
      </c>
      <c r="S44" s="65">
        <v>1123</v>
      </c>
    </row>
    <row r="45" spans="1:19" ht="15.95" customHeight="1">
      <c r="A45" s="35" t="s">
        <v>47</v>
      </c>
      <c r="B45" s="36">
        <v>387</v>
      </c>
      <c r="C45" s="36">
        <v>346</v>
      </c>
      <c r="D45" s="36">
        <v>352</v>
      </c>
      <c r="E45" s="36">
        <v>415</v>
      </c>
      <c r="F45" s="36">
        <v>455</v>
      </c>
      <c r="G45" s="36">
        <v>438</v>
      </c>
      <c r="H45" s="36">
        <v>555</v>
      </c>
      <c r="I45" s="36">
        <v>541</v>
      </c>
      <c r="J45" s="36">
        <v>517</v>
      </c>
      <c r="K45" s="36">
        <v>555</v>
      </c>
      <c r="L45" s="36">
        <v>614</v>
      </c>
      <c r="M45" s="36">
        <v>637</v>
      </c>
      <c r="N45" s="50">
        <v>690</v>
      </c>
      <c r="O45" s="65">
        <v>686</v>
      </c>
      <c r="P45" s="65">
        <v>737</v>
      </c>
      <c r="Q45" s="65">
        <v>684</v>
      </c>
      <c r="R45" s="65">
        <v>687</v>
      </c>
      <c r="S45" s="65">
        <v>707</v>
      </c>
    </row>
    <row r="46" spans="1:19" ht="15.95" customHeight="1">
      <c r="A46" s="35" t="s">
        <v>53</v>
      </c>
      <c r="B46" s="36">
        <v>341</v>
      </c>
      <c r="C46" s="36">
        <v>334</v>
      </c>
      <c r="D46" s="36">
        <v>366</v>
      </c>
      <c r="E46" s="36">
        <v>412</v>
      </c>
      <c r="F46" s="36">
        <v>444</v>
      </c>
      <c r="G46" s="36">
        <v>547</v>
      </c>
      <c r="H46" s="36">
        <v>522</v>
      </c>
      <c r="I46" s="36">
        <v>606</v>
      </c>
      <c r="J46" s="36">
        <v>719</v>
      </c>
      <c r="K46" s="36">
        <v>888</v>
      </c>
      <c r="L46" s="36">
        <v>959</v>
      </c>
      <c r="M46" s="36">
        <v>1007</v>
      </c>
      <c r="N46" s="50">
        <v>991</v>
      </c>
      <c r="O46" s="65">
        <v>1219</v>
      </c>
      <c r="P46" s="65">
        <v>1125</v>
      </c>
      <c r="Q46" s="65">
        <v>1100</v>
      </c>
      <c r="R46" s="65">
        <v>1241</v>
      </c>
      <c r="S46" s="65">
        <v>1233</v>
      </c>
    </row>
    <row r="47" spans="1:19" ht="15.95" customHeight="1">
      <c r="A47" s="35" t="s">
        <v>82</v>
      </c>
      <c r="B47" s="36">
        <v>32</v>
      </c>
      <c r="C47" s="36">
        <v>37</v>
      </c>
      <c r="D47" s="36">
        <v>38</v>
      </c>
      <c r="E47" s="36">
        <v>62</v>
      </c>
      <c r="F47" s="36">
        <v>64</v>
      </c>
      <c r="G47" s="36">
        <v>111</v>
      </c>
      <c r="H47" s="36">
        <v>147</v>
      </c>
      <c r="I47" s="36">
        <v>317</v>
      </c>
      <c r="J47" s="36">
        <v>326</v>
      </c>
      <c r="K47" s="36">
        <v>465</v>
      </c>
      <c r="L47" s="36">
        <v>649</v>
      </c>
      <c r="M47" s="36">
        <v>650</v>
      </c>
      <c r="N47" s="50">
        <v>794</v>
      </c>
      <c r="O47" s="65">
        <v>931</v>
      </c>
      <c r="P47" s="65">
        <v>1211</v>
      </c>
      <c r="Q47" s="65">
        <v>1382</v>
      </c>
      <c r="R47" s="65">
        <v>1757</v>
      </c>
      <c r="S47" s="65">
        <v>1864</v>
      </c>
    </row>
    <row r="48" spans="1:19" ht="15.95" customHeight="1">
      <c r="A48" s="35" t="s">
        <v>64</v>
      </c>
      <c r="B48" s="36">
        <v>771</v>
      </c>
      <c r="C48" s="36">
        <v>879</v>
      </c>
      <c r="D48" s="36">
        <v>919</v>
      </c>
      <c r="E48" s="36">
        <v>1143</v>
      </c>
      <c r="F48" s="36">
        <v>1188</v>
      </c>
      <c r="G48" s="36">
        <v>1266</v>
      </c>
      <c r="H48" s="36">
        <v>1225</v>
      </c>
      <c r="I48" s="36">
        <v>1540</v>
      </c>
      <c r="J48" s="36">
        <v>1564</v>
      </c>
      <c r="K48" s="36">
        <v>1688</v>
      </c>
      <c r="L48" s="36">
        <v>1722</v>
      </c>
      <c r="M48" s="36">
        <v>1869</v>
      </c>
      <c r="N48" s="50">
        <v>1833</v>
      </c>
      <c r="O48" s="65">
        <v>1988</v>
      </c>
      <c r="P48" s="65">
        <v>2004</v>
      </c>
      <c r="Q48" s="65">
        <v>1888</v>
      </c>
      <c r="R48" s="65">
        <v>1973</v>
      </c>
      <c r="S48" s="65">
        <v>2054</v>
      </c>
    </row>
    <row r="49" spans="1:19" ht="15.95" customHeight="1">
      <c r="A49" s="35" t="s">
        <v>48</v>
      </c>
      <c r="B49" s="36">
        <v>188941</v>
      </c>
      <c r="C49" s="36">
        <v>189536</v>
      </c>
      <c r="D49" s="36">
        <v>207867</v>
      </c>
      <c r="E49" s="36">
        <v>221784</v>
      </c>
      <c r="F49" s="36">
        <v>241347</v>
      </c>
      <c r="G49" s="36">
        <v>231588</v>
      </c>
      <c r="H49" s="36">
        <v>224912</v>
      </c>
      <c r="I49" s="36">
        <v>241977</v>
      </c>
      <c r="J49" s="36">
        <v>247750</v>
      </c>
      <c r="K49" s="36">
        <v>268782</v>
      </c>
      <c r="L49" s="36">
        <v>287831</v>
      </c>
      <c r="M49" s="36">
        <v>285096</v>
      </c>
      <c r="N49" s="50">
        <v>288335</v>
      </c>
      <c r="O49" s="65">
        <v>295327</v>
      </c>
      <c r="P49" s="65">
        <v>293904</v>
      </c>
      <c r="Q49" s="65">
        <v>285095</v>
      </c>
      <c r="R49" s="65">
        <v>285113</v>
      </c>
      <c r="S49" s="65">
        <v>269586</v>
      </c>
    </row>
    <row r="50" spans="1:19" ht="15.95" customHeight="1">
      <c r="A50" s="35" t="s">
        <v>49</v>
      </c>
      <c r="B50" s="36">
        <v>2275</v>
      </c>
      <c r="C50" s="36">
        <v>2316</v>
      </c>
      <c r="D50" s="36">
        <v>2447</v>
      </c>
      <c r="E50" s="36">
        <v>2773</v>
      </c>
      <c r="F50" s="36">
        <v>3079</v>
      </c>
      <c r="G50" s="36">
        <v>3353</v>
      </c>
      <c r="H50" s="36">
        <v>3508</v>
      </c>
      <c r="I50" s="36">
        <v>4017</v>
      </c>
      <c r="J50" s="36">
        <v>4086</v>
      </c>
      <c r="K50" s="36">
        <v>4394</v>
      </c>
      <c r="L50" s="36">
        <v>4747</v>
      </c>
      <c r="M50" s="36">
        <v>4906</v>
      </c>
      <c r="N50" s="50">
        <v>5118</v>
      </c>
      <c r="O50" s="65">
        <v>5225</v>
      </c>
      <c r="P50" s="65">
        <v>5549</v>
      </c>
      <c r="Q50" s="65">
        <v>5425</v>
      </c>
      <c r="R50" s="65">
        <v>5336</v>
      </c>
      <c r="S50" s="65">
        <v>5475</v>
      </c>
    </row>
    <row r="51" spans="1:19" ht="15.95" customHeight="1">
      <c r="A51" s="35" t="s">
        <v>50</v>
      </c>
      <c r="B51" s="36">
        <v>28</v>
      </c>
      <c r="C51" s="36">
        <v>48</v>
      </c>
      <c r="D51" s="36">
        <v>46</v>
      </c>
      <c r="E51" s="36">
        <v>71</v>
      </c>
      <c r="F51" s="36">
        <v>66</v>
      </c>
      <c r="G51" s="36">
        <v>85</v>
      </c>
      <c r="H51" s="36">
        <v>85</v>
      </c>
      <c r="I51" s="36">
        <v>150</v>
      </c>
      <c r="J51" s="36">
        <v>184</v>
      </c>
      <c r="K51" s="36">
        <v>197</v>
      </c>
      <c r="L51" s="36">
        <v>203</v>
      </c>
      <c r="M51" s="36">
        <v>306</v>
      </c>
      <c r="N51" s="36">
        <v>320</v>
      </c>
      <c r="O51" s="36">
        <v>373</v>
      </c>
      <c r="P51" s="36">
        <v>434</v>
      </c>
      <c r="Q51" s="36">
        <v>394</v>
      </c>
      <c r="R51" s="36">
        <v>405</v>
      </c>
      <c r="S51" s="36">
        <v>358</v>
      </c>
    </row>
    <row r="52" spans="1:19" ht="15.95" customHeight="1">
      <c r="A52" s="35" t="s">
        <v>40</v>
      </c>
      <c r="B52" s="36">
        <v>7700</v>
      </c>
      <c r="C52" s="36">
        <v>7792</v>
      </c>
      <c r="D52" s="36">
        <v>7962</v>
      </c>
      <c r="E52" s="36">
        <v>8342</v>
      </c>
      <c r="F52" s="36">
        <v>9164</v>
      </c>
      <c r="G52" s="36">
        <v>9771</v>
      </c>
      <c r="H52" s="36">
        <v>10568</v>
      </c>
      <c r="I52" s="36">
        <v>11038</v>
      </c>
      <c r="J52" s="36">
        <v>11279</v>
      </c>
      <c r="K52" s="36">
        <v>12457</v>
      </c>
      <c r="L52" s="36">
        <v>12807</v>
      </c>
      <c r="M52" s="36">
        <v>13157</v>
      </c>
      <c r="N52" s="36">
        <v>13296</v>
      </c>
      <c r="O52" s="36">
        <v>14074</v>
      </c>
      <c r="P52" s="36">
        <v>14057</v>
      </c>
      <c r="Q52" s="36">
        <v>13681</v>
      </c>
      <c r="R52" s="36">
        <v>14124</v>
      </c>
      <c r="S52" s="36">
        <v>13229</v>
      </c>
    </row>
    <row r="53" spans="1:19" ht="15.95" customHeight="1">
      <c r="A53" s="67" t="s">
        <v>56</v>
      </c>
      <c r="B53" s="68">
        <v>709</v>
      </c>
      <c r="C53" s="68">
        <v>730</v>
      </c>
      <c r="D53" s="68">
        <v>739</v>
      </c>
      <c r="E53" s="68">
        <v>846</v>
      </c>
      <c r="F53" s="68">
        <v>971</v>
      </c>
      <c r="G53" s="68">
        <v>1018</v>
      </c>
      <c r="H53" s="68">
        <v>1072</v>
      </c>
      <c r="I53" s="68">
        <v>1220</v>
      </c>
      <c r="J53" s="68">
        <v>1474</v>
      </c>
      <c r="K53" s="68">
        <v>1535</v>
      </c>
      <c r="L53" s="68">
        <v>1796</v>
      </c>
      <c r="M53" s="68">
        <v>1895</v>
      </c>
      <c r="N53" s="69">
        <v>1973</v>
      </c>
      <c r="O53" s="70">
        <v>2188</v>
      </c>
      <c r="P53" s="70">
        <v>2215</v>
      </c>
      <c r="Q53" s="70">
        <v>2296</v>
      </c>
      <c r="R53" s="70">
        <v>2318</v>
      </c>
      <c r="S53" s="70">
        <v>2217</v>
      </c>
    </row>
    <row r="54" spans="1:19" ht="15.95" customHeight="1" thickBot="1">
      <c r="A54" s="59" t="s">
        <v>59</v>
      </c>
      <c r="B54" s="60">
        <v>13807</v>
      </c>
      <c r="C54" s="60">
        <v>15082</v>
      </c>
      <c r="D54" s="60">
        <v>16636</v>
      </c>
      <c r="E54" s="60">
        <v>19321</v>
      </c>
      <c r="F54" s="60">
        <v>18506</v>
      </c>
      <c r="G54" s="60">
        <v>18020</v>
      </c>
      <c r="H54" s="60">
        <v>18688</v>
      </c>
      <c r="I54" s="60">
        <v>20201</v>
      </c>
      <c r="J54" s="60">
        <v>19667</v>
      </c>
      <c r="K54" s="60">
        <v>20331</v>
      </c>
      <c r="L54" s="60">
        <v>21331</v>
      </c>
      <c r="M54" s="60">
        <v>20278</v>
      </c>
      <c r="N54" s="61">
        <v>19545</v>
      </c>
      <c r="O54" s="66">
        <v>18775</v>
      </c>
      <c r="P54" s="66">
        <v>19069</v>
      </c>
      <c r="Q54" s="66">
        <v>19153</v>
      </c>
      <c r="R54" s="66">
        <v>34542</v>
      </c>
      <c r="S54" s="66">
        <v>33880</v>
      </c>
    </row>
    <row r="55" spans="1:19" ht="15.95" customHeight="1">
      <c r="A55" s="85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4"/>
      <c r="P55" s="54"/>
      <c r="Q55" s="54"/>
      <c r="R55" s="54"/>
      <c r="S55" s="54" t="s">
        <v>121</v>
      </c>
    </row>
    <row r="56" spans="1:19" ht="15.95" customHeight="1">
      <c r="A56" s="92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1:19" ht="15.95" customHeight="1">
      <c r="A57" s="7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1:19" ht="15.95" customHeight="1">
      <c r="A58" s="85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1:19" ht="15.95" customHeight="1">
      <c r="A59" s="7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1:19" ht="15.95" customHeight="1">
      <c r="B60" s="86"/>
    </row>
  </sheetData>
  <sortState ref="A34:Q59">
    <sortCondition ref="A34:A59"/>
  </sortState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57"/>
  <sheetViews>
    <sheetView showGridLines="0" zoomScale="80" zoomScaleNormal="80" zoomScaleSheetLayoutView="80" workbookViewId="0">
      <selection sqref="A1:E1"/>
    </sheetView>
  </sheetViews>
  <sheetFormatPr defaultRowHeight="12.75"/>
  <cols>
    <col min="1" max="1" width="30.7109375" style="29" customWidth="1"/>
    <col min="2" max="19" width="8.7109375" style="29" customWidth="1"/>
    <col min="20" max="16384" width="9.140625" style="29"/>
  </cols>
  <sheetData>
    <row r="1" spans="1:19" ht="20.100000000000001" customHeight="1">
      <c r="A1" s="120" t="s">
        <v>114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.95" customHeight="1">
      <c r="A2" s="47" t="s">
        <v>13</v>
      </c>
      <c r="O2" s="40"/>
      <c r="P2" s="40"/>
      <c r="Q2" s="40"/>
      <c r="R2" s="40"/>
      <c r="S2" s="105" t="s">
        <v>109</v>
      </c>
    </row>
    <row r="3" spans="1:19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19" ht="15.95" customHeight="1">
      <c r="A4" s="57" t="s">
        <v>107</v>
      </c>
      <c r="B4" s="56">
        <v>92.283954861101378</v>
      </c>
      <c r="C4" s="56">
        <v>97.37620934744244</v>
      </c>
      <c r="D4" s="56">
        <v>100.09267513817096</v>
      </c>
      <c r="E4" s="56">
        <v>109.50228988413021</v>
      </c>
      <c r="F4" s="56">
        <v>118.06671205897325</v>
      </c>
      <c r="G4" s="56">
        <v>125.01676567543272</v>
      </c>
      <c r="H4" s="56">
        <v>129.57313472878963</v>
      </c>
      <c r="I4" s="56">
        <v>141.82314946704309</v>
      </c>
      <c r="J4" s="56">
        <v>144.05218958767711</v>
      </c>
      <c r="K4" s="56">
        <v>151.17442597996029</v>
      </c>
      <c r="L4" s="56">
        <v>157.55632449840661</v>
      </c>
      <c r="M4" s="56">
        <v>162.06213575891428</v>
      </c>
      <c r="N4" s="56">
        <v>164.54021004398419</v>
      </c>
      <c r="O4" s="56">
        <v>170.88650879922656</v>
      </c>
      <c r="P4" s="56">
        <v>169.1452827656106</v>
      </c>
      <c r="Q4" s="56">
        <v>167.25536999970834</v>
      </c>
      <c r="R4" s="56">
        <v>163.97363779082849</v>
      </c>
      <c r="S4" s="56">
        <v>157.23478680785158</v>
      </c>
    </row>
    <row r="5" spans="1:19" ht="15.95" customHeight="1">
      <c r="A5" s="34" t="s">
        <v>16</v>
      </c>
      <c r="B5" s="36">
        <v>134.4448727833462</v>
      </c>
      <c r="C5" s="36">
        <v>125.61174551386624</v>
      </c>
      <c r="D5" s="36">
        <v>139.32627159080067</v>
      </c>
      <c r="E5" s="36">
        <v>146.5680697762609</v>
      </c>
      <c r="F5" s="36">
        <v>166.19612271786187</v>
      </c>
      <c r="G5" s="36">
        <v>150.23342670401493</v>
      </c>
      <c r="H5" s="36">
        <v>170.98925527973324</v>
      </c>
      <c r="I5" s="36">
        <v>191.26284875183552</v>
      </c>
      <c r="J5" s="36">
        <v>191.61079905780034</v>
      </c>
      <c r="K5" s="36">
        <v>199.06365355181418</v>
      </c>
      <c r="L5" s="36">
        <v>215.16264898288375</v>
      </c>
      <c r="M5" s="36">
        <v>224.19484342938711</v>
      </c>
      <c r="N5" s="36">
        <v>210.75039914848324</v>
      </c>
      <c r="O5" s="36">
        <v>233.34215867972819</v>
      </c>
      <c r="P5" s="36">
        <v>226.54945054945054</v>
      </c>
      <c r="Q5" s="36">
        <v>228.75645401242673</v>
      </c>
      <c r="R5" s="36">
        <v>224.91078422839237</v>
      </c>
      <c r="S5" s="36">
        <v>214.99783268313828</v>
      </c>
    </row>
    <row r="6" spans="1:19" ht="15.95" customHeight="1">
      <c r="A6" s="33" t="s">
        <v>17</v>
      </c>
      <c r="B6" s="36">
        <v>1.2813439145005334</v>
      </c>
      <c r="C6" s="36">
        <v>13.557781327190582</v>
      </c>
      <c r="D6" s="36">
        <v>7.5452415283849383</v>
      </c>
      <c r="E6" s="36">
        <v>6.1590717885682382</v>
      </c>
      <c r="F6" s="36">
        <v>7.2591209204565326</v>
      </c>
      <c r="G6" s="36">
        <v>13.157747840135755</v>
      </c>
      <c r="H6" s="36">
        <v>13.91581919550776</v>
      </c>
      <c r="I6" s="36">
        <v>12.121194163887433</v>
      </c>
      <c r="J6" s="36">
        <v>8.9447232367104448</v>
      </c>
      <c r="K6" s="36">
        <v>9.6809288564900466</v>
      </c>
      <c r="L6" s="36">
        <v>12.345523211504053</v>
      </c>
      <c r="M6" s="36">
        <v>11.317138232494871</v>
      </c>
      <c r="N6" s="36">
        <v>10.278150360728356</v>
      </c>
      <c r="O6" s="36">
        <v>13.422916385857391</v>
      </c>
      <c r="P6" s="36">
        <v>10.278140563287158</v>
      </c>
      <c r="Q6" s="36">
        <v>13.472100697571195</v>
      </c>
      <c r="R6" s="36">
        <v>15.856877820756424</v>
      </c>
      <c r="S6" s="36">
        <v>17.84571943794619</v>
      </c>
    </row>
    <row r="7" spans="1:19" ht="15.95" customHeight="1">
      <c r="A7" s="33" t="s">
        <v>18</v>
      </c>
      <c r="B7" s="36">
        <v>5.9794243108296881</v>
      </c>
      <c r="C7" s="36">
        <v>6.7601176182087386</v>
      </c>
      <c r="D7" s="36">
        <v>7.9147226739802612</v>
      </c>
      <c r="E7" s="36">
        <v>11.201321249412903</v>
      </c>
      <c r="F7" s="36">
        <v>12.884239755745813</v>
      </c>
      <c r="G7" s="36">
        <v>18.217220604405192</v>
      </c>
      <c r="H7" s="36">
        <v>22.494417381245679</v>
      </c>
      <c r="I7" s="36">
        <v>27.383591922867268</v>
      </c>
      <c r="J7" s="36">
        <v>25.817706793162632</v>
      </c>
      <c r="K7" s="36">
        <v>36.919729846537628</v>
      </c>
      <c r="L7" s="36">
        <v>38.341810869456218</v>
      </c>
      <c r="M7" s="36">
        <v>44.5614888211947</v>
      </c>
      <c r="N7" s="36">
        <v>44.958987728472763</v>
      </c>
      <c r="O7" s="36">
        <v>53.571678716823889</v>
      </c>
      <c r="P7" s="36">
        <v>53.260174251425418</v>
      </c>
      <c r="Q7" s="36">
        <v>54.298574403633204</v>
      </c>
      <c r="R7" s="36">
        <v>49.956304635607651</v>
      </c>
      <c r="S7" s="36">
        <v>43.275493097605576</v>
      </c>
    </row>
    <row r="8" spans="1:19" ht="15.95" customHeight="1">
      <c r="A8" s="33" t="s">
        <v>19</v>
      </c>
      <c r="B8" s="36">
        <v>185.89981447124305</v>
      </c>
      <c r="C8" s="36">
        <v>170.83101980381272</v>
      </c>
      <c r="D8" s="36">
        <v>183.98228455434582</v>
      </c>
      <c r="E8" s="36">
        <v>214.27257678867022</v>
      </c>
      <c r="F8" s="36">
        <v>235.16483516483515</v>
      </c>
      <c r="G8" s="36">
        <v>261.96977971964316</v>
      </c>
      <c r="H8" s="36">
        <v>308.3469129096506</v>
      </c>
      <c r="I8" s="36">
        <v>319.63223363980529</v>
      </c>
      <c r="J8" s="36">
        <v>354.3985637342908</v>
      </c>
      <c r="K8" s="36">
        <v>368.27043462707923</v>
      </c>
      <c r="L8" s="36">
        <v>374.13148049171565</v>
      </c>
      <c r="M8" s="36">
        <v>392.69891901470851</v>
      </c>
      <c r="N8" s="36">
        <v>403.02710313269972</v>
      </c>
      <c r="O8" s="36">
        <v>384.36027229883052</v>
      </c>
      <c r="P8" s="36">
        <v>388.20468343451864</v>
      </c>
      <c r="Q8" s="36">
        <v>374.00759406282361</v>
      </c>
      <c r="R8" s="36">
        <v>379.23328176035756</v>
      </c>
      <c r="S8" s="36">
        <v>386.44939965694681</v>
      </c>
    </row>
    <row r="9" spans="1:19" ht="15.95" customHeight="1">
      <c r="A9" s="33" t="s">
        <v>20</v>
      </c>
      <c r="B9" s="36">
        <v>5.0901687027341476</v>
      </c>
      <c r="C9" s="36">
        <v>6.5871331332796608</v>
      </c>
      <c r="D9" s="36">
        <v>12.510118478180882</v>
      </c>
      <c r="E9" s="36">
        <v>9.624639076034649</v>
      </c>
      <c r="F9" s="36">
        <v>19.361084220716361</v>
      </c>
      <c r="G9" s="36">
        <v>17.931858936043035</v>
      </c>
      <c r="H9" s="36">
        <v>32.192857677622214</v>
      </c>
      <c r="I9" s="36">
        <v>40.501012525313136</v>
      </c>
      <c r="J9" s="36">
        <v>37.602466721816945</v>
      </c>
      <c r="K9" s="36">
        <v>60.368246302444909</v>
      </c>
      <c r="L9" s="36">
        <v>58.324496288441146</v>
      </c>
      <c r="M9" s="36">
        <v>46.359629122967021</v>
      </c>
      <c r="N9" s="36">
        <v>47.209320033503388</v>
      </c>
      <c r="O9" s="36">
        <v>57.755148567520322</v>
      </c>
      <c r="P9" s="36">
        <v>52.447552447552454</v>
      </c>
      <c r="Q9" s="36">
        <v>53.06648472443333</v>
      </c>
      <c r="R9" s="36">
        <v>49.818840579710148</v>
      </c>
      <c r="S9" s="36">
        <v>49.661399548532735</v>
      </c>
    </row>
    <row r="10" spans="1:19" ht="15.95" customHeight="1">
      <c r="A10" s="34" t="s">
        <v>21</v>
      </c>
      <c r="B10" s="36">
        <v>371.18741607519661</v>
      </c>
      <c r="C10" s="36">
        <v>400.90279637351284</v>
      </c>
      <c r="D10" s="36">
        <v>387.33535388193133</v>
      </c>
      <c r="E10" s="36">
        <v>452.49985758502174</v>
      </c>
      <c r="F10" s="36">
        <v>462.11734452701046</v>
      </c>
      <c r="G10" s="36">
        <v>493.2811382542252</v>
      </c>
      <c r="H10" s="36">
        <v>488.86474741988053</v>
      </c>
      <c r="I10" s="36">
        <v>516.8363351605326</v>
      </c>
      <c r="J10" s="36">
        <v>473.43317929588181</v>
      </c>
      <c r="K10" s="36">
        <v>509.78943479867013</v>
      </c>
      <c r="L10" s="36">
        <v>527.48667034381322</v>
      </c>
      <c r="M10" s="36">
        <v>567.87185354691076</v>
      </c>
      <c r="N10" s="36">
        <v>587.35516832405801</v>
      </c>
      <c r="O10" s="36">
        <v>561.38882317616867</v>
      </c>
      <c r="P10" s="36">
        <v>521.40445154496933</v>
      </c>
      <c r="Q10" s="36">
        <v>482.21601827344915</v>
      </c>
      <c r="R10" s="36">
        <v>465.98811938568531</v>
      </c>
      <c r="S10" s="36">
        <v>450.98641977541092</v>
      </c>
    </row>
    <row r="11" spans="1:19" ht="15.95" customHeight="1">
      <c r="A11" s="34" t="s">
        <v>22</v>
      </c>
      <c r="B11" s="36">
        <v>106.09785490479634</v>
      </c>
      <c r="C11" s="36">
        <v>108.66895286705478</v>
      </c>
      <c r="D11" s="36">
        <v>110.37234042553192</v>
      </c>
      <c r="E11" s="36">
        <v>112.81422440220723</v>
      </c>
      <c r="F11" s="36">
        <v>125.7128572098183</v>
      </c>
      <c r="G11" s="36">
        <v>133.01533537390654</v>
      </c>
      <c r="H11" s="36">
        <v>144.23730909540595</v>
      </c>
      <c r="I11" s="36">
        <v>159.31150113057791</v>
      </c>
      <c r="J11" s="36">
        <v>161.68682075616104</v>
      </c>
      <c r="K11" s="36">
        <v>168.26857168969246</v>
      </c>
      <c r="L11" s="36">
        <v>173.69035171462775</v>
      </c>
      <c r="M11" s="36">
        <v>180.16346965858367</v>
      </c>
      <c r="N11" s="36">
        <v>185.14290863759931</v>
      </c>
      <c r="O11" s="36">
        <v>192.47056006942884</v>
      </c>
      <c r="P11" s="36">
        <v>187.64445372261903</v>
      </c>
      <c r="Q11" s="36">
        <v>182.71017616888426</v>
      </c>
      <c r="R11" s="36">
        <v>173.29814990512332</v>
      </c>
      <c r="S11" s="36">
        <v>167.18160987508315</v>
      </c>
    </row>
    <row r="12" spans="1:19" ht="15.95" customHeight="1">
      <c r="A12" s="34" t="s">
        <v>23</v>
      </c>
      <c r="B12" s="36">
        <v>5.4683293729717342</v>
      </c>
      <c r="C12" s="36">
        <v>8.6681264095685169</v>
      </c>
      <c r="D12" s="36">
        <v>7.3091634525381766</v>
      </c>
      <c r="E12" s="36">
        <v>7.7789283473758237</v>
      </c>
      <c r="F12" s="36">
        <v>9.169207874424032</v>
      </c>
      <c r="G12" s="36">
        <v>8.7303357802013899</v>
      </c>
      <c r="H12" s="36">
        <v>7.6014780037413088</v>
      </c>
      <c r="I12" s="36">
        <v>6.700302183628482</v>
      </c>
      <c r="J12" s="36">
        <v>8.3466686822325862</v>
      </c>
      <c r="K12" s="36">
        <v>10.009616215019593</v>
      </c>
      <c r="L12" s="36">
        <v>6.3134368877281517</v>
      </c>
      <c r="M12" s="36">
        <v>6.3447035120048838</v>
      </c>
      <c r="N12" s="36">
        <v>8.0323676065009266</v>
      </c>
      <c r="O12" s="36">
        <v>5.7025940387458007</v>
      </c>
      <c r="P12" s="36">
        <v>9.5628670049052733</v>
      </c>
      <c r="Q12" s="36">
        <v>6.4959952189475194</v>
      </c>
      <c r="R12" s="36">
        <v>12.832000782509935</v>
      </c>
      <c r="S12" s="36">
        <v>11.93588335767604</v>
      </c>
    </row>
    <row r="13" spans="1:19" ht="15.95" customHeight="1">
      <c r="A13" s="31" t="s">
        <v>24</v>
      </c>
      <c r="B13" s="36">
        <v>92.069420342938585</v>
      </c>
      <c r="C13" s="36">
        <v>99.08229632933282</v>
      </c>
      <c r="D13" s="36">
        <v>124.03887897699656</v>
      </c>
      <c r="E13" s="36">
        <v>113.1193636462001</v>
      </c>
      <c r="F13" s="36">
        <v>147.26660232085803</v>
      </c>
      <c r="G13" s="36">
        <v>157.69439671105985</v>
      </c>
      <c r="H13" s="36">
        <v>155.09528776895206</v>
      </c>
      <c r="I13" s="36">
        <v>174.57024686996203</v>
      </c>
      <c r="J13" s="36">
        <v>181.06212483938654</v>
      </c>
      <c r="K13" s="36">
        <v>205.98433431496721</v>
      </c>
      <c r="L13" s="36">
        <v>224.88963308574552</v>
      </c>
      <c r="M13" s="36">
        <v>229.55602617884438</v>
      </c>
      <c r="N13" s="36">
        <v>275.78017572840571</v>
      </c>
      <c r="O13" s="36">
        <v>303.22211398877323</v>
      </c>
      <c r="P13" s="36">
        <v>313.80966600406384</v>
      </c>
      <c r="Q13" s="36">
        <v>309.01216915433122</v>
      </c>
      <c r="R13" s="36">
        <v>329.19485473718908</v>
      </c>
      <c r="S13" s="36">
        <v>335.72099497101198</v>
      </c>
    </row>
    <row r="14" spans="1:19" ht="15.95" customHeight="1">
      <c r="A14" s="46" t="s">
        <v>25</v>
      </c>
      <c r="B14" s="36">
        <v>52.444933690513928</v>
      </c>
      <c r="C14" s="36">
        <v>51.811053024645254</v>
      </c>
      <c r="D14" s="36">
        <v>51.434424116609904</v>
      </c>
      <c r="E14" s="36">
        <v>56.034394232941509</v>
      </c>
      <c r="F14" s="36">
        <v>57.427271830358208</v>
      </c>
      <c r="G14" s="36">
        <v>64.22818984536282</v>
      </c>
      <c r="H14" s="36">
        <v>66.131460615693967</v>
      </c>
      <c r="I14" s="36">
        <v>69.463944268388886</v>
      </c>
      <c r="J14" s="36">
        <v>71.295371295371297</v>
      </c>
      <c r="K14" s="36">
        <v>74.843675162539711</v>
      </c>
      <c r="L14" s="36">
        <v>75.519734065006332</v>
      </c>
      <c r="M14" s="36">
        <v>78.369312919585909</v>
      </c>
      <c r="N14" s="36">
        <v>79.67976604874643</v>
      </c>
      <c r="O14" s="36">
        <v>85.918106469836303</v>
      </c>
      <c r="P14" s="36">
        <v>88.458736601103141</v>
      </c>
      <c r="Q14" s="36">
        <v>89.416411533823918</v>
      </c>
      <c r="R14" s="36">
        <v>85.417391736687719</v>
      </c>
      <c r="S14" s="36">
        <v>84.141360149333011</v>
      </c>
    </row>
    <row r="15" spans="1:19" ht="15.95" customHeight="1">
      <c r="A15" s="46" t="s">
        <v>60</v>
      </c>
      <c r="B15" s="36">
        <v>13.921914764469046</v>
      </c>
      <c r="C15" s="36">
        <v>12.363265715427845</v>
      </c>
      <c r="D15" s="36">
        <v>14.894654173211288</v>
      </c>
      <c r="E15" s="36">
        <v>17.311797457296457</v>
      </c>
      <c r="F15" s="36">
        <v>7.8219821163415544</v>
      </c>
      <c r="G15" s="36">
        <v>11.442171266419518</v>
      </c>
      <c r="H15" s="36">
        <v>17.327633367080963</v>
      </c>
      <c r="I15" s="36">
        <v>19.291495705833629</v>
      </c>
      <c r="J15" s="36">
        <v>16.454946356874878</v>
      </c>
      <c r="K15" s="36">
        <v>17.362276634311101</v>
      </c>
      <c r="L15" s="36">
        <v>23.203740442959404</v>
      </c>
      <c r="M15" s="36">
        <v>18.768614653361283</v>
      </c>
      <c r="N15" s="36">
        <v>25.953710377827036</v>
      </c>
      <c r="O15" s="36">
        <v>34.05538580054818</v>
      </c>
      <c r="P15" s="36">
        <v>27.923016244214701</v>
      </c>
      <c r="Q15" s="36">
        <v>22.987211065123919</v>
      </c>
      <c r="R15" s="36">
        <v>28.380420234558496</v>
      </c>
      <c r="S15" s="36">
        <v>14.591068470272383</v>
      </c>
    </row>
    <row r="16" spans="1:19" ht="15.95" customHeight="1">
      <c r="A16" s="31" t="s">
        <v>26</v>
      </c>
      <c r="B16" s="36">
        <v>2.9280750571047838</v>
      </c>
      <c r="C16" s="36">
        <v>5.0339420948601976</v>
      </c>
      <c r="D16" s="36">
        <v>1.8058690744920995</v>
      </c>
      <c r="E16" s="36">
        <v>2.1407323567720078</v>
      </c>
      <c r="F16" s="36">
        <v>3.4042089639630442</v>
      </c>
      <c r="G16" s="36">
        <v>4.3774198924342862</v>
      </c>
      <c r="H16" s="36">
        <v>2.8454755042498756</v>
      </c>
      <c r="I16" s="36">
        <v>6.4572744748460096</v>
      </c>
      <c r="J16" s="36">
        <v>3.3023844867186356</v>
      </c>
      <c r="K16" s="36">
        <v>6.024554074221836</v>
      </c>
      <c r="L16" s="36">
        <v>8.4525452135096018</v>
      </c>
      <c r="M16" s="36">
        <v>10.912685895046561</v>
      </c>
      <c r="N16" s="36">
        <v>13.425545025491324</v>
      </c>
      <c r="O16" s="36">
        <v>10.110761650648081</v>
      </c>
      <c r="P16" s="36">
        <v>10.2531357801558</v>
      </c>
      <c r="Q16" s="36">
        <v>14.991738481258363</v>
      </c>
      <c r="R16" s="36">
        <v>13.599905802757702</v>
      </c>
      <c r="S16" s="36">
        <v>21.468925340738682</v>
      </c>
    </row>
    <row r="17" spans="1:19" ht="15.95" customHeight="1">
      <c r="A17" s="31" t="s">
        <v>27</v>
      </c>
      <c r="B17" s="36">
        <v>1.3111383827894731</v>
      </c>
      <c r="C17" s="36">
        <v>4.4189129474149365</v>
      </c>
      <c r="D17" s="36">
        <v>2.2333891680625348</v>
      </c>
      <c r="E17" s="36">
        <v>2.7043313923745971</v>
      </c>
      <c r="F17" s="36">
        <v>3.6346702104701221</v>
      </c>
      <c r="G17" s="36">
        <v>3.2143636134038966</v>
      </c>
      <c r="H17" s="36">
        <v>6.0691283051072178</v>
      </c>
      <c r="I17" s="36">
        <v>6.198481086050176</v>
      </c>
      <c r="J17" s="36">
        <v>4.3714254489818227</v>
      </c>
      <c r="K17" s="36">
        <v>4.9172669830108422</v>
      </c>
      <c r="L17" s="36">
        <v>6.4586228328215292</v>
      </c>
      <c r="M17" s="36">
        <v>8.0230663156575144</v>
      </c>
      <c r="N17" s="36">
        <v>7.5860523852318771</v>
      </c>
      <c r="O17" s="36">
        <v>5.1037646388729252</v>
      </c>
      <c r="P17" s="36">
        <v>8.2424814402499944</v>
      </c>
      <c r="Q17" s="36">
        <v>14.5360155743024</v>
      </c>
      <c r="R17" s="36">
        <v>7.3176290045724723</v>
      </c>
      <c r="S17" s="36">
        <v>22.093344380005522</v>
      </c>
    </row>
    <row r="18" spans="1:19" ht="15.95" customHeight="1">
      <c r="A18" s="31" t="s">
        <v>61</v>
      </c>
      <c r="B18" s="36">
        <v>132.66646324475636</v>
      </c>
      <c r="C18" s="36">
        <v>157.02969606029941</v>
      </c>
      <c r="D18" s="36">
        <v>109.51256173502254</v>
      </c>
      <c r="E18" s="36">
        <v>148.01501295131365</v>
      </c>
      <c r="F18" s="36">
        <v>216.35115456625752</v>
      </c>
      <c r="G18" s="36">
        <v>175.78823649649956</v>
      </c>
      <c r="H18" s="36">
        <v>138.4935911588903</v>
      </c>
      <c r="I18" s="36">
        <v>177.32662381930021</v>
      </c>
      <c r="J18" s="36">
        <v>246.42633681474712</v>
      </c>
      <c r="K18" s="36">
        <v>158.04327375352776</v>
      </c>
      <c r="L18" s="36">
        <v>159.5378902489341</v>
      </c>
      <c r="M18" s="36">
        <v>157.61429275063804</v>
      </c>
      <c r="N18" s="36">
        <v>186.16087109237793</v>
      </c>
      <c r="O18" s="36">
        <v>193.45174406163065</v>
      </c>
      <c r="P18" s="36">
        <v>190.96245075178902</v>
      </c>
      <c r="Q18" s="36">
        <v>170.82617451207773</v>
      </c>
      <c r="R18" s="36">
        <v>220.43443282381332</v>
      </c>
      <c r="S18" s="36">
        <v>232.93106508125649</v>
      </c>
    </row>
    <row r="19" spans="1:19" ht="15.95" customHeight="1">
      <c r="A19" s="31" t="s">
        <v>28</v>
      </c>
      <c r="B19" s="36">
        <v>11.649083789687836</v>
      </c>
      <c r="C19" s="36">
        <v>14.247345393051608</v>
      </c>
      <c r="D19" s="36">
        <v>12.986929300049121</v>
      </c>
      <c r="E19" s="36">
        <v>14.198664134075106</v>
      </c>
      <c r="F19" s="36">
        <v>19.192941770802463</v>
      </c>
      <c r="G19" s="36">
        <v>19.724675409546027</v>
      </c>
      <c r="H19" s="36">
        <v>24.9435029657825</v>
      </c>
      <c r="I19" s="36">
        <v>24.599943420130138</v>
      </c>
      <c r="J19" s="36">
        <v>23.566629932809029</v>
      </c>
      <c r="K19" s="36">
        <v>28.224776474890739</v>
      </c>
      <c r="L19" s="36">
        <v>27.595040655682425</v>
      </c>
      <c r="M19" s="36">
        <v>32.534438869106957</v>
      </c>
      <c r="N19" s="36">
        <v>31.595968232539825</v>
      </c>
      <c r="O19" s="36">
        <v>29.855238774150013</v>
      </c>
      <c r="P19" s="36">
        <v>26.971895897472464</v>
      </c>
      <c r="Q19" s="36">
        <v>26.596930877850113</v>
      </c>
      <c r="R19" s="36">
        <v>26.915996811426627</v>
      </c>
      <c r="S19" s="36">
        <v>29.949559608136678</v>
      </c>
    </row>
    <row r="20" spans="1:19" ht="15.95" customHeight="1">
      <c r="A20" s="31" t="s">
        <v>62</v>
      </c>
      <c r="B20" s="36">
        <v>7.4839469338269415</v>
      </c>
      <c r="C20" s="36">
        <v>4.9649967727520972</v>
      </c>
      <c r="D20" s="36">
        <v>19.769732045994282</v>
      </c>
      <c r="E20" s="36">
        <v>24.610538232471146</v>
      </c>
      <c r="F20" s="36">
        <v>19.614862181074599</v>
      </c>
      <c r="G20" s="36">
        <v>24.420441863475077</v>
      </c>
      <c r="H20" s="36">
        <v>24.297852798748174</v>
      </c>
      <c r="I20" s="36">
        <v>21.725643742893904</v>
      </c>
      <c r="J20" s="36">
        <v>9.5757923968208356</v>
      </c>
      <c r="K20" s="36">
        <v>28.448895116035928</v>
      </c>
      <c r="L20" s="36">
        <v>23.466246151535628</v>
      </c>
      <c r="M20" s="36">
        <v>37.192868267509702</v>
      </c>
      <c r="N20" s="36">
        <v>48.436314319389055</v>
      </c>
      <c r="O20" s="36">
        <v>57.326432759533958</v>
      </c>
      <c r="P20" s="36">
        <v>43.38543391142521</v>
      </c>
      <c r="Q20" s="36">
        <v>72.850622076015071</v>
      </c>
      <c r="R20" s="36">
        <v>45.415632514867944</v>
      </c>
      <c r="S20" s="36">
        <v>115.50508562097572</v>
      </c>
    </row>
    <row r="21" spans="1:19" ht="15.95" customHeight="1">
      <c r="A21" s="31" t="s">
        <v>29</v>
      </c>
      <c r="B21" s="36">
        <v>231.63987295981556</v>
      </c>
      <c r="C21" s="36">
        <v>243.37065409546258</v>
      </c>
      <c r="D21" s="36">
        <v>254.05412051096056</v>
      </c>
      <c r="E21" s="36">
        <v>275.5719266258485</v>
      </c>
      <c r="F21" s="36">
        <v>291.48557882259973</v>
      </c>
      <c r="G21" s="36">
        <v>312.04497053142489</v>
      </c>
      <c r="H21" s="36">
        <v>312.64987637140763</v>
      </c>
      <c r="I21" s="36">
        <v>345.0500722435354</v>
      </c>
      <c r="J21" s="36">
        <v>347.9912799750856</v>
      </c>
      <c r="K21" s="36">
        <v>363.00450103200455</v>
      </c>
      <c r="L21" s="36">
        <v>378.82846018401409</v>
      </c>
      <c r="M21" s="36">
        <v>372.83133497153722</v>
      </c>
      <c r="N21" s="36">
        <v>367.45136925092123</v>
      </c>
      <c r="O21" s="36">
        <v>378.88741818358449</v>
      </c>
      <c r="P21" s="36">
        <v>372.41854894322324</v>
      </c>
      <c r="Q21" s="36">
        <v>370.19033604322965</v>
      </c>
      <c r="R21" s="36">
        <v>364.53130829311732</v>
      </c>
      <c r="S21" s="36">
        <v>345.6954916603533</v>
      </c>
    </row>
    <row r="22" spans="1:19" ht="15.95" customHeight="1">
      <c r="A22" s="31" t="s">
        <v>30</v>
      </c>
      <c r="B22" s="36">
        <v>139.10631741140213</v>
      </c>
      <c r="C22" s="36">
        <v>187.44625967325882</v>
      </c>
      <c r="D22" s="36">
        <v>195.34313725490196</v>
      </c>
      <c r="E22" s="36">
        <v>233.87984828092499</v>
      </c>
      <c r="F22" s="36">
        <v>240.87413014283968</v>
      </c>
      <c r="G22" s="36">
        <v>236.10604402286268</v>
      </c>
      <c r="H22" s="36">
        <v>254.2649727767695</v>
      </c>
      <c r="I22" s="36">
        <v>268.61269936804098</v>
      </c>
      <c r="J22" s="36">
        <v>264.66183430180314</v>
      </c>
      <c r="K22" s="36">
        <v>256.81886004177858</v>
      </c>
      <c r="L22" s="36">
        <v>265.82956438943108</v>
      </c>
      <c r="M22" s="36">
        <v>292.14349243996446</v>
      </c>
      <c r="N22" s="36">
        <v>301.82998819362456</v>
      </c>
      <c r="O22" s="36">
        <v>320.37580739870816</v>
      </c>
      <c r="P22" s="36">
        <v>311.89072441772225</v>
      </c>
      <c r="Q22" s="36">
        <v>293.46564531104923</v>
      </c>
      <c r="R22" s="36">
        <v>277.60161429806863</v>
      </c>
      <c r="S22" s="36">
        <v>252.96714637922139</v>
      </c>
    </row>
    <row r="23" spans="1:19" ht="15.95" customHeight="1">
      <c r="A23" s="31" t="s">
        <v>31</v>
      </c>
      <c r="B23" s="36">
        <v>1.5447048042937557</v>
      </c>
      <c r="C23" s="36">
        <v>2.6453640649554742</v>
      </c>
      <c r="D23" s="36">
        <v>2.6728859306621944</v>
      </c>
      <c r="E23" s="36">
        <v>2.5700199307668101</v>
      </c>
      <c r="F23" s="36">
        <v>1.9414419141567845</v>
      </c>
      <c r="G23" s="36">
        <v>3.4893483051736802</v>
      </c>
      <c r="H23" s="36">
        <v>3.5080425122781489</v>
      </c>
      <c r="I23" s="36">
        <v>4.8030739673390963</v>
      </c>
      <c r="J23" s="36">
        <v>5.1134298915018421</v>
      </c>
      <c r="K23" s="36">
        <v>7.966990190481134</v>
      </c>
      <c r="L23" s="36">
        <v>9.7916991325125959</v>
      </c>
      <c r="M23" s="36">
        <v>12.030973911235838</v>
      </c>
      <c r="N23" s="36">
        <v>13.184241321024574</v>
      </c>
      <c r="O23" s="36">
        <v>12.907591016733026</v>
      </c>
      <c r="P23" s="36">
        <v>14.757170371141534</v>
      </c>
      <c r="Q23" s="36">
        <v>17.676307500065082</v>
      </c>
      <c r="R23" s="36">
        <v>16.959308081071221</v>
      </c>
      <c r="S23" s="36">
        <v>16.556291390728479</v>
      </c>
    </row>
    <row r="24" spans="1:19" ht="15.95" customHeight="1">
      <c r="A24" s="31" t="s">
        <v>32</v>
      </c>
      <c r="B24" s="36">
        <v>1.9122652694381765</v>
      </c>
      <c r="C24" s="36">
        <v>2.8615305373000504</v>
      </c>
      <c r="D24" s="36">
        <v>3.1418696980948848</v>
      </c>
      <c r="E24" s="36">
        <v>3.9915227659352044</v>
      </c>
      <c r="F24" s="36">
        <v>5.4064308071706346</v>
      </c>
      <c r="G24" s="36">
        <v>7.9559015741319534</v>
      </c>
      <c r="H24" s="36">
        <v>8.610737873999355</v>
      </c>
      <c r="I24" s="36">
        <v>10.498340127304196</v>
      </c>
      <c r="J24" s="36">
        <v>8.6193831931499574</v>
      </c>
      <c r="K24" s="36">
        <v>11.222277171225322</v>
      </c>
      <c r="L24" s="36">
        <v>12.718388111654059</v>
      </c>
      <c r="M24" s="36">
        <v>13.940833181105845</v>
      </c>
      <c r="N24" s="36">
        <v>15.736476766974638</v>
      </c>
      <c r="O24" s="36">
        <v>21.112779042177134</v>
      </c>
      <c r="P24" s="36">
        <v>28.445773424075028</v>
      </c>
      <c r="Q24" s="36">
        <v>24.212839611816644</v>
      </c>
      <c r="R24" s="36">
        <v>29.55387262669765</v>
      </c>
      <c r="S24" s="36">
        <v>24.181565683541969</v>
      </c>
    </row>
    <row r="25" spans="1:19" ht="15.95" customHeight="1">
      <c r="A25" s="31" t="s">
        <v>33</v>
      </c>
      <c r="B25" s="36">
        <v>114.92631720279445</v>
      </c>
      <c r="C25" s="36">
        <v>125.10035876383709</v>
      </c>
      <c r="D25" s="36">
        <v>126.92580117048932</v>
      </c>
      <c r="E25" s="36">
        <v>146.83207973731814</v>
      </c>
      <c r="F25" s="36">
        <v>173.35349441706512</v>
      </c>
      <c r="G25" s="36">
        <v>170.40113123278491</v>
      </c>
      <c r="H25" s="36">
        <v>187.49663579006275</v>
      </c>
      <c r="I25" s="36">
        <v>198.65880786296589</v>
      </c>
      <c r="J25" s="36">
        <v>220.41992081095458</v>
      </c>
      <c r="K25" s="36">
        <v>238.30119728550252</v>
      </c>
      <c r="L25" s="36">
        <v>255.62595328898712</v>
      </c>
      <c r="M25" s="36">
        <v>281.1351963007196</v>
      </c>
      <c r="N25" s="36">
        <v>290.16680999253839</v>
      </c>
      <c r="O25" s="36">
        <v>297.03176477830289</v>
      </c>
      <c r="P25" s="36">
        <v>293.80085873079167</v>
      </c>
      <c r="Q25" s="36">
        <v>293.96765473216072</v>
      </c>
      <c r="R25" s="36">
        <v>288.02709549849806</v>
      </c>
      <c r="S25" s="36">
        <v>259.66815396572474</v>
      </c>
    </row>
    <row r="26" spans="1:19" ht="15.95" customHeight="1">
      <c r="A26" s="31" t="s">
        <v>34</v>
      </c>
      <c r="B26" s="36">
        <v>0.5098642509607465</v>
      </c>
      <c r="C26" s="36">
        <v>0.74585641797793667</v>
      </c>
      <c r="D26" s="36">
        <v>0.84429074183606034</v>
      </c>
      <c r="E26" s="36">
        <v>1.3683279268652313</v>
      </c>
      <c r="F26" s="36">
        <v>2.2985225288727951</v>
      </c>
      <c r="G26" s="36">
        <v>2.1423858875198718</v>
      </c>
      <c r="H26" s="36">
        <v>3.0440742675564532</v>
      </c>
      <c r="I26" s="36">
        <v>4.0500227196396468</v>
      </c>
      <c r="J26" s="36">
        <v>4.6159206577835841</v>
      </c>
      <c r="K26" s="36">
        <v>4.6859001265193037</v>
      </c>
      <c r="L26" s="36">
        <v>6.2035080838214016</v>
      </c>
      <c r="M26" s="36">
        <v>7.3808334316607622</v>
      </c>
      <c r="N26" s="36">
        <v>8.3239793666208417</v>
      </c>
      <c r="O26" s="36">
        <v>7.2057735499395639</v>
      </c>
      <c r="P26" s="36">
        <v>8.2172497936755757</v>
      </c>
      <c r="Q26" s="36">
        <v>9.1904638925157283</v>
      </c>
      <c r="R26" s="36">
        <v>8.5673704985177412</v>
      </c>
      <c r="S26" s="36">
        <v>8.2777859405944696</v>
      </c>
    </row>
    <row r="27" spans="1:19" ht="15.95" customHeight="1">
      <c r="A27" s="31" t="s">
        <v>35</v>
      </c>
      <c r="B27" s="36">
        <v>4.5753645353063037</v>
      </c>
      <c r="C27" s="36">
        <v>5.6594319956718122</v>
      </c>
      <c r="D27" s="36">
        <v>6.1889343310380873</v>
      </c>
      <c r="E27" s="36">
        <v>6.8055649195087691</v>
      </c>
      <c r="F27" s="36">
        <v>9.4130433464310403</v>
      </c>
      <c r="G27" s="36">
        <v>9.4783623881248591</v>
      </c>
      <c r="H27" s="36">
        <v>11.434205958319708</v>
      </c>
      <c r="I27" s="36">
        <v>11.958944314749344</v>
      </c>
      <c r="J27" s="36">
        <v>12.246741218703836</v>
      </c>
      <c r="K27" s="36">
        <v>14.214525252964226</v>
      </c>
      <c r="L27" s="36">
        <v>13.314800832922868</v>
      </c>
      <c r="M27" s="36">
        <v>15.974486358293589</v>
      </c>
      <c r="N27" s="36">
        <v>20.053666198316527</v>
      </c>
      <c r="O27" s="36">
        <v>18.559781380623164</v>
      </c>
      <c r="P27" s="36">
        <v>19.71230999355538</v>
      </c>
      <c r="Q27" s="36">
        <v>22.920192820314821</v>
      </c>
      <c r="R27" s="36">
        <v>23.877144629274689</v>
      </c>
      <c r="S27" s="36">
        <v>23.722195532157954</v>
      </c>
    </row>
    <row r="28" spans="1:19" ht="15.95" customHeight="1">
      <c r="A28" s="31" t="s">
        <v>36</v>
      </c>
      <c r="B28" s="36">
        <v>0.92948361050844419</v>
      </c>
      <c r="C28" s="36">
        <v>2.2295036158832811</v>
      </c>
      <c r="D28" s="36">
        <v>2.9700586530895383</v>
      </c>
      <c r="E28" s="36">
        <v>3.7099419023098097</v>
      </c>
      <c r="F28" s="36">
        <v>5.0031797987165172</v>
      </c>
      <c r="G28" s="36">
        <v>5.3645488414424349</v>
      </c>
      <c r="H28" s="36">
        <v>5.5373458910493971</v>
      </c>
      <c r="I28" s="36">
        <v>7.5506821120473342</v>
      </c>
      <c r="J28" s="36">
        <v>5.3722526485205551</v>
      </c>
      <c r="K28" s="36">
        <v>7.3988521420786775</v>
      </c>
      <c r="L28" s="36">
        <v>8.4980555155798001</v>
      </c>
      <c r="M28" s="36">
        <v>9.4120968975375607</v>
      </c>
      <c r="N28" s="36">
        <v>11.618593659604345</v>
      </c>
      <c r="O28" s="36">
        <v>10.863953108968763</v>
      </c>
      <c r="P28" s="36">
        <v>15.445750570619351</v>
      </c>
      <c r="Q28" s="36">
        <v>13.037065709060526</v>
      </c>
      <c r="R28" s="36">
        <v>17.23744618799379</v>
      </c>
      <c r="S28" s="36">
        <v>15.199804636727876</v>
      </c>
    </row>
    <row r="29" spans="1:19" ht="15.95" customHeight="1">
      <c r="A29" s="31" t="s">
        <v>37</v>
      </c>
      <c r="B29" s="36">
        <v>19.035424925786888</v>
      </c>
      <c r="C29" s="36">
        <v>25.03415911010574</v>
      </c>
      <c r="D29" s="36">
        <v>21.491263801264786</v>
      </c>
      <c r="E29" s="36">
        <v>24.902283439782295</v>
      </c>
      <c r="F29" s="36">
        <v>31.20565268108566</v>
      </c>
      <c r="G29" s="36">
        <v>33.630534943114938</v>
      </c>
      <c r="H29" s="36">
        <v>37.224611345669693</v>
      </c>
      <c r="I29" s="36">
        <v>52.22515778586807</v>
      </c>
      <c r="J29" s="36">
        <v>42.380332797652422</v>
      </c>
      <c r="K29" s="36">
        <v>39.868376015184992</v>
      </c>
      <c r="L29" s="36">
        <v>47.583279235676578</v>
      </c>
      <c r="M29" s="36">
        <v>49.956348821418175</v>
      </c>
      <c r="N29" s="36">
        <v>41.680842999896292</v>
      </c>
      <c r="O29" s="36">
        <v>46.497367813068962</v>
      </c>
      <c r="P29" s="36">
        <v>41.629978231393942</v>
      </c>
      <c r="Q29" s="36">
        <v>58.88155926091094</v>
      </c>
      <c r="R29" s="36">
        <v>51.220336484102063</v>
      </c>
      <c r="S29" s="36">
        <v>54.205412838409394</v>
      </c>
    </row>
    <row r="30" spans="1:19" ht="15.95" customHeight="1">
      <c r="A30" s="31" t="s">
        <v>38</v>
      </c>
      <c r="B30" s="36">
        <v>14.361472236702848</v>
      </c>
      <c r="C30" s="36">
        <v>16.239230747639482</v>
      </c>
      <c r="D30" s="36">
        <v>16.054925526330731</v>
      </c>
      <c r="E30" s="36">
        <v>19.025926228413773</v>
      </c>
      <c r="F30" s="36">
        <v>21.354670908715303</v>
      </c>
      <c r="G30" s="36">
        <v>26.444458981164587</v>
      </c>
      <c r="H30" s="36">
        <v>25.060629686062775</v>
      </c>
      <c r="I30" s="36">
        <v>30.53960846546779</v>
      </c>
      <c r="J30" s="36">
        <v>32.116393060745111</v>
      </c>
      <c r="K30" s="36">
        <v>35.089292627444536</v>
      </c>
      <c r="L30" s="36">
        <v>36.636219042609532</v>
      </c>
      <c r="M30" s="36">
        <v>35.302887907540359</v>
      </c>
      <c r="N30" s="36">
        <v>36.005055704518426</v>
      </c>
      <c r="O30" s="36">
        <v>38.536164812847503</v>
      </c>
      <c r="P30" s="36">
        <v>43.001861759265267</v>
      </c>
      <c r="Q30" s="36">
        <v>41.98694193265851</v>
      </c>
      <c r="R30" s="36">
        <v>40.399769625780316</v>
      </c>
      <c r="S30" s="36">
        <v>40.632235043034584</v>
      </c>
    </row>
    <row r="31" spans="1:19" ht="15.95" customHeight="1">
      <c r="A31" s="96" t="s">
        <v>39</v>
      </c>
      <c r="B31" s="97">
        <v>258.31082137036452</v>
      </c>
      <c r="C31" s="97">
        <v>252.40451437149054</v>
      </c>
      <c r="D31" s="97">
        <v>248.40524497209177</v>
      </c>
      <c r="E31" s="97">
        <v>295.1379329332085</v>
      </c>
      <c r="F31" s="97">
        <v>345.86416851586665</v>
      </c>
      <c r="G31" s="97">
        <v>354.13683890841253</v>
      </c>
      <c r="H31" s="97">
        <v>378.0179598860031</v>
      </c>
      <c r="I31" s="97">
        <v>409.46460370437507</v>
      </c>
      <c r="J31" s="97">
        <v>438.13232866274387</v>
      </c>
      <c r="K31" s="97">
        <v>461.16351870916236</v>
      </c>
      <c r="L31" s="97">
        <v>469.66793050289567</v>
      </c>
      <c r="M31" s="97">
        <v>508.24558327575005</v>
      </c>
      <c r="N31" s="97">
        <v>526.47154869785288</v>
      </c>
      <c r="O31" s="97">
        <v>524.63443883463833</v>
      </c>
      <c r="P31" s="97">
        <v>501.70516121976192</v>
      </c>
      <c r="Q31" s="97">
        <v>495.4195801395224</v>
      </c>
      <c r="R31" s="97">
        <v>509.97739346682181</v>
      </c>
      <c r="S31" s="97">
        <v>489.11270280936526</v>
      </c>
    </row>
    <row r="32" spans="1:19" ht="15.95" customHeight="1">
      <c r="A32" s="35" t="s">
        <v>41</v>
      </c>
      <c r="B32" s="36">
        <v>117.13580146749354</v>
      </c>
      <c r="C32" s="36">
        <v>150.50645421844507</v>
      </c>
      <c r="D32" s="36">
        <v>144.67110741049126</v>
      </c>
      <c r="E32" s="36">
        <v>143.17148305706323</v>
      </c>
      <c r="F32" s="36">
        <v>163.82108356219635</v>
      </c>
      <c r="G32" s="36">
        <v>187.11292660429567</v>
      </c>
      <c r="H32" s="36">
        <v>170.52605374405877</v>
      </c>
      <c r="I32" s="36">
        <v>169.70923846440147</v>
      </c>
      <c r="J32" s="36">
        <v>168.62130707251566</v>
      </c>
      <c r="K32" s="36">
        <v>158.48857413068819</v>
      </c>
      <c r="L32" s="36">
        <v>158.94085549612808</v>
      </c>
      <c r="M32" s="36">
        <v>149.77189178597445</v>
      </c>
      <c r="N32" s="50">
        <v>153.46825663419551</v>
      </c>
      <c r="O32" s="89">
        <v>151.54458908101805</v>
      </c>
      <c r="P32" s="89">
        <v>153.36213869660472</v>
      </c>
      <c r="Q32" s="89">
        <v>142.85885832996433</v>
      </c>
      <c r="R32" s="89">
        <v>139.08545792152395</v>
      </c>
      <c r="S32" s="89">
        <v>134.99472707249402</v>
      </c>
    </row>
    <row r="33" spans="1:19" ht="15.95" customHeight="1">
      <c r="A33" s="35" t="s">
        <v>54</v>
      </c>
      <c r="B33" s="36">
        <v>1.4245700290134862</v>
      </c>
      <c r="C33" s="36">
        <v>1.5597276876321295</v>
      </c>
      <c r="D33" s="36">
        <v>1.5849383959697045</v>
      </c>
      <c r="E33" s="36">
        <v>1.8122165963614316</v>
      </c>
      <c r="F33" s="36">
        <v>1.9723301021043735</v>
      </c>
      <c r="G33" s="36">
        <v>2.3017193499848738</v>
      </c>
      <c r="H33" s="36">
        <v>2.3931526332892532</v>
      </c>
      <c r="I33" s="36">
        <v>2.9021994006477949</v>
      </c>
      <c r="J33" s="36">
        <v>2.9668701708397256</v>
      </c>
      <c r="K33" s="36">
        <v>3.4071414849673407</v>
      </c>
      <c r="L33" s="36">
        <v>3.8251873655364563</v>
      </c>
      <c r="M33" s="36">
        <v>3.994797018543907</v>
      </c>
      <c r="N33" s="50">
        <v>4.1815065522080239</v>
      </c>
      <c r="O33" s="65">
        <v>4.5158430325169414</v>
      </c>
      <c r="P33" s="65">
        <v>4.2918904081181202</v>
      </c>
      <c r="Q33" s="65">
        <v>4.6021059313125185</v>
      </c>
      <c r="R33" s="65">
        <v>4.6908422473116369</v>
      </c>
      <c r="S33" s="65">
        <v>4.4693387343770787</v>
      </c>
    </row>
    <row r="34" spans="1:19" ht="15.95" customHeight="1">
      <c r="A34" s="35" t="s">
        <v>51</v>
      </c>
      <c r="B34" s="36">
        <v>1.3689089741307932</v>
      </c>
      <c r="C34" s="36">
        <v>1.9024833061513369</v>
      </c>
      <c r="D34" s="36">
        <v>2.253816268469516</v>
      </c>
      <c r="E34" s="36">
        <v>3.5436065972856188</v>
      </c>
      <c r="F34" s="36">
        <v>3.752393494236693</v>
      </c>
      <c r="G34" s="36">
        <v>4.1317148838119913</v>
      </c>
      <c r="H34" s="36">
        <v>5.8216560509554141</v>
      </c>
      <c r="I34" s="36">
        <v>6.8371479070183678</v>
      </c>
      <c r="J34" s="36">
        <v>8.6206256726166188</v>
      </c>
      <c r="K34" s="36">
        <v>10.600868512008509</v>
      </c>
      <c r="L34" s="36">
        <v>11.965724028455524</v>
      </c>
      <c r="M34" s="36">
        <v>14.131976429647176</v>
      </c>
      <c r="N34" s="50">
        <v>16.504197523679274</v>
      </c>
      <c r="O34" s="65">
        <v>19.905113870587471</v>
      </c>
      <c r="P34" s="65">
        <v>22.441154465930019</v>
      </c>
      <c r="Q34" s="65">
        <v>24.359672633977841</v>
      </c>
      <c r="R34" s="65">
        <v>28.851826720474271</v>
      </c>
      <c r="S34" s="65">
        <v>30.199454544159849</v>
      </c>
    </row>
    <row r="35" spans="1:19" ht="15.95" customHeight="1">
      <c r="A35" s="35" t="s">
        <v>52</v>
      </c>
      <c r="B35" s="36">
        <v>1.0472116610336426</v>
      </c>
      <c r="C35" s="36">
        <v>1.1534817036104312</v>
      </c>
      <c r="D35" s="36">
        <v>1.2748234129073286</v>
      </c>
      <c r="E35" s="36">
        <v>1.6499550572577264</v>
      </c>
      <c r="F35" s="36">
        <v>2.0173942640795515</v>
      </c>
      <c r="G35" s="36">
        <v>2.3978283547378951</v>
      </c>
      <c r="H35" s="36">
        <v>2.5539402507583526</v>
      </c>
      <c r="I35" s="36">
        <v>3.0698029862098775</v>
      </c>
      <c r="J35" s="36">
        <v>3.6375620832090583</v>
      </c>
      <c r="K35" s="36">
        <v>4.4739203596496653</v>
      </c>
      <c r="L35" s="36">
        <v>5.1528599052886079</v>
      </c>
      <c r="M35" s="36">
        <v>5.5009229509811464</v>
      </c>
      <c r="N35" s="50">
        <v>6.0878414211222536</v>
      </c>
      <c r="O35" s="65">
        <v>6.5978755656070156</v>
      </c>
      <c r="P35" s="65">
        <v>6.8888921841827209</v>
      </c>
      <c r="Q35" s="65">
        <v>7.2894364784543697</v>
      </c>
      <c r="R35" s="65">
        <v>7.6682258804019812</v>
      </c>
      <c r="S35" s="65">
        <v>7.6724393886617976</v>
      </c>
    </row>
    <row r="36" spans="1:19" ht="15.95" customHeight="1">
      <c r="A36" s="35" t="s">
        <v>42</v>
      </c>
      <c r="B36" s="36">
        <v>378.17066086775196</v>
      </c>
      <c r="C36" s="36">
        <v>393.91069358560389</v>
      </c>
      <c r="D36" s="36">
        <v>453.51539072067578</v>
      </c>
      <c r="E36" s="36">
        <v>515.91514275133579</v>
      </c>
      <c r="F36" s="36">
        <v>610.9281328249192</v>
      </c>
      <c r="G36" s="36">
        <v>618.95709130977446</v>
      </c>
      <c r="H36" s="36">
        <v>631.77872374549759</v>
      </c>
      <c r="I36" s="36">
        <v>675.64863384213652</v>
      </c>
      <c r="J36" s="36">
        <v>700.23798559204954</v>
      </c>
      <c r="K36" s="36">
        <v>816.3420163205169</v>
      </c>
      <c r="L36" s="36">
        <v>898.33385571668407</v>
      </c>
      <c r="M36" s="36">
        <v>895.26975602924972</v>
      </c>
      <c r="N36" s="50">
        <v>940.89840159482389</v>
      </c>
      <c r="O36" s="65">
        <v>966.01167571363783</v>
      </c>
      <c r="P36" s="65">
        <v>963.17621968546644</v>
      </c>
      <c r="Q36" s="65">
        <v>900.79945952032426</v>
      </c>
      <c r="R36" s="65">
        <v>922.73184314332127</v>
      </c>
      <c r="S36" s="65">
        <v>893.44618055555566</v>
      </c>
    </row>
    <row r="37" spans="1:19" ht="15.95" customHeight="1">
      <c r="A37" s="35" t="s">
        <v>43</v>
      </c>
      <c r="B37" s="36">
        <v>472.83639155710858</v>
      </c>
      <c r="C37" s="36">
        <v>507.39818685706234</v>
      </c>
      <c r="D37" s="36">
        <v>563.531760009393</v>
      </c>
      <c r="E37" s="36">
        <v>601.06541091068391</v>
      </c>
      <c r="F37" s="36">
        <v>615.67432411314269</v>
      </c>
      <c r="G37" s="36">
        <v>643.49252216017817</v>
      </c>
      <c r="H37" s="36">
        <v>640.31429151631608</v>
      </c>
      <c r="I37" s="36">
        <v>656.16238294947789</v>
      </c>
      <c r="J37" s="36">
        <v>666.37982961879356</v>
      </c>
      <c r="K37" s="36">
        <v>695.29290015052686</v>
      </c>
      <c r="L37" s="36">
        <v>667.28185152317155</v>
      </c>
      <c r="M37" s="36">
        <v>681.20098694032788</v>
      </c>
      <c r="N37" s="50">
        <v>679.40366611596255</v>
      </c>
      <c r="O37" s="65">
        <v>677.68822922329105</v>
      </c>
      <c r="P37" s="65">
        <v>679.62843117137311</v>
      </c>
      <c r="Q37" s="65">
        <v>674.78626732994314</v>
      </c>
      <c r="R37" s="65">
        <v>669.37529728872676</v>
      </c>
      <c r="S37" s="65">
        <v>622.93484401913895</v>
      </c>
    </row>
    <row r="38" spans="1:19" ht="15.95" customHeight="1">
      <c r="A38" s="35" t="s">
        <v>79</v>
      </c>
      <c r="B38" s="36">
        <v>4.8212913605362209</v>
      </c>
      <c r="C38" s="36">
        <v>5.231736946935186</v>
      </c>
      <c r="D38" s="36">
        <v>4.1384895098072816</v>
      </c>
      <c r="E38" s="36">
        <v>4.7920450218010266</v>
      </c>
      <c r="F38" s="36">
        <v>5.1607183599044815</v>
      </c>
      <c r="G38" s="36">
        <v>5.3557782932625777</v>
      </c>
      <c r="H38" s="36">
        <v>6.3406861230571891</v>
      </c>
      <c r="I38" s="36">
        <v>6.2929712981115022</v>
      </c>
      <c r="J38" s="36">
        <v>6.5481231031690603</v>
      </c>
      <c r="K38" s="36">
        <v>6.0773505823965559</v>
      </c>
      <c r="L38" s="36">
        <v>7.8147970003366067</v>
      </c>
      <c r="M38" s="36">
        <v>6.9557326077348822</v>
      </c>
      <c r="N38" s="50">
        <v>6.4291660335942433</v>
      </c>
      <c r="O38" s="65">
        <v>6.4545196734751107</v>
      </c>
      <c r="P38" s="65">
        <v>6.227669289470172</v>
      </c>
      <c r="Q38" s="65">
        <v>5.1783241045725532</v>
      </c>
      <c r="R38" s="65">
        <v>4.4859212397303763</v>
      </c>
      <c r="S38" s="65">
        <v>5.2185271955636656</v>
      </c>
    </row>
    <row r="39" spans="1:19" ht="15.95" customHeight="1">
      <c r="A39" s="35" t="s">
        <v>44</v>
      </c>
      <c r="B39" s="36">
        <v>244.91193093369782</v>
      </c>
      <c r="C39" s="36">
        <v>256.78872271091495</v>
      </c>
      <c r="D39" s="36">
        <v>267.89685431469474</v>
      </c>
      <c r="E39" s="36">
        <v>296.33564943038283</v>
      </c>
      <c r="F39" s="36">
        <v>316.85341842757572</v>
      </c>
      <c r="G39" s="36">
        <v>310.01183320611426</v>
      </c>
      <c r="H39" s="36">
        <v>306.55185072242188</v>
      </c>
      <c r="I39" s="36">
        <v>343.62705903848115</v>
      </c>
      <c r="J39" s="36">
        <v>348.7255196141287</v>
      </c>
      <c r="K39" s="36">
        <v>390.61800088735964</v>
      </c>
      <c r="L39" s="36">
        <v>389.79043782915198</v>
      </c>
      <c r="M39" s="36">
        <v>365.79961275413979</v>
      </c>
      <c r="N39" s="50">
        <v>369.74579213547537</v>
      </c>
      <c r="O39" s="65">
        <v>373.66911360441094</v>
      </c>
      <c r="P39" s="65">
        <v>363.95631265546507</v>
      </c>
      <c r="Q39" s="65">
        <v>351.9475881108678</v>
      </c>
      <c r="R39" s="65">
        <v>357.29691160551016</v>
      </c>
      <c r="S39" s="65">
        <v>321.90299663430608</v>
      </c>
    </row>
    <row r="40" spans="1:19" ht="15.95" customHeight="1">
      <c r="A40" s="35" t="s">
        <v>98</v>
      </c>
      <c r="B40" s="36">
        <v>217.38494946964002</v>
      </c>
      <c r="C40" s="36">
        <v>283.8009275627561</v>
      </c>
      <c r="D40" s="36">
        <v>357.31036629656529</v>
      </c>
      <c r="E40" s="36">
        <v>447.68570130888969</v>
      </c>
      <c r="F40" s="36">
        <v>471.94150028756883</v>
      </c>
      <c r="G40" s="36">
        <v>480.76648659667723</v>
      </c>
      <c r="H40" s="36">
        <v>485.7223979881561</v>
      </c>
      <c r="I40" s="36">
        <v>525.48734713645717</v>
      </c>
      <c r="J40" s="36">
        <v>546.46855037347063</v>
      </c>
      <c r="K40" s="36">
        <v>587.27091633466136</v>
      </c>
      <c r="L40" s="36">
        <v>664.2804735370521</v>
      </c>
      <c r="M40" s="36">
        <v>724.06250615799945</v>
      </c>
      <c r="N40" s="50">
        <v>748.89738312261102</v>
      </c>
      <c r="O40" s="65">
        <v>729.06009605997883</v>
      </c>
      <c r="P40" s="65">
        <v>692.43798917487629</v>
      </c>
      <c r="Q40" s="65">
        <v>658.06964171527125</v>
      </c>
      <c r="R40" s="65">
        <v>704.40348875437542</v>
      </c>
      <c r="S40" s="65">
        <v>722.90782876976471</v>
      </c>
    </row>
    <row r="41" spans="1:19" ht="15.95" customHeight="1">
      <c r="A41" s="35" t="s">
        <v>80</v>
      </c>
      <c r="B41" s="36">
        <v>9.5955997251852629</v>
      </c>
      <c r="C41" s="36">
        <v>12.941311114398927</v>
      </c>
      <c r="D41" s="36">
        <v>12.572684616541876</v>
      </c>
      <c r="E41" s="36">
        <v>14.464570085116552</v>
      </c>
      <c r="F41" s="36">
        <v>12.612102221500177</v>
      </c>
      <c r="G41" s="36">
        <v>10.904683774634625</v>
      </c>
      <c r="H41" s="36">
        <v>11.826196163855986</v>
      </c>
      <c r="I41" s="36">
        <v>13.223185966775134</v>
      </c>
      <c r="J41" s="36">
        <v>13.297982804207413</v>
      </c>
      <c r="K41" s="36">
        <v>13.451130374857547</v>
      </c>
      <c r="L41" s="36">
        <v>17.170630904970636</v>
      </c>
      <c r="M41" s="36">
        <v>17.912982814317768</v>
      </c>
      <c r="N41" s="36">
        <v>15.559464324972792</v>
      </c>
      <c r="O41" s="36">
        <v>15.577820468682519</v>
      </c>
      <c r="P41" s="36">
        <v>15.463923325945908</v>
      </c>
      <c r="Q41" s="36">
        <v>14.14614099141548</v>
      </c>
      <c r="R41" s="36">
        <v>15.305265396275388</v>
      </c>
      <c r="S41" s="36">
        <v>13.656306843991031</v>
      </c>
    </row>
    <row r="42" spans="1:19" ht="15.95" customHeight="1">
      <c r="A42" s="35" t="s">
        <v>45</v>
      </c>
      <c r="B42" s="36">
        <v>1.7666157372039726</v>
      </c>
      <c r="C42" s="36">
        <v>1.6894442766535791</v>
      </c>
      <c r="D42" s="36">
        <v>1.6822429906542056</v>
      </c>
      <c r="E42" s="36">
        <v>1.9677401474419378</v>
      </c>
      <c r="F42" s="36">
        <v>1.9341653893876358</v>
      </c>
      <c r="G42" s="36">
        <v>2.2321227667521715</v>
      </c>
      <c r="H42" s="36">
        <v>1.9527089398565647</v>
      </c>
      <c r="I42" s="36">
        <v>2.5851115103185385</v>
      </c>
      <c r="J42" s="36">
        <v>2.6490983542692903</v>
      </c>
      <c r="K42" s="36">
        <v>3.0371732899858834</v>
      </c>
      <c r="L42" s="36">
        <v>3.0195637280193521</v>
      </c>
      <c r="M42" s="36">
        <v>4.0234211626934338</v>
      </c>
      <c r="N42" s="50">
        <v>4.9070718104033233</v>
      </c>
      <c r="O42" s="65">
        <v>5.060720456611282</v>
      </c>
      <c r="P42" s="65">
        <v>5.1716870399792478</v>
      </c>
      <c r="Q42" s="65">
        <v>4.7276153513263539</v>
      </c>
      <c r="R42" s="65">
        <v>4.2931123404464797</v>
      </c>
      <c r="S42" s="65">
        <v>3.8361861850034265</v>
      </c>
    </row>
    <row r="43" spans="1:19" ht="15.95" customHeight="1">
      <c r="A43" s="35" t="s">
        <v>46</v>
      </c>
      <c r="B43" s="36">
        <v>98.357064622124852</v>
      </c>
      <c r="C43" s="36">
        <v>114.32926829268294</v>
      </c>
      <c r="D43" s="36">
        <v>117.02357776335712</v>
      </c>
      <c r="E43" s="36">
        <v>120.57498390903241</v>
      </c>
      <c r="F43" s="36">
        <v>147.16500318538968</v>
      </c>
      <c r="G43" s="36">
        <v>173.44798657718121</v>
      </c>
      <c r="H43" s="36">
        <v>187.40940153240837</v>
      </c>
      <c r="I43" s="36">
        <v>191.45019431376559</v>
      </c>
      <c r="J43" s="36">
        <v>197.25418938017361</v>
      </c>
      <c r="K43" s="36">
        <v>219.56565052799363</v>
      </c>
      <c r="L43" s="36">
        <v>230.11811023622047</v>
      </c>
      <c r="M43" s="36">
        <v>226.98072805139188</v>
      </c>
      <c r="N43" s="50">
        <v>214.06551059730248</v>
      </c>
      <c r="O43" s="65">
        <v>228.99159663865547</v>
      </c>
      <c r="P43" s="65">
        <v>232.13947318552206</v>
      </c>
      <c r="Q43" s="65">
        <v>227.78614457831324</v>
      </c>
      <c r="R43" s="65">
        <v>217.09050112191474</v>
      </c>
      <c r="S43" s="65">
        <v>208.77486521658304</v>
      </c>
    </row>
    <row r="44" spans="1:19" ht="15.95" customHeight="1">
      <c r="A44" s="35" t="s">
        <v>47</v>
      </c>
      <c r="B44" s="36">
        <v>95.676036490395305</v>
      </c>
      <c r="C44" s="36">
        <v>84.363494501743347</v>
      </c>
      <c r="D44" s="36">
        <v>84.860173577627776</v>
      </c>
      <c r="E44" s="36">
        <v>98.887220911668692</v>
      </c>
      <c r="F44" s="36">
        <v>107.43040634665783</v>
      </c>
      <c r="G44" s="36">
        <v>102.5520955279794</v>
      </c>
      <c r="H44" s="36">
        <v>128.53470437017995</v>
      </c>
      <c r="I44" s="36">
        <v>124.00293389566333</v>
      </c>
      <c r="J44" s="36">
        <v>117.70062606715993</v>
      </c>
      <c r="K44" s="36">
        <v>125.63098444892138</v>
      </c>
      <c r="L44" s="36">
        <v>137.6218760506556</v>
      </c>
      <c r="M44" s="36">
        <v>140.24967524604241</v>
      </c>
      <c r="N44" s="50">
        <v>148.76460695959642</v>
      </c>
      <c r="O44" s="65">
        <v>144.65859727552615</v>
      </c>
      <c r="P44" s="65">
        <v>152.34512268226638</v>
      </c>
      <c r="Q44" s="65">
        <v>138.96225265125349</v>
      </c>
      <c r="R44" s="65">
        <v>137.03821910157185</v>
      </c>
      <c r="S44" s="65">
        <v>138.4211762863184</v>
      </c>
    </row>
    <row r="45" spans="1:19" ht="15.95" customHeight="1">
      <c r="A45" s="35" t="s">
        <v>53</v>
      </c>
      <c r="B45" s="36">
        <v>2.3574369392532057</v>
      </c>
      <c r="C45" s="36">
        <v>2.3183606108588681</v>
      </c>
      <c r="D45" s="36">
        <v>2.5501883690367833</v>
      </c>
      <c r="E45" s="36">
        <v>2.8801190971190138</v>
      </c>
      <c r="F45" s="36">
        <v>3.1091324393083695</v>
      </c>
      <c r="G45" s="36">
        <v>3.832078730372769</v>
      </c>
      <c r="H45" s="36">
        <v>3.6558372410054676</v>
      </c>
      <c r="I45" s="36">
        <v>4.2422278500578265</v>
      </c>
      <c r="J45" s="36">
        <v>5.0293468333406661</v>
      </c>
      <c r="K45" s="36">
        <v>6.2010428366363204</v>
      </c>
      <c r="L45" s="36">
        <v>6.682600848739086</v>
      </c>
      <c r="M45" s="36">
        <v>6.8929822342521065</v>
      </c>
      <c r="N45" s="50">
        <v>6.7688482712457141</v>
      </c>
      <c r="O45" s="65">
        <v>8.3109174912019483</v>
      </c>
      <c r="P45" s="65">
        <v>7.661274945111221</v>
      </c>
      <c r="Q45" s="65">
        <v>7.4916264048502148</v>
      </c>
      <c r="R45" s="65">
        <v>8.4557117617519744</v>
      </c>
      <c r="S45" s="65">
        <v>8.3975976154330567</v>
      </c>
    </row>
    <row r="46" spans="1:19" ht="15.95" customHeight="1">
      <c r="A46" s="35" t="s">
        <v>82</v>
      </c>
      <c r="B46" s="36">
        <v>1.4249679771844814</v>
      </c>
      <c r="C46" s="36">
        <v>1.5994683885822856</v>
      </c>
      <c r="D46" s="36">
        <v>1.5955542819113482</v>
      </c>
      <c r="E46" s="36">
        <v>2.5307865076260558</v>
      </c>
      <c r="F46" s="36">
        <v>2.5412366268911515</v>
      </c>
      <c r="G46" s="36">
        <v>4.2876122577040379</v>
      </c>
      <c r="H46" s="36">
        <v>5.520027316249462</v>
      </c>
      <c r="I46" s="36">
        <v>11.560285539782187</v>
      </c>
      <c r="J46" s="36">
        <v>11.532641745099538</v>
      </c>
      <c r="K46" s="36">
        <v>15.949288260438912</v>
      </c>
      <c r="L46" s="36">
        <v>21.595858759489946</v>
      </c>
      <c r="M46" s="36">
        <v>21.024302055436038</v>
      </c>
      <c r="N46" s="50">
        <v>25.03335994730509</v>
      </c>
      <c r="O46" s="65">
        <v>28.696091225582929</v>
      </c>
      <c r="P46" s="65">
        <v>36.584796277063461</v>
      </c>
      <c r="Q46" s="65">
        <v>41.005547409667408</v>
      </c>
      <c r="R46" s="65">
        <v>51.271532548128924</v>
      </c>
      <c r="S46" s="65">
        <v>53.541883181204774</v>
      </c>
    </row>
    <row r="47" spans="1:19" ht="15.95" customHeight="1">
      <c r="A47" s="35" t="s">
        <v>64</v>
      </c>
      <c r="B47" s="36">
        <v>187.36330498177398</v>
      </c>
      <c r="C47" s="36">
        <v>210.943124550036</v>
      </c>
      <c r="D47" s="36">
        <v>215.42428504453821</v>
      </c>
      <c r="E47" s="36">
        <v>259.71370143149284</v>
      </c>
      <c r="F47" s="36">
        <v>258.87993026803224</v>
      </c>
      <c r="G47" s="36">
        <v>261.62430254184744</v>
      </c>
      <c r="H47" s="36">
        <v>245.58941459502805</v>
      </c>
      <c r="I47" s="36">
        <v>303.32873744337206</v>
      </c>
      <c r="J47" s="36">
        <v>301.69753086419752</v>
      </c>
      <c r="K47" s="36">
        <v>317.77108433734941</v>
      </c>
      <c r="L47" s="36">
        <v>318.94795332468976</v>
      </c>
      <c r="M47" s="36">
        <v>341.68190127970752</v>
      </c>
      <c r="N47" s="50">
        <v>331.16531165311653</v>
      </c>
      <c r="O47" s="65">
        <v>354.55680399500625</v>
      </c>
      <c r="P47" s="65">
        <v>357.0919458303635</v>
      </c>
      <c r="Q47" s="65">
        <v>334.81113672636991</v>
      </c>
      <c r="R47" s="65">
        <v>345.89761570827488</v>
      </c>
      <c r="S47" s="65">
        <v>355.85585585585585</v>
      </c>
    </row>
    <row r="48" spans="1:19" ht="15.95" customHeight="1">
      <c r="A48" s="35" t="s">
        <v>48</v>
      </c>
      <c r="B48" s="36">
        <v>650.11733292960719</v>
      </c>
      <c r="C48" s="36">
        <v>646.30262359255551</v>
      </c>
      <c r="D48" s="36">
        <v>702.26998611453655</v>
      </c>
      <c r="E48" s="36">
        <v>742.20428488243681</v>
      </c>
      <c r="F48" s="36">
        <v>799.96751697072546</v>
      </c>
      <c r="G48" s="36">
        <v>760.44433790958908</v>
      </c>
      <c r="H48" s="36">
        <v>732.04009894544981</v>
      </c>
      <c r="I48" s="36">
        <v>781.14044432392643</v>
      </c>
      <c r="J48" s="36">
        <v>794.04506265824818</v>
      </c>
      <c r="K48" s="36">
        <v>855.4160885007575</v>
      </c>
      <c r="L48" s="36">
        <v>909.82971769235382</v>
      </c>
      <c r="M48" s="36">
        <v>894.75286459886206</v>
      </c>
      <c r="N48" s="50">
        <v>898.46939093475589</v>
      </c>
      <c r="O48" s="65">
        <v>913.79886504984756</v>
      </c>
      <c r="P48" s="65">
        <v>903.70825902466015</v>
      </c>
      <c r="Q48" s="65">
        <v>871.9861507452232</v>
      </c>
      <c r="R48" s="65">
        <v>867.85256615133619</v>
      </c>
      <c r="S48" s="65">
        <v>816.55116431219562</v>
      </c>
    </row>
    <row r="49" spans="1:19" ht="15.95" customHeight="1">
      <c r="A49" s="35" t="s">
        <v>49</v>
      </c>
      <c r="B49" s="36">
        <v>307.67970920954008</v>
      </c>
      <c r="C49" s="36">
        <v>311.14420583230878</v>
      </c>
      <c r="D49" s="36">
        <v>326.80518304483576</v>
      </c>
      <c r="E49" s="36">
        <v>368.04632093332935</v>
      </c>
      <c r="F49" s="36">
        <v>405.03356812514511</v>
      </c>
      <c r="G49" s="36">
        <v>435.90171800588183</v>
      </c>
      <c r="H49" s="36">
        <v>450.94693330995324</v>
      </c>
      <c r="I49" s="36">
        <v>512.51397866885429</v>
      </c>
      <c r="J49" s="36">
        <v>516.4047612367325</v>
      </c>
      <c r="K49" s="36">
        <v>549.46559656345164</v>
      </c>
      <c r="L49" s="36">
        <v>586.82127002734649</v>
      </c>
      <c r="M49" s="36">
        <v>599.12206513687818</v>
      </c>
      <c r="N49" s="50">
        <v>617.93712833822485</v>
      </c>
      <c r="O49" s="65">
        <v>624.0044292968945</v>
      </c>
      <c r="P49" s="65">
        <v>656.54342723004686</v>
      </c>
      <c r="Q49" s="65">
        <v>637.1612651051264</v>
      </c>
      <c r="R49" s="65">
        <v>622.25373398886097</v>
      </c>
      <c r="S49" s="65">
        <v>633.42088231884566</v>
      </c>
    </row>
    <row r="50" spans="1:19" ht="15.95" customHeight="1">
      <c r="A50" s="35" t="s">
        <v>50</v>
      </c>
      <c r="B50" s="36">
        <v>0.41919305337225837</v>
      </c>
      <c r="C50" s="36">
        <v>0.71006967558691692</v>
      </c>
      <c r="D50" s="36">
        <v>0.67217067290129318</v>
      </c>
      <c r="E50" s="36">
        <v>1.0246049498520817</v>
      </c>
      <c r="F50" s="36">
        <v>0.94073377234242705</v>
      </c>
      <c r="G50" s="36">
        <v>1.1963069301356752</v>
      </c>
      <c r="H50" s="36">
        <v>1.1799164341537223</v>
      </c>
      <c r="I50" s="36">
        <v>2.0508052828744088</v>
      </c>
      <c r="J50" s="36">
        <v>2.4789825393403748</v>
      </c>
      <c r="K50" s="36">
        <v>2.6205171863360648</v>
      </c>
      <c r="L50" s="36">
        <v>2.6658612176288283</v>
      </c>
      <c r="M50" s="36">
        <v>3.9646549713663806</v>
      </c>
      <c r="N50" s="36">
        <v>4.0911299189444881</v>
      </c>
      <c r="O50" s="36">
        <v>4.7049622846186834</v>
      </c>
      <c r="P50" s="36">
        <v>5.4038574078916239</v>
      </c>
      <c r="Q50" s="36">
        <v>4.8398786345154594</v>
      </c>
      <c r="R50" s="36">
        <v>4.9043945797357686</v>
      </c>
      <c r="S50" s="36">
        <v>4.2933381303591771</v>
      </c>
    </row>
    <row r="51" spans="1:19" ht="15.95" customHeight="1" thickBot="1">
      <c r="A51" s="106" t="s">
        <v>40</v>
      </c>
      <c r="B51" s="107">
        <v>129.1144759126046</v>
      </c>
      <c r="C51" s="107">
        <v>129.97497914929107</v>
      </c>
      <c r="D51" s="107">
        <v>131.79282604737392</v>
      </c>
      <c r="E51" s="107">
        <v>137.14304502934553</v>
      </c>
      <c r="F51" s="107">
        <v>149.44796881880004</v>
      </c>
      <c r="G51" s="107">
        <v>158.04541925465838</v>
      </c>
      <c r="H51" s="107">
        <v>169.73707457316777</v>
      </c>
      <c r="I51" s="107">
        <v>175.87635436583813</v>
      </c>
      <c r="J51" s="107">
        <v>178.22548787232361</v>
      </c>
      <c r="K51" s="107">
        <v>195.54195118122598</v>
      </c>
      <c r="L51" s="107">
        <v>199.77849187283564</v>
      </c>
      <c r="M51" s="107">
        <v>203.67818938960016</v>
      </c>
      <c r="N51" s="107">
        <v>204.2082629396406</v>
      </c>
      <c r="O51" s="107">
        <v>214.38581525712894</v>
      </c>
      <c r="P51" s="107">
        <v>212.8558449424591</v>
      </c>
      <c r="Q51" s="107">
        <v>205.9275091817689</v>
      </c>
      <c r="R51" s="107">
        <v>211.44662185427489</v>
      </c>
      <c r="S51" s="107">
        <v>196.87183760938152</v>
      </c>
    </row>
    <row r="52" spans="1:19" ht="15.95" customHeight="1">
      <c r="A52" s="85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4"/>
      <c r="P52" s="54"/>
      <c r="Q52" s="54"/>
      <c r="R52" s="54"/>
      <c r="S52" s="54" t="s">
        <v>121</v>
      </c>
    </row>
    <row r="53" spans="1:19" ht="15.95" customHeight="1">
      <c r="A53" s="92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1:19" ht="15.95" customHeight="1">
      <c r="A54" s="7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1:19" ht="15.95" customHeight="1">
      <c r="A55" s="85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1:19" ht="15.95" customHeight="1">
      <c r="A56" s="7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1:19" ht="15.95" customHeight="1">
      <c r="B57" s="86"/>
    </row>
  </sheetData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57"/>
  <sheetViews>
    <sheetView showGridLines="0" zoomScale="80" zoomScaleNormal="80" zoomScaleSheetLayoutView="80" workbookViewId="0">
      <selection sqref="A1:E1"/>
    </sheetView>
  </sheetViews>
  <sheetFormatPr defaultRowHeight="12.75"/>
  <cols>
    <col min="1" max="1" width="30.7109375" style="29" customWidth="1"/>
    <col min="2" max="19" width="8.7109375" style="29" customWidth="1"/>
    <col min="20" max="16384" width="9.140625" style="29"/>
  </cols>
  <sheetData>
    <row r="1" spans="1:19" ht="20.100000000000001" customHeight="1">
      <c r="A1" s="120" t="s">
        <v>117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.95" customHeight="1">
      <c r="A2" s="47" t="s">
        <v>13</v>
      </c>
      <c r="O2" s="40"/>
      <c r="P2" s="40"/>
      <c r="Q2" s="40"/>
      <c r="R2" s="40"/>
      <c r="S2" s="105" t="s">
        <v>110</v>
      </c>
    </row>
    <row r="3" spans="1:19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19" ht="15.95" customHeight="1">
      <c r="A4" s="57" t="s">
        <v>107</v>
      </c>
      <c r="B4" s="56">
        <v>22.29601208628905</v>
      </c>
      <c r="C4" s="56">
        <v>23.095515353368146</v>
      </c>
      <c r="D4" s="56">
        <v>23.17485294529606</v>
      </c>
      <c r="E4" s="56">
        <v>24.365519815133503</v>
      </c>
      <c r="F4" s="56">
        <v>25.486037217075392</v>
      </c>
      <c r="G4" s="56">
        <v>25.873253250767597</v>
      </c>
      <c r="H4" s="56">
        <v>26.66787453324352</v>
      </c>
      <c r="I4" s="56">
        <v>28.564973541481628</v>
      </c>
      <c r="J4" s="56">
        <v>28.188237886929908</v>
      </c>
      <c r="K4" s="56">
        <v>28.813025264276124</v>
      </c>
      <c r="L4" s="56">
        <v>29.650224251444623</v>
      </c>
      <c r="M4" s="56">
        <v>29.88516937632108</v>
      </c>
      <c r="N4" s="56">
        <v>29.47690575276156</v>
      </c>
      <c r="O4" s="56">
        <v>29.794362917129103</v>
      </c>
      <c r="P4" s="56">
        <v>28.023608368108953</v>
      </c>
      <c r="Q4" s="56">
        <v>26.367414393834924</v>
      </c>
      <c r="R4" s="56">
        <v>25.105499412543537</v>
      </c>
      <c r="S4" s="56">
        <v>23.796172016975767</v>
      </c>
    </row>
    <row r="5" spans="1:19" ht="15.95" customHeight="1">
      <c r="A5" s="34" t="s">
        <v>16</v>
      </c>
      <c r="B5" s="36">
        <v>26.695260247856989</v>
      </c>
      <c r="C5" s="36">
        <v>25.051344692569138</v>
      </c>
      <c r="D5" s="36">
        <v>27.281001566018787</v>
      </c>
      <c r="E5" s="36">
        <v>27.74898486549186</v>
      </c>
      <c r="F5" s="36">
        <v>30.467559936418795</v>
      </c>
      <c r="G5" s="36">
        <v>27.515687528849469</v>
      </c>
      <c r="H5" s="36">
        <v>30.892349823510131</v>
      </c>
      <c r="I5" s="36">
        <v>34.690218044840009</v>
      </c>
      <c r="J5" s="36">
        <v>33.627646523605705</v>
      </c>
      <c r="K5" s="36">
        <v>32.997537497201705</v>
      </c>
      <c r="L5" s="36">
        <v>35.361620836858904</v>
      </c>
      <c r="M5" s="36">
        <v>34.521601758362522</v>
      </c>
      <c r="N5" s="36">
        <v>30.650154798761612</v>
      </c>
      <c r="O5" s="36">
        <v>33.422240200230064</v>
      </c>
      <c r="P5" s="36">
        <v>31.166037943955796</v>
      </c>
      <c r="Q5" s="36">
        <v>29.50544405919058</v>
      </c>
      <c r="R5" s="36">
        <v>27.629177095326646</v>
      </c>
      <c r="S5" s="36">
        <v>24.085620496086086</v>
      </c>
    </row>
    <row r="6" spans="1:19" ht="15.95" customHeight="1">
      <c r="A6" s="33" t="s">
        <v>17</v>
      </c>
      <c r="B6" s="36">
        <v>0.64712353588300009</v>
      </c>
      <c r="C6" s="36">
        <v>6.7105515434268552</v>
      </c>
      <c r="D6" s="36">
        <v>3.6586135116381757</v>
      </c>
      <c r="E6" s="36">
        <v>2.8797255070155012</v>
      </c>
      <c r="F6" s="36">
        <v>3.2467532467532467</v>
      </c>
      <c r="G6" s="36">
        <v>5.7494628027179271</v>
      </c>
      <c r="H6" s="36">
        <v>5.704882062534284</v>
      </c>
      <c r="I6" s="36">
        <v>5.4301918667792926</v>
      </c>
      <c r="J6" s="36">
        <v>3.8855528081949839</v>
      </c>
      <c r="K6" s="36">
        <v>4.2367824322711547</v>
      </c>
      <c r="L6" s="36">
        <v>5.1296665716728409</v>
      </c>
      <c r="M6" s="36">
        <v>4.2410137057150248</v>
      </c>
      <c r="N6" s="36">
        <v>3.2900586875333451</v>
      </c>
      <c r="O6" s="36">
        <v>3.8308060654429372</v>
      </c>
      <c r="P6" s="36">
        <v>3.1343924431086303</v>
      </c>
      <c r="Q6" s="36">
        <v>3.6808865124568948</v>
      </c>
      <c r="R6" s="36">
        <v>4.2047047236637747</v>
      </c>
      <c r="S6" s="36">
        <v>4.7536898600728383</v>
      </c>
    </row>
    <row r="7" spans="1:19" ht="15.95" customHeight="1">
      <c r="A7" s="33" t="s">
        <v>18</v>
      </c>
      <c r="B7" s="36">
        <v>2.1819222377222163</v>
      </c>
      <c r="C7" s="36">
        <v>2.3987350781600187</v>
      </c>
      <c r="D7" s="36">
        <v>1.8676318854791867</v>
      </c>
      <c r="E7" s="36">
        <v>2.4094305682323318</v>
      </c>
      <c r="F7" s="36">
        <v>2.7037156098402741</v>
      </c>
      <c r="G7" s="36">
        <v>3.7395776175816642</v>
      </c>
      <c r="H7" s="36">
        <v>4.6310073761272639</v>
      </c>
      <c r="I7" s="36">
        <v>5.5077314790198786</v>
      </c>
      <c r="J7" s="36">
        <v>4.865617192059033</v>
      </c>
      <c r="K7" s="36">
        <v>6.43135383920115</v>
      </c>
      <c r="L7" s="36">
        <v>6.5025322223908164</v>
      </c>
      <c r="M7" s="36">
        <v>7.2776928627402295</v>
      </c>
      <c r="N7" s="36">
        <v>7.134965249293626</v>
      </c>
      <c r="O7" s="36">
        <v>8.6040473463466487</v>
      </c>
      <c r="P7" s="36">
        <v>8.087685102089246</v>
      </c>
      <c r="Q7" s="36">
        <v>7.6964643679196802</v>
      </c>
      <c r="R7" s="36">
        <v>6.7259760118683873</v>
      </c>
      <c r="S7" s="36">
        <v>5.7190147977963885</v>
      </c>
    </row>
    <row r="8" spans="1:19" ht="15.95" customHeight="1">
      <c r="A8" s="33" t="s">
        <v>19</v>
      </c>
      <c r="B8" s="36">
        <v>24.082321659751681</v>
      </c>
      <c r="C8" s="36">
        <v>21.62231005125593</v>
      </c>
      <c r="D8" s="36">
        <v>22.920295405670469</v>
      </c>
      <c r="E8" s="36">
        <v>25.959446896303682</v>
      </c>
      <c r="F8" s="36">
        <v>27.379091670913553</v>
      </c>
      <c r="G8" s="36">
        <v>24.561023548482979</v>
      </c>
      <c r="H8" s="36">
        <v>30.455309560427768</v>
      </c>
      <c r="I8" s="36">
        <v>31.31219833531426</v>
      </c>
      <c r="J8" s="36">
        <v>34.279760354258919</v>
      </c>
      <c r="K8" s="36">
        <v>35.663498694878761</v>
      </c>
      <c r="L8" s="36">
        <v>36.36741479634248</v>
      </c>
      <c r="M8" s="36">
        <v>37.970562533198539</v>
      </c>
      <c r="N8" s="36">
        <v>38.012715170227246</v>
      </c>
      <c r="O8" s="36">
        <v>35.030783181406001</v>
      </c>
      <c r="P8" s="36">
        <v>37.151394422310759</v>
      </c>
      <c r="Q8" s="36">
        <v>36.250794606711501</v>
      </c>
      <c r="R8" s="36">
        <v>35.449709942309859</v>
      </c>
      <c r="S8" s="36">
        <v>36.310013054199104</v>
      </c>
    </row>
    <row r="9" spans="1:19" ht="15.95" customHeight="1">
      <c r="A9" s="33" t="s">
        <v>20</v>
      </c>
      <c r="B9" s="36">
        <v>1.689189189189189</v>
      </c>
      <c r="C9" s="36">
        <v>1.9007391763463568</v>
      </c>
      <c r="D9" s="36">
        <v>3.8972948188904173</v>
      </c>
      <c r="E9" s="36">
        <v>2.7420375448217675</v>
      </c>
      <c r="F9" s="36">
        <v>5.1979208316673331</v>
      </c>
      <c r="G9" s="36">
        <v>4.7188360204482889</v>
      </c>
      <c r="H9" s="36">
        <v>7.9189686924493561</v>
      </c>
      <c r="I9" s="36">
        <v>10.233086981239341</v>
      </c>
      <c r="J9" s="36">
        <v>8.7351502445842062</v>
      </c>
      <c r="K9" s="36">
        <v>13.663535439795046</v>
      </c>
      <c r="L9" s="36">
        <v>13.144417890064869</v>
      </c>
      <c r="M9" s="36">
        <v>10.535587833986771</v>
      </c>
      <c r="N9" s="36">
        <v>11.000709723207949</v>
      </c>
      <c r="O9" s="36">
        <v>13.167013167013167</v>
      </c>
      <c r="P9" s="36">
        <v>11.408730158730158</v>
      </c>
      <c r="Q9" s="36">
        <v>11.321181931393637</v>
      </c>
      <c r="R9" s="36">
        <v>10.321692757612247</v>
      </c>
      <c r="S9" s="36">
        <v>10.167924818980127</v>
      </c>
    </row>
    <row r="10" spans="1:19" ht="15.95" customHeight="1">
      <c r="A10" s="34" t="s">
        <v>21</v>
      </c>
      <c r="B10" s="36">
        <v>33.830918837265415</v>
      </c>
      <c r="C10" s="36">
        <v>35.963605515693381</v>
      </c>
      <c r="D10" s="36">
        <v>35.35675841554459</v>
      </c>
      <c r="E10" s="36">
        <v>40.904932737682905</v>
      </c>
      <c r="F10" s="36">
        <v>43.454319404154376</v>
      </c>
      <c r="G10" s="36">
        <v>46.226984316891496</v>
      </c>
      <c r="H10" s="36">
        <v>46.549777820318212</v>
      </c>
      <c r="I10" s="36">
        <v>49.591208948499649</v>
      </c>
      <c r="J10" s="36">
        <v>46.785136683024412</v>
      </c>
      <c r="K10" s="36">
        <v>51.067027027187052</v>
      </c>
      <c r="L10" s="36">
        <v>54.160586421908896</v>
      </c>
      <c r="M10" s="36">
        <v>59.504855151140802</v>
      </c>
      <c r="N10" s="36">
        <v>63.910640257945651</v>
      </c>
      <c r="O10" s="36">
        <v>65.044181550223172</v>
      </c>
      <c r="P10" s="36">
        <v>58.614039205281792</v>
      </c>
      <c r="Q10" s="36">
        <v>53.187979516629234</v>
      </c>
      <c r="R10" s="36">
        <v>49.967471622631983</v>
      </c>
      <c r="S10" s="36">
        <v>46.60027280031391</v>
      </c>
    </row>
    <row r="11" spans="1:19" ht="15.95" customHeight="1">
      <c r="A11" s="34" t="s">
        <v>22</v>
      </c>
      <c r="B11" s="36">
        <v>19.289699698179458</v>
      </c>
      <c r="C11" s="36">
        <v>19.354932183874414</v>
      </c>
      <c r="D11" s="36">
        <v>19.938157395108906</v>
      </c>
      <c r="E11" s="36">
        <v>19.616528651512205</v>
      </c>
      <c r="F11" s="36">
        <v>21.442537128664469</v>
      </c>
      <c r="G11" s="36">
        <v>22.372763682137847</v>
      </c>
      <c r="H11" s="36">
        <v>23.91254861096823</v>
      </c>
      <c r="I11" s="36">
        <v>26.038557193554862</v>
      </c>
      <c r="J11" s="36">
        <v>26.244019441891595</v>
      </c>
      <c r="K11" s="36">
        <v>26.827432123949684</v>
      </c>
      <c r="L11" s="36">
        <v>27.50743461478838</v>
      </c>
      <c r="M11" s="36">
        <v>28.183351268885932</v>
      </c>
      <c r="N11" s="36">
        <v>28.758205056279138</v>
      </c>
      <c r="O11" s="36">
        <v>29.75858598711379</v>
      </c>
      <c r="P11" s="36">
        <v>28.502250237254504</v>
      </c>
      <c r="Q11" s="36">
        <v>27.132039673384146</v>
      </c>
      <c r="R11" s="36">
        <v>25.208172444129566</v>
      </c>
      <c r="S11" s="36">
        <v>24.031739150760966</v>
      </c>
    </row>
    <row r="12" spans="1:19" ht="15.95" customHeight="1">
      <c r="A12" s="34" t="s">
        <v>23</v>
      </c>
      <c r="B12" s="36">
        <v>2.6235242675994752</v>
      </c>
      <c r="C12" s="36">
        <v>3.4044078122200321</v>
      </c>
      <c r="D12" s="36">
        <v>3.4519956850053939</v>
      </c>
      <c r="E12" s="36">
        <v>3.572929802437999</v>
      </c>
      <c r="F12" s="36">
        <v>3.9510075069142627</v>
      </c>
      <c r="G12" s="36">
        <v>3.5906642728904847</v>
      </c>
      <c r="H12" s="36">
        <v>2.9959146618247843</v>
      </c>
      <c r="I12" s="36">
        <v>2.6705958191362003</v>
      </c>
      <c r="J12" s="36">
        <v>3.3891922425155339</v>
      </c>
      <c r="K12" s="36">
        <v>4.1473765432098766</v>
      </c>
      <c r="L12" s="36">
        <v>2.5842266462480858</v>
      </c>
      <c r="M12" s="36">
        <v>2.6927296299990031</v>
      </c>
      <c r="N12" s="36">
        <v>3.1939877876937532</v>
      </c>
      <c r="O12" s="36">
        <v>2.0804438280166435</v>
      </c>
      <c r="P12" s="36">
        <v>3.3961623365596876</v>
      </c>
      <c r="Q12" s="36">
        <v>2.0723002532811421</v>
      </c>
      <c r="R12" s="36">
        <v>3.6571901738890422</v>
      </c>
      <c r="S12" s="36">
        <v>3.1578268995295482</v>
      </c>
    </row>
    <row r="13" spans="1:19" ht="15.95" customHeight="1">
      <c r="A13" s="31" t="s">
        <v>24</v>
      </c>
      <c r="B13" s="36">
        <v>25.467128027681664</v>
      </c>
      <c r="C13" s="36">
        <v>25.647552981607589</v>
      </c>
      <c r="D13" s="36">
        <v>30.916716596764527</v>
      </c>
      <c r="E13" s="36">
        <v>27.688603531300163</v>
      </c>
      <c r="F13" s="36">
        <v>35.688715096106186</v>
      </c>
      <c r="G13" s="36">
        <v>35.41812368868019</v>
      </c>
      <c r="H13" s="36">
        <v>35.726972849530576</v>
      </c>
      <c r="I13" s="36">
        <v>40.361018152317207</v>
      </c>
      <c r="J13" s="36">
        <v>38.39562780788291</v>
      </c>
      <c r="K13" s="36">
        <v>32.33847834995219</v>
      </c>
      <c r="L13" s="36">
        <v>32.601192343897083</v>
      </c>
      <c r="M13" s="36">
        <v>31.886307995461873</v>
      </c>
      <c r="N13" s="36">
        <v>37.704097081499079</v>
      </c>
      <c r="O13" s="36">
        <v>41.892371515514718</v>
      </c>
      <c r="P13" s="36">
        <v>41.870508982837691</v>
      </c>
      <c r="Q13" s="36">
        <v>41.935952297770498</v>
      </c>
      <c r="R13" s="36">
        <v>43.949374222689478</v>
      </c>
      <c r="S13" s="36">
        <v>51.351351351351347</v>
      </c>
    </row>
    <row r="14" spans="1:19" ht="15.95" customHeight="1">
      <c r="A14" s="46" t="s">
        <v>25</v>
      </c>
      <c r="B14" s="36">
        <v>18.606197451859323</v>
      </c>
      <c r="C14" s="36">
        <v>18.271460125601809</v>
      </c>
      <c r="D14" s="36">
        <v>17.07869323174754</v>
      </c>
      <c r="E14" s="36">
        <v>17.051870184956023</v>
      </c>
      <c r="F14" s="36">
        <v>16.201466386276358</v>
      </c>
      <c r="G14" s="36">
        <v>17.208240056079415</v>
      </c>
      <c r="H14" s="36">
        <v>17.393100854380897</v>
      </c>
      <c r="I14" s="36">
        <v>18.419405792451059</v>
      </c>
      <c r="J14" s="36">
        <v>18.772962024428526</v>
      </c>
      <c r="K14" s="36">
        <v>18.802627371562565</v>
      </c>
      <c r="L14" s="36">
        <v>18.560243795691431</v>
      </c>
      <c r="M14" s="36">
        <v>19.096714194663022</v>
      </c>
      <c r="N14" s="36">
        <v>18.671358622046789</v>
      </c>
      <c r="O14" s="36">
        <v>17.959591780444075</v>
      </c>
      <c r="P14" s="36">
        <v>16.859344894026975</v>
      </c>
      <c r="Q14" s="36">
        <v>15.639247742347589</v>
      </c>
      <c r="R14" s="36">
        <v>14.483472009158815</v>
      </c>
      <c r="S14" s="36">
        <v>14.443910861089195</v>
      </c>
    </row>
    <row r="15" spans="1:19" ht="15.95" customHeight="1">
      <c r="A15" s="46" t="s">
        <v>60</v>
      </c>
      <c r="B15" s="36">
        <v>10.845986984815617</v>
      </c>
      <c r="C15" s="36">
        <v>8.8495575221238951</v>
      </c>
      <c r="D15" s="36">
        <v>9.5073465859982704</v>
      </c>
      <c r="E15" s="36">
        <v>10.603588907014682</v>
      </c>
      <c r="F15" s="36">
        <v>4.823151125401929</v>
      </c>
      <c r="G15" s="36">
        <v>7.4937552039966686</v>
      </c>
      <c r="H15" s="36">
        <v>11.058451816745656</v>
      </c>
      <c r="I15" s="36">
        <v>12.288786482334869</v>
      </c>
      <c r="J15" s="36">
        <v>10.777521170130871</v>
      </c>
      <c r="K15" s="36">
        <v>12.048192771084336</v>
      </c>
      <c r="L15" s="36">
        <v>16.038492381716118</v>
      </c>
      <c r="M15" s="36">
        <v>12.461059190031152</v>
      </c>
      <c r="N15" s="36">
        <v>17.656500802568218</v>
      </c>
      <c r="O15" s="36">
        <v>21.386430678466077</v>
      </c>
      <c r="P15" s="36">
        <v>15.635179153094464</v>
      </c>
      <c r="Q15" s="36">
        <v>10.952902519167578</v>
      </c>
      <c r="R15" s="36">
        <v>11.786892975011787</v>
      </c>
      <c r="S15" s="36">
        <v>5.895691609977324</v>
      </c>
    </row>
    <row r="16" spans="1:19" ht="15.95" customHeight="1">
      <c r="A16" s="31" t="s">
        <v>26</v>
      </c>
      <c r="B16" s="36">
        <v>1.0364842454394694</v>
      </c>
      <c r="C16" s="36">
        <v>1.6103059581320451</v>
      </c>
      <c r="D16" s="36">
        <v>0.54535538992910382</v>
      </c>
      <c r="E16" s="36">
        <v>0.61506018803268603</v>
      </c>
      <c r="F16" s="36">
        <v>0.88141025641025639</v>
      </c>
      <c r="G16" s="36">
        <v>1.1196417146513116</v>
      </c>
      <c r="H16" s="36">
        <v>0.75402144772117963</v>
      </c>
      <c r="I16" s="36">
        <v>1.6240357287860334</v>
      </c>
      <c r="J16" s="36">
        <v>0.89501476774366773</v>
      </c>
      <c r="K16" s="36">
        <v>1.728110599078341</v>
      </c>
      <c r="L16" s="36">
        <v>2.256317689530686</v>
      </c>
      <c r="M16" s="36">
        <v>2.713934356712747</v>
      </c>
      <c r="N16" s="36">
        <v>3.6768171961911946</v>
      </c>
      <c r="O16" s="36">
        <v>2.6547052361772248</v>
      </c>
      <c r="P16" s="36">
        <v>2.5049451071511863</v>
      </c>
      <c r="Q16" s="36">
        <v>3.5129393265193465</v>
      </c>
      <c r="R16" s="36">
        <v>2.9235716813614614</v>
      </c>
      <c r="S16" s="36">
        <v>4.1678243956654626</v>
      </c>
    </row>
    <row r="17" spans="1:19" ht="15.95" customHeight="1">
      <c r="A17" s="31" t="s">
        <v>27</v>
      </c>
      <c r="B17" s="36">
        <v>0.61753808151502676</v>
      </c>
      <c r="C17" s="36">
        <v>1.9596315892612191</v>
      </c>
      <c r="D17" s="36">
        <v>0.91190953857377355</v>
      </c>
      <c r="E17" s="36">
        <v>0.93501636278634881</v>
      </c>
      <c r="F17" s="36">
        <v>1.2917810431131924</v>
      </c>
      <c r="G17" s="36">
        <v>1.0714832389407623</v>
      </c>
      <c r="H17" s="36">
        <v>2.3701002734731085</v>
      </c>
      <c r="I17" s="36">
        <v>2.3368685960812514</v>
      </c>
      <c r="J17" s="36">
        <v>1.6568483063328423</v>
      </c>
      <c r="K17" s="36">
        <v>1.7879492222420883</v>
      </c>
      <c r="L17" s="36">
        <v>2.4091919940696811</v>
      </c>
      <c r="M17" s="36">
        <v>2.7879421502003834</v>
      </c>
      <c r="N17" s="36">
        <v>2.6929982046678633</v>
      </c>
      <c r="O17" s="36">
        <v>1.953125</v>
      </c>
      <c r="P17" s="36">
        <v>2.9750836742283377</v>
      </c>
      <c r="Q17" s="36">
        <v>4.822597313124354</v>
      </c>
      <c r="R17" s="36">
        <v>2.3632680621201887</v>
      </c>
      <c r="S17" s="36">
        <v>6.4259485924112614</v>
      </c>
    </row>
    <row r="18" spans="1:19" ht="15.95" customHeight="1">
      <c r="A18" s="31" t="s">
        <v>61</v>
      </c>
      <c r="B18" s="36">
        <v>14.962593516209477</v>
      </c>
      <c r="C18" s="36">
        <v>16.67593107281823</v>
      </c>
      <c r="D18" s="36">
        <v>11.612815082997471</v>
      </c>
      <c r="E18" s="36">
        <v>15.994516165885981</v>
      </c>
      <c r="F18" s="36">
        <v>22.586600065153654</v>
      </c>
      <c r="G18" s="36">
        <v>18.488659572181014</v>
      </c>
      <c r="H18" s="36">
        <v>14.646260958162637</v>
      </c>
      <c r="I18" s="36">
        <v>18.101900308398591</v>
      </c>
      <c r="J18" s="36">
        <v>24.658855267001208</v>
      </c>
      <c r="K18" s="36">
        <v>17.709347329757904</v>
      </c>
      <c r="L18" s="36">
        <v>17.48888375390246</v>
      </c>
      <c r="M18" s="36">
        <v>16.785564414603439</v>
      </c>
      <c r="N18" s="36">
        <v>20.152091254752854</v>
      </c>
      <c r="O18" s="36">
        <v>20.913532721350311</v>
      </c>
      <c r="P18" s="36">
        <v>20.559062218214606</v>
      </c>
      <c r="Q18" s="36">
        <v>19.02114273172873</v>
      </c>
      <c r="R18" s="36">
        <v>24.759185296296963</v>
      </c>
      <c r="S18" s="36">
        <v>25.857519788918207</v>
      </c>
    </row>
    <row r="19" spans="1:19" ht="15.95" customHeight="1">
      <c r="A19" s="31" t="s">
        <v>28</v>
      </c>
      <c r="B19" s="36">
        <v>5.0619879027068766</v>
      </c>
      <c r="C19" s="36">
        <v>6.3085954613160427</v>
      </c>
      <c r="D19" s="36">
        <v>5.6370756056628943</v>
      </c>
      <c r="E19" s="36">
        <v>5.5061414654807281</v>
      </c>
      <c r="F19" s="36">
        <v>7.4362333359019805</v>
      </c>
      <c r="G19" s="36">
        <v>7.2254862606283989</v>
      </c>
      <c r="H19" s="36">
        <v>8.3906695754321188</v>
      </c>
      <c r="I19" s="36">
        <v>7.8144853875476494</v>
      </c>
      <c r="J19" s="36">
        <v>6.9199057714958769</v>
      </c>
      <c r="K19" s="36">
        <v>7.8361132878092468</v>
      </c>
      <c r="L19" s="36">
        <v>7.1535256662212099</v>
      </c>
      <c r="M19" s="36">
        <v>8.5992124085831385</v>
      </c>
      <c r="N19" s="36">
        <v>8.440307216326973</v>
      </c>
      <c r="O19" s="36">
        <v>8.1941997371144115</v>
      </c>
      <c r="P19" s="36">
        <v>6.5294815987336756</v>
      </c>
      <c r="Q19" s="36">
        <v>4.7571998389870824</v>
      </c>
      <c r="R19" s="36">
        <v>4.6186537414607596</v>
      </c>
      <c r="S19" s="36">
        <v>4.8970282417656135</v>
      </c>
    </row>
    <row r="20" spans="1:19" ht="15.95" customHeight="1">
      <c r="A20" s="31" t="s">
        <v>62</v>
      </c>
      <c r="B20" s="36">
        <v>7.2639225181598066</v>
      </c>
      <c r="C20" s="36">
        <v>2.7894002789400281</v>
      </c>
      <c r="D20" s="36">
        <v>9.6969696969696972</v>
      </c>
      <c r="E20" s="36">
        <v>11.600928074245941</v>
      </c>
      <c r="F20" s="36">
        <v>9.2807424593967518</v>
      </c>
      <c r="G20" s="36">
        <v>10.626992561105208</v>
      </c>
      <c r="H20" s="36">
        <v>10.97694840834248</v>
      </c>
      <c r="I20" s="36">
        <v>8.1669691470054442</v>
      </c>
      <c r="J20" s="36">
        <v>2.9347028613352899</v>
      </c>
      <c r="K20" s="36">
        <v>8.3857442348008391</v>
      </c>
      <c r="L20" s="36">
        <v>7.3746312684365778</v>
      </c>
      <c r="M20" s="36">
        <v>11.0803324099723</v>
      </c>
      <c r="N20" s="36">
        <v>14.767932489451477</v>
      </c>
      <c r="O20" s="36">
        <v>16.611295681063122</v>
      </c>
      <c r="P20" s="36">
        <v>12.321660181582359</v>
      </c>
      <c r="Q20" s="36">
        <v>20.915032679738562</v>
      </c>
      <c r="R20" s="36">
        <v>12.594458438287154</v>
      </c>
      <c r="S20" s="36">
        <v>27.316550615961436</v>
      </c>
    </row>
    <row r="21" spans="1:19" ht="15.95" customHeight="1">
      <c r="A21" s="31" t="s">
        <v>29</v>
      </c>
      <c r="B21" s="36">
        <v>39.976044001159707</v>
      </c>
      <c r="C21" s="36">
        <v>42.113402828378959</v>
      </c>
      <c r="D21" s="36">
        <v>43.477711991718529</v>
      </c>
      <c r="E21" s="36">
        <v>45.844221054033838</v>
      </c>
      <c r="F21" s="36">
        <v>46.614670747359071</v>
      </c>
      <c r="G21" s="36">
        <v>48.140896457531447</v>
      </c>
      <c r="H21" s="36">
        <v>47.035842796392352</v>
      </c>
      <c r="I21" s="36">
        <v>50.48448853064297</v>
      </c>
      <c r="J21" s="36">
        <v>48.574245477735133</v>
      </c>
      <c r="K21" s="36">
        <v>49.377516866493821</v>
      </c>
      <c r="L21" s="36">
        <v>51.903196486667852</v>
      </c>
      <c r="M21" s="36">
        <v>49.885006575773403</v>
      </c>
      <c r="N21" s="36">
        <v>46.862217337271829</v>
      </c>
      <c r="O21" s="36">
        <v>47.425573116641893</v>
      </c>
      <c r="P21" s="36">
        <v>44.850360385168479</v>
      </c>
      <c r="Q21" s="36">
        <v>43.367020992368118</v>
      </c>
      <c r="R21" s="36">
        <v>41.178142967983781</v>
      </c>
      <c r="S21" s="36">
        <v>39.135844823455095</v>
      </c>
    </row>
    <row r="22" spans="1:19" ht="15.95" customHeight="1">
      <c r="A22" s="31" t="s">
        <v>30</v>
      </c>
      <c r="B22" s="36">
        <v>25.0368842002507</v>
      </c>
      <c r="C22" s="36">
        <v>31.890660592255127</v>
      </c>
      <c r="D22" s="36">
        <v>34.060192950779388</v>
      </c>
      <c r="E22" s="36">
        <v>39.075995298206166</v>
      </c>
      <c r="F22" s="36">
        <v>42.073612828933342</v>
      </c>
      <c r="G22" s="36">
        <v>41.559636955218771</v>
      </c>
      <c r="H22" s="36">
        <v>47.829847281334644</v>
      </c>
      <c r="I22" s="36">
        <v>44.388526416295356</v>
      </c>
      <c r="J22" s="36">
        <v>37.620645284824519</v>
      </c>
      <c r="K22" s="36">
        <v>35.20841999949738</v>
      </c>
      <c r="L22" s="36">
        <v>32.953413743498949</v>
      </c>
      <c r="M22" s="36">
        <v>36.181649947860826</v>
      </c>
      <c r="N22" s="36">
        <v>36.683359400783459</v>
      </c>
      <c r="O22" s="36">
        <v>37.762489445051976</v>
      </c>
      <c r="P22" s="36">
        <v>35.525502164243115</v>
      </c>
      <c r="Q22" s="36">
        <v>32.235856573705178</v>
      </c>
      <c r="R22" s="36">
        <v>30.014586528032314</v>
      </c>
      <c r="S22" s="36">
        <v>27.308063677551932</v>
      </c>
    </row>
    <row r="23" spans="1:19" ht="15.95" customHeight="1">
      <c r="A23" s="31" t="s">
        <v>31</v>
      </c>
      <c r="B23" s="36">
        <v>0.76583592938733125</v>
      </c>
      <c r="C23" s="36">
        <v>1.2888900232255431</v>
      </c>
      <c r="D23" s="36">
        <v>1.3287997811388597</v>
      </c>
      <c r="E23" s="36">
        <v>1.3323490265015099</v>
      </c>
      <c r="F23" s="36">
        <v>0.98261697457544972</v>
      </c>
      <c r="G23" s="36">
        <v>1.7829422031803399</v>
      </c>
      <c r="H23" s="36">
        <v>1.8347202459340564</v>
      </c>
      <c r="I23" s="36">
        <v>2.2604392583315516</v>
      </c>
      <c r="J23" s="36">
        <v>2.3116991927828048</v>
      </c>
      <c r="K23" s="36">
        <v>3.384206668099718</v>
      </c>
      <c r="L23" s="36">
        <v>4.0212990182483779</v>
      </c>
      <c r="M23" s="36">
        <v>4.4365997439612412</v>
      </c>
      <c r="N23" s="36">
        <v>4.6407747439335827</v>
      </c>
      <c r="O23" s="36">
        <v>4.4369302883110144</v>
      </c>
      <c r="P23" s="36">
        <v>3.9346856068228973</v>
      </c>
      <c r="Q23" s="36">
        <v>4.191536553100101</v>
      </c>
      <c r="R23" s="36">
        <v>3.9693669743789863</v>
      </c>
      <c r="S23" s="36">
        <v>3.666239419868131</v>
      </c>
    </row>
    <row r="24" spans="1:19" ht="15.95" customHeight="1">
      <c r="A24" s="31" t="s">
        <v>32</v>
      </c>
      <c r="B24" s="36">
        <v>0.78341019209476048</v>
      </c>
      <c r="C24" s="36">
        <v>1.1705669562191352</v>
      </c>
      <c r="D24" s="36">
        <v>1.2826590673096021</v>
      </c>
      <c r="E24" s="36">
        <v>1.3756655494493693</v>
      </c>
      <c r="F24" s="36">
        <v>1.6131953721103993</v>
      </c>
      <c r="G24" s="36">
        <v>1.7543213833151581</v>
      </c>
      <c r="H24" s="36">
        <v>1.9321710878849498</v>
      </c>
      <c r="I24" s="36">
        <v>2.3311521759309533</v>
      </c>
      <c r="J24" s="36">
        <v>1.8347107104766014</v>
      </c>
      <c r="K24" s="36">
        <v>2.4813791421157334</v>
      </c>
      <c r="L24" s="36">
        <v>2.8472843311145857</v>
      </c>
      <c r="M24" s="36">
        <v>3.0931648004746433</v>
      </c>
      <c r="N24" s="36">
        <v>3.3958887334875931</v>
      </c>
      <c r="O24" s="36">
        <v>4.3248571274273617</v>
      </c>
      <c r="P24" s="36">
        <v>5.3277733201575046</v>
      </c>
      <c r="Q24" s="36">
        <v>4.2817278754641048</v>
      </c>
      <c r="R24" s="36">
        <v>4.946692796577687</v>
      </c>
      <c r="S24" s="36">
        <v>3.8099026868229391</v>
      </c>
    </row>
    <row r="25" spans="1:19" ht="15.95" customHeight="1">
      <c r="A25" s="31" t="s">
        <v>33</v>
      </c>
      <c r="B25" s="36" t="s">
        <v>9</v>
      </c>
      <c r="C25" s="36">
        <v>23.827676008887583</v>
      </c>
      <c r="D25" s="36">
        <v>21.921213813724279</v>
      </c>
      <c r="E25" s="36">
        <v>24.586296076521304</v>
      </c>
      <c r="F25" s="36">
        <v>27.003528486093554</v>
      </c>
      <c r="G25" s="36">
        <v>24.442207451942966</v>
      </c>
      <c r="H25" s="36">
        <v>27.712070874861574</v>
      </c>
      <c r="I25" s="36">
        <v>27.718767157349475</v>
      </c>
      <c r="J25" s="36">
        <v>30.226988499358352</v>
      </c>
      <c r="K25" s="36">
        <v>30.850446010183106</v>
      </c>
      <c r="L25" s="36">
        <v>32.741013596510442</v>
      </c>
      <c r="M25" s="36">
        <v>34.246770652142914</v>
      </c>
      <c r="N25" s="36">
        <v>35.071992828729897</v>
      </c>
      <c r="O25" s="36">
        <v>34.53739710955513</v>
      </c>
      <c r="P25" s="36">
        <v>33.995526904354691</v>
      </c>
      <c r="Q25" s="36">
        <v>32.173374613003098</v>
      </c>
      <c r="R25" s="36">
        <v>30.564224915401528</v>
      </c>
      <c r="S25" s="36">
        <v>28.310189712497554</v>
      </c>
    </row>
    <row r="26" spans="1:19" ht="15.95" customHeight="1">
      <c r="A26" s="31" t="s">
        <v>34</v>
      </c>
      <c r="B26" s="36">
        <v>0.33255736614566017</v>
      </c>
      <c r="C26" s="36">
        <v>0.47960193039776988</v>
      </c>
      <c r="D26" s="36">
        <v>0.541809644211667</v>
      </c>
      <c r="E26" s="36">
        <v>0.98841172460804361</v>
      </c>
      <c r="F26" s="36">
        <v>1.6564861786934466</v>
      </c>
      <c r="G26" s="36">
        <v>1.4478446857518921</v>
      </c>
      <c r="H26" s="36">
        <v>2.1832523417142053</v>
      </c>
      <c r="I26" s="36">
        <v>3.133239081426006</v>
      </c>
      <c r="J26" s="36">
        <v>3.1261555010252446</v>
      </c>
      <c r="K26" s="36">
        <v>3.0191103259996788</v>
      </c>
      <c r="L26" s="36">
        <v>3.8145630171962965</v>
      </c>
      <c r="M26" s="36">
        <v>4.6828708865598418</v>
      </c>
      <c r="N26" s="36">
        <v>5.2663496217803454</v>
      </c>
      <c r="O26" s="36">
        <v>4.4055596922313232</v>
      </c>
      <c r="P26" s="36">
        <v>4.9407721107223965</v>
      </c>
      <c r="Q26" s="36">
        <v>5.6054864873328532</v>
      </c>
      <c r="R26" s="36">
        <v>5.2423811779567346</v>
      </c>
      <c r="S26" s="36">
        <v>4.8208743860917771</v>
      </c>
    </row>
    <row r="27" spans="1:19" ht="15.95" customHeight="1">
      <c r="A27" s="31" t="s">
        <v>35</v>
      </c>
      <c r="B27" s="36">
        <v>1.5698986379245436</v>
      </c>
      <c r="C27" s="36" t="s">
        <v>9</v>
      </c>
      <c r="D27" s="36">
        <v>2.0236485749076305</v>
      </c>
      <c r="E27" s="36">
        <v>2.1343380848442077</v>
      </c>
      <c r="F27" s="36">
        <v>2.9270247693842215</v>
      </c>
      <c r="G27" s="36" t="s">
        <v>9</v>
      </c>
      <c r="H27" s="36" t="s">
        <v>9</v>
      </c>
      <c r="I27" s="36" t="s">
        <v>9</v>
      </c>
      <c r="J27" s="36">
        <v>3.6843059133380813</v>
      </c>
      <c r="K27" s="36">
        <v>4.2022204854233811</v>
      </c>
      <c r="L27" s="36">
        <v>3.460730896883967</v>
      </c>
      <c r="M27" s="36">
        <v>4.0169812109166774</v>
      </c>
      <c r="N27" s="36">
        <v>4.369890047927826</v>
      </c>
      <c r="O27" s="36">
        <v>4.7858339315625749</v>
      </c>
      <c r="P27" s="36">
        <v>4.4551985652579411</v>
      </c>
      <c r="Q27" s="36">
        <v>4.7972788898082594</v>
      </c>
      <c r="R27" s="36">
        <v>4.7466784839183092</v>
      </c>
      <c r="S27" s="36">
        <v>4.451532624125905</v>
      </c>
    </row>
    <row r="28" spans="1:19" ht="15.95" customHeight="1">
      <c r="A28" s="31" t="s">
        <v>36</v>
      </c>
      <c r="B28" s="36">
        <v>0.37441964954320806</v>
      </c>
      <c r="C28" s="36">
        <v>0.83746833322864989</v>
      </c>
      <c r="D28" s="36">
        <v>1.110833402760421</v>
      </c>
      <c r="E28" s="36">
        <v>1.3308579375694543</v>
      </c>
      <c r="F28" s="36">
        <v>1.7508592179495495</v>
      </c>
      <c r="G28" s="36">
        <v>1.8618267730689968</v>
      </c>
      <c r="H28" s="36">
        <v>1.8806890844805535</v>
      </c>
      <c r="I28" s="36">
        <v>2.2542955326460481</v>
      </c>
      <c r="J28" s="36">
        <v>1.601148409893993</v>
      </c>
      <c r="K28" s="36">
        <v>2.206701753224543</v>
      </c>
      <c r="L28" s="36">
        <v>2.6796688861315485</v>
      </c>
      <c r="M28" s="36">
        <v>2.8987154711833578</v>
      </c>
      <c r="N28" s="36">
        <v>3.581356481402528</v>
      </c>
      <c r="O28" s="36">
        <v>3.3205763169743356</v>
      </c>
      <c r="P28" s="36">
        <v>4.4184945557834938</v>
      </c>
      <c r="Q28" s="36">
        <v>3.5030590092757055</v>
      </c>
      <c r="R28" s="36">
        <v>4.4348151293057629</v>
      </c>
      <c r="S28" s="36">
        <v>3.7045302387859849</v>
      </c>
    </row>
    <row r="29" spans="1:19" ht="15.95" customHeight="1">
      <c r="A29" s="31" t="s">
        <v>37</v>
      </c>
      <c r="B29" s="36">
        <v>5.5841293166789132</v>
      </c>
      <c r="C29" s="36">
        <v>7.0106561974200785</v>
      </c>
      <c r="D29" s="36">
        <v>4.7809650878363357</v>
      </c>
      <c r="E29" s="36">
        <v>5.1056877361380586</v>
      </c>
      <c r="F29" s="36">
        <v>6.0758028739512007</v>
      </c>
      <c r="G29" s="36">
        <v>5.8651026392961878</v>
      </c>
      <c r="H29" s="36">
        <v>6.1240934730056402</v>
      </c>
      <c r="I29" s="36">
        <v>8.2689335394126751</v>
      </c>
      <c r="J29" s="36">
        <v>5.6978191106162814</v>
      </c>
      <c r="K29" s="36">
        <v>5.4761586750367304</v>
      </c>
      <c r="L29" s="36">
        <v>6.435090944907742</v>
      </c>
      <c r="M29" s="36">
        <v>6.9285618189156466</v>
      </c>
      <c r="N29" s="36">
        <v>6.0456942003514937</v>
      </c>
      <c r="O29" s="36">
        <v>6.6652780670693605</v>
      </c>
      <c r="P29" s="36">
        <v>5.8451709372663636</v>
      </c>
      <c r="Q29" s="36">
        <v>7.777636108631901</v>
      </c>
      <c r="R29" s="36">
        <v>6.3004180651239476</v>
      </c>
      <c r="S29" s="36">
        <v>7.2142766738387545</v>
      </c>
    </row>
    <row r="30" spans="1:19" ht="15.95" customHeight="1">
      <c r="A30" s="31" t="s">
        <v>38</v>
      </c>
      <c r="B30" s="36">
        <v>4.0003327009375038</v>
      </c>
      <c r="C30" s="36">
        <v>4.2980845117042517</v>
      </c>
      <c r="D30" s="36">
        <v>4.0109193130056209</v>
      </c>
      <c r="E30" s="36">
        <v>4.4661377856423199</v>
      </c>
      <c r="F30" s="36">
        <v>4.8033844467803899</v>
      </c>
      <c r="G30" s="36">
        <v>5.6380763032023902</v>
      </c>
      <c r="H30" s="36">
        <v>5.2632222606219026</v>
      </c>
      <c r="I30" s="36">
        <v>6.4047793526488626</v>
      </c>
      <c r="J30" s="36">
        <v>6.9788375237354865</v>
      </c>
      <c r="K30" s="36">
        <v>7.8580144420824114</v>
      </c>
      <c r="L30" s="36">
        <v>8.3963747198644505</v>
      </c>
      <c r="M30" s="36">
        <v>8.1904728583521109</v>
      </c>
      <c r="N30" s="36">
        <v>8.3189788217020304</v>
      </c>
      <c r="O30" s="36">
        <v>8.6946855157992982</v>
      </c>
      <c r="P30" s="36">
        <v>9.2748610065204318</v>
      </c>
      <c r="Q30" s="36">
        <v>8.6930939084540118</v>
      </c>
      <c r="R30" s="36">
        <v>8.2233821478713622</v>
      </c>
      <c r="S30" s="36">
        <v>8.3013690355483263</v>
      </c>
    </row>
    <row r="31" spans="1:19" ht="15.95" customHeight="1">
      <c r="A31" s="96" t="s">
        <v>39</v>
      </c>
      <c r="B31" s="97">
        <v>31.708186028666177</v>
      </c>
      <c r="C31" s="97">
        <v>31.328061386439227</v>
      </c>
      <c r="D31" s="97">
        <v>28.920664801371892</v>
      </c>
      <c r="E31" s="97">
        <v>34.046877977513816</v>
      </c>
      <c r="F31" s="97">
        <v>42.008550412915902</v>
      </c>
      <c r="G31" s="97">
        <v>41.04388490113012</v>
      </c>
      <c r="H31" s="97">
        <v>45.435156340886472</v>
      </c>
      <c r="I31" s="97">
        <v>49.600868015190265</v>
      </c>
      <c r="J31" s="97">
        <v>52.775830199502842</v>
      </c>
      <c r="K31" s="97">
        <v>54.016143321193027</v>
      </c>
      <c r="L31" s="97">
        <v>55.696233803130063</v>
      </c>
      <c r="M31" s="97">
        <v>59.037053897667512</v>
      </c>
      <c r="N31" s="97">
        <v>61.746717573697502</v>
      </c>
      <c r="O31" s="97">
        <v>57.404344470173122</v>
      </c>
      <c r="P31" s="97">
        <v>56.742533285354448</v>
      </c>
      <c r="Q31" s="97">
        <v>54.786927649954897</v>
      </c>
      <c r="R31" s="97">
        <v>57.495722370903351</v>
      </c>
      <c r="S31" s="97">
        <v>52.655111101868506</v>
      </c>
    </row>
    <row r="32" spans="1:19" ht="15.95" customHeight="1">
      <c r="A32" s="35" t="s">
        <v>41</v>
      </c>
      <c r="B32" s="36" t="s">
        <v>9</v>
      </c>
      <c r="C32" s="36">
        <v>25.818844658339231</v>
      </c>
      <c r="D32" s="36" t="s">
        <v>9</v>
      </c>
      <c r="E32" s="36">
        <v>23.109379661535982</v>
      </c>
      <c r="F32" s="36" t="s">
        <v>9</v>
      </c>
      <c r="G32" s="36">
        <v>28.918740231015345</v>
      </c>
      <c r="H32" s="36" t="s">
        <v>9</v>
      </c>
      <c r="I32" s="36">
        <v>25.29612500439756</v>
      </c>
      <c r="J32" s="36" t="s">
        <v>9</v>
      </c>
      <c r="K32" s="36" t="s">
        <v>9</v>
      </c>
      <c r="L32" s="36" t="s">
        <v>9</v>
      </c>
      <c r="M32" s="36" t="s">
        <v>9</v>
      </c>
      <c r="N32" s="50" t="s">
        <v>9</v>
      </c>
      <c r="O32" s="89" t="s">
        <v>9</v>
      </c>
      <c r="P32" s="89" t="s">
        <v>9</v>
      </c>
      <c r="Q32" s="89" t="s">
        <v>9</v>
      </c>
      <c r="R32" s="89" t="s">
        <v>9</v>
      </c>
      <c r="S32" s="89" t="s">
        <v>9</v>
      </c>
    </row>
    <row r="33" spans="1:19" ht="15.95" customHeight="1">
      <c r="A33" s="35" t="s">
        <v>54</v>
      </c>
      <c r="B33" s="36">
        <v>1.9577612762757932</v>
      </c>
      <c r="C33" s="36">
        <v>1.8823682884002084</v>
      </c>
      <c r="D33" s="36">
        <v>1.7804234287855127</v>
      </c>
      <c r="E33" s="36">
        <v>1.9388241276492106</v>
      </c>
      <c r="F33" s="36">
        <v>2.0004485272324528</v>
      </c>
      <c r="G33" s="36">
        <v>2.2206679210322107</v>
      </c>
      <c r="H33" s="36">
        <v>2.0967464828658215</v>
      </c>
      <c r="I33" s="36">
        <v>2.3320784586115604</v>
      </c>
      <c r="J33" s="36">
        <v>2.238406637310526</v>
      </c>
      <c r="K33" s="36">
        <v>2.4247647432626969</v>
      </c>
      <c r="L33" s="36">
        <v>2.5782790143214926</v>
      </c>
      <c r="M33" s="36">
        <v>2.5592839654784583</v>
      </c>
      <c r="N33" s="50" t="s">
        <v>9</v>
      </c>
      <c r="O33" s="65" t="s">
        <v>9</v>
      </c>
      <c r="P33" s="65" t="s">
        <v>9</v>
      </c>
      <c r="Q33" s="65" t="s">
        <v>9</v>
      </c>
      <c r="R33" s="65" t="s">
        <v>9</v>
      </c>
      <c r="S33" s="65" t="s">
        <v>9</v>
      </c>
    </row>
    <row r="34" spans="1:19" ht="15.95" customHeight="1">
      <c r="A34" s="35" t="s">
        <v>51</v>
      </c>
      <c r="B34" s="36">
        <v>1.6157744893960804</v>
      </c>
      <c r="C34" s="36">
        <v>2.1455522519622736</v>
      </c>
      <c r="D34" s="36">
        <v>2.159292320700704</v>
      </c>
      <c r="E34" s="36">
        <v>3.1002233385451876</v>
      </c>
      <c r="F34" s="36">
        <v>2.855735806998799</v>
      </c>
      <c r="G34" s="36">
        <v>2.7918591889412459</v>
      </c>
      <c r="H34" s="36">
        <v>3.3907226267560269</v>
      </c>
      <c r="I34" s="36">
        <v>3.58990391211815</v>
      </c>
      <c r="J34" s="36">
        <v>4.0289250106576606</v>
      </c>
      <c r="K34" s="36">
        <v>4.4209138731813082</v>
      </c>
      <c r="L34" s="36">
        <v>4.6087869600257791</v>
      </c>
      <c r="M34" s="36">
        <v>5.2094281756490899</v>
      </c>
      <c r="N34" s="50">
        <v>6.0356264510431332</v>
      </c>
      <c r="O34" s="65">
        <v>7.0971111098733779</v>
      </c>
      <c r="P34" s="65">
        <v>7.7337915645121926</v>
      </c>
      <c r="Q34" s="65">
        <v>7.757945172272783</v>
      </c>
      <c r="R34" s="65">
        <v>8.4140698896049617</v>
      </c>
      <c r="S34" s="65" t="s">
        <v>9</v>
      </c>
    </row>
    <row r="35" spans="1:19" ht="15.95" customHeight="1">
      <c r="A35" s="35" t="s">
        <v>52</v>
      </c>
      <c r="B35" s="36" t="s">
        <v>9</v>
      </c>
      <c r="C35" s="36" t="s">
        <v>9</v>
      </c>
      <c r="D35" s="36">
        <v>3.7402626620546133</v>
      </c>
      <c r="E35" s="36" t="s">
        <v>9</v>
      </c>
      <c r="F35" s="36" t="s">
        <v>9</v>
      </c>
      <c r="G35" s="36" t="s">
        <v>9</v>
      </c>
      <c r="H35" s="36" t="s">
        <v>9</v>
      </c>
      <c r="I35" s="36">
        <v>8.5893826253723429</v>
      </c>
      <c r="J35" s="36" t="s">
        <v>9</v>
      </c>
      <c r="K35" s="36" t="s">
        <v>9</v>
      </c>
      <c r="L35" s="36" t="s">
        <v>9</v>
      </c>
      <c r="M35" s="36" t="s">
        <v>9</v>
      </c>
      <c r="N35" s="50">
        <v>15.099797621819736</v>
      </c>
      <c r="O35" s="65" t="s">
        <v>9</v>
      </c>
      <c r="P35" s="65" t="s">
        <v>9</v>
      </c>
      <c r="Q35" s="65">
        <v>17.831017651984105</v>
      </c>
      <c r="R35" s="65" t="s">
        <v>9</v>
      </c>
      <c r="S35" s="65" t="s">
        <v>9</v>
      </c>
    </row>
    <row r="36" spans="1:19" ht="15.95" customHeight="1">
      <c r="A36" s="35" t="s">
        <v>42</v>
      </c>
      <c r="B36" s="36" t="s">
        <v>9</v>
      </c>
      <c r="C36" s="36" t="s">
        <v>9</v>
      </c>
      <c r="D36" s="36" t="s">
        <v>9</v>
      </c>
      <c r="E36" s="36" t="s">
        <v>9</v>
      </c>
      <c r="F36" s="36" t="s">
        <v>9</v>
      </c>
      <c r="G36" s="36" t="s">
        <v>9</v>
      </c>
      <c r="H36" s="36" t="s">
        <v>9</v>
      </c>
      <c r="I36" s="36" t="s">
        <v>9</v>
      </c>
      <c r="J36" s="36">
        <v>77.214812289598157</v>
      </c>
      <c r="K36" s="36">
        <v>83.675411941960348</v>
      </c>
      <c r="L36" s="36" t="s">
        <v>9</v>
      </c>
      <c r="M36" s="36" t="s">
        <v>9</v>
      </c>
      <c r="N36" s="50" t="s">
        <v>9</v>
      </c>
      <c r="O36" s="65" t="s">
        <v>9</v>
      </c>
      <c r="P36" s="65" t="s">
        <v>9</v>
      </c>
      <c r="Q36" s="65" t="s">
        <v>9</v>
      </c>
      <c r="R36" s="65" t="s">
        <v>9</v>
      </c>
      <c r="S36" s="65" t="s">
        <v>9</v>
      </c>
    </row>
    <row r="37" spans="1:19" ht="15.95" customHeight="1">
      <c r="A37" s="35" t="s">
        <v>43</v>
      </c>
      <c r="B37" s="36">
        <v>70.21908120630215</v>
      </c>
      <c r="C37" s="36">
        <v>74.261645920032265</v>
      </c>
      <c r="D37" s="36">
        <v>80.273845827920894</v>
      </c>
      <c r="E37" s="36">
        <v>84.403679802279285</v>
      </c>
      <c r="F37" s="36">
        <v>86.377797900026536</v>
      </c>
      <c r="G37" s="36">
        <v>93.341293406091722</v>
      </c>
      <c r="H37" s="36">
        <v>93.329143983843679</v>
      </c>
      <c r="I37" s="36">
        <v>95.699191733262865</v>
      </c>
      <c r="J37" s="36">
        <v>97.932342712614599</v>
      </c>
      <c r="K37" s="36">
        <v>104.19770376392852</v>
      </c>
      <c r="L37" s="36">
        <v>98.168390672460461</v>
      </c>
      <c r="M37" s="36">
        <v>96.830618183036691</v>
      </c>
      <c r="N37" s="50">
        <v>98.695436026079847</v>
      </c>
      <c r="O37" s="65">
        <v>98.609487126579083</v>
      </c>
      <c r="P37" s="65">
        <v>96.674820853012463</v>
      </c>
      <c r="Q37" s="65">
        <v>95.129785784607222</v>
      </c>
      <c r="R37" s="65">
        <v>93.466996248479305</v>
      </c>
      <c r="S37" s="65" t="s">
        <v>9</v>
      </c>
    </row>
    <row r="38" spans="1:19" ht="15.95" customHeight="1">
      <c r="A38" s="35" t="s">
        <v>79</v>
      </c>
      <c r="B38" s="36">
        <v>8.8928942202142629</v>
      </c>
      <c r="C38" s="36">
        <v>8.2838100677251987</v>
      </c>
      <c r="D38" s="36">
        <v>6.8407267004674956</v>
      </c>
      <c r="E38" s="36">
        <v>7.4553670412746555</v>
      </c>
      <c r="F38" s="36">
        <v>8.0376596248900807</v>
      </c>
      <c r="G38" s="36">
        <v>8.6034631374070472</v>
      </c>
      <c r="H38" s="36">
        <v>10.294167489795422</v>
      </c>
      <c r="I38" s="36">
        <v>10.852453434496287</v>
      </c>
      <c r="J38" s="36">
        <v>10.943098149260631</v>
      </c>
      <c r="K38" s="36">
        <v>9.0726755548454641</v>
      </c>
      <c r="L38" s="36">
        <v>10.933574451582443</v>
      </c>
      <c r="M38" s="36">
        <v>9.7491225789678921</v>
      </c>
      <c r="N38" s="50">
        <v>8.5739687488582259</v>
      </c>
      <c r="O38" s="65">
        <v>8.4405050196318143</v>
      </c>
      <c r="P38" s="65">
        <v>7.9531307544403091</v>
      </c>
      <c r="Q38" s="65" t="s">
        <v>9</v>
      </c>
      <c r="R38" s="65" t="s">
        <v>9</v>
      </c>
      <c r="S38" s="65" t="s">
        <v>9</v>
      </c>
    </row>
    <row r="39" spans="1:19" ht="15.95" customHeight="1">
      <c r="A39" s="35" t="s">
        <v>44</v>
      </c>
      <c r="B39" s="36">
        <v>39.464303900600875</v>
      </c>
      <c r="C39" s="36">
        <v>38.969924454791659</v>
      </c>
      <c r="D39" s="36">
        <v>39.516903792488222</v>
      </c>
      <c r="E39" s="36">
        <v>42.139270901549878</v>
      </c>
      <c r="F39" s="36">
        <v>41.912001287001289</v>
      </c>
      <c r="G39" s="36">
        <v>40.159750633157998</v>
      </c>
      <c r="H39" s="36">
        <v>43.541983443149185</v>
      </c>
      <c r="I39" s="36">
        <v>50.137303698618382</v>
      </c>
      <c r="J39" s="36">
        <v>49.912470823607869</v>
      </c>
      <c r="K39" s="36">
        <v>58.642909657051426</v>
      </c>
      <c r="L39" s="36">
        <v>58.713666223004594</v>
      </c>
      <c r="M39" s="36">
        <v>54.818793081574832</v>
      </c>
      <c r="N39" s="50">
        <v>53.908036589349884</v>
      </c>
      <c r="O39" s="65">
        <v>59.027079049827201</v>
      </c>
      <c r="P39" s="65">
        <v>57.324483902943584</v>
      </c>
      <c r="Q39" s="65">
        <v>54.799411888258767</v>
      </c>
      <c r="R39" s="65" t="s">
        <v>9</v>
      </c>
      <c r="S39" s="65" t="s">
        <v>9</v>
      </c>
    </row>
    <row r="40" spans="1:19" ht="15.95" customHeight="1">
      <c r="A40" s="35" t="s">
        <v>98</v>
      </c>
      <c r="B40" s="36">
        <v>55.908492871143572</v>
      </c>
      <c r="C40" s="36">
        <v>70.320453641358696</v>
      </c>
      <c r="D40" s="36">
        <v>79.950717035059284</v>
      </c>
      <c r="E40" s="36">
        <v>91.267036345924922</v>
      </c>
      <c r="F40" s="36">
        <v>85.282905381923797</v>
      </c>
      <c r="G40" s="36">
        <v>80.097908224239987</v>
      </c>
      <c r="H40" s="36">
        <v>77.492360894468405</v>
      </c>
      <c r="I40" s="36">
        <v>77.678392566753431</v>
      </c>
      <c r="J40" s="36">
        <v>75.514527016425475</v>
      </c>
      <c r="K40" s="36">
        <v>74.448851072076891</v>
      </c>
      <c r="L40" s="36">
        <v>83.446319223599517</v>
      </c>
      <c r="M40" s="36">
        <v>85.279010830943733</v>
      </c>
      <c r="N40" s="50">
        <v>86.43136156382765</v>
      </c>
      <c r="O40" s="65">
        <v>83.46069621432386</v>
      </c>
      <c r="P40" s="65">
        <v>75.477313771139308</v>
      </c>
      <c r="Q40" s="65">
        <v>67.762821373284936</v>
      </c>
      <c r="R40" s="65">
        <v>69.289971850580471</v>
      </c>
      <c r="S40" s="65" t="s">
        <v>9</v>
      </c>
    </row>
    <row r="41" spans="1:19" ht="15.95" customHeight="1">
      <c r="A41" s="35" t="s">
        <v>80</v>
      </c>
      <c r="B41" s="36" t="s">
        <v>9</v>
      </c>
      <c r="C41" s="36">
        <v>18.225934498451355</v>
      </c>
      <c r="D41" s="36" t="s">
        <v>9</v>
      </c>
      <c r="E41" s="36">
        <v>28.250272067263975</v>
      </c>
      <c r="F41" s="36" t="s">
        <v>9</v>
      </c>
      <c r="G41" s="36">
        <v>13.325980861737788</v>
      </c>
      <c r="H41" s="36">
        <v>9.2494859908356766</v>
      </c>
      <c r="I41" s="36">
        <v>7.388482445322258</v>
      </c>
      <c r="J41" s="36">
        <v>6.6370652395640857</v>
      </c>
      <c r="K41" s="36">
        <v>6.2254395661871698</v>
      </c>
      <c r="L41" s="36" t="s">
        <v>9</v>
      </c>
      <c r="M41" s="36">
        <v>7.1274441638022559</v>
      </c>
      <c r="N41" s="36">
        <v>5.7187726178367662</v>
      </c>
      <c r="O41" s="36">
        <v>5.3600423420918073</v>
      </c>
      <c r="P41" s="36" t="s">
        <v>9</v>
      </c>
      <c r="Q41" s="36">
        <v>5.3245466375368595</v>
      </c>
      <c r="R41" s="36" t="s">
        <v>9</v>
      </c>
      <c r="S41" s="36" t="s">
        <v>9</v>
      </c>
    </row>
    <row r="42" spans="1:19" ht="15.95" customHeight="1">
      <c r="A42" s="35" t="s">
        <v>45</v>
      </c>
      <c r="B42" s="36">
        <v>3.0897703549060545</v>
      </c>
      <c r="C42" s="36">
        <v>2.3831078922142934</v>
      </c>
      <c r="D42" s="36">
        <v>2.150923104499014</v>
      </c>
      <c r="E42" s="36">
        <v>3.1806710767990203</v>
      </c>
      <c r="F42" s="36">
        <v>3.015947533893844</v>
      </c>
      <c r="G42" s="36" t="s">
        <v>9</v>
      </c>
      <c r="H42" s="36" t="s">
        <v>9</v>
      </c>
      <c r="I42" s="36">
        <v>4.1550949089253049</v>
      </c>
      <c r="J42" s="36">
        <v>4.1668859588560361</v>
      </c>
      <c r="K42" s="36">
        <v>6.0323465331327464</v>
      </c>
      <c r="L42" s="36">
        <v>6.0433603388106558</v>
      </c>
      <c r="M42" s="36">
        <v>9.2079487950301555</v>
      </c>
      <c r="N42" s="50">
        <v>10.400513343072495</v>
      </c>
      <c r="O42" s="65">
        <v>9.3881517445694875</v>
      </c>
      <c r="P42" s="65">
        <v>9.7535816761812892</v>
      </c>
      <c r="Q42" s="65">
        <v>9.1173323323394264</v>
      </c>
      <c r="R42" s="65">
        <v>8.0730349866767721</v>
      </c>
      <c r="S42" s="65" t="s">
        <v>9</v>
      </c>
    </row>
    <row r="43" spans="1:19" ht="15.95" customHeight="1">
      <c r="A43" s="35" t="s">
        <v>46</v>
      </c>
      <c r="B43" s="36">
        <v>15.752672516322786</v>
      </c>
      <c r="C43" s="36">
        <v>18.008747105737072</v>
      </c>
      <c r="D43" s="36">
        <v>18.053854548002896</v>
      </c>
      <c r="E43" s="36">
        <v>17.995056162506245</v>
      </c>
      <c r="F43" s="36">
        <v>20.603354214173798</v>
      </c>
      <c r="G43" s="36">
        <v>23.305622093842469</v>
      </c>
      <c r="H43" s="36">
        <v>25.07550358815217</v>
      </c>
      <c r="I43" s="36">
        <v>25.912903850945433</v>
      </c>
      <c r="J43" s="36">
        <v>26.441136671177265</v>
      </c>
      <c r="K43" s="36">
        <v>29.225342774551144</v>
      </c>
      <c r="L43" s="36">
        <v>30.335270915507575</v>
      </c>
      <c r="M43" s="36">
        <v>28.935156463260295</v>
      </c>
      <c r="N43" s="50">
        <v>26.197269447522931</v>
      </c>
      <c r="O43" s="65">
        <v>27.300878910697207</v>
      </c>
      <c r="P43" s="65">
        <v>26.495652550071377</v>
      </c>
      <c r="Q43" s="65">
        <v>25.965108044891743</v>
      </c>
      <c r="R43" s="65">
        <v>23.828581983867988</v>
      </c>
      <c r="S43" s="65" t="s">
        <v>9</v>
      </c>
    </row>
    <row r="44" spans="1:19" ht="15.95" customHeight="1">
      <c r="A44" s="35" t="s">
        <v>47</v>
      </c>
      <c r="B44" s="36">
        <v>21.257896182367482</v>
      </c>
      <c r="C44" s="36" t="s">
        <v>9</v>
      </c>
      <c r="D44" s="36">
        <v>18.595805377991443</v>
      </c>
      <c r="E44" s="36" t="s">
        <v>9</v>
      </c>
      <c r="F44" s="36">
        <v>21.666666666666668</v>
      </c>
      <c r="G44" s="36" t="s">
        <v>9</v>
      </c>
      <c r="H44" s="36">
        <v>23.922413793103448</v>
      </c>
      <c r="I44" s="36" t="s">
        <v>9</v>
      </c>
      <c r="J44" s="36">
        <v>21.906779661016948</v>
      </c>
      <c r="K44" s="36" t="s">
        <v>9</v>
      </c>
      <c r="L44" s="36">
        <v>24.658634538152612</v>
      </c>
      <c r="M44" s="36" t="s">
        <v>9</v>
      </c>
      <c r="N44" s="50">
        <v>20.90909090909091</v>
      </c>
      <c r="O44" s="65" t="s">
        <v>9</v>
      </c>
      <c r="P44" s="65">
        <v>21.676470588235293</v>
      </c>
      <c r="Q44" s="65" t="s">
        <v>9</v>
      </c>
      <c r="R44" s="65">
        <v>17.615384615384617</v>
      </c>
      <c r="S44" s="65" t="s">
        <v>9</v>
      </c>
    </row>
    <row r="45" spans="1:19" ht="15.95" customHeight="1">
      <c r="A45" s="35" t="s">
        <v>53</v>
      </c>
      <c r="B45" s="36">
        <v>0.35032494950594939</v>
      </c>
      <c r="C45" s="36">
        <v>0.3509992444058182</v>
      </c>
      <c r="D45" s="36">
        <v>0.3979489320616364</v>
      </c>
      <c r="E45" s="36">
        <v>0.44953186493531433</v>
      </c>
      <c r="F45" s="36">
        <v>0.4866868137469294</v>
      </c>
      <c r="G45" s="36">
        <v>0.62890044747359075</v>
      </c>
      <c r="H45" s="36">
        <v>0.61706358119114546</v>
      </c>
      <c r="I45" s="36">
        <v>0.72143544224230716</v>
      </c>
      <c r="J45" s="36">
        <v>0.85678570705078627</v>
      </c>
      <c r="K45" s="36">
        <v>1.0719446258514898</v>
      </c>
      <c r="L45" s="36">
        <v>1.1599875655138963</v>
      </c>
      <c r="M45" s="36">
        <v>1.2144381866640939</v>
      </c>
      <c r="N45" s="50">
        <v>1.1887425718583489</v>
      </c>
      <c r="O45" s="65">
        <v>1.519349583768012</v>
      </c>
      <c r="P45" s="65">
        <v>1.4457273936426549</v>
      </c>
      <c r="Q45" s="65">
        <v>1.4503033770973364</v>
      </c>
      <c r="R45" s="65">
        <v>1.646334021406322</v>
      </c>
      <c r="S45" s="65" t="s">
        <v>9</v>
      </c>
    </row>
    <row r="46" spans="1:19" ht="15.95" customHeight="1">
      <c r="A46" s="35" t="s">
        <v>82</v>
      </c>
      <c r="B46" s="36" t="s">
        <v>9</v>
      </c>
      <c r="C46" s="36" t="s">
        <v>9</v>
      </c>
      <c r="D46" s="36" t="s">
        <v>9</v>
      </c>
      <c r="E46" s="36" t="s">
        <v>9</v>
      </c>
      <c r="F46" s="36" t="s">
        <v>9</v>
      </c>
      <c r="G46" s="36" t="s">
        <v>9</v>
      </c>
      <c r="H46" s="36" t="s">
        <v>9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50" t="s">
        <v>9</v>
      </c>
      <c r="O46" s="65" t="s">
        <v>9</v>
      </c>
      <c r="P46" s="65" t="s">
        <v>9</v>
      </c>
      <c r="Q46" s="65" t="s">
        <v>9</v>
      </c>
      <c r="R46" s="65" t="s">
        <v>9</v>
      </c>
      <c r="S46" s="65" t="s">
        <v>9</v>
      </c>
    </row>
    <row r="47" spans="1:19" ht="15.95" customHeight="1">
      <c r="A47" s="35" t="s">
        <v>64</v>
      </c>
      <c r="B47" s="36">
        <v>32.788363235526766</v>
      </c>
      <c r="C47" s="36">
        <v>34.481378878566701</v>
      </c>
      <c r="D47" s="36">
        <v>32.148581719315942</v>
      </c>
      <c r="E47" s="36">
        <v>37.936795904020897</v>
      </c>
      <c r="F47" s="36">
        <v>36.896953765135358</v>
      </c>
      <c r="G47" s="36">
        <v>38.17413072438579</v>
      </c>
      <c r="H47" s="36">
        <v>34.130510614728109</v>
      </c>
      <c r="I47" s="36">
        <v>41.60986402355767</v>
      </c>
      <c r="J47" s="36">
        <v>40.11340706505846</v>
      </c>
      <c r="K47" s="36">
        <v>42.792704634814967</v>
      </c>
      <c r="L47" s="36">
        <v>41.427721496969788</v>
      </c>
      <c r="M47" s="36">
        <v>43.954300039295475</v>
      </c>
      <c r="N47" s="50">
        <v>40.326448873702411</v>
      </c>
      <c r="O47" s="65">
        <v>44.084041488502621</v>
      </c>
      <c r="P47" s="65">
        <v>45.018328693603749</v>
      </c>
      <c r="Q47" s="65">
        <v>42.127432202363138</v>
      </c>
      <c r="R47" s="65" t="s">
        <v>9</v>
      </c>
      <c r="S47" s="65" t="s">
        <v>9</v>
      </c>
    </row>
    <row r="48" spans="1:19" ht="15.95" customHeight="1">
      <c r="A48" s="35" t="s">
        <v>48</v>
      </c>
      <c r="B48" s="36" t="s">
        <v>9</v>
      </c>
      <c r="C48" s="36" t="s">
        <v>9</v>
      </c>
      <c r="D48" s="36" t="s">
        <v>9</v>
      </c>
      <c r="E48" s="36" t="s">
        <v>9</v>
      </c>
      <c r="F48" s="36" t="s">
        <v>9</v>
      </c>
      <c r="G48" s="36" t="s">
        <v>9</v>
      </c>
      <c r="H48" s="36" t="s">
        <v>9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50" t="s">
        <v>9</v>
      </c>
      <c r="O48" s="65" t="s">
        <v>9</v>
      </c>
      <c r="P48" s="65" t="s">
        <v>9</v>
      </c>
      <c r="Q48" s="65" t="s">
        <v>9</v>
      </c>
      <c r="R48" s="65" t="s">
        <v>9</v>
      </c>
      <c r="S48" s="65" t="s">
        <v>9</v>
      </c>
    </row>
    <row r="49" spans="1:19" ht="15.95" customHeight="1">
      <c r="A49" s="35" t="s">
        <v>49</v>
      </c>
      <c r="B49" s="36" t="s">
        <v>9</v>
      </c>
      <c r="C49" s="36">
        <v>44.325358851674643</v>
      </c>
      <c r="D49" s="36" t="s">
        <v>9</v>
      </c>
      <c r="E49" s="36" t="s">
        <v>9</v>
      </c>
      <c r="F49" s="36" t="s">
        <v>9</v>
      </c>
      <c r="G49" s="36">
        <v>54.023403966541395</v>
      </c>
      <c r="H49" s="36" t="s">
        <v>9</v>
      </c>
      <c r="I49" s="36" t="s">
        <v>9</v>
      </c>
      <c r="J49" s="36" t="s">
        <v>9</v>
      </c>
      <c r="K49" s="36">
        <v>58.217181620647622</v>
      </c>
      <c r="L49" s="36" t="s">
        <v>9</v>
      </c>
      <c r="M49" s="36" t="s">
        <v>9</v>
      </c>
      <c r="N49" s="50">
        <v>62.835324305410623</v>
      </c>
      <c r="O49" s="65" t="s">
        <v>9</v>
      </c>
      <c r="P49" s="65">
        <v>67.876845543173786</v>
      </c>
      <c r="Q49" s="65" t="s">
        <v>9</v>
      </c>
      <c r="R49" s="65" t="s">
        <v>9</v>
      </c>
      <c r="S49" s="65" t="s">
        <v>9</v>
      </c>
    </row>
    <row r="50" spans="1:19" ht="15.95" customHeight="1">
      <c r="A50" s="35" t="s">
        <v>50</v>
      </c>
      <c r="B50" s="36">
        <v>0.73091782395322125</v>
      </c>
      <c r="C50" s="36">
        <v>1.2011967523243405</v>
      </c>
      <c r="D50" s="36">
        <v>0.9339829407434368</v>
      </c>
      <c r="E50" s="36">
        <v>1.3040941259147087</v>
      </c>
      <c r="F50" s="36">
        <v>1.0413944478673536</v>
      </c>
      <c r="G50" s="36">
        <v>1.2640513378062797</v>
      </c>
      <c r="H50" s="36">
        <v>1.1561397986671225</v>
      </c>
      <c r="I50" s="36">
        <v>1.8339304502881344</v>
      </c>
      <c r="J50" s="36">
        <v>1.9827351932204809</v>
      </c>
      <c r="K50" s="36">
        <v>1.8740172947013611</v>
      </c>
      <c r="L50" s="36">
        <v>1.7969520433160935</v>
      </c>
      <c r="M50" s="36">
        <v>2.6506324318549064</v>
      </c>
      <c r="N50" s="36">
        <v>2.6167650364034007</v>
      </c>
      <c r="O50" s="36">
        <v>2.7235620979460107</v>
      </c>
      <c r="P50" s="36">
        <v>2.826404084609774</v>
      </c>
      <c r="Q50" s="36">
        <v>2.2891086071645614</v>
      </c>
      <c r="R50" s="36">
        <v>2.2149673939790846</v>
      </c>
      <c r="S50" s="36" t="s">
        <v>9</v>
      </c>
    </row>
    <row r="51" spans="1:19" ht="15.95" customHeight="1" thickBot="1">
      <c r="A51" s="106" t="s">
        <v>40</v>
      </c>
      <c r="B51" s="107">
        <v>24.378973357106524</v>
      </c>
      <c r="C51" s="107">
        <v>24.435063036002642</v>
      </c>
      <c r="D51" s="107">
        <v>24.504757376125866</v>
      </c>
      <c r="E51" s="107">
        <v>24.916092623827037</v>
      </c>
      <c r="F51" s="107">
        <v>26.650776243118823</v>
      </c>
      <c r="G51" s="107">
        <v>28.563034679926506</v>
      </c>
      <c r="H51" s="107">
        <v>30.412736052675506</v>
      </c>
      <c r="I51" s="107">
        <v>31.46823972970293</v>
      </c>
      <c r="J51" s="107">
        <v>31.659613263747122</v>
      </c>
      <c r="K51" s="107">
        <v>34.944025601120266</v>
      </c>
      <c r="L51" s="107">
        <v>33.939952229126341</v>
      </c>
      <c r="M51" s="107">
        <v>33.201204802251333</v>
      </c>
      <c r="N51" s="107">
        <v>32.126806166336443</v>
      </c>
      <c r="O51" s="107">
        <v>33.719063705407414</v>
      </c>
      <c r="P51" s="107">
        <v>31.688672376053042</v>
      </c>
      <c r="Q51" s="107">
        <v>29.518229950485065</v>
      </c>
      <c r="R51" s="107">
        <v>29.056467141752108</v>
      </c>
      <c r="S51" s="107" t="s">
        <v>9</v>
      </c>
    </row>
    <row r="52" spans="1:19" ht="15.95" customHeight="1">
      <c r="A52" s="85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4"/>
      <c r="P52" s="54"/>
      <c r="Q52" s="54"/>
      <c r="R52" s="54"/>
      <c r="S52" s="54" t="s">
        <v>121</v>
      </c>
    </row>
    <row r="53" spans="1:19" ht="15.95" customHeight="1">
      <c r="A53" s="92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1:19" ht="15.95" customHeight="1">
      <c r="A54" s="7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1:19" ht="15.95" customHeight="1">
      <c r="A55" s="85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1:19" ht="15.95" customHeight="1">
      <c r="A56" s="7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1:19" ht="15.95" customHeight="1">
      <c r="B57" s="86"/>
    </row>
  </sheetData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59"/>
  <sheetViews>
    <sheetView showGridLines="0" zoomScale="80" zoomScaleNormal="80" workbookViewId="0">
      <selection sqref="A1:E1"/>
    </sheetView>
  </sheetViews>
  <sheetFormatPr defaultRowHeight="12.75"/>
  <cols>
    <col min="1" max="1" width="30.7109375" style="30" customWidth="1"/>
    <col min="2" max="19" width="8.7109375" style="30" customWidth="1"/>
    <col min="20" max="16384" width="9.140625" style="30"/>
  </cols>
  <sheetData>
    <row r="1" spans="1:19" s="29" customFormat="1" ht="20.100000000000001" customHeight="1">
      <c r="A1" s="120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s="29" customFormat="1" ht="15.95" customHeight="1">
      <c r="A2" s="47" t="s">
        <v>13</v>
      </c>
      <c r="O2" s="40"/>
      <c r="P2" s="40"/>
      <c r="Q2" s="40"/>
      <c r="R2" s="40"/>
      <c r="S2" s="40" t="s">
        <v>72</v>
      </c>
    </row>
    <row r="3" spans="1:19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19" s="37" customFormat="1" ht="15.95" customHeight="1">
      <c r="A4" s="58" t="s">
        <v>58</v>
      </c>
      <c r="B4" s="56">
        <v>169035</v>
      </c>
      <c r="C4" s="56">
        <v>164291</v>
      </c>
      <c r="D4" s="56">
        <v>143806</v>
      </c>
      <c r="E4" s="56">
        <v>173770</v>
      </c>
      <c r="F4" s="56">
        <v>157283</v>
      </c>
      <c r="G4" s="56">
        <v>157772</v>
      </c>
      <c r="H4" s="56">
        <v>167349</v>
      </c>
      <c r="I4" s="56">
        <v>219614</v>
      </c>
      <c r="J4" s="56">
        <v>224505</v>
      </c>
      <c r="K4" s="56">
        <v>253155</v>
      </c>
      <c r="L4" s="56">
        <v>277835</v>
      </c>
      <c r="M4" s="56">
        <v>300678</v>
      </c>
      <c r="N4" s="56">
        <v>298407</v>
      </c>
      <c r="O4" s="64">
        <v>303049</v>
      </c>
      <c r="P4" s="64">
        <v>318829</v>
      </c>
      <c r="Q4" s="64">
        <v>307759</v>
      </c>
      <c r="R4" s="64">
        <v>354430</v>
      </c>
      <c r="S4" s="64">
        <v>351993</v>
      </c>
    </row>
    <row r="5" spans="1:19" s="29" customFormat="1" ht="15.95" customHeight="1">
      <c r="A5" s="57" t="s">
        <v>107</v>
      </c>
      <c r="B5" s="56">
        <v>23230</v>
      </c>
      <c r="C5" s="56">
        <v>21465</v>
      </c>
      <c r="D5" s="56">
        <v>17988</v>
      </c>
      <c r="E5" s="56">
        <v>20793</v>
      </c>
      <c r="F5" s="56">
        <v>18678</v>
      </c>
      <c r="G5" s="56">
        <v>18783</v>
      </c>
      <c r="H5" s="56">
        <v>18958</v>
      </c>
      <c r="I5" s="56">
        <v>26085</v>
      </c>
      <c r="J5" s="56">
        <v>26344</v>
      </c>
      <c r="K5" s="56">
        <v>30607</v>
      </c>
      <c r="L5" s="56">
        <v>34758</v>
      </c>
      <c r="M5" s="56">
        <v>38100</v>
      </c>
      <c r="N5" s="56">
        <v>37713</v>
      </c>
      <c r="O5" s="56">
        <v>38031</v>
      </c>
      <c r="P5" s="56">
        <v>40371</v>
      </c>
      <c r="Q5" s="56">
        <v>38814</v>
      </c>
      <c r="R5" s="56">
        <v>43850</v>
      </c>
      <c r="S5" s="56">
        <v>42983</v>
      </c>
    </row>
    <row r="6" spans="1:19" s="29" customFormat="1" ht="15.95" customHeight="1">
      <c r="A6" s="34" t="s">
        <v>16</v>
      </c>
      <c r="B6" s="36">
        <v>622</v>
      </c>
      <c r="C6" s="36">
        <v>612</v>
      </c>
      <c r="D6" s="36">
        <v>519</v>
      </c>
      <c r="E6" s="36">
        <v>625</v>
      </c>
      <c r="F6" s="36">
        <v>520</v>
      </c>
      <c r="G6" s="36">
        <v>510</v>
      </c>
      <c r="H6" s="36">
        <v>594</v>
      </c>
      <c r="I6" s="36">
        <v>820</v>
      </c>
      <c r="J6" s="36">
        <v>802</v>
      </c>
      <c r="K6" s="36">
        <v>866</v>
      </c>
      <c r="L6" s="36">
        <v>1062</v>
      </c>
      <c r="M6" s="36">
        <v>1220</v>
      </c>
      <c r="N6" s="36">
        <v>1133</v>
      </c>
      <c r="O6" s="36">
        <v>1232</v>
      </c>
      <c r="P6" s="36">
        <v>1312</v>
      </c>
      <c r="Q6" s="36">
        <v>1276</v>
      </c>
      <c r="R6" s="36">
        <v>1429</v>
      </c>
      <c r="S6" s="36">
        <v>1372</v>
      </c>
    </row>
    <row r="7" spans="1:19" s="29" customFormat="1" ht="15.95" customHeight="1">
      <c r="A7" s="33" t="s">
        <v>17</v>
      </c>
      <c r="B7" s="36">
        <v>9</v>
      </c>
      <c r="C7" s="36">
        <v>3</v>
      </c>
      <c r="D7" s="36">
        <v>3</v>
      </c>
      <c r="E7" s="36">
        <v>3</v>
      </c>
      <c r="F7" s="36">
        <v>6</v>
      </c>
      <c r="G7" s="36">
        <v>16</v>
      </c>
      <c r="H7" s="36">
        <v>36</v>
      </c>
      <c r="I7" s="36">
        <v>58</v>
      </c>
      <c r="J7" s="36">
        <v>43</v>
      </c>
      <c r="K7" s="36">
        <v>24</v>
      </c>
      <c r="L7" s="36">
        <v>29</v>
      </c>
      <c r="M7" s="36">
        <v>48</v>
      </c>
      <c r="N7" s="36">
        <v>31</v>
      </c>
      <c r="O7" s="36">
        <v>52</v>
      </c>
      <c r="P7" s="36">
        <v>37</v>
      </c>
      <c r="Q7" s="36">
        <v>38</v>
      </c>
      <c r="R7" s="36">
        <v>56</v>
      </c>
      <c r="S7" s="36">
        <v>57</v>
      </c>
    </row>
    <row r="8" spans="1:19" s="29" customFormat="1" ht="15.95" customHeight="1">
      <c r="A8" s="33" t="s">
        <v>18</v>
      </c>
      <c r="B8" s="36">
        <v>41</v>
      </c>
      <c r="C8" s="36">
        <v>31</v>
      </c>
      <c r="D8" s="36">
        <v>25</v>
      </c>
      <c r="E8" s="36">
        <v>34</v>
      </c>
      <c r="F8" s="36">
        <v>37</v>
      </c>
      <c r="G8" s="36">
        <v>48</v>
      </c>
      <c r="H8" s="36">
        <v>44</v>
      </c>
      <c r="I8" s="36">
        <v>74</v>
      </c>
      <c r="J8" s="36">
        <v>93</v>
      </c>
      <c r="K8" s="36">
        <v>127</v>
      </c>
      <c r="L8" s="36">
        <v>167</v>
      </c>
      <c r="M8" s="36">
        <v>182</v>
      </c>
      <c r="N8" s="36">
        <v>191</v>
      </c>
      <c r="O8" s="36">
        <v>203</v>
      </c>
      <c r="P8" s="36">
        <v>284</v>
      </c>
      <c r="Q8" s="36">
        <v>325</v>
      </c>
      <c r="R8" s="36">
        <v>351</v>
      </c>
      <c r="S8" s="36">
        <v>325</v>
      </c>
    </row>
    <row r="9" spans="1:19" s="29" customFormat="1" ht="15.95" customHeight="1">
      <c r="A9" s="33" t="s">
        <v>19</v>
      </c>
      <c r="B9" s="36">
        <v>529</v>
      </c>
      <c r="C9" s="36">
        <v>414</v>
      </c>
      <c r="D9" s="36">
        <v>358</v>
      </c>
      <c r="E9" s="36">
        <v>439</v>
      </c>
      <c r="F9" s="36">
        <v>388</v>
      </c>
      <c r="G9" s="36">
        <v>391</v>
      </c>
      <c r="H9" s="36">
        <v>390</v>
      </c>
      <c r="I9" s="36">
        <v>605</v>
      </c>
      <c r="J9" s="36">
        <v>728</v>
      </c>
      <c r="K9" s="36">
        <v>850</v>
      </c>
      <c r="L9" s="36">
        <v>921</v>
      </c>
      <c r="M9" s="36">
        <v>1051</v>
      </c>
      <c r="N9" s="36">
        <v>1012</v>
      </c>
      <c r="O9" s="36">
        <v>1070</v>
      </c>
      <c r="P9" s="36">
        <v>1106</v>
      </c>
      <c r="Q9" s="36">
        <v>1122</v>
      </c>
      <c r="R9" s="36">
        <v>1193</v>
      </c>
      <c r="S9" s="36">
        <v>1178</v>
      </c>
    </row>
    <row r="10" spans="1:19" s="37" customFormat="1" ht="15.95" customHeight="1">
      <c r="A10" s="33" t="s">
        <v>20</v>
      </c>
      <c r="B10" s="36">
        <v>6</v>
      </c>
      <c r="C10" s="36">
        <v>2</v>
      </c>
      <c r="D10" s="36">
        <v>5</v>
      </c>
      <c r="E10" s="36">
        <v>2</v>
      </c>
      <c r="F10" s="36">
        <v>7</v>
      </c>
      <c r="G10" s="36">
        <v>2</v>
      </c>
      <c r="H10" s="36">
        <v>3</v>
      </c>
      <c r="I10" s="36">
        <v>15</v>
      </c>
      <c r="J10" s="36">
        <v>11</v>
      </c>
      <c r="K10" s="36">
        <v>25</v>
      </c>
      <c r="L10" s="36">
        <v>41</v>
      </c>
      <c r="M10" s="36">
        <v>32</v>
      </c>
      <c r="N10" s="36">
        <v>38</v>
      </c>
      <c r="O10" s="36">
        <v>29</v>
      </c>
      <c r="P10" s="36">
        <v>36</v>
      </c>
      <c r="Q10" s="36">
        <v>34</v>
      </c>
      <c r="R10" s="36">
        <v>44</v>
      </c>
      <c r="S10" s="36">
        <v>27</v>
      </c>
    </row>
    <row r="11" spans="1:19" s="37" customFormat="1" ht="15.95" customHeight="1">
      <c r="A11" s="34" t="s">
        <v>21</v>
      </c>
      <c r="B11" s="36">
        <v>865</v>
      </c>
      <c r="C11" s="36">
        <v>918</v>
      </c>
      <c r="D11" s="36">
        <v>720</v>
      </c>
      <c r="E11" s="36">
        <v>950</v>
      </c>
      <c r="F11" s="36">
        <v>850</v>
      </c>
      <c r="G11" s="36">
        <v>824</v>
      </c>
      <c r="H11" s="36">
        <v>864</v>
      </c>
      <c r="I11" s="36">
        <v>1143</v>
      </c>
      <c r="J11" s="36">
        <v>951</v>
      </c>
      <c r="K11" s="36">
        <v>1064</v>
      </c>
      <c r="L11" s="36">
        <v>1221</v>
      </c>
      <c r="M11" s="36">
        <v>1338</v>
      </c>
      <c r="N11" s="36">
        <v>1376</v>
      </c>
      <c r="O11" s="36">
        <v>1503</v>
      </c>
      <c r="P11" s="36">
        <v>1598</v>
      </c>
      <c r="Q11" s="36">
        <v>1444</v>
      </c>
      <c r="R11" s="36">
        <v>1513</v>
      </c>
      <c r="S11" s="36">
        <v>1456</v>
      </c>
    </row>
    <row r="12" spans="1:19" s="37" customFormat="1" ht="15.95" customHeight="1">
      <c r="A12" s="34" t="s">
        <v>22</v>
      </c>
      <c r="B12" s="36">
        <v>3869</v>
      </c>
      <c r="C12" s="36">
        <v>3380</v>
      </c>
      <c r="D12" s="36">
        <v>2866</v>
      </c>
      <c r="E12" s="36">
        <v>3431</v>
      </c>
      <c r="F12" s="36">
        <v>3130</v>
      </c>
      <c r="G12" s="36">
        <v>3163</v>
      </c>
      <c r="H12" s="36">
        <v>3140</v>
      </c>
      <c r="I12" s="36">
        <v>4450</v>
      </c>
      <c r="J12" s="36">
        <v>4531</v>
      </c>
      <c r="K12" s="36">
        <v>5386</v>
      </c>
      <c r="L12" s="36">
        <v>6083</v>
      </c>
      <c r="M12" s="36">
        <v>6691</v>
      </c>
      <c r="N12" s="36">
        <v>6565</v>
      </c>
      <c r="O12" s="36">
        <v>6426</v>
      </c>
      <c r="P12" s="36">
        <v>6816</v>
      </c>
      <c r="Q12" s="36">
        <v>6469</v>
      </c>
      <c r="R12" s="36">
        <v>7233</v>
      </c>
      <c r="S12" s="36">
        <v>7090</v>
      </c>
    </row>
    <row r="13" spans="1:19" s="37" customFormat="1" ht="15.95" customHeight="1">
      <c r="A13" s="34" t="s">
        <v>23</v>
      </c>
      <c r="B13" s="36">
        <v>13</v>
      </c>
      <c r="C13" s="36">
        <v>9</v>
      </c>
      <c r="D13" s="36">
        <v>12</v>
      </c>
      <c r="E13" s="36">
        <v>14</v>
      </c>
      <c r="F13" s="36">
        <v>15</v>
      </c>
      <c r="G13" s="36">
        <v>14</v>
      </c>
      <c r="H13" s="36">
        <v>16</v>
      </c>
      <c r="I13" s="36">
        <v>9</v>
      </c>
      <c r="J13" s="36">
        <v>16</v>
      </c>
      <c r="K13" s="36">
        <v>22</v>
      </c>
      <c r="L13" s="36">
        <v>17</v>
      </c>
      <c r="M13" s="36">
        <v>26</v>
      </c>
      <c r="N13" s="36">
        <v>11</v>
      </c>
      <c r="O13" s="36">
        <v>13</v>
      </c>
      <c r="P13" s="36">
        <v>18</v>
      </c>
      <c r="Q13" s="36">
        <v>15</v>
      </c>
      <c r="R13" s="36">
        <v>19</v>
      </c>
      <c r="S13" s="36">
        <v>17</v>
      </c>
    </row>
    <row r="14" spans="1:19" s="37" customFormat="1" ht="15.95" customHeight="1">
      <c r="A14" s="31" t="s">
        <v>24</v>
      </c>
      <c r="B14" s="36">
        <v>166</v>
      </c>
      <c r="C14" s="36">
        <v>186</v>
      </c>
      <c r="D14" s="36">
        <v>156</v>
      </c>
      <c r="E14" s="36">
        <v>174</v>
      </c>
      <c r="F14" s="36">
        <v>146</v>
      </c>
      <c r="G14" s="36">
        <v>164</v>
      </c>
      <c r="H14" s="36">
        <v>177</v>
      </c>
      <c r="I14" s="36">
        <v>252</v>
      </c>
      <c r="J14" s="36">
        <v>304</v>
      </c>
      <c r="K14" s="36">
        <v>339</v>
      </c>
      <c r="L14" s="36">
        <v>431</v>
      </c>
      <c r="M14" s="36">
        <v>467</v>
      </c>
      <c r="N14" s="36">
        <v>473</v>
      </c>
      <c r="O14" s="36">
        <v>562</v>
      </c>
      <c r="P14" s="36">
        <v>562</v>
      </c>
      <c r="Q14" s="36">
        <v>635</v>
      </c>
      <c r="R14" s="36">
        <v>773</v>
      </c>
      <c r="S14" s="36">
        <v>915</v>
      </c>
    </row>
    <row r="15" spans="1:19" s="37" customFormat="1" ht="15.95" customHeight="1">
      <c r="A15" s="46" t="s">
        <v>25</v>
      </c>
      <c r="B15" s="36">
        <v>1722</v>
      </c>
      <c r="C15" s="36">
        <v>1584</v>
      </c>
      <c r="D15" s="36">
        <v>1296</v>
      </c>
      <c r="E15" s="36">
        <v>1480</v>
      </c>
      <c r="F15" s="36">
        <v>1302</v>
      </c>
      <c r="G15" s="36">
        <v>1357</v>
      </c>
      <c r="H15" s="36">
        <v>1346</v>
      </c>
      <c r="I15" s="36">
        <v>1798</v>
      </c>
      <c r="J15" s="36">
        <v>1885</v>
      </c>
      <c r="K15" s="36">
        <v>2120</v>
      </c>
      <c r="L15" s="36">
        <v>2499</v>
      </c>
      <c r="M15" s="36">
        <v>2628</v>
      </c>
      <c r="N15" s="36">
        <v>2645</v>
      </c>
      <c r="O15" s="36">
        <v>2668</v>
      </c>
      <c r="P15" s="36">
        <v>2718</v>
      </c>
      <c r="Q15" s="36">
        <v>2802</v>
      </c>
      <c r="R15" s="36">
        <v>3175</v>
      </c>
      <c r="S15" s="36">
        <v>3197</v>
      </c>
    </row>
    <row r="16" spans="1:19" s="37" customFormat="1" ht="15.95" customHeight="1">
      <c r="A16" s="46" t="s">
        <v>60</v>
      </c>
      <c r="B16" s="36"/>
      <c r="C16" s="36">
        <v>1</v>
      </c>
      <c r="D16" s="36">
        <v>6</v>
      </c>
      <c r="E16" s="36">
        <v>4</v>
      </c>
      <c r="F16" s="36">
        <v>3</v>
      </c>
      <c r="G16" s="36">
        <v>1</v>
      </c>
      <c r="H16" s="36">
        <v>4</v>
      </c>
      <c r="I16" s="36">
        <v>2</v>
      </c>
      <c r="J16" s="36">
        <v>2</v>
      </c>
      <c r="K16" s="36">
        <v>5</v>
      </c>
      <c r="L16" s="36">
        <v>8</v>
      </c>
      <c r="M16" s="36">
        <v>12</v>
      </c>
      <c r="N16" s="36">
        <v>9</v>
      </c>
      <c r="O16" s="36">
        <v>15</v>
      </c>
      <c r="P16" s="36">
        <v>7</v>
      </c>
      <c r="Q16" s="36">
        <v>13</v>
      </c>
      <c r="R16" s="36">
        <v>11</v>
      </c>
      <c r="S16" s="36">
        <v>13</v>
      </c>
    </row>
    <row r="17" spans="1:19" s="37" customFormat="1" ht="15.95" customHeight="1">
      <c r="A17" s="31" t="s">
        <v>26</v>
      </c>
      <c r="B17" s="36">
        <v>1</v>
      </c>
      <c r="C17" s="36">
        <v>1</v>
      </c>
      <c r="D17" s="36">
        <v>3</v>
      </c>
      <c r="E17" s="36">
        <v>9</v>
      </c>
      <c r="F17" s="36">
        <v>4</v>
      </c>
      <c r="G17" s="36">
        <v>11</v>
      </c>
      <c r="H17" s="36">
        <v>3</v>
      </c>
      <c r="I17" s="36">
        <v>8</v>
      </c>
      <c r="J17" s="36">
        <v>9</v>
      </c>
      <c r="K17" s="36">
        <v>5</v>
      </c>
      <c r="L17" s="36">
        <v>6</v>
      </c>
      <c r="M17" s="36">
        <v>5</v>
      </c>
      <c r="N17" s="36">
        <v>12</v>
      </c>
      <c r="O17" s="36">
        <v>21</v>
      </c>
      <c r="P17" s="36">
        <v>18</v>
      </c>
      <c r="Q17" s="36">
        <v>13</v>
      </c>
      <c r="R17" s="36">
        <v>12</v>
      </c>
      <c r="S17" s="36">
        <v>17</v>
      </c>
    </row>
    <row r="18" spans="1:19" s="37" customFormat="1" ht="15.95" customHeight="1">
      <c r="A18" s="31" t="s">
        <v>27</v>
      </c>
      <c r="B18" s="36">
        <v>4</v>
      </c>
      <c r="C18" s="36">
        <v>2</v>
      </c>
      <c r="D18" s="36">
        <v>2</v>
      </c>
      <c r="E18" s="36">
        <v>2</v>
      </c>
      <c r="F18" s="36">
        <v>1</v>
      </c>
      <c r="G18" s="36">
        <v>1</v>
      </c>
      <c r="H18" s="36">
        <v>5</v>
      </c>
      <c r="I18" s="36">
        <v>3</v>
      </c>
      <c r="J18" s="36">
        <v>3</v>
      </c>
      <c r="K18" s="36">
        <v>5</v>
      </c>
      <c r="L18" s="36">
        <v>4</v>
      </c>
      <c r="M18" s="36">
        <v>10</v>
      </c>
      <c r="N18" s="36">
        <v>4</v>
      </c>
      <c r="O18" s="36">
        <v>10</v>
      </c>
      <c r="P18" s="36">
        <v>6</v>
      </c>
      <c r="Q18" s="36">
        <v>6</v>
      </c>
      <c r="R18" s="36">
        <v>7</v>
      </c>
      <c r="S18" s="36">
        <v>14</v>
      </c>
    </row>
    <row r="19" spans="1:19" s="37" customFormat="1" ht="15.95" customHeight="1">
      <c r="A19" s="31" t="s">
        <v>61</v>
      </c>
      <c r="B19" s="36">
        <v>35</v>
      </c>
      <c r="C19" s="36">
        <v>44</v>
      </c>
      <c r="D19" s="36">
        <v>41</v>
      </c>
      <c r="E19" s="36">
        <v>33</v>
      </c>
      <c r="F19" s="36">
        <v>38</v>
      </c>
      <c r="G19" s="36">
        <v>24</v>
      </c>
      <c r="H19" s="36">
        <v>36</v>
      </c>
      <c r="I19" s="36">
        <v>31</v>
      </c>
      <c r="J19" s="36">
        <v>40</v>
      </c>
      <c r="K19" s="36">
        <v>42</v>
      </c>
      <c r="L19" s="36">
        <v>54</v>
      </c>
      <c r="M19" s="36">
        <v>43</v>
      </c>
      <c r="N19" s="36">
        <v>51</v>
      </c>
      <c r="O19" s="36">
        <v>47</v>
      </c>
      <c r="P19" s="36">
        <v>56</v>
      </c>
      <c r="Q19" s="36">
        <v>46</v>
      </c>
      <c r="R19" s="36">
        <v>50</v>
      </c>
      <c r="S19" s="36">
        <v>63</v>
      </c>
    </row>
    <row r="20" spans="1:19" s="37" customFormat="1" ht="15.95" customHeight="1">
      <c r="A20" s="31" t="s">
        <v>28</v>
      </c>
      <c r="B20" s="36">
        <v>72</v>
      </c>
      <c r="C20" s="36">
        <v>48</v>
      </c>
      <c r="D20" s="36">
        <v>46</v>
      </c>
      <c r="E20" s="36">
        <v>49</v>
      </c>
      <c r="F20" s="36">
        <v>47</v>
      </c>
      <c r="G20" s="36">
        <v>66</v>
      </c>
      <c r="H20" s="36">
        <v>46</v>
      </c>
      <c r="I20" s="36">
        <v>91</v>
      </c>
      <c r="J20" s="36">
        <v>100</v>
      </c>
      <c r="K20" s="36">
        <v>105</v>
      </c>
      <c r="L20" s="36">
        <v>134</v>
      </c>
      <c r="M20" s="36">
        <v>159</v>
      </c>
      <c r="N20" s="36">
        <v>143</v>
      </c>
      <c r="O20" s="36">
        <v>177</v>
      </c>
      <c r="P20" s="36">
        <v>173</v>
      </c>
      <c r="Q20" s="36">
        <v>125</v>
      </c>
      <c r="R20" s="36">
        <v>162</v>
      </c>
      <c r="S20" s="36">
        <v>155</v>
      </c>
    </row>
    <row r="21" spans="1:19" s="37" customFormat="1" ht="15.95" customHeight="1">
      <c r="A21" s="31" t="s">
        <v>62</v>
      </c>
      <c r="B21" s="36">
        <v>3</v>
      </c>
      <c r="C21" s="36">
        <v>1</v>
      </c>
      <c r="D21" s="36">
        <v>1</v>
      </c>
      <c r="E21" s="36">
        <v>2</v>
      </c>
      <c r="F21" s="36">
        <v>1</v>
      </c>
      <c r="G21" s="36">
        <v>2</v>
      </c>
      <c r="H21" s="36">
        <v>6</v>
      </c>
      <c r="I21" s="36">
        <v>3</v>
      </c>
      <c r="J21" s="36">
        <v>4</v>
      </c>
      <c r="K21" s="36">
        <v>3</v>
      </c>
      <c r="L21" s="36">
        <v>7</v>
      </c>
      <c r="M21" s="36">
        <v>6</v>
      </c>
      <c r="N21" s="36">
        <v>4</v>
      </c>
      <c r="O21" s="36">
        <v>13</v>
      </c>
      <c r="P21" s="36">
        <v>7</v>
      </c>
      <c r="Q21" s="36">
        <v>5</v>
      </c>
      <c r="R21" s="36">
        <v>20</v>
      </c>
      <c r="S21" s="36">
        <v>19</v>
      </c>
    </row>
    <row r="22" spans="1:19" s="37" customFormat="1" ht="15.95" customHeight="1">
      <c r="A22" s="31" t="s">
        <v>29</v>
      </c>
      <c r="B22" s="36">
        <v>11444</v>
      </c>
      <c r="C22" s="36">
        <v>10779</v>
      </c>
      <c r="D22" s="36">
        <v>9011</v>
      </c>
      <c r="E22" s="36">
        <v>10005</v>
      </c>
      <c r="F22" s="36">
        <v>9051</v>
      </c>
      <c r="G22" s="36">
        <v>8915</v>
      </c>
      <c r="H22" s="36">
        <v>9000</v>
      </c>
      <c r="I22" s="36">
        <v>12363</v>
      </c>
      <c r="J22" s="36">
        <v>11920</v>
      </c>
      <c r="K22" s="36">
        <v>13835</v>
      </c>
      <c r="L22" s="36">
        <v>15498</v>
      </c>
      <c r="M22" s="36">
        <v>16550</v>
      </c>
      <c r="N22" s="36">
        <v>16549</v>
      </c>
      <c r="O22" s="36">
        <v>15928</v>
      </c>
      <c r="P22" s="36">
        <v>16846</v>
      </c>
      <c r="Q22" s="36">
        <v>16032</v>
      </c>
      <c r="R22" s="36">
        <v>18293</v>
      </c>
      <c r="S22" s="36">
        <v>17788</v>
      </c>
    </row>
    <row r="23" spans="1:19" s="37" customFormat="1" ht="15.95" customHeight="1">
      <c r="A23" s="31" t="s">
        <v>30</v>
      </c>
      <c r="B23" s="36">
        <v>1325</v>
      </c>
      <c r="C23" s="36">
        <v>1273</v>
      </c>
      <c r="D23" s="36">
        <v>993</v>
      </c>
      <c r="E23" s="36">
        <v>1323</v>
      </c>
      <c r="F23" s="36">
        <v>1250</v>
      </c>
      <c r="G23" s="36">
        <v>1329</v>
      </c>
      <c r="H23" s="36">
        <v>1288</v>
      </c>
      <c r="I23" s="36">
        <v>1614</v>
      </c>
      <c r="J23" s="36">
        <v>1743</v>
      </c>
      <c r="K23" s="36">
        <v>1904</v>
      </c>
      <c r="L23" s="36">
        <v>2253</v>
      </c>
      <c r="M23" s="36">
        <v>2505</v>
      </c>
      <c r="N23" s="36">
        <v>2399</v>
      </c>
      <c r="O23" s="36">
        <v>2567</v>
      </c>
      <c r="P23" s="36">
        <v>2721</v>
      </c>
      <c r="Q23" s="36">
        <v>2700</v>
      </c>
      <c r="R23" s="36">
        <v>3007</v>
      </c>
      <c r="S23" s="36">
        <v>2835</v>
      </c>
    </row>
    <row r="24" spans="1:19" s="37" customFormat="1" ht="15.95" customHeight="1">
      <c r="A24" s="31" t="s">
        <v>31</v>
      </c>
      <c r="B24" s="36">
        <v>17</v>
      </c>
      <c r="C24" s="36">
        <v>16</v>
      </c>
      <c r="D24" s="36">
        <v>23</v>
      </c>
      <c r="E24" s="36">
        <v>29</v>
      </c>
      <c r="F24" s="36">
        <v>32</v>
      </c>
      <c r="G24" s="36">
        <v>54</v>
      </c>
      <c r="H24" s="36">
        <v>35</v>
      </c>
      <c r="I24" s="36">
        <v>39</v>
      </c>
      <c r="J24" s="36">
        <v>57</v>
      </c>
      <c r="K24" s="36">
        <v>77</v>
      </c>
      <c r="L24" s="36">
        <v>94</v>
      </c>
      <c r="M24" s="36">
        <v>162</v>
      </c>
      <c r="N24" s="36">
        <v>200</v>
      </c>
      <c r="O24" s="36">
        <v>225</v>
      </c>
      <c r="P24" s="36">
        <v>259</v>
      </c>
      <c r="Q24" s="36">
        <v>251</v>
      </c>
      <c r="R24" s="36">
        <v>330</v>
      </c>
      <c r="S24" s="36">
        <v>395</v>
      </c>
    </row>
    <row r="25" spans="1:19" s="37" customFormat="1" ht="15.95" customHeight="1">
      <c r="A25" s="31" t="s">
        <v>32</v>
      </c>
      <c r="B25" s="36">
        <v>12</v>
      </c>
      <c r="C25" s="36">
        <v>17</v>
      </c>
      <c r="D25" s="36">
        <v>10</v>
      </c>
      <c r="E25" s="36">
        <v>16</v>
      </c>
      <c r="F25" s="36">
        <v>13</v>
      </c>
      <c r="G25" s="36">
        <v>11</v>
      </c>
      <c r="H25" s="36">
        <v>17</v>
      </c>
      <c r="I25" s="36">
        <v>28</v>
      </c>
      <c r="J25" s="36">
        <v>30</v>
      </c>
      <c r="K25" s="36">
        <v>40</v>
      </c>
      <c r="L25" s="36">
        <v>60</v>
      </c>
      <c r="M25" s="36">
        <v>36</v>
      </c>
      <c r="N25" s="36">
        <v>56</v>
      </c>
      <c r="O25" s="36">
        <v>74</v>
      </c>
      <c r="P25" s="36">
        <v>100</v>
      </c>
      <c r="Q25" s="36">
        <v>102</v>
      </c>
      <c r="R25" s="36">
        <v>148</v>
      </c>
      <c r="S25" s="36">
        <v>136</v>
      </c>
    </row>
    <row r="26" spans="1:19" s="37" customFormat="1" ht="15.95" customHeight="1">
      <c r="A26" s="31" t="s">
        <v>33</v>
      </c>
      <c r="B26" s="36">
        <v>592</v>
      </c>
      <c r="C26" s="36">
        <v>540</v>
      </c>
      <c r="D26" s="36">
        <v>462</v>
      </c>
      <c r="E26" s="36">
        <v>577</v>
      </c>
      <c r="F26" s="36">
        <v>456</v>
      </c>
      <c r="G26" s="36">
        <v>463</v>
      </c>
      <c r="H26" s="36">
        <v>503</v>
      </c>
      <c r="I26" s="36">
        <v>727</v>
      </c>
      <c r="J26" s="36">
        <v>753</v>
      </c>
      <c r="K26" s="36">
        <v>858</v>
      </c>
      <c r="L26" s="36">
        <v>1008</v>
      </c>
      <c r="M26" s="36">
        <v>1180</v>
      </c>
      <c r="N26" s="36">
        <v>1156</v>
      </c>
      <c r="O26" s="36">
        <v>1365</v>
      </c>
      <c r="P26" s="36">
        <v>1520</v>
      </c>
      <c r="Q26" s="36">
        <v>1403</v>
      </c>
      <c r="R26" s="36">
        <v>1595</v>
      </c>
      <c r="S26" s="36">
        <v>1511</v>
      </c>
    </row>
    <row r="27" spans="1:19" s="37" customFormat="1" ht="15.95" customHeight="1">
      <c r="A27" s="31" t="s">
        <v>34</v>
      </c>
      <c r="B27" s="36">
        <v>7</v>
      </c>
      <c r="C27" s="36">
        <v>9</v>
      </c>
      <c r="D27" s="36">
        <v>7</v>
      </c>
      <c r="E27" s="36">
        <v>9</v>
      </c>
      <c r="F27" s="36">
        <v>11</v>
      </c>
      <c r="G27" s="36">
        <v>12</v>
      </c>
      <c r="H27" s="36">
        <v>8</v>
      </c>
      <c r="I27" s="36">
        <v>16</v>
      </c>
      <c r="J27" s="36">
        <v>34</v>
      </c>
      <c r="K27" s="36">
        <v>44</v>
      </c>
      <c r="L27" s="36">
        <v>60</v>
      </c>
      <c r="M27" s="36">
        <v>65</v>
      </c>
      <c r="N27" s="36">
        <v>71</v>
      </c>
      <c r="O27" s="36">
        <v>94</v>
      </c>
      <c r="P27" s="36">
        <v>94</v>
      </c>
      <c r="Q27" s="36">
        <v>96</v>
      </c>
      <c r="R27" s="36">
        <v>101</v>
      </c>
      <c r="S27" s="36">
        <v>109</v>
      </c>
    </row>
    <row r="28" spans="1:19" s="29" customFormat="1" ht="15.95" customHeight="1">
      <c r="A28" s="31" t="s">
        <v>35</v>
      </c>
      <c r="B28" s="36">
        <v>22</v>
      </c>
      <c r="C28" s="36">
        <v>15</v>
      </c>
      <c r="D28" s="36">
        <v>15</v>
      </c>
      <c r="E28" s="36">
        <v>20</v>
      </c>
      <c r="F28" s="36">
        <v>20</v>
      </c>
      <c r="G28" s="36">
        <v>23</v>
      </c>
      <c r="H28" s="36">
        <v>34</v>
      </c>
      <c r="I28" s="36">
        <v>47</v>
      </c>
      <c r="J28" s="36">
        <v>58</v>
      </c>
      <c r="K28" s="36">
        <v>82</v>
      </c>
      <c r="L28" s="36">
        <v>65</v>
      </c>
      <c r="M28" s="36">
        <v>62</v>
      </c>
      <c r="N28" s="36">
        <v>69</v>
      </c>
      <c r="O28" s="36">
        <v>63</v>
      </c>
      <c r="P28" s="36">
        <v>115</v>
      </c>
      <c r="Q28" s="36">
        <v>89</v>
      </c>
      <c r="R28" s="36">
        <v>130</v>
      </c>
      <c r="S28" s="36">
        <v>115</v>
      </c>
    </row>
    <row r="29" spans="1:19" ht="15.95" customHeight="1">
      <c r="A29" s="31" t="s">
        <v>36</v>
      </c>
      <c r="B29" s="36">
        <v>6</v>
      </c>
      <c r="C29" s="36">
        <v>5</v>
      </c>
      <c r="D29" s="36"/>
      <c r="E29" s="36">
        <v>4</v>
      </c>
      <c r="F29" s="36">
        <v>5</v>
      </c>
      <c r="G29" s="36">
        <v>5</v>
      </c>
      <c r="H29" s="36">
        <v>10</v>
      </c>
      <c r="I29" s="36">
        <v>17</v>
      </c>
      <c r="J29" s="36">
        <v>18</v>
      </c>
      <c r="K29" s="36">
        <v>17</v>
      </c>
      <c r="L29" s="36">
        <v>12</v>
      </c>
      <c r="M29" s="36">
        <v>20</v>
      </c>
      <c r="N29" s="36">
        <v>26</v>
      </c>
      <c r="O29" s="36">
        <v>27</v>
      </c>
      <c r="P29" s="36">
        <v>36</v>
      </c>
      <c r="Q29" s="36">
        <v>38</v>
      </c>
      <c r="R29" s="36">
        <v>49</v>
      </c>
      <c r="S29" s="36">
        <v>56</v>
      </c>
    </row>
    <row r="30" spans="1:19" s="49" customFormat="1" ht="15.95" customHeight="1">
      <c r="A30" s="31" t="s">
        <v>37</v>
      </c>
      <c r="B30" s="36">
        <v>18</v>
      </c>
      <c r="C30" s="36">
        <v>21</v>
      </c>
      <c r="D30" s="36">
        <v>12</v>
      </c>
      <c r="E30" s="36">
        <v>21</v>
      </c>
      <c r="F30" s="36">
        <v>16</v>
      </c>
      <c r="G30" s="36">
        <v>14</v>
      </c>
      <c r="H30" s="36">
        <v>22</v>
      </c>
      <c r="I30" s="36">
        <v>24</v>
      </c>
      <c r="J30" s="36">
        <v>29</v>
      </c>
      <c r="K30" s="36">
        <v>39</v>
      </c>
      <c r="L30" s="36">
        <v>42</v>
      </c>
      <c r="M30" s="36">
        <v>46</v>
      </c>
      <c r="N30" s="36">
        <v>38</v>
      </c>
      <c r="O30" s="36">
        <v>59</v>
      </c>
      <c r="P30" s="36">
        <v>50</v>
      </c>
      <c r="Q30" s="36">
        <v>55</v>
      </c>
      <c r="R30" s="36">
        <v>63</v>
      </c>
      <c r="S30" s="36">
        <v>76</v>
      </c>
    </row>
    <row r="31" spans="1:19" s="49" customFormat="1" ht="15.95" customHeight="1">
      <c r="A31" s="31" t="s">
        <v>38</v>
      </c>
      <c r="B31" s="36">
        <v>309</v>
      </c>
      <c r="C31" s="36">
        <v>264</v>
      </c>
      <c r="D31" s="36">
        <v>273</v>
      </c>
      <c r="E31" s="36">
        <v>295</v>
      </c>
      <c r="F31" s="36">
        <v>268</v>
      </c>
      <c r="G31" s="36">
        <v>303</v>
      </c>
      <c r="H31" s="36">
        <v>317</v>
      </c>
      <c r="I31" s="36">
        <v>414</v>
      </c>
      <c r="J31" s="36">
        <v>469</v>
      </c>
      <c r="K31" s="36">
        <v>642</v>
      </c>
      <c r="L31" s="36">
        <v>711</v>
      </c>
      <c r="M31" s="36">
        <v>789</v>
      </c>
      <c r="N31" s="36">
        <v>818</v>
      </c>
      <c r="O31" s="36">
        <v>768</v>
      </c>
      <c r="P31" s="36">
        <v>857</v>
      </c>
      <c r="Q31" s="36">
        <v>873</v>
      </c>
      <c r="R31" s="36">
        <v>962</v>
      </c>
      <c r="S31" s="36">
        <v>1030</v>
      </c>
    </row>
    <row r="32" spans="1:19" ht="15.95" customHeight="1">
      <c r="A32" s="96" t="s">
        <v>39</v>
      </c>
      <c r="B32" s="97">
        <v>1521</v>
      </c>
      <c r="C32" s="97">
        <v>1290</v>
      </c>
      <c r="D32" s="97">
        <v>1123</v>
      </c>
      <c r="E32" s="97">
        <v>1243</v>
      </c>
      <c r="F32" s="97">
        <v>1061</v>
      </c>
      <c r="G32" s="97">
        <v>1060</v>
      </c>
      <c r="H32" s="97">
        <v>1014</v>
      </c>
      <c r="I32" s="97">
        <v>1434</v>
      </c>
      <c r="J32" s="97">
        <v>1711</v>
      </c>
      <c r="K32" s="97">
        <v>2081</v>
      </c>
      <c r="L32" s="97">
        <v>2271</v>
      </c>
      <c r="M32" s="97">
        <v>2767</v>
      </c>
      <c r="N32" s="97">
        <v>2633</v>
      </c>
      <c r="O32" s="97">
        <v>2820</v>
      </c>
      <c r="P32" s="97">
        <v>3019</v>
      </c>
      <c r="Q32" s="97">
        <v>2807</v>
      </c>
      <c r="R32" s="97">
        <v>3124</v>
      </c>
      <c r="S32" s="97">
        <v>3017</v>
      </c>
    </row>
    <row r="33" spans="1:19" ht="15.95" customHeight="1">
      <c r="A33" s="35" t="s">
        <v>41</v>
      </c>
      <c r="B33" s="36">
        <v>900</v>
      </c>
      <c r="C33" s="36">
        <v>953</v>
      </c>
      <c r="D33" s="36">
        <v>911</v>
      </c>
      <c r="E33" s="36">
        <v>1325</v>
      </c>
      <c r="F33" s="36">
        <v>1266</v>
      </c>
      <c r="G33" s="36">
        <v>1292</v>
      </c>
      <c r="H33" s="36">
        <v>1221</v>
      </c>
      <c r="I33" s="36">
        <v>1748</v>
      </c>
      <c r="J33" s="36">
        <v>1919</v>
      </c>
      <c r="K33" s="36">
        <v>1525</v>
      </c>
      <c r="L33" s="36">
        <v>1631</v>
      </c>
      <c r="M33" s="36">
        <v>1693</v>
      </c>
      <c r="N33" s="50">
        <v>1627</v>
      </c>
      <c r="O33" s="65">
        <v>1549</v>
      </c>
      <c r="P33" s="65">
        <v>1673</v>
      </c>
      <c r="Q33" s="65">
        <v>1656</v>
      </c>
      <c r="R33" s="65">
        <v>1805</v>
      </c>
      <c r="S33" s="65">
        <v>1862</v>
      </c>
    </row>
    <row r="34" spans="1:19" ht="15.95" customHeight="1">
      <c r="A34" s="35" t="s">
        <v>54</v>
      </c>
      <c r="B34" s="36">
        <v>130</v>
      </c>
      <c r="C34" s="36">
        <v>106</v>
      </c>
      <c r="D34" s="36">
        <v>77</v>
      </c>
      <c r="E34" s="36">
        <v>121</v>
      </c>
      <c r="F34" s="36">
        <v>90</v>
      </c>
      <c r="G34" s="36">
        <v>101</v>
      </c>
      <c r="H34" s="36">
        <v>103</v>
      </c>
      <c r="I34" s="36">
        <v>175</v>
      </c>
      <c r="J34" s="36">
        <v>215</v>
      </c>
      <c r="K34" s="36">
        <v>196</v>
      </c>
      <c r="L34" s="36">
        <v>254</v>
      </c>
      <c r="M34" s="36">
        <v>334</v>
      </c>
      <c r="N34" s="36">
        <v>323</v>
      </c>
      <c r="O34" s="36">
        <v>310</v>
      </c>
      <c r="P34" s="36">
        <v>374</v>
      </c>
      <c r="Q34" s="36">
        <v>371</v>
      </c>
      <c r="R34" s="36">
        <v>425</v>
      </c>
      <c r="S34" s="36">
        <v>494</v>
      </c>
    </row>
    <row r="35" spans="1:19" ht="15.95" customHeight="1">
      <c r="A35" s="35" t="s">
        <v>51</v>
      </c>
      <c r="B35" s="36">
        <v>574</v>
      </c>
      <c r="C35" s="36">
        <v>715</v>
      </c>
      <c r="D35" s="36">
        <v>686</v>
      </c>
      <c r="E35" s="36">
        <v>971</v>
      </c>
      <c r="F35" s="36">
        <v>1110</v>
      </c>
      <c r="G35" s="36">
        <v>1537</v>
      </c>
      <c r="H35" s="36">
        <v>1962</v>
      </c>
      <c r="I35" s="36">
        <v>3087</v>
      </c>
      <c r="J35" s="36">
        <v>3599</v>
      </c>
      <c r="K35" s="36">
        <v>5172</v>
      </c>
      <c r="L35" s="36">
        <v>6478</v>
      </c>
      <c r="M35" s="36">
        <v>7853</v>
      </c>
      <c r="N35" s="50">
        <v>8733</v>
      </c>
      <c r="O35" s="89">
        <v>11147</v>
      </c>
      <c r="P35" s="89">
        <v>13981</v>
      </c>
      <c r="Q35" s="89">
        <v>15224</v>
      </c>
      <c r="R35" s="89">
        <v>20084</v>
      </c>
      <c r="S35" s="89">
        <v>22180</v>
      </c>
    </row>
    <row r="36" spans="1:19" ht="15.95" customHeight="1">
      <c r="A36" s="35" t="s">
        <v>52</v>
      </c>
      <c r="B36" s="36">
        <v>341</v>
      </c>
      <c r="C36" s="36">
        <v>363</v>
      </c>
      <c r="D36" s="36">
        <v>384</v>
      </c>
      <c r="E36" s="36">
        <v>481</v>
      </c>
      <c r="F36" s="36">
        <v>546</v>
      </c>
      <c r="G36" s="36">
        <v>634</v>
      </c>
      <c r="H36" s="36">
        <v>679</v>
      </c>
      <c r="I36" s="36">
        <v>1098</v>
      </c>
      <c r="J36" s="36">
        <v>1234</v>
      </c>
      <c r="K36" s="36">
        <v>1691</v>
      </c>
      <c r="L36" s="36">
        <v>2424</v>
      </c>
      <c r="M36" s="36">
        <v>2987</v>
      </c>
      <c r="N36" s="50">
        <v>3355</v>
      </c>
      <c r="O36" s="65">
        <v>3657</v>
      </c>
      <c r="P36" s="65">
        <v>4163</v>
      </c>
      <c r="Q36" s="65">
        <v>4225</v>
      </c>
      <c r="R36" s="65">
        <v>5378</v>
      </c>
      <c r="S36" s="65">
        <v>5863</v>
      </c>
    </row>
    <row r="37" spans="1:19" ht="15.95" customHeight="1">
      <c r="A37" s="35" t="s">
        <v>42</v>
      </c>
      <c r="B37" s="36">
        <v>1193</v>
      </c>
      <c r="C37" s="36">
        <v>1028</v>
      </c>
      <c r="D37" s="36">
        <v>924</v>
      </c>
      <c r="E37" s="36">
        <v>1218</v>
      </c>
      <c r="F37" s="36">
        <v>1107</v>
      </c>
      <c r="G37" s="36">
        <v>1166</v>
      </c>
      <c r="H37" s="36">
        <v>1404</v>
      </c>
      <c r="I37" s="36">
        <v>1819</v>
      </c>
      <c r="J37" s="36">
        <v>1981</v>
      </c>
      <c r="K37" s="36">
        <v>2474</v>
      </c>
      <c r="L37" s="36">
        <v>3012</v>
      </c>
      <c r="M37" s="36">
        <v>3471</v>
      </c>
      <c r="N37" s="50">
        <v>3628</v>
      </c>
      <c r="O37" s="65">
        <v>3713</v>
      </c>
      <c r="P37" s="65">
        <v>4092</v>
      </c>
      <c r="Q37" s="65">
        <v>3996</v>
      </c>
      <c r="R37" s="65">
        <v>4681</v>
      </c>
      <c r="S37" s="65">
        <v>4661</v>
      </c>
    </row>
    <row r="38" spans="1:19" ht="15.95" customHeight="1">
      <c r="A38" s="35" t="s">
        <v>43</v>
      </c>
      <c r="B38" s="36">
        <v>35517</v>
      </c>
      <c r="C38" s="36">
        <v>35348</v>
      </c>
      <c r="D38" s="36">
        <v>30341</v>
      </c>
      <c r="E38" s="36">
        <v>36807</v>
      </c>
      <c r="F38" s="36">
        <v>33354</v>
      </c>
      <c r="G38" s="36">
        <v>33682</v>
      </c>
      <c r="H38" s="36">
        <v>35501</v>
      </c>
      <c r="I38" s="36">
        <v>44814</v>
      </c>
      <c r="J38" s="36">
        <v>46139</v>
      </c>
      <c r="K38" s="36">
        <v>50677</v>
      </c>
      <c r="L38" s="36">
        <v>51919</v>
      </c>
      <c r="M38" s="36">
        <v>53849</v>
      </c>
      <c r="N38" s="50">
        <v>52409</v>
      </c>
      <c r="O38" s="65">
        <v>49800</v>
      </c>
      <c r="P38" s="65">
        <v>49677</v>
      </c>
      <c r="Q38" s="65">
        <v>47566</v>
      </c>
      <c r="R38" s="65">
        <v>53542</v>
      </c>
      <c r="S38" s="65">
        <v>51618</v>
      </c>
    </row>
    <row r="39" spans="1:19" ht="15.95" customHeight="1">
      <c r="A39" s="35" t="s">
        <v>79</v>
      </c>
      <c r="B39" s="36">
        <v>112</v>
      </c>
      <c r="C39" s="36">
        <v>100</v>
      </c>
      <c r="D39" s="36">
        <v>87</v>
      </c>
      <c r="E39" s="36">
        <v>109</v>
      </c>
      <c r="F39" s="36">
        <v>82</v>
      </c>
      <c r="G39" s="36">
        <v>91</v>
      </c>
      <c r="H39" s="36">
        <v>93</v>
      </c>
      <c r="I39" s="36">
        <v>116</v>
      </c>
      <c r="J39" s="36">
        <v>123</v>
      </c>
      <c r="K39" s="36">
        <v>142</v>
      </c>
      <c r="L39" s="36">
        <v>161</v>
      </c>
      <c r="M39" s="36">
        <v>152</v>
      </c>
      <c r="N39" s="50">
        <v>166</v>
      </c>
      <c r="O39" s="65">
        <v>181</v>
      </c>
      <c r="P39" s="65">
        <v>182</v>
      </c>
      <c r="Q39" s="65">
        <v>145</v>
      </c>
      <c r="R39" s="65">
        <v>182</v>
      </c>
      <c r="S39" s="65">
        <v>155</v>
      </c>
    </row>
    <row r="40" spans="1:19" ht="15.95" customHeight="1">
      <c r="A40" s="35" t="s">
        <v>44</v>
      </c>
      <c r="B40" s="36">
        <v>3426</v>
      </c>
      <c r="C40" s="36">
        <v>3374</v>
      </c>
      <c r="D40" s="36">
        <v>2894</v>
      </c>
      <c r="E40" s="36">
        <v>3572</v>
      </c>
      <c r="F40" s="36">
        <v>3318</v>
      </c>
      <c r="G40" s="36">
        <v>3393</v>
      </c>
      <c r="H40" s="36">
        <v>3655</v>
      </c>
      <c r="I40" s="36">
        <v>4852</v>
      </c>
      <c r="J40" s="36">
        <v>5012</v>
      </c>
      <c r="K40" s="36">
        <v>5775</v>
      </c>
      <c r="L40" s="36">
        <v>6547</v>
      </c>
      <c r="M40" s="36">
        <v>7043</v>
      </c>
      <c r="N40" s="50">
        <v>6802</v>
      </c>
      <c r="O40" s="65">
        <v>6544</v>
      </c>
      <c r="P40" s="65">
        <v>6934</v>
      </c>
      <c r="Q40" s="65">
        <v>6518</v>
      </c>
      <c r="R40" s="65">
        <v>7595</v>
      </c>
      <c r="S40" s="65">
        <v>7272</v>
      </c>
    </row>
    <row r="41" spans="1:19" ht="15.95" customHeight="1">
      <c r="A41" s="35" t="s">
        <v>98</v>
      </c>
      <c r="B41" s="36">
        <v>3944</v>
      </c>
      <c r="C41" s="36">
        <v>4428</v>
      </c>
      <c r="D41" s="36">
        <v>4352</v>
      </c>
      <c r="E41" s="36">
        <v>5908</v>
      </c>
      <c r="F41" s="36">
        <v>6295</v>
      </c>
      <c r="G41" s="36">
        <v>7549</v>
      </c>
      <c r="H41" s="36">
        <v>8762</v>
      </c>
      <c r="I41" s="36">
        <v>11671</v>
      </c>
      <c r="J41" s="36">
        <v>12262</v>
      </c>
      <c r="K41" s="36">
        <v>13233</v>
      </c>
      <c r="L41" s="36">
        <v>14548</v>
      </c>
      <c r="M41" s="36">
        <v>16469</v>
      </c>
      <c r="N41" s="50">
        <v>17924</v>
      </c>
      <c r="O41" s="65">
        <v>19494</v>
      </c>
      <c r="P41" s="65">
        <v>20717</v>
      </c>
      <c r="Q41" s="65">
        <v>19780</v>
      </c>
      <c r="R41" s="65">
        <v>21684</v>
      </c>
      <c r="S41" s="65">
        <v>21974</v>
      </c>
    </row>
    <row r="42" spans="1:19" ht="15.95" customHeight="1">
      <c r="A42" s="35" t="s">
        <v>80</v>
      </c>
      <c r="B42" s="36">
        <v>50</v>
      </c>
      <c r="C42" s="36">
        <v>80</v>
      </c>
      <c r="D42" s="36">
        <v>88</v>
      </c>
      <c r="E42" s="36">
        <v>113</v>
      </c>
      <c r="F42" s="36">
        <v>158</v>
      </c>
      <c r="G42" s="36">
        <v>152</v>
      </c>
      <c r="H42" s="36">
        <v>158</v>
      </c>
      <c r="I42" s="36">
        <v>202</v>
      </c>
      <c r="J42" s="36">
        <v>161</v>
      </c>
      <c r="K42" s="36">
        <v>210</v>
      </c>
      <c r="L42" s="36">
        <v>214</v>
      </c>
      <c r="M42" s="36">
        <v>259</v>
      </c>
      <c r="N42" s="50">
        <v>256</v>
      </c>
      <c r="O42" s="65">
        <v>275</v>
      </c>
      <c r="P42" s="65">
        <v>251</v>
      </c>
      <c r="Q42" s="65">
        <v>243</v>
      </c>
      <c r="R42" s="65">
        <v>279</v>
      </c>
      <c r="S42" s="65">
        <v>269</v>
      </c>
    </row>
    <row r="43" spans="1:19" ht="15.95" customHeight="1">
      <c r="A43" s="35" t="s">
        <v>45</v>
      </c>
      <c r="B43" s="36">
        <v>84</v>
      </c>
      <c r="C43" s="36">
        <v>86</v>
      </c>
      <c r="D43" s="36">
        <v>80</v>
      </c>
      <c r="E43" s="36">
        <v>66</v>
      </c>
      <c r="F43" s="36">
        <v>55</v>
      </c>
      <c r="G43" s="36">
        <v>54</v>
      </c>
      <c r="H43" s="36">
        <v>60</v>
      </c>
      <c r="I43" s="36">
        <v>101</v>
      </c>
      <c r="J43" s="36">
        <v>90</v>
      </c>
      <c r="K43" s="36">
        <v>122</v>
      </c>
      <c r="L43" s="36">
        <v>155</v>
      </c>
      <c r="M43" s="36">
        <v>172</v>
      </c>
      <c r="N43" s="50">
        <v>172</v>
      </c>
      <c r="O43" s="65">
        <v>224</v>
      </c>
      <c r="P43" s="65">
        <v>288</v>
      </c>
      <c r="Q43" s="65">
        <v>327</v>
      </c>
      <c r="R43" s="65">
        <v>374</v>
      </c>
      <c r="S43" s="65">
        <v>341</v>
      </c>
    </row>
    <row r="44" spans="1:19" ht="15.95" customHeight="1">
      <c r="A44" s="35" t="s">
        <v>46</v>
      </c>
      <c r="B44" s="36">
        <v>262</v>
      </c>
      <c r="C44" s="36">
        <v>243</v>
      </c>
      <c r="D44" s="36">
        <v>220</v>
      </c>
      <c r="E44" s="36">
        <v>244</v>
      </c>
      <c r="F44" s="36">
        <v>247</v>
      </c>
      <c r="G44" s="36">
        <v>273</v>
      </c>
      <c r="H44" s="36">
        <v>265</v>
      </c>
      <c r="I44" s="36">
        <v>399</v>
      </c>
      <c r="J44" s="36">
        <v>366</v>
      </c>
      <c r="K44" s="36">
        <v>444</v>
      </c>
      <c r="L44" s="36">
        <v>475</v>
      </c>
      <c r="M44" s="36">
        <v>547</v>
      </c>
      <c r="N44" s="36">
        <v>625</v>
      </c>
      <c r="O44" s="36">
        <v>599</v>
      </c>
      <c r="P44" s="36">
        <v>618</v>
      </c>
      <c r="Q44" s="36">
        <v>602</v>
      </c>
      <c r="R44" s="36">
        <v>654</v>
      </c>
      <c r="S44" s="36">
        <v>725</v>
      </c>
    </row>
    <row r="45" spans="1:19" ht="16.5" customHeight="1">
      <c r="A45" s="35" t="s">
        <v>47</v>
      </c>
      <c r="B45" s="36">
        <v>135</v>
      </c>
      <c r="C45" s="36">
        <v>142</v>
      </c>
      <c r="D45" s="36">
        <v>122</v>
      </c>
      <c r="E45" s="36">
        <v>136</v>
      </c>
      <c r="F45" s="36">
        <v>113</v>
      </c>
      <c r="G45" s="36">
        <v>105</v>
      </c>
      <c r="H45" s="36">
        <v>127</v>
      </c>
      <c r="I45" s="36">
        <v>168</v>
      </c>
      <c r="J45" s="36">
        <v>180</v>
      </c>
      <c r="K45" s="36">
        <v>223</v>
      </c>
      <c r="L45" s="36">
        <v>247</v>
      </c>
      <c r="M45" s="36">
        <v>261</v>
      </c>
      <c r="N45" s="50">
        <v>268</v>
      </c>
      <c r="O45" s="65">
        <v>260</v>
      </c>
      <c r="P45" s="65">
        <v>304</v>
      </c>
      <c r="Q45" s="65">
        <v>320</v>
      </c>
      <c r="R45" s="65">
        <v>369</v>
      </c>
      <c r="S45" s="65">
        <v>368</v>
      </c>
    </row>
    <row r="46" spans="1:19" ht="16.5" customHeight="1">
      <c r="A46" s="35" t="s">
        <v>53</v>
      </c>
      <c r="B46" s="36">
        <v>202</v>
      </c>
      <c r="C46" s="36">
        <v>169</v>
      </c>
      <c r="D46" s="36">
        <v>148</v>
      </c>
      <c r="E46" s="36">
        <v>172</v>
      </c>
      <c r="F46" s="36">
        <v>188</v>
      </c>
      <c r="G46" s="36">
        <v>176</v>
      </c>
      <c r="H46" s="36">
        <v>196</v>
      </c>
      <c r="I46" s="36">
        <v>272</v>
      </c>
      <c r="J46" s="36">
        <v>298</v>
      </c>
      <c r="K46" s="36">
        <v>331</v>
      </c>
      <c r="L46" s="36">
        <v>417</v>
      </c>
      <c r="M46" s="36">
        <v>445</v>
      </c>
      <c r="N46" s="50">
        <v>440</v>
      </c>
      <c r="O46" s="65">
        <v>511</v>
      </c>
      <c r="P46" s="65">
        <v>541</v>
      </c>
      <c r="Q46" s="65">
        <v>533</v>
      </c>
      <c r="R46" s="65">
        <v>622</v>
      </c>
      <c r="S46" s="65">
        <v>677</v>
      </c>
    </row>
    <row r="47" spans="1:19" ht="16.5" customHeight="1">
      <c r="A47" s="35" t="s">
        <v>82</v>
      </c>
      <c r="B47" s="36">
        <v>19</v>
      </c>
      <c r="C47" s="36">
        <v>15</v>
      </c>
      <c r="D47" s="36">
        <v>18</v>
      </c>
      <c r="E47" s="36">
        <v>19</v>
      </c>
      <c r="F47" s="36">
        <v>20</v>
      </c>
      <c r="G47" s="36">
        <v>30</v>
      </c>
      <c r="H47" s="36">
        <v>22</v>
      </c>
      <c r="I47" s="36">
        <v>58</v>
      </c>
      <c r="J47" s="36">
        <v>61</v>
      </c>
      <c r="K47" s="36">
        <v>170</v>
      </c>
      <c r="L47" s="36">
        <v>237</v>
      </c>
      <c r="M47" s="36">
        <v>294</v>
      </c>
      <c r="N47" s="50">
        <v>360</v>
      </c>
      <c r="O47" s="65">
        <v>452</v>
      </c>
      <c r="P47" s="65">
        <v>571</v>
      </c>
      <c r="Q47" s="65">
        <v>686</v>
      </c>
      <c r="R47" s="65">
        <v>920</v>
      </c>
      <c r="S47" s="65">
        <v>974</v>
      </c>
    </row>
    <row r="48" spans="1:19" ht="16.5" customHeight="1">
      <c r="A48" s="35" t="s">
        <v>64</v>
      </c>
      <c r="B48" s="36">
        <v>427</v>
      </c>
      <c r="C48" s="36">
        <v>449</v>
      </c>
      <c r="D48" s="36">
        <v>346</v>
      </c>
      <c r="E48" s="36">
        <v>412</v>
      </c>
      <c r="F48" s="36">
        <v>393</v>
      </c>
      <c r="G48" s="36">
        <v>399</v>
      </c>
      <c r="H48" s="36">
        <v>436</v>
      </c>
      <c r="I48" s="36">
        <v>603</v>
      </c>
      <c r="J48" s="36">
        <v>647</v>
      </c>
      <c r="K48" s="36">
        <v>810</v>
      </c>
      <c r="L48" s="36">
        <v>797</v>
      </c>
      <c r="M48" s="36">
        <v>946</v>
      </c>
      <c r="N48" s="50">
        <v>966</v>
      </c>
      <c r="O48" s="65">
        <v>979</v>
      </c>
      <c r="P48" s="65">
        <v>998</v>
      </c>
      <c r="Q48" s="65">
        <v>989</v>
      </c>
      <c r="R48" s="65">
        <v>1119</v>
      </c>
      <c r="S48" s="65">
        <v>1045</v>
      </c>
    </row>
    <row r="49" spans="1:19" ht="16.5" customHeight="1">
      <c r="A49" s="35" t="s">
        <v>48</v>
      </c>
      <c r="B49" s="36">
        <v>87901</v>
      </c>
      <c r="C49" s="36">
        <v>84271</v>
      </c>
      <c r="D49" s="36">
        <v>74637</v>
      </c>
      <c r="E49" s="36">
        <v>89823</v>
      </c>
      <c r="F49" s="36">
        <v>79527</v>
      </c>
      <c r="G49" s="36">
        <v>77501</v>
      </c>
      <c r="H49" s="36">
        <v>82382</v>
      </c>
      <c r="I49" s="36">
        <v>107792</v>
      </c>
      <c r="J49" s="36">
        <v>108626</v>
      </c>
      <c r="K49" s="36">
        <v>121026</v>
      </c>
      <c r="L49" s="36">
        <v>133593</v>
      </c>
      <c r="M49" s="36">
        <v>144621</v>
      </c>
      <c r="N49" s="50">
        <v>140969</v>
      </c>
      <c r="O49" s="65">
        <v>143723</v>
      </c>
      <c r="P49" s="65">
        <v>150949</v>
      </c>
      <c r="Q49" s="65">
        <v>144413</v>
      </c>
      <c r="R49" s="65">
        <v>167115</v>
      </c>
      <c r="S49" s="65">
        <v>164562</v>
      </c>
    </row>
    <row r="50" spans="1:19" ht="16.5" customHeight="1">
      <c r="A50" s="35" t="s">
        <v>49</v>
      </c>
      <c r="B50" s="36">
        <v>1308</v>
      </c>
      <c r="C50" s="36">
        <v>1277</v>
      </c>
      <c r="D50" s="36">
        <v>995</v>
      </c>
      <c r="E50" s="36">
        <v>1201</v>
      </c>
      <c r="F50" s="36">
        <v>1035</v>
      </c>
      <c r="G50" s="36">
        <v>1112</v>
      </c>
      <c r="H50" s="36">
        <v>1208</v>
      </c>
      <c r="I50" s="36">
        <v>1608</v>
      </c>
      <c r="J50" s="36">
        <v>1663</v>
      </c>
      <c r="K50" s="36">
        <v>1831</v>
      </c>
      <c r="L50" s="36">
        <v>2270</v>
      </c>
      <c r="M50" s="36">
        <v>2398</v>
      </c>
      <c r="N50" s="50">
        <v>2553</v>
      </c>
      <c r="O50" s="65">
        <v>2592</v>
      </c>
      <c r="P50" s="65">
        <v>2749</v>
      </c>
      <c r="Q50" s="65">
        <v>2669</v>
      </c>
      <c r="R50" s="65">
        <v>3010</v>
      </c>
      <c r="S50" s="65">
        <v>2929</v>
      </c>
    </row>
    <row r="51" spans="1:19" ht="16.5" customHeight="1">
      <c r="A51" s="35" t="s">
        <v>50</v>
      </c>
      <c r="B51" s="36">
        <v>27</v>
      </c>
      <c r="C51" s="36">
        <v>13</v>
      </c>
      <c r="D51" s="36">
        <v>7</v>
      </c>
      <c r="E51" s="36">
        <v>16</v>
      </c>
      <c r="F51" s="36">
        <v>19</v>
      </c>
      <c r="G51" s="36">
        <v>16</v>
      </c>
      <c r="H51" s="36">
        <v>19</v>
      </c>
      <c r="I51" s="36">
        <v>29</v>
      </c>
      <c r="J51" s="36">
        <v>41</v>
      </c>
      <c r="K51" s="36">
        <v>47</v>
      </c>
      <c r="L51" s="36">
        <v>74</v>
      </c>
      <c r="M51" s="36">
        <v>90</v>
      </c>
      <c r="N51" s="50">
        <v>116</v>
      </c>
      <c r="O51" s="65">
        <v>135</v>
      </c>
      <c r="P51" s="65">
        <v>179</v>
      </c>
      <c r="Q51" s="65">
        <v>156</v>
      </c>
      <c r="R51" s="65">
        <v>220</v>
      </c>
      <c r="S51" s="65">
        <v>194</v>
      </c>
    </row>
    <row r="52" spans="1:19" ht="16.5" customHeight="1">
      <c r="A52" s="35" t="s">
        <v>40</v>
      </c>
      <c r="B52" s="36">
        <v>3627</v>
      </c>
      <c r="C52" s="36">
        <v>3450</v>
      </c>
      <c r="D52" s="36">
        <v>3148</v>
      </c>
      <c r="E52" s="36">
        <v>3585</v>
      </c>
      <c r="F52" s="36">
        <v>3292</v>
      </c>
      <c r="G52" s="36">
        <v>3094</v>
      </c>
      <c r="H52" s="36">
        <v>3175</v>
      </c>
      <c r="I52" s="36">
        <v>4308</v>
      </c>
      <c r="J52" s="36">
        <v>4299</v>
      </c>
      <c r="K52" s="36">
        <v>5213</v>
      </c>
      <c r="L52" s="36">
        <v>5806</v>
      </c>
      <c r="M52" s="36">
        <v>6487</v>
      </c>
      <c r="N52" s="50">
        <v>6417</v>
      </c>
      <c r="O52" s="65">
        <v>6458</v>
      </c>
      <c r="P52" s="65">
        <v>6635</v>
      </c>
      <c r="Q52" s="65">
        <v>6616</v>
      </c>
      <c r="R52" s="65">
        <v>7791</v>
      </c>
      <c r="S52" s="65">
        <v>7419</v>
      </c>
    </row>
    <row r="53" spans="1:19" ht="16.5" customHeight="1">
      <c r="A53" s="67" t="s">
        <v>56</v>
      </c>
      <c r="B53" s="68">
        <v>292</v>
      </c>
      <c r="C53" s="68">
        <v>250</v>
      </c>
      <c r="D53" s="68">
        <v>204</v>
      </c>
      <c r="E53" s="68">
        <v>292</v>
      </c>
      <c r="F53" s="68">
        <v>240</v>
      </c>
      <c r="G53" s="68">
        <v>273</v>
      </c>
      <c r="H53" s="68">
        <v>294</v>
      </c>
      <c r="I53" s="68">
        <v>346</v>
      </c>
      <c r="J53" s="68">
        <v>423</v>
      </c>
      <c r="K53" s="68">
        <v>514</v>
      </c>
      <c r="L53" s="68">
        <v>677</v>
      </c>
      <c r="M53" s="68">
        <v>820</v>
      </c>
      <c r="N53" s="68">
        <v>821</v>
      </c>
      <c r="O53" s="68">
        <v>805</v>
      </c>
      <c r="P53" s="68">
        <v>930</v>
      </c>
      <c r="Q53" s="68">
        <v>909</v>
      </c>
      <c r="R53" s="68">
        <v>1176</v>
      </c>
      <c r="S53" s="68">
        <v>1212</v>
      </c>
    </row>
    <row r="54" spans="1:19" ht="16.5" customHeight="1" thickBot="1">
      <c r="A54" s="59" t="s">
        <v>59</v>
      </c>
      <c r="B54" s="60">
        <v>5309</v>
      </c>
      <c r="C54" s="60">
        <v>5944</v>
      </c>
      <c r="D54" s="60">
        <v>5132</v>
      </c>
      <c r="E54" s="60">
        <v>6367</v>
      </c>
      <c r="F54" s="60">
        <v>6134</v>
      </c>
      <c r="G54" s="60">
        <v>6343</v>
      </c>
      <c r="H54" s="60">
        <v>6650</v>
      </c>
      <c r="I54" s="60">
        <v>8241</v>
      </c>
      <c r="J54" s="60">
        <v>8802</v>
      </c>
      <c r="K54" s="60">
        <v>10685</v>
      </c>
      <c r="L54" s="60">
        <v>11111</v>
      </c>
      <c r="M54" s="60">
        <v>11359</v>
      </c>
      <c r="N54" s="61">
        <v>11731</v>
      </c>
      <c r="O54" s="66">
        <v>11575</v>
      </c>
      <c r="P54" s="66">
        <v>11614</v>
      </c>
      <c r="Q54" s="66">
        <v>10966</v>
      </c>
      <c r="R54" s="66">
        <v>11514</v>
      </c>
      <c r="S54" s="66">
        <v>12165</v>
      </c>
    </row>
    <row r="55" spans="1:19">
      <c r="A55" s="85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4"/>
      <c r="P55" s="54"/>
      <c r="Q55" s="54"/>
      <c r="R55" s="54"/>
      <c r="S55" s="54" t="s">
        <v>120</v>
      </c>
    </row>
    <row r="56" spans="1:19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9" spans="1:19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</sheetData>
  <sortState ref="A34:R60">
    <sortCondition ref="A34:A52"/>
  </sortState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56"/>
  <sheetViews>
    <sheetView showGridLines="0" zoomScale="80" zoomScaleNormal="80" workbookViewId="0">
      <selection sqref="A1:E1"/>
    </sheetView>
  </sheetViews>
  <sheetFormatPr defaultRowHeight="12.75"/>
  <cols>
    <col min="1" max="1" width="30.7109375" style="30" customWidth="1"/>
    <col min="2" max="19" width="8.7109375" style="30" customWidth="1"/>
    <col min="20" max="16384" width="9.140625" style="30"/>
  </cols>
  <sheetData>
    <row r="1" spans="1:19" s="29" customFormat="1" ht="20.100000000000001" customHeight="1">
      <c r="A1" s="120" t="s">
        <v>113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s="29" customFormat="1" ht="15.95" customHeight="1">
      <c r="A2" s="47" t="s">
        <v>13</v>
      </c>
      <c r="O2" s="40"/>
      <c r="P2" s="40"/>
      <c r="Q2" s="40"/>
      <c r="R2" s="40"/>
      <c r="S2" s="105" t="s">
        <v>109</v>
      </c>
    </row>
    <row r="3" spans="1:19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19" s="29" customFormat="1" ht="15.95" customHeight="1">
      <c r="A4" s="57" t="s">
        <v>107</v>
      </c>
      <c r="B4" s="56">
        <v>53.859163164168152</v>
      </c>
      <c r="C4" s="56">
        <v>49.587918048038055</v>
      </c>
      <c r="D4" s="56">
        <v>41.399564046572067</v>
      </c>
      <c r="E4" s="56">
        <v>47.704354031316797</v>
      </c>
      <c r="F4" s="56">
        <v>42.701819178543118</v>
      </c>
      <c r="G4" s="56">
        <v>42.798635032290541</v>
      </c>
      <c r="H4" s="56">
        <v>43.063083782206292</v>
      </c>
      <c r="I4" s="56">
        <v>59.153451452635423</v>
      </c>
      <c r="J4" s="56">
        <v>59.656216221491924</v>
      </c>
      <c r="K4" s="56">
        <v>69.187685507037571</v>
      </c>
      <c r="L4" s="56">
        <v>78.456508172026432</v>
      </c>
      <c r="M4" s="56">
        <v>85.864017638673289</v>
      </c>
      <c r="N4" s="56">
        <v>84.809000401661606</v>
      </c>
      <c r="O4" s="56">
        <v>85.328827479431041</v>
      </c>
      <c r="P4" s="56">
        <v>90.438569770617391</v>
      </c>
      <c r="Q4" s="56">
        <v>86.802202612264907</v>
      </c>
      <c r="R4" s="56">
        <v>97.861066732828348</v>
      </c>
      <c r="S4" s="56">
        <v>95.828812655784887</v>
      </c>
    </row>
    <row r="5" spans="1:19" s="29" customFormat="1" ht="15.95" customHeight="1">
      <c r="A5" s="34" t="s">
        <v>16</v>
      </c>
      <c r="B5" s="36">
        <v>59.946029298380886</v>
      </c>
      <c r="C5" s="36">
        <v>58.727569331158243</v>
      </c>
      <c r="D5" s="36">
        <v>49.527626681935303</v>
      </c>
      <c r="E5" s="36">
        <v>59.25293894577171</v>
      </c>
      <c r="F5" s="36">
        <v>48.936570675701113</v>
      </c>
      <c r="G5" s="36">
        <v>47.619047619047613</v>
      </c>
      <c r="H5" s="36">
        <v>55.020377917747318</v>
      </c>
      <c r="I5" s="36">
        <v>75.256975036710713</v>
      </c>
      <c r="J5" s="36">
        <v>72.658090233737994</v>
      </c>
      <c r="K5" s="36">
        <v>77.968848473935367</v>
      </c>
      <c r="L5" s="36">
        <v>95.169818084057709</v>
      </c>
      <c r="M5" s="36">
        <v>108.84110982246409</v>
      </c>
      <c r="N5" s="36">
        <v>100.49671811247119</v>
      </c>
      <c r="O5" s="36">
        <v>108.7282675845027</v>
      </c>
      <c r="P5" s="36">
        <v>115.34065934065934</v>
      </c>
      <c r="Q5" s="36">
        <v>111.6653539861731</v>
      </c>
      <c r="R5" s="36">
        <v>124.37984158760553</v>
      </c>
      <c r="S5" s="36">
        <v>118.9423493714781</v>
      </c>
    </row>
    <row r="6" spans="1:19" s="29" customFormat="1" ht="15.95" customHeight="1">
      <c r="A6" s="33" t="s">
        <v>17</v>
      </c>
      <c r="B6" s="36">
        <v>1.1532095230504802</v>
      </c>
      <c r="C6" s="36">
        <v>0.38736518077687376</v>
      </c>
      <c r="D6" s="36">
        <v>0.39027111353715199</v>
      </c>
      <c r="E6" s="36">
        <v>0.39313224182350459</v>
      </c>
      <c r="F6" s="36">
        <v>0.79190410041343995</v>
      </c>
      <c r="G6" s="36">
        <v>2.1265047014360818</v>
      </c>
      <c r="H6" s="36">
        <v>4.8170143369065324</v>
      </c>
      <c r="I6" s="36">
        <v>7.8114362389496792</v>
      </c>
      <c r="J6" s="36">
        <v>5.8276227148265027</v>
      </c>
      <c r="K6" s="36">
        <v>3.2724266557149457</v>
      </c>
      <c r="L6" s="36">
        <v>3.9780019237068616</v>
      </c>
      <c r="M6" s="36">
        <v>6.6246662824360225</v>
      </c>
      <c r="N6" s="36">
        <v>4.3057116376024194</v>
      </c>
      <c r="O6" s="36">
        <v>7.2707463756727542</v>
      </c>
      <c r="P6" s="36">
        <v>5.2094685046797924</v>
      </c>
      <c r="Q6" s="36">
        <v>5.3888402790284777</v>
      </c>
      <c r="R6" s="36">
        <v>7.9998662879491871</v>
      </c>
      <c r="S6" s="36">
        <v>8.2032742577655871</v>
      </c>
    </row>
    <row r="7" spans="1:19" s="29" customFormat="1" ht="15.95" customHeight="1">
      <c r="A7" s="33" t="s">
        <v>18</v>
      </c>
      <c r="B7" s="36">
        <v>4.0189573236724137</v>
      </c>
      <c r="C7" s="36">
        <v>3.0371542922387085</v>
      </c>
      <c r="D7" s="36">
        <v>2.4428156401173644</v>
      </c>
      <c r="E7" s="36">
        <v>3.3116949780872931</v>
      </c>
      <c r="F7" s="36">
        <v>3.5843373756586097</v>
      </c>
      <c r="G7" s="36">
        <v>4.6022452053234177</v>
      </c>
      <c r="H7" s="36">
        <v>4.1938744270119059</v>
      </c>
      <c r="I7" s="36">
        <v>7.0360618135145065</v>
      </c>
      <c r="J7" s="36">
        <v>8.8599510397200181</v>
      </c>
      <c r="K7" s="36">
        <v>12.084550748737831</v>
      </c>
      <c r="L7" s="36">
        <v>15.888541973198979</v>
      </c>
      <c r="M7" s="36">
        <v>17.292518050015854</v>
      </c>
      <c r="N7" s="36">
        <v>18.116385350502739</v>
      </c>
      <c r="O7" s="36">
        <v>19.213870635185955</v>
      </c>
      <c r="P7" s="36">
        <v>26.818952991852516</v>
      </c>
      <c r="Q7" s="36">
        <v>30.584119031509168</v>
      </c>
      <c r="R7" s="36">
        <v>32.898054272229423</v>
      </c>
      <c r="S7" s="36">
        <v>30.376965997239338</v>
      </c>
    </row>
    <row r="8" spans="1:19" s="29" customFormat="1" ht="15.95" customHeight="1">
      <c r="A8" s="33" t="s">
        <v>19</v>
      </c>
      <c r="B8" s="36">
        <v>98.144712430426722</v>
      </c>
      <c r="C8" s="36">
        <v>76.624097723486955</v>
      </c>
      <c r="D8" s="36">
        <v>66.063849418711939</v>
      </c>
      <c r="E8" s="36">
        <v>80.743056832812215</v>
      </c>
      <c r="F8" s="36">
        <v>71.062271062271066</v>
      </c>
      <c r="G8" s="36">
        <v>71.181503732022577</v>
      </c>
      <c r="H8" s="36">
        <v>70.613796849538303</v>
      </c>
      <c r="I8" s="36">
        <v>109.06796466558501</v>
      </c>
      <c r="J8" s="36">
        <v>130.70017953321363</v>
      </c>
      <c r="K8" s="36">
        <v>152.03004829189769</v>
      </c>
      <c r="L8" s="36">
        <v>164.0833778727953</v>
      </c>
      <c r="M8" s="36">
        <v>186.24844940634415</v>
      </c>
      <c r="N8" s="36">
        <v>178.10630059838084</v>
      </c>
      <c r="O8" s="36">
        <v>186.76906964566243</v>
      </c>
      <c r="P8" s="36">
        <v>191.84735472679967</v>
      </c>
      <c r="Q8" s="36">
        <v>193.64860200207113</v>
      </c>
      <c r="R8" s="36">
        <v>205.08853360838918</v>
      </c>
      <c r="S8" s="36">
        <v>202.05831903945111</v>
      </c>
    </row>
    <row r="9" spans="1:19" s="37" customFormat="1" ht="15.95" customHeight="1">
      <c r="A9" s="33" t="s">
        <v>20</v>
      </c>
      <c r="B9" s="36">
        <v>4.3630017452006982</v>
      </c>
      <c r="C9" s="36">
        <v>1.4638073629510358</v>
      </c>
      <c r="D9" s="36">
        <v>3.6794466112296709</v>
      </c>
      <c r="E9" s="36">
        <v>1.4807137040053306</v>
      </c>
      <c r="F9" s="36">
        <v>5.2125995978851742</v>
      </c>
      <c r="G9" s="36">
        <v>1.4943215780035863</v>
      </c>
      <c r="H9" s="36">
        <v>2.2460133263457362</v>
      </c>
      <c r="I9" s="36">
        <v>11.250281257031427</v>
      </c>
      <c r="J9" s="36">
        <v>8.2725426787997289</v>
      </c>
      <c r="K9" s="36">
        <v>18.865076969514032</v>
      </c>
      <c r="L9" s="36">
        <v>31.05590062111801</v>
      </c>
      <c r="M9" s="36">
        <v>24.319805441556468</v>
      </c>
      <c r="N9" s="36">
        <v>28.93474453666337</v>
      </c>
      <c r="O9" s="36">
        <v>22.038148795501176</v>
      </c>
      <c r="P9" s="36">
        <v>27.363940407418671</v>
      </c>
      <c r="Q9" s="36">
        <v>25.775149723296188</v>
      </c>
      <c r="R9" s="36">
        <v>33.212560386473427</v>
      </c>
      <c r="S9" s="36">
        <v>20.316027088036119</v>
      </c>
    </row>
    <row r="10" spans="1:19" s="37" customFormat="1" ht="15.95" customHeight="1">
      <c r="A10" s="34" t="s">
        <v>21</v>
      </c>
      <c r="B10" s="36">
        <v>165.93132553232303</v>
      </c>
      <c r="C10" s="36">
        <v>175.586243831529</v>
      </c>
      <c r="D10" s="36">
        <v>137.24481043060558</v>
      </c>
      <c r="E10" s="36">
        <v>180.3923057934413</v>
      </c>
      <c r="F10" s="36">
        <v>160.72002571520412</v>
      </c>
      <c r="G10" s="36">
        <v>155.07961004253397</v>
      </c>
      <c r="H10" s="36">
        <v>161.83108880106388</v>
      </c>
      <c r="I10" s="36">
        <v>213.11108625125854</v>
      </c>
      <c r="J10" s="36">
        <v>176.49351372418016</v>
      </c>
      <c r="K10" s="36">
        <v>196.52752124122645</v>
      </c>
      <c r="L10" s="36">
        <v>224.48979591836735</v>
      </c>
      <c r="M10" s="36">
        <v>244.94279176201371</v>
      </c>
      <c r="N10" s="36">
        <v>251.07198248335004</v>
      </c>
      <c r="O10" s="36">
        <v>273.50645096719012</v>
      </c>
      <c r="P10" s="36">
        <v>290.11292255183184</v>
      </c>
      <c r="Q10" s="36">
        <v>261.77440991987243</v>
      </c>
      <c r="R10" s="36">
        <v>274.01477832512313</v>
      </c>
      <c r="S10" s="36">
        <v>263.28637818484293</v>
      </c>
    </row>
    <row r="11" spans="1:19" s="37" customFormat="1" ht="15.95" customHeight="1">
      <c r="A11" s="34" t="s">
        <v>22</v>
      </c>
      <c r="B11" s="36">
        <v>62.167590584076486</v>
      </c>
      <c r="C11" s="36">
        <v>53.911795198979185</v>
      </c>
      <c r="D11" s="36">
        <v>45.371073961499491</v>
      </c>
      <c r="E11" s="36">
        <v>53.938908016161236</v>
      </c>
      <c r="F11" s="36">
        <v>48.903957626986234</v>
      </c>
      <c r="G11" s="36">
        <v>49.144668355059736</v>
      </c>
      <c r="H11" s="36">
        <v>48.537686267235522</v>
      </c>
      <c r="I11" s="36">
        <v>68.449954623063789</v>
      </c>
      <c r="J11" s="36">
        <v>69.355579366294194</v>
      </c>
      <c r="K11" s="36">
        <v>82.039877534234066</v>
      </c>
      <c r="L11" s="36">
        <v>92.179236562561556</v>
      </c>
      <c r="M11" s="36">
        <v>100.90179756303534</v>
      </c>
      <c r="N11" s="36">
        <v>98.601703188597341</v>
      </c>
      <c r="O11" s="36">
        <v>96.152982897158495</v>
      </c>
      <c r="P11" s="36">
        <v>101.63577531574788</v>
      </c>
      <c r="Q11" s="36">
        <v>96.171857578235333</v>
      </c>
      <c r="R11" s="36">
        <v>107.22545066413662</v>
      </c>
      <c r="S11" s="36">
        <v>104.81188557912633</v>
      </c>
    </row>
    <row r="12" spans="1:19" s="37" customFormat="1" ht="15.95" customHeight="1">
      <c r="A12" s="34" t="s">
        <v>23</v>
      </c>
      <c r="B12" s="36">
        <v>2.9620117436930227</v>
      </c>
      <c r="C12" s="36">
        <v>2.0529773075293853</v>
      </c>
      <c r="D12" s="36">
        <v>2.7409362947018159</v>
      </c>
      <c r="E12" s="36">
        <v>3.2030881430371041</v>
      </c>
      <c r="F12" s="36">
        <v>3.438452952909012</v>
      </c>
      <c r="G12" s="36">
        <v>3.2164394979689335</v>
      </c>
      <c r="H12" s="36">
        <v>3.685565092723059</v>
      </c>
      <c r="I12" s="36">
        <v>2.0794041259536669</v>
      </c>
      <c r="J12" s="36">
        <v>3.7096305254367046</v>
      </c>
      <c r="K12" s="36">
        <v>5.1211989937309541</v>
      </c>
      <c r="L12" s="36">
        <v>3.9751269293103175</v>
      </c>
      <c r="M12" s="36">
        <v>6.1097144930417393</v>
      </c>
      <c r="N12" s="36">
        <v>2.5987071668091231</v>
      </c>
      <c r="O12" s="36">
        <v>3.0889051043206419</v>
      </c>
      <c r="P12" s="36">
        <v>4.3032901522073734</v>
      </c>
      <c r="Q12" s="36">
        <v>3.6088862327486217</v>
      </c>
      <c r="R12" s="36">
        <v>4.6001512239186555</v>
      </c>
      <c r="S12" s="36">
        <v>4.1410207567447488</v>
      </c>
    </row>
    <row r="13" spans="1:19" s="37" customFormat="1" ht="15.95" customHeight="1">
      <c r="A13" s="31" t="s">
        <v>24</v>
      </c>
      <c r="B13" s="36">
        <v>41.531314611216857</v>
      </c>
      <c r="C13" s="36">
        <v>45.730290613538223</v>
      </c>
      <c r="D13" s="36">
        <v>37.500126202347793</v>
      </c>
      <c r="E13" s="36">
        <v>40.751075102357802</v>
      </c>
      <c r="F13" s="36">
        <v>33.180438177230357</v>
      </c>
      <c r="G13" s="36">
        <v>36.476560029074491</v>
      </c>
      <c r="H13" s="36">
        <v>38.994127748728005</v>
      </c>
      <c r="I13" s="36">
        <v>55.26595755179703</v>
      </c>
      <c r="J13" s="36">
        <v>66.396726117217739</v>
      </c>
      <c r="K13" s="36">
        <v>73.736736359845708</v>
      </c>
      <c r="L13" s="36">
        <v>93.28915482190213</v>
      </c>
      <c r="M13" s="36">
        <v>100.37702642838981</v>
      </c>
      <c r="N13" s="36">
        <v>100.728975381881</v>
      </c>
      <c r="O13" s="36">
        <v>118.34085282061844</v>
      </c>
      <c r="P13" s="36">
        <v>117.02789136979688</v>
      </c>
      <c r="Q13" s="36">
        <v>130.64096365712405</v>
      </c>
      <c r="R13" s="36">
        <v>156.88509415033732</v>
      </c>
      <c r="S13" s="36">
        <v>183.72291291774877</v>
      </c>
    </row>
    <row r="14" spans="1:19" s="37" customFormat="1" ht="15.95" customHeight="1">
      <c r="A14" s="46" t="s">
        <v>25</v>
      </c>
      <c r="B14" s="36">
        <v>29.993416079397207</v>
      </c>
      <c r="C14" s="36">
        <v>27.383619616629321</v>
      </c>
      <c r="D14" s="36">
        <v>22.271638374582839</v>
      </c>
      <c r="E14" s="36">
        <v>25.330147667914918</v>
      </c>
      <c r="F14" s="36">
        <v>22.147603057798101</v>
      </c>
      <c r="G14" s="36">
        <v>22.906085051289711</v>
      </c>
      <c r="H14" s="36">
        <v>22.592118271249763</v>
      </c>
      <c r="I14" s="36">
        <v>30.052014387527244</v>
      </c>
      <c r="J14" s="36">
        <v>31.385281385281385</v>
      </c>
      <c r="K14" s="36">
        <v>35.134763362396853</v>
      </c>
      <c r="L14" s="36">
        <v>41.206073237653015</v>
      </c>
      <c r="M14" s="36">
        <v>43.231434582844621</v>
      </c>
      <c r="N14" s="36">
        <v>43.553002934270374</v>
      </c>
      <c r="O14" s="36">
        <v>44.006432724423739</v>
      </c>
      <c r="P14" s="36">
        <v>44.898383955517893</v>
      </c>
      <c r="Q14" s="36">
        <v>46.34568722119397</v>
      </c>
      <c r="R14" s="36">
        <v>52.619367241750773</v>
      </c>
      <c r="S14" s="36">
        <v>53.235687393116493</v>
      </c>
    </row>
    <row r="15" spans="1:19" s="37" customFormat="1" ht="15.95" customHeight="1">
      <c r="A15" s="46" t="s">
        <v>60</v>
      </c>
      <c r="B15" s="36">
        <v>0</v>
      </c>
      <c r="C15" s="36">
        <v>1.373696190603094</v>
      </c>
      <c r="D15" s="36">
        <v>8.1243568217516113</v>
      </c>
      <c r="E15" s="36">
        <v>5.3267069099373714</v>
      </c>
      <c r="F15" s="36">
        <v>3.9109910581707772</v>
      </c>
      <c r="G15" s="36">
        <v>1.2713523629355019</v>
      </c>
      <c r="H15" s="36">
        <v>4.9507523905945607</v>
      </c>
      <c r="I15" s="36">
        <v>2.4114369632292036</v>
      </c>
      <c r="J15" s="36">
        <v>2.3507066224106965</v>
      </c>
      <c r="K15" s="36">
        <v>5.7874255447703664</v>
      </c>
      <c r="L15" s="36">
        <v>9.2814961771837616</v>
      </c>
      <c r="M15" s="36">
        <v>14.076460990020962</v>
      </c>
      <c r="N15" s="36">
        <v>10.617426972747424</v>
      </c>
      <c r="O15" s="36">
        <v>17.61485472442147</v>
      </c>
      <c r="P15" s="36">
        <v>8.1442130712292879</v>
      </c>
      <c r="Q15" s="36">
        <v>14.941687192330548</v>
      </c>
      <c r="R15" s="36">
        <v>12.487384903205738</v>
      </c>
      <c r="S15" s="36">
        <v>14.591068470272383</v>
      </c>
    </row>
    <row r="16" spans="1:19" s="37" customFormat="1" ht="15.95" customHeight="1">
      <c r="A16" s="31" t="s">
        <v>26</v>
      </c>
      <c r="B16" s="36">
        <v>0.29280750571047837</v>
      </c>
      <c r="C16" s="36">
        <v>0.2961142408741293</v>
      </c>
      <c r="D16" s="36">
        <v>0.90293453724604977</v>
      </c>
      <c r="E16" s="36">
        <v>2.7523701729925816</v>
      </c>
      <c r="F16" s="36">
        <v>1.2378941687138343</v>
      </c>
      <c r="G16" s="36">
        <v>3.4394013440555105</v>
      </c>
      <c r="H16" s="36">
        <v>0.94849183474995857</v>
      </c>
      <c r="I16" s="36">
        <v>2.5829097899384039</v>
      </c>
      <c r="J16" s="36">
        <v>2.9721460380467719</v>
      </c>
      <c r="K16" s="36">
        <v>1.673487242839399</v>
      </c>
      <c r="L16" s="36">
        <v>2.0286108512423047</v>
      </c>
      <c r="M16" s="36">
        <v>1.7051071711010251</v>
      </c>
      <c r="N16" s="36">
        <v>4.1309369309204076</v>
      </c>
      <c r="O16" s="36">
        <v>7.3215860228830936</v>
      </c>
      <c r="P16" s="36">
        <v>6.3640153118208405</v>
      </c>
      <c r="Q16" s="36">
        <v>4.6403000061037787</v>
      </c>
      <c r="R16" s="36">
        <v>4.2947070956076958</v>
      </c>
      <c r="S16" s="36">
        <v>6.0828621798759599</v>
      </c>
    </row>
    <row r="17" spans="1:19" s="37" customFormat="1" ht="15.95" customHeight="1">
      <c r="A17" s="31" t="s">
        <v>27</v>
      </c>
      <c r="B17" s="36">
        <v>1.7481845103859641</v>
      </c>
      <c r="C17" s="36">
        <v>0.88378258948298727</v>
      </c>
      <c r="D17" s="36">
        <v>0.89335566722501392</v>
      </c>
      <c r="E17" s="36">
        <v>0.90144379745819903</v>
      </c>
      <c r="F17" s="36">
        <v>0.45433377630876526</v>
      </c>
      <c r="G17" s="36">
        <v>0.45919480191484241</v>
      </c>
      <c r="H17" s="36">
        <v>2.3342801173489303</v>
      </c>
      <c r="I17" s="36">
        <v>1.4304187121654253</v>
      </c>
      <c r="J17" s="36">
        <v>1.4571418163272742</v>
      </c>
      <c r="K17" s="36">
        <v>2.4586334915054211</v>
      </c>
      <c r="L17" s="36">
        <v>1.9872685639450858</v>
      </c>
      <c r="M17" s="36">
        <v>5.0144164472859467</v>
      </c>
      <c r="N17" s="36">
        <v>2.0229473027285008</v>
      </c>
      <c r="O17" s="36">
        <v>5.1037646388729252</v>
      </c>
      <c r="P17" s="36">
        <v>3.0909305400937481</v>
      </c>
      <c r="Q17" s="36">
        <v>3.1148604802076574</v>
      </c>
      <c r="R17" s="36">
        <v>3.6588145022862362</v>
      </c>
      <c r="S17" s="36">
        <v>7.3644481266685071</v>
      </c>
    </row>
    <row r="18" spans="1:19" s="37" customFormat="1" ht="15.95" customHeight="1">
      <c r="A18" s="31" t="s">
        <v>61</v>
      </c>
      <c r="B18" s="36">
        <v>77.38877022610788</v>
      </c>
      <c r="C18" s="36">
        <v>95.962592036849642</v>
      </c>
      <c r="D18" s="36">
        <v>88.039510414429884</v>
      </c>
      <c r="E18" s="36">
        <v>69.778506105619286</v>
      </c>
      <c r="F18" s="36">
        <v>79.051383399209485</v>
      </c>
      <c r="G18" s="36">
        <v>49.057182278092903</v>
      </c>
      <c r="H18" s="36">
        <v>72.25752582202972</v>
      </c>
      <c r="I18" s="36">
        <v>61.079170426647849</v>
      </c>
      <c r="J18" s="36">
        <v>77.008230254608478</v>
      </c>
      <c r="K18" s="36">
        <v>79.021636876763878</v>
      </c>
      <c r="L18" s="36">
        <v>99.023518085545305</v>
      </c>
      <c r="M18" s="36">
        <v>77.01607486678904</v>
      </c>
      <c r="N18" s="36">
        <v>89.567966280295039</v>
      </c>
      <c r="O18" s="36">
        <v>80.462229830943713</v>
      </c>
      <c r="P18" s="36">
        <v>93.806116158773563</v>
      </c>
      <c r="Q18" s="36">
        <v>75.557731034188222</v>
      </c>
      <c r="R18" s="36">
        <v>80.450522928399025</v>
      </c>
      <c r="S18" s="36">
        <v>99.827599320538496</v>
      </c>
    </row>
    <row r="19" spans="1:19" s="37" customFormat="1" ht="15.95" customHeight="1">
      <c r="A19" s="31" t="s">
        <v>28</v>
      </c>
      <c r="B19" s="36">
        <v>7.1079155326908827</v>
      </c>
      <c r="C19" s="36">
        <v>4.7491151310172031</v>
      </c>
      <c r="D19" s="36">
        <v>4.5602957847500729</v>
      </c>
      <c r="E19" s="36">
        <v>4.8652765214662947</v>
      </c>
      <c r="F19" s="36">
        <v>4.6739288250140714</v>
      </c>
      <c r="G19" s="36">
        <v>6.5748918031820089</v>
      </c>
      <c r="H19" s="36">
        <v>4.5896045457039802</v>
      </c>
      <c r="I19" s="36">
        <v>9.0999790700481409</v>
      </c>
      <c r="J19" s="36">
        <v>10.028353162897458</v>
      </c>
      <c r="K19" s="36">
        <v>10.584291178084026</v>
      </c>
      <c r="L19" s="36">
        <v>13.544818490334963</v>
      </c>
      <c r="M19" s="36">
        <v>16.115189346380081</v>
      </c>
      <c r="N19" s="36">
        <v>14.528049701778761</v>
      </c>
      <c r="O19" s="36">
        <v>18.035417279947279</v>
      </c>
      <c r="P19" s="36">
        <v>17.674765114631576</v>
      </c>
      <c r="Q19" s="36">
        <v>12.786985998966401</v>
      </c>
      <c r="R19" s="36">
        <v>16.579435298293209</v>
      </c>
      <c r="S19" s="36">
        <v>15.897882668702689</v>
      </c>
    </row>
    <row r="20" spans="1:19" s="37" customFormat="1" ht="15.95" customHeight="1">
      <c r="A20" s="31" t="s">
        <v>62</v>
      </c>
      <c r="B20" s="36">
        <v>7.4839469338269415</v>
      </c>
      <c r="C20" s="36">
        <v>2.4824983863760486</v>
      </c>
      <c r="D20" s="36">
        <v>2.4712165057492852</v>
      </c>
      <c r="E20" s="36">
        <v>4.9221076464942293</v>
      </c>
      <c r="F20" s="36">
        <v>2.4518577726343249</v>
      </c>
      <c r="G20" s="36">
        <v>4.8840883726950155</v>
      </c>
      <c r="H20" s="36">
        <v>14.578711679248904</v>
      </c>
      <c r="I20" s="36">
        <v>7.2418812476313015</v>
      </c>
      <c r="J20" s="36">
        <v>9.5757923968208356</v>
      </c>
      <c r="K20" s="36">
        <v>7.1122237790089819</v>
      </c>
      <c r="L20" s="36">
        <v>16.426372306074942</v>
      </c>
      <c r="M20" s="36">
        <v>13.947325600316139</v>
      </c>
      <c r="N20" s="36">
        <v>9.2259646322645814</v>
      </c>
      <c r="O20" s="36">
        <v>29.809745034957658</v>
      </c>
      <c r="P20" s="36">
        <v>15.984107230525078</v>
      </c>
      <c r="Q20" s="36">
        <v>11.382909699377354</v>
      </c>
      <c r="R20" s="36">
        <v>45.415632514867944</v>
      </c>
      <c r="S20" s="36">
        <v>43.031306407814483</v>
      </c>
    </row>
    <row r="21" spans="1:19" s="37" customFormat="1" ht="15.95" customHeight="1">
      <c r="A21" s="31" t="s">
        <v>29</v>
      </c>
      <c r="B21" s="36">
        <v>140.33280604299256</v>
      </c>
      <c r="C21" s="36">
        <v>132.32911019446081</v>
      </c>
      <c r="D21" s="36">
        <v>110.78598915622656</v>
      </c>
      <c r="E21" s="36">
        <v>123.25526960935287</v>
      </c>
      <c r="F21" s="36">
        <v>111.75177795337811</v>
      </c>
      <c r="G21" s="36">
        <v>110.38333911148533</v>
      </c>
      <c r="H21" s="36">
        <v>111.82485742330678</v>
      </c>
      <c r="I21" s="36">
        <v>153.99083254446714</v>
      </c>
      <c r="J21" s="36">
        <v>148.48956711304888</v>
      </c>
      <c r="K21" s="36">
        <v>172.0214855892373</v>
      </c>
      <c r="L21" s="36">
        <v>192.17320139870546</v>
      </c>
      <c r="M21" s="36">
        <v>204.36387883876861</v>
      </c>
      <c r="N21" s="36">
        <v>202.59037545753915</v>
      </c>
      <c r="O21" s="36">
        <v>193.42068513278849</v>
      </c>
      <c r="P21" s="36">
        <v>203.80609022829285</v>
      </c>
      <c r="Q21" s="36">
        <v>193.37563023182881</v>
      </c>
      <c r="R21" s="36">
        <v>220.15091523955087</v>
      </c>
      <c r="S21" s="36">
        <v>213.90863066248181</v>
      </c>
    </row>
    <row r="22" spans="1:19" s="37" customFormat="1" ht="15.95" customHeight="1">
      <c r="A22" s="31" t="s">
        <v>30</v>
      </c>
      <c r="B22" s="36">
        <v>81.664098613251142</v>
      </c>
      <c r="C22" s="36">
        <v>78.184498218892031</v>
      </c>
      <c r="D22" s="36">
        <v>60.845588235294116</v>
      </c>
      <c r="E22" s="36">
        <v>80.937232350422121</v>
      </c>
      <c r="F22" s="36">
        <v>76.303259675253315</v>
      </c>
      <c r="G22" s="36">
        <v>80.80992338562568</v>
      </c>
      <c r="H22" s="36">
        <v>77.918935269207495</v>
      </c>
      <c r="I22" s="36">
        <v>97.141137526331633</v>
      </c>
      <c r="J22" s="36">
        <v>104.41502426166656</v>
      </c>
      <c r="K22" s="36">
        <v>113.63772008355716</v>
      </c>
      <c r="L22" s="36">
        <v>134.07522018567008</v>
      </c>
      <c r="M22" s="36">
        <v>148.53246368218205</v>
      </c>
      <c r="N22" s="36">
        <v>141.61747343565526</v>
      </c>
      <c r="O22" s="36">
        <v>150.73399882560187</v>
      </c>
      <c r="P22" s="36">
        <v>158.83486077870526</v>
      </c>
      <c r="Q22" s="36">
        <v>156.68523676880224</v>
      </c>
      <c r="R22" s="36">
        <v>173.36408186797348</v>
      </c>
      <c r="S22" s="36">
        <v>162.54801903560576</v>
      </c>
    </row>
    <row r="23" spans="1:19" s="37" customFormat="1" ht="15.95" customHeight="1">
      <c r="A23" s="31" t="s">
        <v>31</v>
      </c>
      <c r="B23" s="36">
        <v>0.44508443513548895</v>
      </c>
      <c r="C23" s="36">
        <v>0.41906757464641176</v>
      </c>
      <c r="D23" s="36">
        <v>0.60270957260029867</v>
      </c>
      <c r="E23" s="36">
        <v>0.76051610196160713</v>
      </c>
      <c r="F23" s="36">
        <v>0.83954244936509603</v>
      </c>
      <c r="G23" s="36">
        <v>1.4167278833035994</v>
      </c>
      <c r="H23" s="36">
        <v>0.90949250318322383</v>
      </c>
      <c r="I23" s="36">
        <v>1.0125399174390528</v>
      </c>
      <c r="J23" s="36">
        <v>1.4795203239370813</v>
      </c>
      <c r="K23" s="36">
        <v>1.9982353246483626</v>
      </c>
      <c r="L23" s="36">
        <v>2.4414316139421328</v>
      </c>
      <c r="M23" s="36">
        <v>4.2095416276894291</v>
      </c>
      <c r="N23" s="36">
        <v>5.2008841503055523</v>
      </c>
      <c r="O23" s="36">
        <v>5.8552580217034897</v>
      </c>
      <c r="P23" s="36">
        <v>6.740929675706627</v>
      </c>
      <c r="Q23" s="36">
        <v>6.5342462187280352</v>
      </c>
      <c r="R23" s="36">
        <v>8.5968842807273482</v>
      </c>
      <c r="S23" s="36">
        <v>10.29879543202795</v>
      </c>
    </row>
    <row r="24" spans="1:19" s="37" customFormat="1" ht="15.95" customHeight="1">
      <c r="A24" s="31" t="s">
        <v>32</v>
      </c>
      <c r="B24" s="36">
        <v>1.147359161662906</v>
      </c>
      <c r="C24" s="36">
        <v>1.6215339711366952</v>
      </c>
      <c r="D24" s="36">
        <v>0.95208172669541957</v>
      </c>
      <c r="E24" s="36">
        <v>1.5205801013086493</v>
      </c>
      <c r="F24" s="36">
        <v>1.2330456226880395</v>
      </c>
      <c r="G24" s="36">
        <v>1.0418442537553749</v>
      </c>
      <c r="H24" s="36">
        <v>1.6085993830548246</v>
      </c>
      <c r="I24" s="36">
        <v>2.64822994202268</v>
      </c>
      <c r="J24" s="36">
        <v>2.8415548988406454</v>
      </c>
      <c r="K24" s="36">
        <v>3.8041617529577358</v>
      </c>
      <c r="L24" s="36">
        <v>5.7376186969867939</v>
      </c>
      <c r="M24" s="36">
        <v>3.4611723759986925</v>
      </c>
      <c r="N24" s="36">
        <v>5.4063969260771758</v>
      </c>
      <c r="O24" s="36">
        <v>7.1667231611059998</v>
      </c>
      <c r="P24" s="36">
        <v>9.7084550935409641</v>
      </c>
      <c r="Q24" s="36">
        <v>9.9185126120694687</v>
      </c>
      <c r="R24" s="36">
        <v>14.388069568260697</v>
      </c>
      <c r="S24" s="36">
        <v>13.207602140408465</v>
      </c>
    </row>
    <row r="25" spans="1:19" s="37" customFormat="1" ht="15.95" customHeight="1">
      <c r="A25" s="31" t="s">
        <v>33</v>
      </c>
      <c r="B25" s="36">
        <v>72.922164827496587</v>
      </c>
      <c r="C25" s="36">
        <v>66.099993867389472</v>
      </c>
      <c r="D25" s="36">
        <v>56.168314311078611</v>
      </c>
      <c r="E25" s="36">
        <v>69.787570023420557</v>
      </c>
      <c r="F25" s="36">
        <v>54.971622708054028</v>
      </c>
      <c r="G25" s="36">
        <v>55.638733258659663</v>
      </c>
      <c r="H25" s="36">
        <v>60.301028006650611</v>
      </c>
      <c r="I25" s="36">
        <v>86.950604043573861</v>
      </c>
      <c r="J25" s="36">
        <v>89.765386895970138</v>
      </c>
      <c r="K25" s="36">
        <v>101.82391796362607</v>
      </c>
      <c r="L25" s="36">
        <v>118.90676553544024</v>
      </c>
      <c r="M25" s="36">
        <v>138.1097134200038</v>
      </c>
      <c r="N25" s="36">
        <v>133.95879886236997</v>
      </c>
      <c r="O25" s="36">
        <v>156.18195644159607</v>
      </c>
      <c r="P25" s="36">
        <v>172.82403454752449</v>
      </c>
      <c r="Q25" s="36">
        <v>158.75158567714453</v>
      </c>
      <c r="R25" s="36">
        <v>179.66492660152696</v>
      </c>
      <c r="S25" s="36">
        <v>169.41216780751731</v>
      </c>
    </row>
    <row r="26" spans="1:19" s="37" customFormat="1" ht="15.95" customHeight="1">
      <c r="A26" s="31" t="s">
        <v>34</v>
      </c>
      <c r="B26" s="36">
        <v>0.32445906879320235</v>
      </c>
      <c r="C26" s="36">
        <v>0.41954423511258937</v>
      </c>
      <c r="D26" s="36">
        <v>0.32833528849180127</v>
      </c>
      <c r="E26" s="36">
        <v>0.42465349454438217</v>
      </c>
      <c r="F26" s="36">
        <v>0.52674474620001555</v>
      </c>
      <c r="G26" s="36">
        <v>0.58428706023269239</v>
      </c>
      <c r="H26" s="36">
        <v>0.39278377645889717</v>
      </c>
      <c r="I26" s="36">
        <v>0.79024833553944329</v>
      </c>
      <c r="J26" s="36">
        <v>1.6875408856413103</v>
      </c>
      <c r="K26" s="36">
        <v>2.1934000592218017</v>
      </c>
      <c r="L26" s="36">
        <v>3.0016974599135815</v>
      </c>
      <c r="M26" s="36">
        <v>3.2636338303261874</v>
      </c>
      <c r="N26" s="36">
        <v>3.5818335456368473</v>
      </c>
      <c r="O26" s="36">
        <v>4.7700191105233731</v>
      </c>
      <c r="P26" s="36">
        <v>4.7976489478602744</v>
      </c>
      <c r="Q26" s="36">
        <v>4.9289638753156977</v>
      </c>
      <c r="R26" s="36">
        <v>5.2126772310258547</v>
      </c>
      <c r="S26" s="36">
        <v>5.6392416720299821</v>
      </c>
    </row>
    <row r="27" spans="1:19" s="29" customFormat="1" ht="15.95" customHeight="1">
      <c r="A27" s="31" t="s">
        <v>35</v>
      </c>
      <c r="B27" s="36">
        <v>2.0131603955347734</v>
      </c>
      <c r="C27" s="36">
        <v>1.3692174183076964</v>
      </c>
      <c r="D27" s="36">
        <v>1.3652061024348723</v>
      </c>
      <c r="E27" s="36">
        <v>1.814817311869005</v>
      </c>
      <c r="F27" s="36">
        <v>1.8102006435444309</v>
      </c>
      <c r="G27" s="36">
        <v>2.0762127135892547</v>
      </c>
      <c r="H27" s="36">
        <v>3.0611260045895285</v>
      </c>
      <c r="I27" s="36">
        <v>4.2260931037084148</v>
      </c>
      <c r="J27" s="36">
        <v>5.2228749315060474</v>
      </c>
      <c r="K27" s="36">
        <v>7.424146947408067</v>
      </c>
      <c r="L27" s="36">
        <v>5.9278222886300442</v>
      </c>
      <c r="M27" s="36">
        <v>5.692058357552888</v>
      </c>
      <c r="N27" s="36">
        <v>6.3765113718149324</v>
      </c>
      <c r="O27" s="36">
        <v>5.8463311348962961</v>
      </c>
      <c r="P27" s="36">
        <v>10.692998345560701</v>
      </c>
      <c r="Q27" s="36">
        <v>8.2922648821464175</v>
      </c>
      <c r="R27" s="36">
        <v>12.125112507053553</v>
      </c>
      <c r="S27" s="36">
        <v>10.740364118890412</v>
      </c>
    </row>
    <row r="28" spans="1:19" ht="15.95" customHeight="1">
      <c r="A28" s="31" t="s">
        <v>36</v>
      </c>
      <c r="B28" s="36">
        <v>1.115380332610133</v>
      </c>
      <c r="C28" s="36">
        <v>0.92895983995136711</v>
      </c>
      <c r="D28" s="36">
        <v>0</v>
      </c>
      <c r="E28" s="36">
        <v>0.74198838046196192</v>
      </c>
      <c r="F28" s="36">
        <v>0.92651477754009581</v>
      </c>
      <c r="G28" s="36">
        <v>0.9249222140417992</v>
      </c>
      <c r="H28" s="36">
        <v>1.8457819636831323</v>
      </c>
      <c r="I28" s="36">
        <v>3.1307706318245043</v>
      </c>
      <c r="J28" s="36">
        <v>3.3345016439093103</v>
      </c>
      <c r="K28" s="36">
        <v>3.1445121603834383</v>
      </c>
      <c r="L28" s="36">
        <v>2.2168840475425564</v>
      </c>
      <c r="M28" s="36">
        <v>3.6910183911912</v>
      </c>
      <c r="N28" s="36">
        <v>4.7949751611065548</v>
      </c>
      <c r="O28" s="36">
        <v>4.9716395583416375</v>
      </c>
      <c r="P28" s="36">
        <v>6.6196073874082932</v>
      </c>
      <c r="Q28" s="36">
        <v>6.9775844640042255</v>
      </c>
      <c r="R28" s="36">
        <v>8.9854772682095287</v>
      </c>
      <c r="S28" s="36">
        <v>10.255289875382664</v>
      </c>
    </row>
    <row r="29" spans="1:19" s="49" customFormat="1" ht="15.95" customHeight="1">
      <c r="A29" s="31" t="s">
        <v>37</v>
      </c>
      <c r="B29" s="36">
        <v>9.0167802280043166</v>
      </c>
      <c r="C29" s="36">
        <v>10.51434682624441</v>
      </c>
      <c r="D29" s="36">
        <v>5.9975619910506381</v>
      </c>
      <c r="E29" s="36">
        <v>10.458959044708564</v>
      </c>
      <c r="F29" s="36">
        <v>7.9252451253550884</v>
      </c>
      <c r="G29" s="36">
        <v>6.9239336647589589</v>
      </c>
      <c r="H29" s="36">
        <v>10.775545389535964</v>
      </c>
      <c r="I29" s="36">
        <v>11.714054082811531</v>
      </c>
      <c r="J29" s="36">
        <v>14.126777599217473</v>
      </c>
      <c r="K29" s="36">
        <v>18.961788592587983</v>
      </c>
      <c r="L29" s="36">
        <v>20.392833958147104</v>
      </c>
      <c r="M29" s="36">
        <v>22.310602386264424</v>
      </c>
      <c r="N29" s="36">
        <v>18.417116674372778</v>
      </c>
      <c r="O29" s="36">
        <v>28.576507301781966</v>
      </c>
      <c r="P29" s="36">
        <v>24.203475715926711</v>
      </c>
      <c r="Q29" s="36">
        <v>26.544965240574605</v>
      </c>
      <c r="R29" s="36">
        <v>30.157768210265701</v>
      </c>
      <c r="S29" s="36">
        <v>36.13694189227293</v>
      </c>
    </row>
    <row r="30" spans="1:19" s="49" customFormat="1" ht="15.95" customHeight="1">
      <c r="A30" s="31" t="s">
        <v>38</v>
      </c>
      <c r="B30" s="36">
        <v>7.3229289127742243</v>
      </c>
      <c r="C30" s="36">
        <v>6.1597082146218725</v>
      </c>
      <c r="D30" s="36">
        <v>6.2524888283713116</v>
      </c>
      <c r="E30" s="36">
        <v>6.6500571532962836</v>
      </c>
      <c r="F30" s="36">
        <v>5.9244842686704979</v>
      </c>
      <c r="G30" s="36">
        <v>6.5893676573132156</v>
      </c>
      <c r="H30" s="36">
        <v>6.8366778059224602</v>
      </c>
      <c r="I30" s="36">
        <v>8.8912784139969503</v>
      </c>
      <c r="J30" s="36">
        <v>10.035035539966328</v>
      </c>
      <c r="K30" s="36">
        <v>13.727803697025834</v>
      </c>
      <c r="L30" s="36">
        <v>15.259725682071107</v>
      </c>
      <c r="M30" s="36">
        <v>16.984133267713013</v>
      </c>
      <c r="N30" s="36">
        <v>17.625455156371078</v>
      </c>
      <c r="O30" s="36">
        <v>16.533952277244065</v>
      </c>
      <c r="P30" s="36">
        <v>18.41708921923555</v>
      </c>
      <c r="Q30" s="36">
        <v>18.682263153522364</v>
      </c>
      <c r="R30" s="36">
        <v>20.422794734629878</v>
      </c>
      <c r="S30" s="36">
        <v>21.752184040709782</v>
      </c>
    </row>
    <row r="31" spans="1:19" ht="15.95" customHeight="1">
      <c r="A31" s="96" t="s">
        <v>39</v>
      </c>
      <c r="B31" s="97">
        <v>169.78857359737444</v>
      </c>
      <c r="C31" s="97">
        <v>143.43692666926114</v>
      </c>
      <c r="D31" s="97">
        <v>124.368742801453</v>
      </c>
      <c r="E31" s="97">
        <v>136.88673531193214</v>
      </c>
      <c r="F31" s="97">
        <v>115.98036750800711</v>
      </c>
      <c r="G31" s="97">
        <v>114.97244999783071</v>
      </c>
      <c r="H31" s="97">
        <v>109.04984674947572</v>
      </c>
      <c r="I31" s="97">
        <v>152.90943794585257</v>
      </c>
      <c r="J31" s="97">
        <v>181.07353003428858</v>
      </c>
      <c r="K31" s="97">
        <v>218.60621467739566</v>
      </c>
      <c r="L31" s="97">
        <v>236.55264363984833</v>
      </c>
      <c r="M31" s="97">
        <v>285.37246934334422</v>
      </c>
      <c r="N31" s="97">
        <v>268.695403706425</v>
      </c>
      <c r="O31" s="97">
        <v>284.1853856153823</v>
      </c>
      <c r="P31" s="97">
        <v>300.16803046422143</v>
      </c>
      <c r="Q31" s="97">
        <v>275.86644742147178</v>
      </c>
      <c r="R31" s="97">
        <v>303.92395596916276</v>
      </c>
      <c r="S31" s="97">
        <v>291.40067621956064</v>
      </c>
    </row>
    <row r="32" spans="1:19" ht="15.95" customHeight="1">
      <c r="A32" s="35" t="s">
        <v>41</v>
      </c>
      <c r="B32" s="36">
        <v>45.63732524707541</v>
      </c>
      <c r="C32" s="36">
        <v>47.810883623392712</v>
      </c>
      <c r="D32" s="36">
        <v>45.150866341540777</v>
      </c>
      <c r="E32" s="36">
        <v>64.789007872475665</v>
      </c>
      <c r="F32" s="36">
        <v>60.784727957133811</v>
      </c>
      <c r="G32" s="36">
        <v>60.802289027351613</v>
      </c>
      <c r="H32" s="36">
        <v>56.288810927682015</v>
      </c>
      <c r="I32" s="36">
        <v>79.339863288519325</v>
      </c>
      <c r="J32" s="36">
        <v>85.899731423455691</v>
      </c>
      <c r="K32" s="36">
        <v>67.081619636219671</v>
      </c>
      <c r="L32" s="36">
        <v>70.520276200812006</v>
      </c>
      <c r="M32" s="36">
        <v>72.117125367933653</v>
      </c>
      <c r="N32" s="50">
        <v>68.315418206247898</v>
      </c>
      <c r="O32" s="65">
        <v>64.03234274045198</v>
      </c>
      <c r="P32" s="65">
        <v>68.002877826509334</v>
      </c>
      <c r="Q32" s="65">
        <v>66.285869821916762</v>
      </c>
      <c r="R32" s="65">
        <v>71.159084905995101</v>
      </c>
      <c r="S32" s="65">
        <v>72.458974289127653</v>
      </c>
    </row>
    <row r="33" spans="1:19" ht="15.95" customHeight="1">
      <c r="A33" s="35" t="s">
        <v>54</v>
      </c>
      <c r="B33" s="36">
        <v>0.71503514969788884</v>
      </c>
      <c r="C33" s="36">
        <v>0.57606667208712803</v>
      </c>
      <c r="D33" s="36">
        <v>0.41369578471073643</v>
      </c>
      <c r="E33" s="36">
        <v>0.64304459870889508</v>
      </c>
      <c r="F33" s="36">
        <v>0.47335922450504964</v>
      </c>
      <c r="G33" s="36">
        <v>0.52595849400106842</v>
      </c>
      <c r="H33" s="36">
        <v>0.53123862333791616</v>
      </c>
      <c r="I33" s="36">
        <v>0.89416354773479589</v>
      </c>
      <c r="J33" s="36">
        <v>1.0885274517586023</v>
      </c>
      <c r="K33" s="36">
        <v>0.98350475854727371</v>
      </c>
      <c r="L33" s="36">
        <v>1.2634559048715994</v>
      </c>
      <c r="M33" s="36">
        <v>1.6472372891279814</v>
      </c>
      <c r="N33" s="36">
        <v>1.5796802530563647</v>
      </c>
      <c r="O33" s="36">
        <v>1.503664167647961</v>
      </c>
      <c r="P33" s="36">
        <v>1.799514588157149</v>
      </c>
      <c r="Q33" s="36">
        <v>1.7711424279221415</v>
      </c>
      <c r="R33" s="36">
        <v>2.0137454091994402</v>
      </c>
      <c r="S33" s="36">
        <v>2.3240561418760812</v>
      </c>
    </row>
    <row r="34" spans="1:19" ht="15.95" customHeight="1">
      <c r="A34" s="35" t="s">
        <v>51</v>
      </c>
      <c r="B34" s="36">
        <v>0.44417962190563892</v>
      </c>
      <c r="C34" s="36">
        <v>0.55005077391759238</v>
      </c>
      <c r="D34" s="36">
        <v>0.52464131665086122</v>
      </c>
      <c r="E34" s="36">
        <v>0.73869514941269554</v>
      </c>
      <c r="F34" s="36">
        <v>0.84008809572463272</v>
      </c>
      <c r="G34" s="36">
        <v>1.1573620879203628</v>
      </c>
      <c r="H34" s="36">
        <v>1.4702135631322593</v>
      </c>
      <c r="I34" s="36">
        <v>2.302167930733606</v>
      </c>
      <c r="J34" s="36">
        <v>2.6711693323932164</v>
      </c>
      <c r="K34" s="36">
        <v>3.8196803639478896</v>
      </c>
      <c r="L34" s="36">
        <v>4.7607149156329003</v>
      </c>
      <c r="M34" s="36">
        <v>5.7412525039844429</v>
      </c>
      <c r="N34" s="50">
        <v>6.3530284733235369</v>
      </c>
      <c r="O34" s="89">
        <v>8.0617049128161362</v>
      </c>
      <c r="P34" s="89">
        <v>10.057694521178638</v>
      </c>
      <c r="Q34" s="89">
        <v>10.910289670197365</v>
      </c>
      <c r="R34" s="89">
        <v>14.345201957072963</v>
      </c>
      <c r="S34" s="89">
        <v>15.794008530758441</v>
      </c>
    </row>
    <row r="35" spans="1:19" ht="15.95" customHeight="1">
      <c r="A35" s="35" t="s">
        <v>52</v>
      </c>
      <c r="B35" s="36">
        <v>0.30678623403133343</v>
      </c>
      <c r="C35" s="36">
        <v>0.32134601566430276</v>
      </c>
      <c r="D35" s="36">
        <v>0.33460846927984561</v>
      </c>
      <c r="E35" s="36">
        <v>0.41270326705198457</v>
      </c>
      <c r="F35" s="36">
        <v>0.4614567524874047</v>
      </c>
      <c r="G35" s="36">
        <v>0.52803861650011308</v>
      </c>
      <c r="H35" s="36">
        <v>0.55759660137135736</v>
      </c>
      <c r="I35" s="36">
        <v>0.88958661358100954</v>
      </c>
      <c r="J35" s="36">
        <v>0.98697264966578224</v>
      </c>
      <c r="K35" s="36">
        <v>1.3359348981401349</v>
      </c>
      <c r="L35" s="36">
        <v>1.8925049106696343</v>
      </c>
      <c r="M35" s="36">
        <v>2.3054941566691012</v>
      </c>
      <c r="N35" s="50">
        <v>2.5607708084083702</v>
      </c>
      <c r="O35" s="65">
        <v>2.7610059438636982</v>
      </c>
      <c r="P35" s="65">
        <v>3.1097872655337957</v>
      </c>
      <c r="Q35" s="65">
        <v>3.1235161380800927</v>
      </c>
      <c r="R35" s="65">
        <v>3.9358387845773866</v>
      </c>
      <c r="S35" s="65">
        <v>4.248537224756717</v>
      </c>
    </row>
    <row r="36" spans="1:19" ht="15.95" customHeight="1">
      <c r="A36" s="35" t="s">
        <v>42</v>
      </c>
      <c r="B36" s="36">
        <v>177.69105884806149</v>
      </c>
      <c r="C36" s="36">
        <v>150.36769142443401</v>
      </c>
      <c r="D36" s="36">
        <v>132.73621191824657</v>
      </c>
      <c r="E36" s="36">
        <v>171.83063819281571</v>
      </c>
      <c r="F36" s="36">
        <v>153.35542926013278</v>
      </c>
      <c r="G36" s="36">
        <v>158.61625680597737</v>
      </c>
      <c r="H36" s="36">
        <v>187.64910686242408</v>
      </c>
      <c r="I36" s="36">
        <v>238.68806854900879</v>
      </c>
      <c r="J36" s="36">
        <v>255.18238584581496</v>
      </c>
      <c r="K36" s="36">
        <v>312.87841183221673</v>
      </c>
      <c r="L36" s="36">
        <v>373.88165999981379</v>
      </c>
      <c r="M36" s="36">
        <v>422.67156191206828</v>
      </c>
      <c r="N36" s="50">
        <v>433.08543529383672</v>
      </c>
      <c r="O36" s="65">
        <v>434.60576177447439</v>
      </c>
      <c r="P36" s="65">
        <v>469.81965561484429</v>
      </c>
      <c r="Q36" s="65">
        <v>449.949330030402</v>
      </c>
      <c r="R36" s="65">
        <v>517.22042363236574</v>
      </c>
      <c r="S36" s="65">
        <v>505.7508680555556</v>
      </c>
    </row>
    <row r="37" spans="1:19" ht="15.95" customHeight="1">
      <c r="A37" s="35" t="s">
        <v>43</v>
      </c>
      <c r="B37" s="36">
        <v>278.27224720685712</v>
      </c>
      <c r="C37" s="36">
        <v>276.73133229993584</v>
      </c>
      <c r="D37" s="36">
        <v>237.49364017063911</v>
      </c>
      <c r="E37" s="36">
        <v>287.91908509206968</v>
      </c>
      <c r="F37" s="36">
        <v>260.61884669479605</v>
      </c>
      <c r="G37" s="36">
        <v>263.04814713577258</v>
      </c>
      <c r="H37" s="36">
        <v>277.27791055500882</v>
      </c>
      <c r="I37" s="36">
        <v>349.99179962981185</v>
      </c>
      <c r="J37" s="36">
        <v>360.93748777683032</v>
      </c>
      <c r="K37" s="36">
        <v>397.30462870045159</v>
      </c>
      <c r="L37" s="36">
        <v>407.74190508352115</v>
      </c>
      <c r="M37" s="36">
        <v>423.13494994578116</v>
      </c>
      <c r="N37" s="50">
        <v>412.31217056093146</v>
      </c>
      <c r="O37" s="65">
        <v>392.33296305925171</v>
      </c>
      <c r="P37" s="65">
        <v>392.06509557558439</v>
      </c>
      <c r="Q37" s="65">
        <v>376.18531670396936</v>
      </c>
      <c r="R37" s="65">
        <v>424.46488029173935</v>
      </c>
      <c r="S37" s="65">
        <v>410.6176990675271</v>
      </c>
    </row>
    <row r="38" spans="1:19" ht="15.95" customHeight="1">
      <c r="A38" s="35" t="s">
        <v>79</v>
      </c>
      <c r="B38" s="36">
        <v>2.4106456802681104</v>
      </c>
      <c r="C38" s="36">
        <v>2.1267223361525147</v>
      </c>
      <c r="D38" s="36">
        <v>1.8276578038235201</v>
      </c>
      <c r="E38" s="36">
        <v>2.2611814172134714</v>
      </c>
      <c r="F38" s="36">
        <v>1.6792813710800298</v>
      </c>
      <c r="G38" s="36">
        <v>1.8391540554222436</v>
      </c>
      <c r="H38" s="36">
        <v>1.854351602026159</v>
      </c>
      <c r="I38" s="36">
        <v>2.2812020955654195</v>
      </c>
      <c r="J38" s="36">
        <v>2.3758676746011633</v>
      </c>
      <c r="K38" s="36">
        <v>2.713785480189657</v>
      </c>
      <c r="L38" s="36">
        <v>3.0317646194076957</v>
      </c>
      <c r="M38" s="36">
        <v>2.8193902836685387</v>
      </c>
      <c r="N38" s="50">
        <v>3.0319362544791035</v>
      </c>
      <c r="O38" s="65">
        <v>3.2542285818913514</v>
      </c>
      <c r="P38" s="65">
        <v>3.2199880985328733</v>
      </c>
      <c r="Q38" s="65">
        <v>2.5281380308519199</v>
      </c>
      <c r="R38" s="65">
        <v>3.1281136614211822</v>
      </c>
      <c r="S38" s="65">
        <v>2.6262068678972996</v>
      </c>
    </row>
    <row r="39" spans="1:19" ht="15.95" customHeight="1">
      <c r="A39" s="35" t="s">
        <v>44</v>
      </c>
      <c r="B39" s="36">
        <v>108.2668742424321</v>
      </c>
      <c r="C39" s="36">
        <v>105.63340044216376</v>
      </c>
      <c r="D39" s="36">
        <v>89.753819910480033</v>
      </c>
      <c r="E39" s="36">
        <v>109.66752380494484</v>
      </c>
      <c r="F39" s="36">
        <v>100.88471762236793</v>
      </c>
      <c r="G39" s="36">
        <v>102.05395848145395</v>
      </c>
      <c r="H39" s="36">
        <v>108.68629492583685</v>
      </c>
      <c r="I39" s="36">
        <v>142.68536503677453</v>
      </c>
      <c r="J39" s="36">
        <v>145.95509848066916</v>
      </c>
      <c r="K39" s="36">
        <v>166.35833002393082</v>
      </c>
      <c r="L39" s="36">
        <v>186.61484434862584</v>
      </c>
      <c r="M39" s="36">
        <v>198.74463261802103</v>
      </c>
      <c r="N39" s="50">
        <v>190.5166940463225</v>
      </c>
      <c r="O39" s="65">
        <v>181.22661227505114</v>
      </c>
      <c r="P39" s="65">
        <v>189.73558920028529</v>
      </c>
      <c r="Q39" s="65">
        <v>175.85238630177358</v>
      </c>
      <c r="R39" s="65">
        <v>202.0302295744379</v>
      </c>
      <c r="S39" s="65">
        <v>191.34204606217702</v>
      </c>
    </row>
    <row r="40" spans="1:19" ht="15.95" customHeight="1">
      <c r="A40" s="35" t="s">
        <v>98</v>
      </c>
      <c r="B40" s="36">
        <v>82.35195857345694</v>
      </c>
      <c r="C40" s="36">
        <v>92.090759727970394</v>
      </c>
      <c r="D40" s="36">
        <v>90.31856386842378</v>
      </c>
      <c r="E40" s="36">
        <v>121.97035385441183</v>
      </c>
      <c r="F40" s="36">
        <v>129.30326185194315</v>
      </c>
      <c r="G40" s="36">
        <v>153.88849250840892</v>
      </c>
      <c r="H40" s="36">
        <v>177.69935913036423</v>
      </c>
      <c r="I40" s="36">
        <v>235.52084594583687</v>
      </c>
      <c r="J40" s="36">
        <v>245.54939223421513</v>
      </c>
      <c r="K40" s="36">
        <v>263.60557768924303</v>
      </c>
      <c r="L40" s="36">
        <v>288.48480041246108</v>
      </c>
      <c r="M40" s="36">
        <v>324.53149939897924</v>
      </c>
      <c r="N40" s="50">
        <v>351.34764285014211</v>
      </c>
      <c r="O40" s="65">
        <v>380.60837986645316</v>
      </c>
      <c r="P40" s="65">
        <v>403.35267318250845</v>
      </c>
      <c r="Q40" s="65">
        <v>383.28133780301124</v>
      </c>
      <c r="R40" s="65">
        <v>419.34672880929816</v>
      </c>
      <c r="S40" s="65">
        <v>423.71770150404939</v>
      </c>
    </row>
    <row r="41" spans="1:19" ht="15.95" customHeight="1">
      <c r="A41" s="35" t="s">
        <v>80</v>
      </c>
      <c r="B41" s="36">
        <v>2.0243881276762159</v>
      </c>
      <c r="C41" s="36">
        <v>3.1757818685641537</v>
      </c>
      <c r="D41" s="36">
        <v>3.4253753754045979</v>
      </c>
      <c r="E41" s="36">
        <v>4.3126554607339589</v>
      </c>
      <c r="F41" s="36">
        <v>5.9130924361929607</v>
      </c>
      <c r="G41" s="36">
        <v>5.580848261765869</v>
      </c>
      <c r="H41" s="36">
        <v>5.6967652252720908</v>
      </c>
      <c r="I41" s="36">
        <v>7.1610819444733966</v>
      </c>
      <c r="J41" s="36">
        <v>5.619357562932791</v>
      </c>
      <c r="K41" s="36">
        <v>7.2243922729413939</v>
      </c>
      <c r="L41" s="36">
        <v>7.2618873787820482</v>
      </c>
      <c r="M41" s="36">
        <v>8.6718926147818731</v>
      </c>
      <c r="N41" s="50">
        <v>8.4569487626179072</v>
      </c>
      <c r="O41" s="65">
        <v>8.9621352068780187</v>
      </c>
      <c r="P41" s="65">
        <v>8.0695317147867431</v>
      </c>
      <c r="Q41" s="65">
        <v>7.7074265939774929</v>
      </c>
      <c r="R41" s="65">
        <v>8.7324520359117237</v>
      </c>
      <c r="S41" s="65">
        <v>8.3111912693067591</v>
      </c>
    </row>
    <row r="42" spans="1:19" ht="15.95" customHeight="1">
      <c r="A42" s="35" t="s">
        <v>45</v>
      </c>
      <c r="B42" s="36">
        <v>0.80213903743315507</v>
      </c>
      <c r="C42" s="36">
        <v>0.81168831168831168</v>
      </c>
      <c r="D42" s="36">
        <v>0.74766355140186913</v>
      </c>
      <c r="E42" s="36">
        <v>0.60972229920736098</v>
      </c>
      <c r="F42" s="36">
        <v>0.50178819064301872</v>
      </c>
      <c r="G42" s="36">
        <v>0.48602673147023084</v>
      </c>
      <c r="H42" s="36">
        <v>0.5325569835972449</v>
      </c>
      <c r="I42" s="36">
        <v>0.88507207641414365</v>
      </c>
      <c r="J42" s="36">
        <v>0.77914657478508542</v>
      </c>
      <c r="K42" s="36">
        <v>1.0437609616289514</v>
      </c>
      <c r="L42" s="36">
        <v>1.3110150639859932</v>
      </c>
      <c r="M42" s="36">
        <v>1.4387285654537851</v>
      </c>
      <c r="N42" s="50">
        <v>1.4232990748556014</v>
      </c>
      <c r="O42" s="65">
        <v>1.8343064438202707</v>
      </c>
      <c r="P42" s="65">
        <v>2.3345546512758988</v>
      </c>
      <c r="Q42" s="65">
        <v>2.6246693037075004</v>
      </c>
      <c r="R42" s="65">
        <v>2.9733778061610807</v>
      </c>
      <c r="S42" s="65">
        <v>2.6861180474048636</v>
      </c>
    </row>
    <row r="43" spans="1:19" ht="15.95" customHeight="1">
      <c r="A43" s="35" t="s">
        <v>46</v>
      </c>
      <c r="B43" s="36">
        <v>57.393209200438115</v>
      </c>
      <c r="C43" s="36">
        <v>52.91811846689896</v>
      </c>
      <c r="D43" s="36">
        <v>47.588146225394766</v>
      </c>
      <c r="E43" s="36">
        <v>52.349281270113714</v>
      </c>
      <c r="F43" s="36">
        <v>52.452750053089829</v>
      </c>
      <c r="G43" s="36">
        <v>57.256711409395976</v>
      </c>
      <c r="H43" s="36">
        <v>54.876786084075384</v>
      </c>
      <c r="I43" s="36">
        <v>81.611781550419309</v>
      </c>
      <c r="J43" s="36">
        <v>73.894609327680186</v>
      </c>
      <c r="K43" s="36">
        <v>88.463837417812314</v>
      </c>
      <c r="L43" s="36">
        <v>93.503937007874015</v>
      </c>
      <c r="M43" s="36">
        <v>106.4823827136461</v>
      </c>
      <c r="N43" s="36">
        <v>120.42389210019267</v>
      </c>
      <c r="O43" s="36">
        <v>114.40030557677618</v>
      </c>
      <c r="P43" s="36">
        <v>117.11199545196133</v>
      </c>
      <c r="Q43" s="36">
        <v>113.32831325301204</v>
      </c>
      <c r="R43" s="36">
        <v>122.28870605833957</v>
      </c>
      <c r="S43" s="36">
        <v>134.78341699200595</v>
      </c>
    </row>
    <row r="44" spans="1:19" ht="16.5" customHeight="1">
      <c r="A44" s="35" t="s">
        <v>47</v>
      </c>
      <c r="B44" s="36">
        <v>33.37536156641697</v>
      </c>
      <c r="C44" s="36">
        <v>34.623168263721254</v>
      </c>
      <c r="D44" s="36">
        <v>29.411764705882355</v>
      </c>
      <c r="E44" s="36">
        <v>32.406414563823958</v>
      </c>
      <c r="F44" s="36">
        <v>26.680518499279859</v>
      </c>
      <c r="G44" s="36">
        <v>24.584406462186841</v>
      </c>
      <c r="H44" s="36">
        <v>29.412445864888024</v>
      </c>
      <c r="I44" s="36">
        <v>38.507380581278078</v>
      </c>
      <c r="J44" s="36">
        <v>40.978941377347752</v>
      </c>
      <c r="K44" s="36">
        <v>50.478755913710756</v>
      </c>
      <c r="L44" s="36">
        <v>55.362546228846803</v>
      </c>
      <c r="M44" s="36">
        <v>57.464937581188487</v>
      </c>
      <c r="N44" s="50">
        <v>57.781035746625854</v>
      </c>
      <c r="O44" s="65">
        <v>54.826873602969094</v>
      </c>
      <c r="P44" s="65">
        <v>62.839779233933484</v>
      </c>
      <c r="Q44" s="65">
        <v>65.011580187720938</v>
      </c>
      <c r="R44" s="65">
        <v>73.605681002154327</v>
      </c>
      <c r="S44" s="65">
        <v>72.049494870389211</v>
      </c>
    </row>
    <row r="45" spans="1:19" ht="16.5" customHeight="1">
      <c r="A45" s="35" t="s">
        <v>53</v>
      </c>
      <c r="B45" s="36">
        <v>1.3964875710532185</v>
      </c>
      <c r="C45" s="36">
        <v>1.1730627042968524</v>
      </c>
      <c r="D45" s="36">
        <v>1.0312237120695189</v>
      </c>
      <c r="E45" s="36">
        <v>1.2023798172438602</v>
      </c>
      <c r="F45" s="36">
        <v>1.3164795013287691</v>
      </c>
      <c r="G45" s="36">
        <v>1.2329905969755162</v>
      </c>
      <c r="H45" s="36">
        <v>1.3726898452817464</v>
      </c>
      <c r="I45" s="36">
        <v>1.904102269332886</v>
      </c>
      <c r="J45" s="36">
        <v>2.0844858919826406</v>
      </c>
      <c r="K45" s="36">
        <v>2.3114247510434933</v>
      </c>
      <c r="L45" s="36">
        <v>2.9057815995038569</v>
      </c>
      <c r="M45" s="36">
        <v>3.046054711263344</v>
      </c>
      <c r="N45" s="50">
        <v>3.0053413111484502</v>
      </c>
      <c r="O45" s="65">
        <v>3.4839038867958951</v>
      </c>
      <c r="P45" s="65">
        <v>3.6842219958268183</v>
      </c>
      <c r="Q45" s="65">
        <v>3.630033521622877</v>
      </c>
      <c r="R45" s="65">
        <v>4.2380763221673874</v>
      </c>
      <c r="S45" s="65">
        <v>4.6108463792767065</v>
      </c>
    </row>
    <row r="46" spans="1:19" ht="16.5" customHeight="1">
      <c r="A46" s="35" t="s">
        <v>82</v>
      </c>
      <c r="B46" s="36">
        <v>0.84607473645328579</v>
      </c>
      <c r="C46" s="36">
        <v>0.648433130506332</v>
      </c>
      <c r="D46" s="36">
        <v>0.75578887037905973</v>
      </c>
      <c r="E46" s="36">
        <v>0.77556360717572681</v>
      </c>
      <c r="F46" s="36">
        <v>0.79413644590348487</v>
      </c>
      <c r="G46" s="36">
        <v>1.1588141237037939</v>
      </c>
      <c r="H46" s="36">
        <v>0.82612653712576978</v>
      </c>
      <c r="I46" s="36">
        <v>2.1151311082251323</v>
      </c>
      <c r="J46" s="36">
        <v>2.1579483019971528</v>
      </c>
      <c r="K46" s="36">
        <v>5.8309225898378818</v>
      </c>
      <c r="L46" s="36">
        <v>7.8863151402143563</v>
      </c>
      <c r="M46" s="36">
        <v>9.5094535450741464</v>
      </c>
      <c r="N46" s="50">
        <v>11.350138011372586</v>
      </c>
      <c r="O46" s="65">
        <v>13.931936878585912</v>
      </c>
      <c r="P46" s="65">
        <v>17.250139285056346</v>
      </c>
      <c r="Q46" s="65">
        <v>20.354417889313922</v>
      </c>
      <c r="R46" s="65">
        <v>26.846789951211502</v>
      </c>
      <c r="S46" s="65">
        <v>27.977357413354856</v>
      </c>
    </row>
    <row r="47" spans="1:19" ht="16.5" customHeight="1">
      <c r="A47" s="35" t="s">
        <v>64</v>
      </c>
      <c r="B47" s="36">
        <v>103.76670716889429</v>
      </c>
      <c r="C47" s="36">
        <v>107.75137988960884</v>
      </c>
      <c r="D47" s="36">
        <v>81.106422878574776</v>
      </c>
      <c r="E47" s="36">
        <v>93.615087480118163</v>
      </c>
      <c r="F47" s="36">
        <v>85.639572891697526</v>
      </c>
      <c r="G47" s="36">
        <v>82.45505269683818</v>
      </c>
      <c r="H47" s="36">
        <v>87.409783480352843</v>
      </c>
      <c r="I47" s="36">
        <v>118.77092771321647</v>
      </c>
      <c r="J47" s="36">
        <v>124.8070987654321</v>
      </c>
      <c r="K47" s="36">
        <v>152.48493975903614</v>
      </c>
      <c r="L47" s="36">
        <v>147.61992961659567</v>
      </c>
      <c r="M47" s="36">
        <v>172.94332723948813</v>
      </c>
      <c r="N47" s="50">
        <v>174.52574525745257</v>
      </c>
      <c r="O47" s="65">
        <v>174.60317460317461</v>
      </c>
      <c r="P47" s="65">
        <v>177.83321454027086</v>
      </c>
      <c r="Q47" s="65">
        <v>175.38570668558253</v>
      </c>
      <c r="R47" s="65">
        <v>196.17812061711081</v>
      </c>
      <c r="S47" s="65">
        <v>181.04643104643105</v>
      </c>
    </row>
    <row r="48" spans="1:19" ht="16.5" customHeight="1">
      <c r="A48" s="35" t="s">
        <v>48</v>
      </c>
      <c r="B48" s="36">
        <v>302.45401306146044</v>
      </c>
      <c r="C48" s="36">
        <v>287.3573800901583</v>
      </c>
      <c r="D48" s="36">
        <v>252.15799022274174</v>
      </c>
      <c r="E48" s="36">
        <v>300.59434170632295</v>
      </c>
      <c r="F48" s="36">
        <v>263.59978256257955</v>
      </c>
      <c r="G48" s="36">
        <v>254.48294657897242</v>
      </c>
      <c r="H48" s="36">
        <v>268.13565941934644</v>
      </c>
      <c r="I48" s="36">
        <v>347.96981024876197</v>
      </c>
      <c r="J48" s="36">
        <v>348.1490977853274</v>
      </c>
      <c r="K48" s="36">
        <v>385.17306786500836</v>
      </c>
      <c r="L48" s="36">
        <v>422.28558242744742</v>
      </c>
      <c r="M48" s="36">
        <v>453.88239060229546</v>
      </c>
      <c r="N48" s="50">
        <v>439.26797499672813</v>
      </c>
      <c r="O48" s="65">
        <v>444.70676328801375</v>
      </c>
      <c r="P48" s="65">
        <v>464.1442715700141</v>
      </c>
      <c r="Q48" s="65">
        <v>441.69885823171194</v>
      </c>
      <c r="R48" s="65">
        <v>508.67965190075705</v>
      </c>
      <c r="S48" s="65">
        <v>498.44314134095811</v>
      </c>
    </row>
    <row r="49" spans="1:19" ht="16.5" customHeight="1">
      <c r="A49" s="35" t="s">
        <v>49</v>
      </c>
      <c r="B49" s="36">
        <v>176.89892731695753</v>
      </c>
      <c r="C49" s="36">
        <v>171.55921884622552</v>
      </c>
      <c r="D49" s="36">
        <v>132.88563838561976</v>
      </c>
      <c r="E49" s="36">
        <v>159.4026799282108</v>
      </c>
      <c r="F49" s="36">
        <v>136.15126437464281</v>
      </c>
      <c r="G49" s="36">
        <v>144.56388619819285</v>
      </c>
      <c r="H49" s="36">
        <v>155.28617315804547</v>
      </c>
      <c r="I49" s="36">
        <v>205.15869497125163</v>
      </c>
      <c r="J49" s="36">
        <v>210.17648505547874</v>
      </c>
      <c r="K49" s="36">
        <v>228.96484007912605</v>
      </c>
      <c r="L49" s="36">
        <v>280.61602758838768</v>
      </c>
      <c r="M49" s="36">
        <v>292.8444174884292</v>
      </c>
      <c r="N49" s="50">
        <v>308.24413611713322</v>
      </c>
      <c r="O49" s="65">
        <v>309.55396760527282</v>
      </c>
      <c r="P49" s="65">
        <v>325.25461911252461</v>
      </c>
      <c r="Q49" s="65">
        <v>313.47159752360966</v>
      </c>
      <c r="R49" s="65">
        <v>351.00894664664008</v>
      </c>
      <c r="S49" s="65">
        <v>338.86571037660258</v>
      </c>
    </row>
    <row r="50" spans="1:19" ht="16.5" customHeight="1">
      <c r="A50" s="35" t="s">
        <v>50</v>
      </c>
      <c r="B50" s="36">
        <v>0.40422187289467776</v>
      </c>
      <c r="C50" s="36">
        <v>0.19231053713812332</v>
      </c>
      <c r="D50" s="36">
        <v>0.10228684152845766</v>
      </c>
      <c r="E50" s="36">
        <v>0.23089689010751135</v>
      </c>
      <c r="F50" s="36">
        <v>0.27081729809857752</v>
      </c>
      <c r="G50" s="36">
        <v>0.22518718684906827</v>
      </c>
      <c r="H50" s="36">
        <v>0.26374602645789086</v>
      </c>
      <c r="I50" s="36">
        <v>0.39648902135571901</v>
      </c>
      <c r="J50" s="36">
        <v>0.55238197887475748</v>
      </c>
      <c r="K50" s="36">
        <v>0.62519953176545706</v>
      </c>
      <c r="L50" s="36">
        <v>0.9717917739139571</v>
      </c>
      <c r="M50" s="36">
        <v>1.1660749915783473</v>
      </c>
      <c r="N50" s="50">
        <v>1.4830345956173769</v>
      </c>
      <c r="O50" s="65">
        <v>1.7028683871944297</v>
      </c>
      <c r="P50" s="65">
        <v>2.2287798986465455</v>
      </c>
      <c r="Q50" s="65">
        <v>1.9162971243259179</v>
      </c>
      <c r="R50" s="65">
        <v>2.6641155741774547</v>
      </c>
      <c r="S50" s="65">
        <v>2.3265575343287161</v>
      </c>
    </row>
    <row r="51" spans="1:19" ht="16.5" customHeight="1" thickBot="1">
      <c r="A51" s="106" t="s">
        <v>40</v>
      </c>
      <c r="B51" s="107">
        <v>60.817948588963226</v>
      </c>
      <c r="C51" s="107">
        <v>57.547956630525434</v>
      </c>
      <c r="D51" s="107">
        <v>52.107990002151858</v>
      </c>
      <c r="E51" s="107">
        <v>58.937642823088431</v>
      </c>
      <c r="F51" s="107">
        <v>53.686459335605598</v>
      </c>
      <c r="G51" s="107">
        <v>50.045289855072468</v>
      </c>
      <c r="H51" s="107">
        <v>50.995004898732752</v>
      </c>
      <c r="I51" s="107">
        <v>68.642447418738058</v>
      </c>
      <c r="J51" s="107">
        <v>67.930789286560795</v>
      </c>
      <c r="K51" s="107">
        <v>81.83031159249667</v>
      </c>
      <c r="L51" s="107">
        <v>90.568745515240394</v>
      </c>
      <c r="M51" s="107">
        <v>100.42262024552225</v>
      </c>
      <c r="N51" s="108">
        <v>98.556289356473656</v>
      </c>
      <c r="O51" s="109">
        <v>98.37314160370461</v>
      </c>
      <c r="P51" s="109">
        <v>100.46941247728648</v>
      </c>
      <c r="Q51" s="109">
        <v>99.584562586549453</v>
      </c>
      <c r="R51" s="109">
        <v>116.63697471443329</v>
      </c>
      <c r="S51" s="109">
        <v>110.40835764033574</v>
      </c>
    </row>
    <row r="52" spans="1:19">
      <c r="A52" s="85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4"/>
      <c r="P52" s="54"/>
      <c r="Q52" s="54"/>
      <c r="R52" s="54"/>
      <c r="S52" s="54" t="s">
        <v>120</v>
      </c>
    </row>
    <row r="53" spans="1:19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6" spans="1:19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</sheetData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56"/>
  <sheetViews>
    <sheetView showGridLines="0" zoomScale="80" zoomScaleNormal="80" workbookViewId="0">
      <selection sqref="A1:E1"/>
    </sheetView>
  </sheetViews>
  <sheetFormatPr defaultRowHeight="12.75"/>
  <cols>
    <col min="1" max="1" width="30.7109375" style="30" customWidth="1"/>
    <col min="2" max="19" width="8.7109375" style="30" customWidth="1"/>
    <col min="20" max="16384" width="9.140625" style="30"/>
  </cols>
  <sheetData>
    <row r="1" spans="1:19" s="29" customFormat="1" ht="20.100000000000001" customHeight="1">
      <c r="A1" s="120" t="s">
        <v>118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s="29" customFormat="1" ht="15.95" customHeight="1">
      <c r="A2" s="47" t="s">
        <v>13</v>
      </c>
      <c r="O2" s="40"/>
      <c r="P2" s="40"/>
      <c r="Q2" s="40"/>
      <c r="R2" s="40"/>
      <c r="S2" s="105" t="s">
        <v>110</v>
      </c>
    </row>
    <row r="3" spans="1:19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19" s="29" customFormat="1" ht="15.95" customHeight="1">
      <c r="A4" s="57" t="s">
        <v>107</v>
      </c>
      <c r="B4" s="56">
        <v>13.012495559744105</v>
      </c>
      <c r="C4" s="56">
        <v>11.7611738051303</v>
      </c>
      <c r="D4" s="56">
        <v>9.5854048006434933</v>
      </c>
      <c r="E4" s="56">
        <v>10.614767824929727</v>
      </c>
      <c r="F4" s="56">
        <v>9.2176713812236741</v>
      </c>
      <c r="G4" s="56">
        <v>8.8575313638531661</v>
      </c>
      <c r="H4" s="56">
        <v>8.8629554090989373</v>
      </c>
      <c r="I4" s="56">
        <v>11.914252235841834</v>
      </c>
      <c r="J4" s="56">
        <v>11.673572051204651</v>
      </c>
      <c r="K4" s="56">
        <v>13.186797420056513</v>
      </c>
      <c r="L4" s="56">
        <v>14.764580658324554</v>
      </c>
      <c r="M4" s="56">
        <v>15.833807807398495</v>
      </c>
      <c r="N4" s="56">
        <v>15.193288687047572</v>
      </c>
      <c r="O4" s="56">
        <v>14.877230924076164</v>
      </c>
      <c r="P4" s="56">
        <v>14.983657948863341</v>
      </c>
      <c r="Q4" s="56">
        <v>13.684162407336757</v>
      </c>
      <c r="R4" s="56">
        <v>14.983206974440401</v>
      </c>
      <c r="S4" s="56">
        <v>14.502890590784526</v>
      </c>
    </row>
    <row r="5" spans="1:19" s="29" customFormat="1" ht="15.95" customHeight="1">
      <c r="A5" s="34" t="s">
        <v>16</v>
      </c>
      <c r="B5" s="36">
        <v>11.902832884707561</v>
      </c>
      <c r="C5" s="36">
        <v>11.712316999123233</v>
      </c>
      <c r="D5" s="36">
        <v>9.6978354881943503</v>
      </c>
      <c r="E5" s="36">
        <v>11.218056624147744</v>
      </c>
      <c r="F5" s="36">
        <v>8.9711954512671426</v>
      </c>
      <c r="G5" s="36">
        <v>8.7215665877645918</v>
      </c>
      <c r="H5" s="36">
        <v>9.9404419258748753</v>
      </c>
      <c r="I5" s="36">
        <v>13.649701917835321</v>
      </c>
      <c r="J5" s="36">
        <v>12.751476364979561</v>
      </c>
      <c r="K5" s="36">
        <v>12.924408626221924</v>
      </c>
      <c r="L5" s="36">
        <v>15.641000136919683</v>
      </c>
      <c r="M5" s="36">
        <v>16.75939281544062</v>
      </c>
      <c r="N5" s="36">
        <v>14.615583075335397</v>
      </c>
      <c r="O5" s="36">
        <v>15.573449291483904</v>
      </c>
      <c r="P5" s="36">
        <v>15.867226147640668</v>
      </c>
      <c r="Q5" s="36">
        <v>14.402810489490124</v>
      </c>
      <c r="R5" s="36">
        <v>15.279448169203475</v>
      </c>
      <c r="S5" s="36">
        <v>13.324786822834723</v>
      </c>
    </row>
    <row r="6" spans="1:19" s="29" customFormat="1" ht="15.95" customHeight="1">
      <c r="A6" s="33" t="s">
        <v>17</v>
      </c>
      <c r="B6" s="36">
        <v>0.58241118229470012</v>
      </c>
      <c r="C6" s="36">
        <v>0.19173004409791014</v>
      </c>
      <c r="D6" s="36">
        <v>0.18923862991231943</v>
      </c>
      <c r="E6" s="36">
        <v>0.18381226640524476</v>
      </c>
      <c r="F6" s="36">
        <v>0.35419126328217232</v>
      </c>
      <c r="G6" s="36">
        <v>0.92920610953017013</v>
      </c>
      <c r="H6" s="36">
        <v>1.9747668678003292</v>
      </c>
      <c r="I6" s="36">
        <v>3.4994569808133216</v>
      </c>
      <c r="J6" s="36">
        <v>2.5314965265512774</v>
      </c>
      <c r="K6" s="36">
        <v>1.4321518080916578</v>
      </c>
      <c r="L6" s="36">
        <v>1.6528925619834709</v>
      </c>
      <c r="M6" s="36">
        <v>2.4825446082234288</v>
      </c>
      <c r="N6" s="36">
        <v>1.3782678285612662</v>
      </c>
      <c r="O6" s="36">
        <v>2.0750199521149244</v>
      </c>
      <c r="P6" s="36">
        <v>1.5886646629454702</v>
      </c>
      <c r="Q6" s="36">
        <v>1.4723546049827578</v>
      </c>
      <c r="R6" s="36">
        <v>2.1212924731997425</v>
      </c>
      <c r="S6" s="36">
        <v>2.1851638872915466</v>
      </c>
    </row>
    <row r="7" spans="1:19" s="29" customFormat="1" ht="15.95" customHeight="1">
      <c r="A7" s="33" t="s">
        <v>18</v>
      </c>
      <c r="B7" s="36">
        <v>1.466537897485424</v>
      </c>
      <c r="C7" s="36">
        <v>1.0776925713472549</v>
      </c>
      <c r="D7" s="36">
        <v>0.57642959428369955</v>
      </c>
      <c r="E7" s="36">
        <v>0.71235338539042858</v>
      </c>
      <c r="F7" s="36">
        <v>0.75216148544428674</v>
      </c>
      <c r="G7" s="36">
        <v>0.94473539812589413</v>
      </c>
      <c r="H7" s="36">
        <v>0.86340815487118472</v>
      </c>
      <c r="I7" s="36">
        <v>1.415181005025941</v>
      </c>
      <c r="J7" s="36">
        <v>1.6697505493043914</v>
      </c>
      <c r="K7" s="36">
        <v>2.1051080865426446</v>
      </c>
      <c r="L7" s="36">
        <v>2.6945977199485518</v>
      </c>
      <c r="M7" s="36">
        <v>2.824179319869343</v>
      </c>
      <c r="N7" s="36">
        <v>2.8750598367406806</v>
      </c>
      <c r="O7" s="36">
        <v>3.0859039069052465</v>
      </c>
      <c r="P7" s="36">
        <v>4.0725222854491943</v>
      </c>
      <c r="Q7" s="36">
        <v>4.3350969143395082</v>
      </c>
      <c r="R7" s="36">
        <v>4.4293012761084505</v>
      </c>
      <c r="S7" s="36">
        <v>4.014427233874355</v>
      </c>
    </row>
    <row r="8" spans="1:19" s="29" customFormat="1" ht="15.95" customHeight="1">
      <c r="A8" s="33" t="s">
        <v>19</v>
      </c>
      <c r="B8" s="36">
        <v>12.714119918172294</v>
      </c>
      <c r="C8" s="36">
        <v>9.6984142591765483</v>
      </c>
      <c r="D8" s="36">
        <v>8.2301562239017336</v>
      </c>
      <c r="E8" s="36">
        <v>9.7821435085642214</v>
      </c>
      <c r="F8" s="36">
        <v>8.2734326856031615</v>
      </c>
      <c r="G8" s="36">
        <v>6.6736346125481898</v>
      </c>
      <c r="H8" s="36">
        <v>6.9744983726170462</v>
      </c>
      <c r="I8" s="36">
        <v>10.684647486105543</v>
      </c>
      <c r="J8" s="36">
        <v>12.642181123556481</v>
      </c>
      <c r="K8" s="36">
        <v>14.722668232465736</v>
      </c>
      <c r="L8" s="36">
        <v>15.949709060681629</v>
      </c>
      <c r="M8" s="36">
        <v>18.008601634653278</v>
      </c>
      <c r="N8" s="36">
        <v>16.798632206231428</v>
      </c>
      <c r="O8" s="36">
        <v>17.022224343371672</v>
      </c>
      <c r="P8" s="36">
        <v>18.359893758300132</v>
      </c>
      <c r="Q8" s="36">
        <v>18.769446953728796</v>
      </c>
      <c r="R8" s="36">
        <v>19.171126002346174</v>
      </c>
      <c r="S8" s="36">
        <v>18.984995729181776</v>
      </c>
    </row>
    <row r="9" spans="1:19" s="37" customFormat="1" ht="15.95" customHeight="1">
      <c r="A9" s="33" t="s">
        <v>20</v>
      </c>
      <c r="B9" s="36">
        <v>1.4478764478764479</v>
      </c>
      <c r="C9" s="36">
        <v>0.42238648363252373</v>
      </c>
      <c r="D9" s="36">
        <v>1.1462631820265934</v>
      </c>
      <c r="E9" s="36">
        <v>0.42185192997257964</v>
      </c>
      <c r="F9" s="36">
        <v>1.399440223910436</v>
      </c>
      <c r="G9" s="36">
        <v>0.39323633503735744</v>
      </c>
      <c r="H9" s="36">
        <v>0.5524861878453039</v>
      </c>
      <c r="I9" s="36">
        <v>2.8425241614553722</v>
      </c>
      <c r="J9" s="36">
        <v>1.9217330538085255</v>
      </c>
      <c r="K9" s="36">
        <v>4.269854824935952</v>
      </c>
      <c r="L9" s="36">
        <v>6.9989757596449307</v>
      </c>
      <c r="M9" s="36">
        <v>5.5268657489766673</v>
      </c>
      <c r="N9" s="36">
        <v>6.7423704755145488</v>
      </c>
      <c r="O9" s="36">
        <v>5.0242550242550239</v>
      </c>
      <c r="P9" s="36">
        <v>5.9523809523809526</v>
      </c>
      <c r="Q9" s="36">
        <v>5.4988597952483378</v>
      </c>
      <c r="R9" s="36">
        <v>6.8811285050748321</v>
      </c>
      <c r="S9" s="36">
        <v>4.1596056077645978</v>
      </c>
    </row>
    <row r="10" spans="1:19" s="37" customFormat="1" ht="15.95" customHeight="1">
      <c r="A10" s="34" t="s">
        <v>21</v>
      </c>
      <c r="B10" s="36">
        <v>15.123382322601852</v>
      </c>
      <c r="C10" s="36">
        <v>15.751235621854258</v>
      </c>
      <c r="D10" s="36">
        <v>12.527985265350445</v>
      </c>
      <c r="E10" s="36">
        <v>16.307044104405691</v>
      </c>
      <c r="F10" s="36">
        <v>15.112999792770548</v>
      </c>
      <c r="G10" s="36">
        <v>14.533016053841507</v>
      </c>
      <c r="H10" s="36">
        <v>15.409581623277752</v>
      </c>
      <c r="I10" s="36">
        <v>20.448323170322908</v>
      </c>
      <c r="J10" s="36">
        <v>17.44126420445167</v>
      </c>
      <c r="K10" s="36">
        <v>19.686708969901094</v>
      </c>
      <c r="L10" s="36">
        <v>23.049869648362062</v>
      </c>
      <c r="M10" s="36">
        <v>25.666504252813152</v>
      </c>
      <c r="N10" s="36">
        <v>27.319366571895998</v>
      </c>
      <c r="O10" s="36">
        <v>31.689272243107105</v>
      </c>
      <c r="P10" s="36">
        <v>32.613243262548856</v>
      </c>
      <c r="Q10" s="36">
        <v>28.873474594741584</v>
      </c>
      <c r="R10" s="36">
        <v>29.382349228543411</v>
      </c>
      <c r="S10" s="36">
        <v>27.205291578691682</v>
      </c>
    </row>
    <row r="11" spans="1:19" s="37" customFormat="1" ht="15.95" customHeight="1">
      <c r="A11" s="34" t="s">
        <v>22</v>
      </c>
      <c r="B11" s="36">
        <v>11.302718178442575</v>
      </c>
      <c r="C11" s="36">
        <v>9.6021827068098524</v>
      </c>
      <c r="D11" s="36">
        <v>8.1960354409612908</v>
      </c>
      <c r="E11" s="36">
        <v>9.3790844207550688</v>
      </c>
      <c r="F11" s="36">
        <v>8.3414294323539373</v>
      </c>
      <c r="G11" s="36">
        <v>8.2659796199745372</v>
      </c>
      <c r="H11" s="36">
        <v>8.0468762874761808</v>
      </c>
      <c r="I11" s="36">
        <v>11.187755094266597</v>
      </c>
      <c r="J11" s="36">
        <v>11.257374996801175</v>
      </c>
      <c r="K11" s="36">
        <v>13.079799893146827</v>
      </c>
      <c r="L11" s="36">
        <v>14.598475376178477</v>
      </c>
      <c r="M11" s="36">
        <v>15.78428085210645</v>
      </c>
      <c r="N11" s="36">
        <v>15.315779686417827</v>
      </c>
      <c r="O11" s="36">
        <v>14.866568728383209</v>
      </c>
      <c r="P11" s="36">
        <v>15.437963892015791</v>
      </c>
      <c r="Q11" s="36">
        <v>14.28129899488381</v>
      </c>
      <c r="R11" s="36">
        <v>15.597152377107712</v>
      </c>
      <c r="S11" s="36">
        <v>15.066321565027433</v>
      </c>
    </row>
    <row r="12" spans="1:19" s="37" customFormat="1" ht="15.95" customHeight="1">
      <c r="A12" s="34" t="s">
        <v>23</v>
      </c>
      <c r="B12" s="36">
        <v>1.4210756449497159</v>
      </c>
      <c r="C12" s="36">
        <v>0.80630711342053385</v>
      </c>
      <c r="D12" s="36">
        <v>1.2944983818770228</v>
      </c>
      <c r="E12" s="36">
        <v>1.471206389239176</v>
      </c>
      <c r="F12" s="36">
        <v>1.4816278150928486</v>
      </c>
      <c r="G12" s="36">
        <v>1.3228763110649153</v>
      </c>
      <c r="H12" s="36">
        <v>1.4525646845211075</v>
      </c>
      <c r="I12" s="36">
        <v>0.82880559904226914</v>
      </c>
      <c r="J12" s="36">
        <v>1.5063076633402372</v>
      </c>
      <c r="K12" s="36">
        <v>2.1219135802469133</v>
      </c>
      <c r="L12" s="36">
        <v>1.627105666156202</v>
      </c>
      <c r="M12" s="36">
        <v>2.5929989029620026</v>
      </c>
      <c r="N12" s="36">
        <v>1.0333489901362143</v>
      </c>
      <c r="O12" s="36">
        <v>1.1269070735090152</v>
      </c>
      <c r="P12" s="36">
        <v>1.5282730514518594</v>
      </c>
      <c r="Q12" s="36">
        <v>1.1512779184895234</v>
      </c>
      <c r="R12" s="36">
        <v>1.3110681755451283</v>
      </c>
      <c r="S12" s="36">
        <v>1.0955725977959658</v>
      </c>
    </row>
    <row r="13" spans="1:19" s="37" customFormat="1" ht="15.95" customHeight="1">
      <c r="A13" s="31" t="s">
        <v>24</v>
      </c>
      <c r="B13" s="36">
        <v>11.487889273356402</v>
      </c>
      <c r="C13" s="36">
        <v>11.837332145357347</v>
      </c>
      <c r="D13" s="36">
        <v>9.3469143199520666</v>
      </c>
      <c r="E13" s="36">
        <v>9.9747764274249029</v>
      </c>
      <c r="F13" s="36">
        <v>8.040975932147381</v>
      </c>
      <c r="G13" s="36">
        <v>8.1926266360275743</v>
      </c>
      <c r="H13" s="36">
        <v>8.9824917533620923</v>
      </c>
      <c r="I13" s="36">
        <v>12.777608761788864</v>
      </c>
      <c r="J13" s="36">
        <v>14.07994071603909</v>
      </c>
      <c r="K13" s="36">
        <v>11.576287392432729</v>
      </c>
      <c r="L13" s="36">
        <v>13.523689990586758</v>
      </c>
      <c r="M13" s="36">
        <v>13.942795724607393</v>
      </c>
      <c r="N13" s="36">
        <v>13.77145785293364</v>
      </c>
      <c r="O13" s="36">
        <v>16.349661660916162</v>
      </c>
      <c r="P13" s="36">
        <v>15.61461582505294</v>
      </c>
      <c r="Q13" s="36">
        <v>17.729247476088059</v>
      </c>
      <c r="R13" s="36">
        <v>20.945047024746589</v>
      </c>
      <c r="S13" s="36">
        <v>28.101965601965599</v>
      </c>
    </row>
    <row r="14" spans="1:19" s="37" customFormat="1" ht="15.95" customHeight="1">
      <c r="A14" s="46" t="s">
        <v>25</v>
      </c>
      <c r="B14" s="36">
        <v>10.640940555331037</v>
      </c>
      <c r="C14" s="36">
        <v>9.6569879342520082</v>
      </c>
      <c r="D14" s="36">
        <v>7.3952510619260972</v>
      </c>
      <c r="E14" s="36">
        <v>7.7082369803710789</v>
      </c>
      <c r="F14" s="36">
        <v>6.2483143468399938</v>
      </c>
      <c r="G14" s="36">
        <v>6.1370779910906084</v>
      </c>
      <c r="H14" s="36">
        <v>5.9419070431463679</v>
      </c>
      <c r="I14" s="36">
        <v>7.968741966993985</v>
      </c>
      <c r="J14" s="36">
        <v>8.2641367155646357</v>
      </c>
      <c r="K14" s="36">
        <v>8.8267426987849067</v>
      </c>
      <c r="L14" s="36">
        <v>10.127084988085782</v>
      </c>
      <c r="M14" s="36">
        <v>10.53445946758489</v>
      </c>
      <c r="N14" s="36">
        <v>10.205774654952213</v>
      </c>
      <c r="O14" s="36">
        <v>9.1987312094883453</v>
      </c>
      <c r="P14" s="36">
        <v>8.5571800974725161</v>
      </c>
      <c r="Q14" s="36">
        <v>8.1060251894298823</v>
      </c>
      <c r="R14" s="36">
        <v>8.9222009369575552</v>
      </c>
      <c r="S14" s="36">
        <v>9.1385677860483199</v>
      </c>
    </row>
    <row r="15" spans="1:19" s="37" customFormat="1" ht="15.95" customHeight="1">
      <c r="A15" s="46" t="s">
        <v>60</v>
      </c>
      <c r="B15" s="36">
        <v>0</v>
      </c>
      <c r="C15" s="36">
        <v>0.98328416912487715</v>
      </c>
      <c r="D15" s="36">
        <v>5.1858254105445116</v>
      </c>
      <c r="E15" s="36">
        <v>3.2626427406199023</v>
      </c>
      <c r="F15" s="36">
        <v>2.4115755627009645</v>
      </c>
      <c r="G15" s="36">
        <v>0.83263946711074099</v>
      </c>
      <c r="H15" s="36">
        <v>3.1595576619273302</v>
      </c>
      <c r="I15" s="36">
        <v>1.5360983102918586</v>
      </c>
      <c r="J15" s="36">
        <v>1.5396458814472671</v>
      </c>
      <c r="K15" s="36">
        <v>4.0160642570281118</v>
      </c>
      <c r="L15" s="36">
        <v>6.4153969526864465</v>
      </c>
      <c r="M15" s="36">
        <v>9.3457943925233646</v>
      </c>
      <c r="N15" s="36">
        <v>7.2231139646869984</v>
      </c>
      <c r="O15" s="36">
        <v>11.061946902654867</v>
      </c>
      <c r="P15" s="36">
        <v>4.5602605863192185</v>
      </c>
      <c r="Q15" s="36">
        <v>7.1193866374589261</v>
      </c>
      <c r="R15" s="36">
        <v>5.1862329090051862</v>
      </c>
      <c r="S15" s="36">
        <v>5.895691609977324</v>
      </c>
    </row>
    <row r="16" spans="1:19" s="37" customFormat="1" ht="15.95" customHeight="1">
      <c r="A16" s="31" t="s">
        <v>26</v>
      </c>
      <c r="B16" s="36">
        <v>0.10364842454394693</v>
      </c>
      <c r="C16" s="36">
        <v>9.4723879890120294E-2</v>
      </c>
      <c r="D16" s="36">
        <v>0.27267769496455191</v>
      </c>
      <c r="E16" s="36">
        <v>0.79079167032773923</v>
      </c>
      <c r="F16" s="36">
        <v>0.32051282051282048</v>
      </c>
      <c r="G16" s="36">
        <v>0.87971849008317338</v>
      </c>
      <c r="H16" s="36">
        <v>0.25134048257372654</v>
      </c>
      <c r="I16" s="36">
        <v>0.6496142915144133</v>
      </c>
      <c r="J16" s="36">
        <v>0.80551329096930102</v>
      </c>
      <c r="K16" s="36">
        <v>0.48003072196620583</v>
      </c>
      <c r="L16" s="36">
        <v>0.54151624548736466</v>
      </c>
      <c r="M16" s="36">
        <v>0.4240522432363667</v>
      </c>
      <c r="N16" s="36">
        <v>1.1313283680588291</v>
      </c>
      <c r="O16" s="36">
        <v>1.9223727572317832</v>
      </c>
      <c r="P16" s="36">
        <v>1.554793514783495</v>
      </c>
      <c r="Q16" s="36">
        <v>1.0873383629702738</v>
      </c>
      <c r="R16" s="36">
        <v>0.92323316253519827</v>
      </c>
      <c r="S16" s="36">
        <v>1.180883578771881</v>
      </c>
    </row>
    <row r="17" spans="1:19" s="37" customFormat="1" ht="15.95" customHeight="1">
      <c r="A17" s="31" t="s">
        <v>27</v>
      </c>
      <c r="B17" s="36">
        <v>0.82338410868670242</v>
      </c>
      <c r="C17" s="36">
        <v>0.3919263178522438</v>
      </c>
      <c r="D17" s="36">
        <v>0.36476381542950942</v>
      </c>
      <c r="E17" s="36">
        <v>0.31167212092878294</v>
      </c>
      <c r="F17" s="36">
        <v>0.16147263038914905</v>
      </c>
      <c r="G17" s="36">
        <v>0.1530690341343946</v>
      </c>
      <c r="H17" s="36">
        <v>0.91157702825888787</v>
      </c>
      <c r="I17" s="36">
        <v>0.53927736832644257</v>
      </c>
      <c r="J17" s="36">
        <v>0.55228276877761406</v>
      </c>
      <c r="K17" s="36">
        <v>0.89397461112104415</v>
      </c>
      <c r="L17" s="36">
        <v>0.7412898443291327</v>
      </c>
      <c r="M17" s="36">
        <v>1.7424638438752396</v>
      </c>
      <c r="N17" s="36">
        <v>0.71813285457809695</v>
      </c>
      <c r="O17" s="36">
        <v>1.953125</v>
      </c>
      <c r="P17" s="36">
        <v>1.1156563778356265</v>
      </c>
      <c r="Q17" s="36">
        <v>1.0334137099552188</v>
      </c>
      <c r="R17" s="36">
        <v>1.1816340310600943</v>
      </c>
      <c r="S17" s="36">
        <v>2.1419828641370868</v>
      </c>
    </row>
    <row r="18" spans="1:19" s="37" customFormat="1" ht="15.95" customHeight="1">
      <c r="A18" s="31" t="s">
        <v>61</v>
      </c>
      <c r="B18" s="36">
        <v>8.7281795511221958</v>
      </c>
      <c r="C18" s="36">
        <v>10.190846766722252</v>
      </c>
      <c r="D18" s="36">
        <v>9.335792517703851</v>
      </c>
      <c r="E18" s="36">
        <v>7.5402719067748203</v>
      </c>
      <c r="F18" s="36">
        <v>8.2527961776522964</v>
      </c>
      <c r="G18" s="36">
        <v>5.1596259271202829</v>
      </c>
      <c r="H18" s="36">
        <v>7.6415274564326801</v>
      </c>
      <c r="I18" s="36">
        <v>6.2350989951150702</v>
      </c>
      <c r="J18" s="36">
        <v>7.7058922709378779</v>
      </c>
      <c r="K18" s="36">
        <v>8.8546736648789519</v>
      </c>
      <c r="L18" s="36">
        <v>10.855169226560148</v>
      </c>
      <c r="M18" s="36">
        <v>8.2020371571357717</v>
      </c>
      <c r="N18" s="36">
        <v>9.6958174904942975</v>
      </c>
      <c r="O18" s="36">
        <v>8.6985490079952612</v>
      </c>
      <c r="P18" s="36">
        <v>10.099188458070333</v>
      </c>
      <c r="Q18" s="36">
        <v>8.4131977467261692</v>
      </c>
      <c r="R18" s="36">
        <v>9.0361990132470673</v>
      </c>
      <c r="S18" s="36">
        <v>11.08179419525066</v>
      </c>
    </row>
    <row r="19" spans="1:19" s="37" customFormat="1" ht="15.95" customHeight="1">
      <c r="A19" s="31" t="s">
        <v>28</v>
      </c>
      <c r="B19" s="36">
        <v>3.0886705847025011</v>
      </c>
      <c r="C19" s="36">
        <v>2.1028651537720142</v>
      </c>
      <c r="D19" s="36">
        <v>1.9794311287060544</v>
      </c>
      <c r="E19" s="36">
        <v>1.8867198028570329</v>
      </c>
      <c r="F19" s="36">
        <v>1.8108962009709486</v>
      </c>
      <c r="G19" s="36">
        <v>2.4084954202094662</v>
      </c>
      <c r="H19" s="36">
        <v>1.5438832018795099</v>
      </c>
      <c r="I19" s="36">
        <v>2.8907242693773822</v>
      </c>
      <c r="J19" s="36">
        <v>2.944640753828033</v>
      </c>
      <c r="K19" s="36">
        <v>2.9385424829284674</v>
      </c>
      <c r="L19" s="36">
        <v>3.5112543563137071</v>
      </c>
      <c r="M19" s="36">
        <v>4.259422968737443</v>
      </c>
      <c r="N19" s="36">
        <v>3.8809129644204412</v>
      </c>
      <c r="O19" s="36">
        <v>4.950079704673211</v>
      </c>
      <c r="P19" s="36">
        <v>4.2787890779580531</v>
      </c>
      <c r="Q19" s="36">
        <v>2.2871153072053279</v>
      </c>
      <c r="R19" s="36">
        <v>2.8449502133712663</v>
      </c>
      <c r="S19" s="36">
        <v>2.5994499228550345</v>
      </c>
    </row>
    <row r="20" spans="1:19" s="37" customFormat="1" ht="15.95" customHeight="1">
      <c r="A20" s="31" t="s">
        <v>62</v>
      </c>
      <c r="B20" s="36">
        <v>7.2639225181598066</v>
      </c>
      <c r="C20" s="36">
        <v>1.394700139470014</v>
      </c>
      <c r="D20" s="36">
        <v>1.2121212121212122</v>
      </c>
      <c r="E20" s="36">
        <v>2.3201856148491879</v>
      </c>
      <c r="F20" s="36">
        <v>1.160092807424594</v>
      </c>
      <c r="G20" s="36">
        <v>2.1253985122210417</v>
      </c>
      <c r="H20" s="36">
        <v>6.5861690450054882</v>
      </c>
      <c r="I20" s="36">
        <v>2.7223230490018149</v>
      </c>
      <c r="J20" s="36">
        <v>2.9347028613352899</v>
      </c>
      <c r="K20" s="36">
        <v>2.0964360587002098</v>
      </c>
      <c r="L20" s="36">
        <v>5.162241887905604</v>
      </c>
      <c r="M20" s="36">
        <v>4.1551246537396125</v>
      </c>
      <c r="N20" s="36">
        <v>2.8129395218002813</v>
      </c>
      <c r="O20" s="36">
        <v>8.6378737541528245</v>
      </c>
      <c r="P20" s="36">
        <v>4.5395590142671853</v>
      </c>
      <c r="Q20" s="36">
        <v>3.2679738562091503</v>
      </c>
      <c r="R20" s="36">
        <v>12.594458438287154</v>
      </c>
      <c r="S20" s="36">
        <v>10.176754151044456</v>
      </c>
    </row>
    <row r="21" spans="1:19" s="37" customFormat="1" ht="15.95" customHeight="1">
      <c r="A21" s="31" t="s">
        <v>29</v>
      </c>
      <c r="B21" s="36">
        <v>24.218414375292308</v>
      </c>
      <c r="C21" s="36">
        <v>22.898525478566224</v>
      </c>
      <c r="D21" s="36">
        <v>18.959430059880741</v>
      </c>
      <c r="E21" s="36">
        <v>20.504780349841681</v>
      </c>
      <c r="F21" s="36">
        <v>17.871458189357291</v>
      </c>
      <c r="G21" s="36">
        <v>17.029445755054869</v>
      </c>
      <c r="H21" s="36">
        <v>16.823216038132621</v>
      </c>
      <c r="I21" s="36">
        <v>22.530493527699772</v>
      </c>
      <c r="J21" s="36">
        <v>20.726866156957321</v>
      </c>
      <c r="K21" s="36">
        <v>23.399141834147695</v>
      </c>
      <c r="L21" s="36">
        <v>26.329604240462782</v>
      </c>
      <c r="M21" s="36">
        <v>27.343982341239684</v>
      </c>
      <c r="N21" s="36">
        <v>25.836981433719064</v>
      </c>
      <c r="O21" s="36">
        <v>24.210587115857571</v>
      </c>
      <c r="P21" s="36">
        <v>24.544364455983761</v>
      </c>
      <c r="Q21" s="36">
        <v>22.653549266874514</v>
      </c>
      <c r="R21" s="36">
        <v>24.868661911961944</v>
      </c>
      <c r="S21" s="36">
        <v>24.216384586900173</v>
      </c>
    </row>
    <row r="22" spans="1:19" s="37" customFormat="1" ht="15.95" customHeight="1">
      <c r="A22" s="31" t="s">
        <v>30</v>
      </c>
      <c r="B22" s="36">
        <v>14.698215137497641</v>
      </c>
      <c r="C22" s="36">
        <v>13.301707383335772</v>
      </c>
      <c r="D22" s="36">
        <v>10.609087703928461</v>
      </c>
      <c r="E22" s="36">
        <v>13.522767925589003</v>
      </c>
      <c r="F22" s="36">
        <v>13.327931078602807</v>
      </c>
      <c r="G22" s="36">
        <v>14.224248651425635</v>
      </c>
      <c r="H22" s="36">
        <v>14.657350297016183</v>
      </c>
      <c r="I22" s="36">
        <v>16.052673456397201</v>
      </c>
      <c r="J22" s="36">
        <v>14.842187580681109</v>
      </c>
      <c r="K22" s="36">
        <v>15.579091721831981</v>
      </c>
      <c r="L22" s="36">
        <v>16.62055992032754</v>
      </c>
      <c r="M22" s="36">
        <v>18.395582122872206</v>
      </c>
      <c r="N22" s="36">
        <v>17.211691610107472</v>
      </c>
      <c r="O22" s="36">
        <v>17.76691906258219</v>
      </c>
      <c r="P22" s="36">
        <v>18.091875610875071</v>
      </c>
      <c r="Q22" s="36">
        <v>17.211155378486055</v>
      </c>
      <c r="R22" s="36">
        <v>18.744311877423296</v>
      </c>
      <c r="S22" s="36">
        <v>17.547225867148622</v>
      </c>
    </row>
    <row r="23" spans="1:19" s="37" customFormat="1" ht="15.95" customHeight="1">
      <c r="A23" s="31" t="s">
        <v>31</v>
      </c>
      <c r="B23" s="36">
        <v>0.22066458982346832</v>
      </c>
      <c r="C23" s="36">
        <v>0.2041805977386999</v>
      </c>
      <c r="D23" s="36">
        <v>0.29963132319797814</v>
      </c>
      <c r="E23" s="36">
        <v>0.39426654865861005</v>
      </c>
      <c r="F23" s="36">
        <v>0.42491544846505935</v>
      </c>
      <c r="G23" s="36">
        <v>0.72390134565216813</v>
      </c>
      <c r="H23" s="36">
        <v>0.47566821190882941</v>
      </c>
      <c r="I23" s="36">
        <v>0.47652503283746217</v>
      </c>
      <c r="J23" s="36">
        <v>0.66886727913005006</v>
      </c>
      <c r="K23" s="36">
        <v>0.8488075356471606</v>
      </c>
      <c r="L23" s="36">
        <v>1.002658110650789</v>
      </c>
      <c r="M23" s="36">
        <v>1.5523307959432422</v>
      </c>
      <c r="N23" s="36">
        <v>1.8306803723603877</v>
      </c>
      <c r="O23" s="36">
        <v>2.0127203928830206</v>
      </c>
      <c r="P23" s="36">
        <v>1.7973255241042865</v>
      </c>
      <c r="Q23" s="36">
        <v>1.5494487110870772</v>
      </c>
      <c r="R23" s="36">
        <v>2.0121215077497165</v>
      </c>
      <c r="S23" s="36">
        <v>2.2805741273195461</v>
      </c>
    </row>
    <row r="24" spans="1:19" s="37" customFormat="1" ht="15.95" customHeight="1">
      <c r="A24" s="31" t="s">
        <v>32</v>
      </c>
      <c r="B24" s="36">
        <v>0.4700461152568563</v>
      </c>
      <c r="C24" s="36">
        <v>0.66332127519084327</v>
      </c>
      <c r="D24" s="36">
        <v>0.3886845658513946</v>
      </c>
      <c r="E24" s="36">
        <v>0.52406306645690259</v>
      </c>
      <c r="F24" s="36">
        <v>0.36792175153395074</v>
      </c>
      <c r="G24" s="36">
        <v>0.22973256210079451</v>
      </c>
      <c r="H24" s="36">
        <v>0.36095503839608956</v>
      </c>
      <c r="I24" s="36">
        <v>0.58803838672132147</v>
      </c>
      <c r="J24" s="36">
        <v>0.604849684772506</v>
      </c>
      <c r="K24" s="36">
        <v>0.84114547190363842</v>
      </c>
      <c r="L24" s="36">
        <v>1.2844891719313922</v>
      </c>
      <c r="M24" s="36">
        <v>0.76795815735922168</v>
      </c>
      <c r="N24" s="36">
        <v>1.1666856998484982</v>
      </c>
      <c r="O24" s="36">
        <v>1.4680707680258018</v>
      </c>
      <c r="P24" s="36">
        <v>1.8183526689957354</v>
      </c>
      <c r="Q24" s="36">
        <v>1.7539608164551754</v>
      </c>
      <c r="R24" s="36">
        <v>2.408258335175979</v>
      </c>
      <c r="S24" s="36">
        <v>2.0809107044494768</v>
      </c>
    </row>
    <row r="25" spans="1:19" s="37" customFormat="1" ht="15.95" customHeight="1">
      <c r="A25" s="31" t="s">
        <v>33</v>
      </c>
      <c r="B25" s="36" t="s">
        <v>9</v>
      </c>
      <c r="C25" s="36">
        <v>12.589965797259584</v>
      </c>
      <c r="D25" s="36">
        <v>9.7007670325101696</v>
      </c>
      <c r="E25" s="36">
        <v>11.685578942465233</v>
      </c>
      <c r="F25" s="36">
        <v>8.5630104239629077</v>
      </c>
      <c r="G25" s="36">
        <v>7.9807771863537322</v>
      </c>
      <c r="H25" s="36">
        <v>8.9125138427464012</v>
      </c>
      <c r="I25" s="36">
        <v>12.132175631181861</v>
      </c>
      <c r="J25" s="36">
        <v>12.30985524067974</v>
      </c>
      <c r="K25" s="36">
        <v>13.182112886821267</v>
      </c>
      <c r="L25" s="36">
        <v>15.229783897223131</v>
      </c>
      <c r="M25" s="36">
        <v>16.823975590977785</v>
      </c>
      <c r="N25" s="36">
        <v>16.191383270771471</v>
      </c>
      <c r="O25" s="36">
        <v>18.160072054908611</v>
      </c>
      <c r="P25" s="36">
        <v>19.997368767267464</v>
      </c>
      <c r="Q25" s="36">
        <v>17.374613003095977</v>
      </c>
      <c r="R25" s="36">
        <v>19.065286953486677</v>
      </c>
      <c r="S25" s="36">
        <v>18.47007627615881</v>
      </c>
    </row>
    <row r="26" spans="1:19" s="37" customFormat="1" ht="15.95" customHeight="1">
      <c r="A26" s="31" t="s">
        <v>34</v>
      </c>
      <c r="B26" s="36">
        <v>0.21162741481996555</v>
      </c>
      <c r="C26" s="36">
        <v>0.26977608584874557</v>
      </c>
      <c r="D26" s="36">
        <v>0.21070375052675938</v>
      </c>
      <c r="E26" s="36">
        <v>0.30674846625766872</v>
      </c>
      <c r="F26" s="36">
        <v>0.37961141595058151</v>
      </c>
      <c r="G26" s="36">
        <v>0.39486673247778875</v>
      </c>
      <c r="H26" s="36">
        <v>0.2817099795760265</v>
      </c>
      <c r="I26" s="36">
        <v>0.61136372320507437</v>
      </c>
      <c r="J26" s="36">
        <v>1.1428955595146055</v>
      </c>
      <c r="K26" s="36">
        <v>1.4132005781275092</v>
      </c>
      <c r="L26" s="36">
        <v>1.8457562986433693</v>
      </c>
      <c r="M26" s="36">
        <v>2.0706571947373451</v>
      </c>
      <c r="N26" s="36">
        <v>2.2661262008873</v>
      </c>
      <c r="O26" s="36">
        <v>2.9163564159841151</v>
      </c>
      <c r="P26" s="36">
        <v>2.8846744000491009</v>
      </c>
      <c r="Q26" s="36">
        <v>3.0062944289606364</v>
      </c>
      <c r="R26" s="36">
        <v>3.1896415600821095</v>
      </c>
      <c r="S26" s="36">
        <v>3.2842206755250234</v>
      </c>
    </row>
    <row r="27" spans="1:19" s="29" customFormat="1" ht="15.95" customHeight="1">
      <c r="A27" s="31" t="s">
        <v>35</v>
      </c>
      <c r="B27" s="36">
        <v>0.6907554006867993</v>
      </c>
      <c r="C27" s="36" t="s">
        <v>9</v>
      </c>
      <c r="D27" s="36">
        <v>0.44639306799433026</v>
      </c>
      <c r="E27" s="36">
        <v>0.56915682262512202</v>
      </c>
      <c r="F27" s="36">
        <v>0.56288937872773492</v>
      </c>
      <c r="G27" s="36" t="s">
        <v>9</v>
      </c>
      <c r="H27" s="36" t="s">
        <v>9</v>
      </c>
      <c r="I27" s="36" t="s">
        <v>9</v>
      </c>
      <c r="J27" s="36">
        <v>1.5712481101000639</v>
      </c>
      <c r="K27" s="36">
        <v>2.1947903172274983</v>
      </c>
      <c r="L27" s="36">
        <v>1.5407363582017661</v>
      </c>
      <c r="M27" s="36">
        <v>1.4313381326254826</v>
      </c>
      <c r="N27" s="36">
        <v>1.3895042087881107</v>
      </c>
      <c r="O27" s="36">
        <v>1.5075376884422111</v>
      </c>
      <c r="P27" s="36">
        <v>2.4167350707767135</v>
      </c>
      <c r="Q27" s="36">
        <v>1.7356008991582728</v>
      </c>
      <c r="R27" s="36">
        <v>2.4104226676147666</v>
      </c>
      <c r="S27" s="36">
        <v>2.0154576841514924</v>
      </c>
    </row>
    <row r="28" spans="1:19" ht="15.95" customHeight="1">
      <c r="A28" s="31" t="s">
        <v>36</v>
      </c>
      <c r="B28" s="36">
        <v>0.44930357945184968</v>
      </c>
      <c r="C28" s="36">
        <v>0.34894513884527079</v>
      </c>
      <c r="D28" s="36">
        <v>0</v>
      </c>
      <c r="E28" s="36">
        <v>0.26617158751389086</v>
      </c>
      <c r="F28" s="36">
        <v>0.32423318850917582</v>
      </c>
      <c r="G28" s="36">
        <v>0.32100461604637875</v>
      </c>
      <c r="H28" s="36">
        <v>0.62689636149351791</v>
      </c>
      <c r="I28" s="36">
        <v>0.93470790378006874</v>
      </c>
      <c r="J28" s="36">
        <v>0.9938162544169612</v>
      </c>
      <c r="K28" s="36">
        <v>0.93784824512043075</v>
      </c>
      <c r="L28" s="36">
        <v>0.69904405725170826</v>
      </c>
      <c r="M28" s="36">
        <v>1.1367511651699442</v>
      </c>
      <c r="N28" s="36">
        <v>1.4780201351819957</v>
      </c>
      <c r="O28" s="36">
        <v>1.5195857721746959</v>
      </c>
      <c r="P28" s="36">
        <v>1.8936405239072116</v>
      </c>
      <c r="Q28" s="36">
        <v>1.874876652851786</v>
      </c>
      <c r="R28" s="36">
        <v>2.3117653333615147</v>
      </c>
      <c r="S28" s="36">
        <v>2.49944208881946</v>
      </c>
    </row>
    <row r="29" spans="1:19" s="49" customFormat="1" ht="15.95" customHeight="1">
      <c r="A29" s="31" t="s">
        <v>37</v>
      </c>
      <c r="B29" s="36">
        <v>2.645113886847906</v>
      </c>
      <c r="C29" s="36">
        <v>2.944475602916433</v>
      </c>
      <c r="D29" s="36">
        <v>1.3342228152101401</v>
      </c>
      <c r="E29" s="36">
        <v>2.1443888491779846</v>
      </c>
      <c r="F29" s="36">
        <v>1.543061047352686</v>
      </c>
      <c r="G29" s="36">
        <v>1.2075211316198033</v>
      </c>
      <c r="H29" s="36">
        <v>1.7727639000805802</v>
      </c>
      <c r="I29" s="36">
        <v>1.8547140649149922</v>
      </c>
      <c r="J29" s="36">
        <v>1.8992730368720938</v>
      </c>
      <c r="K29" s="36">
        <v>2.6045144917857619</v>
      </c>
      <c r="L29" s="36">
        <v>2.7578961192461753</v>
      </c>
      <c r="M29" s="36">
        <v>3.0943091618458229</v>
      </c>
      <c r="N29" s="36">
        <v>2.6713532513181022</v>
      </c>
      <c r="O29" s="36">
        <v>4.0963688120530444</v>
      </c>
      <c r="P29" s="36">
        <v>3.3983551960850948</v>
      </c>
      <c r="Q29" s="36">
        <v>3.5063113604488079</v>
      </c>
      <c r="R29" s="36">
        <v>3.7095919448860624</v>
      </c>
      <c r="S29" s="36">
        <v>4.80951778255917</v>
      </c>
    </row>
    <row r="30" spans="1:19" s="49" customFormat="1" ht="15.95" customHeight="1">
      <c r="A30" s="31" t="s">
        <v>38</v>
      </c>
      <c r="B30" s="36">
        <v>2.0397736049334796</v>
      </c>
      <c r="C30" s="36">
        <v>1.6303079182326474</v>
      </c>
      <c r="D30" s="36">
        <v>1.5620270648367109</v>
      </c>
      <c r="E30" s="36">
        <v>1.5610315719958345</v>
      </c>
      <c r="F30" s="36">
        <v>1.3326159748831723</v>
      </c>
      <c r="G30" s="36">
        <v>1.4048824998933587</v>
      </c>
      <c r="H30" s="36">
        <v>1.4358360211851491</v>
      </c>
      <c r="I30" s="36">
        <v>1.864682596340808</v>
      </c>
      <c r="J30" s="36">
        <v>2.1805961349979635</v>
      </c>
      <c r="K30" s="36">
        <v>3.0742506226794077</v>
      </c>
      <c r="L30" s="36">
        <v>3.497259769082381</v>
      </c>
      <c r="M30" s="36">
        <v>3.9404165153901314</v>
      </c>
      <c r="N30" s="36">
        <v>4.0723666523951287</v>
      </c>
      <c r="O30" s="36">
        <v>3.7304572492367938</v>
      </c>
      <c r="P30" s="36">
        <v>3.9722917953963068</v>
      </c>
      <c r="Q30" s="36">
        <v>3.8680280234864184</v>
      </c>
      <c r="R30" s="36">
        <v>4.1570644383879403</v>
      </c>
      <c r="S30" s="36">
        <v>4.4440800969931269</v>
      </c>
    </row>
    <row r="31" spans="1:19" ht="15.95" customHeight="1">
      <c r="A31" s="96" t="s">
        <v>39</v>
      </c>
      <c r="B31" s="97">
        <v>20.841897558168217</v>
      </c>
      <c r="C31" s="97">
        <v>17.803171448681322</v>
      </c>
      <c r="D31" s="97">
        <v>14.479673014685973</v>
      </c>
      <c r="E31" s="97">
        <v>15.791145270914056</v>
      </c>
      <c r="F31" s="97">
        <v>14.086938049337476</v>
      </c>
      <c r="G31" s="97">
        <v>13.325120366063683</v>
      </c>
      <c r="H31" s="97">
        <v>13.107040833473366</v>
      </c>
      <c r="I31" s="97">
        <v>18.522824149422615</v>
      </c>
      <c r="J31" s="97">
        <v>21.811460258780038</v>
      </c>
      <c r="K31" s="97">
        <v>25.605374544738655</v>
      </c>
      <c r="L31" s="97">
        <v>28.05192880170955</v>
      </c>
      <c r="M31" s="97">
        <v>33.148443209181416</v>
      </c>
      <c r="N31" s="97">
        <v>31.513686251511054</v>
      </c>
      <c r="O31" s="97">
        <v>31.094938802514061</v>
      </c>
      <c r="P31" s="97">
        <v>33.948812522490108</v>
      </c>
      <c r="Q31" s="97">
        <v>30.50722196259143</v>
      </c>
      <c r="R31" s="97">
        <v>34.264905892159874</v>
      </c>
      <c r="S31" s="97">
        <v>31.37055098624354</v>
      </c>
    </row>
    <row r="32" spans="1:19" ht="15.95" customHeight="1">
      <c r="A32" s="35" t="s">
        <v>41</v>
      </c>
      <c r="B32" s="36" t="s">
        <v>9</v>
      </c>
      <c r="C32" s="36">
        <v>8.2017863197990959</v>
      </c>
      <c r="D32" s="36" t="s">
        <v>9</v>
      </c>
      <c r="E32" s="36">
        <v>10.457625700660921</v>
      </c>
      <c r="F32" s="36" t="s">
        <v>9</v>
      </c>
      <c r="G32" s="36">
        <v>9.3971359100784273</v>
      </c>
      <c r="H32" s="36" t="s">
        <v>9</v>
      </c>
      <c r="I32" s="36">
        <v>11.826056835433789</v>
      </c>
      <c r="J32" s="36" t="s">
        <v>9</v>
      </c>
      <c r="K32" s="36" t="s">
        <v>9</v>
      </c>
      <c r="L32" s="36" t="s">
        <v>9</v>
      </c>
      <c r="M32" s="36" t="s">
        <v>9</v>
      </c>
      <c r="N32" s="50" t="s">
        <v>9</v>
      </c>
      <c r="O32" s="65" t="s">
        <v>9</v>
      </c>
      <c r="P32" s="65" t="s">
        <v>9</v>
      </c>
      <c r="Q32" s="65" t="s">
        <v>9</v>
      </c>
      <c r="R32" s="65" t="s">
        <v>9</v>
      </c>
      <c r="S32" s="65" t="s">
        <v>9</v>
      </c>
    </row>
    <row r="33" spans="1:19" ht="15.95" customHeight="1">
      <c r="A33" s="35" t="s">
        <v>54</v>
      </c>
      <c r="B33" s="36">
        <v>0.98266010006120896</v>
      </c>
      <c r="C33" s="36">
        <v>0.69523009954850901</v>
      </c>
      <c r="D33" s="36">
        <v>0.46472069158130336</v>
      </c>
      <c r="E33" s="36">
        <v>0.68796985174649405</v>
      </c>
      <c r="F33" s="36">
        <v>0.48010764653578863</v>
      </c>
      <c r="G33" s="36">
        <v>0.50743769236256397</v>
      </c>
      <c r="H33" s="36">
        <v>0.46544156839478368</v>
      </c>
      <c r="I33" s="36">
        <v>0.71851008848067444</v>
      </c>
      <c r="J33" s="36">
        <v>0.8212584078869678</v>
      </c>
      <c r="K33" s="36">
        <v>0.69993209083871666</v>
      </c>
      <c r="L33" s="36">
        <v>0.85160321149240448</v>
      </c>
      <c r="M33" s="36">
        <v>1.0553096845306236</v>
      </c>
      <c r="N33" s="36" t="s">
        <v>9</v>
      </c>
      <c r="O33" s="36" t="s">
        <v>9</v>
      </c>
      <c r="P33" s="36" t="s">
        <v>9</v>
      </c>
      <c r="Q33" s="36" t="s">
        <v>9</v>
      </c>
      <c r="R33" s="36" t="s">
        <v>9</v>
      </c>
      <c r="S33" s="36" t="s">
        <v>9</v>
      </c>
    </row>
    <row r="34" spans="1:19" ht="15.95" customHeight="1">
      <c r="A34" s="35" t="s">
        <v>51</v>
      </c>
      <c r="B34" s="36">
        <v>0.524281829798389</v>
      </c>
      <c r="C34" s="36">
        <v>0.62032748085443823</v>
      </c>
      <c r="D34" s="36">
        <v>0.50263811740776476</v>
      </c>
      <c r="E34" s="36">
        <v>0.64626811114799854</v>
      </c>
      <c r="F34" s="36">
        <v>0.63934383738779088</v>
      </c>
      <c r="G34" s="36">
        <v>0.78204621348691361</v>
      </c>
      <c r="H34" s="36">
        <v>0.85630039821023618</v>
      </c>
      <c r="I34" s="36">
        <v>1.2087732740738142</v>
      </c>
      <c r="J34" s="36">
        <v>1.248394413547733</v>
      </c>
      <c r="K34" s="36">
        <v>1.5929334368185681</v>
      </c>
      <c r="L34" s="36">
        <v>1.8336642873754452</v>
      </c>
      <c r="M34" s="36">
        <v>2.1163807275412472</v>
      </c>
      <c r="N34" s="50">
        <v>2.3233184553691402</v>
      </c>
      <c r="O34" s="89">
        <v>2.8743777038025851</v>
      </c>
      <c r="P34" s="89">
        <v>3.4661368765329366</v>
      </c>
      <c r="Q34" s="89">
        <v>3.4746537996140408</v>
      </c>
      <c r="R34" s="89">
        <v>4.1834970456707943</v>
      </c>
      <c r="S34" s="89" t="s">
        <v>9</v>
      </c>
    </row>
    <row r="35" spans="1:19" ht="15.95" customHeight="1">
      <c r="A35" s="35" t="s">
        <v>52</v>
      </c>
      <c r="B35" s="36" t="s">
        <v>9</v>
      </c>
      <c r="C35" s="36" t="s">
        <v>9</v>
      </c>
      <c r="D35" s="36">
        <v>0.98172307739505915</v>
      </c>
      <c r="E35" s="36" t="s">
        <v>9</v>
      </c>
      <c r="F35" s="36" t="s">
        <v>9</v>
      </c>
      <c r="G35" s="36" t="s">
        <v>9</v>
      </c>
      <c r="H35" s="36" t="s">
        <v>9</v>
      </c>
      <c r="I35" s="36">
        <v>2.4890847512955485</v>
      </c>
      <c r="J35" s="36" t="s">
        <v>9</v>
      </c>
      <c r="K35" s="36" t="s">
        <v>9</v>
      </c>
      <c r="L35" s="36" t="s">
        <v>9</v>
      </c>
      <c r="M35" s="36" t="s">
        <v>9</v>
      </c>
      <c r="N35" s="50">
        <v>6.3515322243236225</v>
      </c>
      <c r="O35" s="65" t="s">
        <v>9</v>
      </c>
      <c r="P35" s="65" t="s">
        <v>9</v>
      </c>
      <c r="Q35" s="65">
        <v>7.6405729796787876</v>
      </c>
      <c r="R35" s="65" t="s">
        <v>9</v>
      </c>
      <c r="S35" s="65" t="s">
        <v>9</v>
      </c>
    </row>
    <row r="36" spans="1:19" ht="15.95" customHeight="1">
      <c r="A36" s="35" t="s">
        <v>42</v>
      </c>
      <c r="B36" s="36" t="s">
        <v>9</v>
      </c>
      <c r="C36" s="36" t="s">
        <v>9</v>
      </c>
      <c r="D36" s="36" t="s">
        <v>9</v>
      </c>
      <c r="E36" s="36" t="s">
        <v>9</v>
      </c>
      <c r="F36" s="36" t="s">
        <v>9</v>
      </c>
      <c r="G36" s="36" t="s">
        <v>9</v>
      </c>
      <c r="H36" s="36" t="s">
        <v>9</v>
      </c>
      <c r="I36" s="36" t="s">
        <v>9</v>
      </c>
      <c r="J36" s="36">
        <v>28.138804846522067</v>
      </c>
      <c r="K36" s="36">
        <v>32.070173376360941</v>
      </c>
      <c r="L36" s="36" t="s">
        <v>9</v>
      </c>
      <c r="M36" s="36" t="s">
        <v>9</v>
      </c>
      <c r="N36" s="50" t="s">
        <v>9</v>
      </c>
      <c r="O36" s="65" t="s">
        <v>9</v>
      </c>
      <c r="P36" s="65" t="s">
        <v>9</v>
      </c>
      <c r="Q36" s="65" t="s">
        <v>9</v>
      </c>
      <c r="R36" s="65" t="s">
        <v>9</v>
      </c>
      <c r="S36" s="65" t="s">
        <v>9</v>
      </c>
    </row>
    <row r="37" spans="1:19" ht="15.95" customHeight="1">
      <c r="A37" s="35" t="s">
        <v>43</v>
      </c>
      <c r="B37" s="36">
        <v>41.325121908935103</v>
      </c>
      <c r="C37" s="36">
        <v>40.501769116541702</v>
      </c>
      <c r="D37" s="36">
        <v>33.830440818192464</v>
      </c>
      <c r="E37" s="36">
        <v>40.430591789097896</v>
      </c>
      <c r="F37" s="36">
        <v>36.564269756040879</v>
      </c>
      <c r="G37" s="36">
        <v>38.156238707024386</v>
      </c>
      <c r="H37" s="36">
        <v>40.414700063067926</v>
      </c>
      <c r="I37" s="36">
        <v>51.045188215890143</v>
      </c>
      <c r="J37" s="36">
        <v>53.044003104072658</v>
      </c>
      <c r="K37" s="36">
        <v>59.540705789466266</v>
      </c>
      <c r="L37" s="36">
        <v>59.985696509509275</v>
      </c>
      <c r="M37" s="36">
        <v>60.147327387368271</v>
      </c>
      <c r="N37" s="50">
        <v>59.895657739098631</v>
      </c>
      <c r="O37" s="65">
        <v>57.08783272577206</v>
      </c>
      <c r="P37" s="65">
        <v>55.769919472264348</v>
      </c>
      <c r="Q37" s="65">
        <v>53.033723900408184</v>
      </c>
      <c r="R37" s="65">
        <v>59.269377783337227</v>
      </c>
      <c r="S37" s="65" t="s">
        <v>9</v>
      </c>
    </row>
    <row r="38" spans="1:19" ht="15.95" customHeight="1">
      <c r="A38" s="35" t="s">
        <v>79</v>
      </c>
      <c r="B38" s="36">
        <v>4.4464471101071315</v>
      </c>
      <c r="C38" s="36">
        <v>3.3674024665549585</v>
      </c>
      <c r="D38" s="36">
        <v>3.0210315885313306</v>
      </c>
      <c r="E38" s="36">
        <v>3.5179004653633656</v>
      </c>
      <c r="F38" s="36">
        <v>2.6154289255594705</v>
      </c>
      <c r="G38" s="36">
        <v>2.954396775486948</v>
      </c>
      <c r="H38" s="36">
        <v>3.0105584168269628</v>
      </c>
      <c r="I38" s="36">
        <v>3.9340143700049039</v>
      </c>
      <c r="J38" s="36">
        <v>3.9705046382273084</v>
      </c>
      <c r="K38" s="36">
        <v>4.0513205307800506</v>
      </c>
      <c r="L38" s="36">
        <v>4.2416999679633092</v>
      </c>
      <c r="M38" s="36">
        <v>3.9516443520083189</v>
      </c>
      <c r="N38" s="50">
        <v>4.0434057167910948</v>
      </c>
      <c r="O38" s="65">
        <v>4.2555192438812215</v>
      </c>
      <c r="P38" s="65">
        <v>4.1121301059890234</v>
      </c>
      <c r="Q38" s="65" t="s">
        <v>9</v>
      </c>
      <c r="R38" s="65" t="s">
        <v>9</v>
      </c>
      <c r="S38" s="65" t="s">
        <v>9</v>
      </c>
    </row>
    <row r="39" spans="1:19" ht="15.95" customHeight="1">
      <c r="A39" s="35" t="s">
        <v>44</v>
      </c>
      <c r="B39" s="36">
        <v>17.445768408188208</v>
      </c>
      <c r="C39" s="36">
        <v>16.030788235853091</v>
      </c>
      <c r="D39" s="36">
        <v>13.239397959650487</v>
      </c>
      <c r="E39" s="36">
        <v>15.594848286400348</v>
      </c>
      <c r="F39" s="36">
        <v>13.344594594594595</v>
      </c>
      <c r="G39" s="36">
        <v>13.220338983050848</v>
      </c>
      <c r="H39" s="36">
        <v>15.437573914512587</v>
      </c>
      <c r="I39" s="36">
        <v>20.818673303012101</v>
      </c>
      <c r="J39" s="36">
        <v>20.890296765588531</v>
      </c>
      <c r="K39" s="36">
        <v>24.975132984474335</v>
      </c>
      <c r="L39" s="36">
        <v>28.109570220256753</v>
      </c>
      <c r="M39" s="36">
        <v>29.783904935086902</v>
      </c>
      <c r="N39" s="50">
        <v>27.776870303822282</v>
      </c>
      <c r="O39" s="65">
        <v>28.627674001487378</v>
      </c>
      <c r="P39" s="65">
        <v>29.884066715510926</v>
      </c>
      <c r="Q39" s="65">
        <v>27.380802352446963</v>
      </c>
      <c r="R39" s="65" t="s">
        <v>9</v>
      </c>
      <c r="S39" s="65" t="s">
        <v>9</v>
      </c>
    </row>
    <row r="40" spans="1:19" ht="15.95" customHeight="1">
      <c r="A40" s="35" t="s">
        <v>98</v>
      </c>
      <c r="B40" s="36">
        <v>21.17981902639422</v>
      </c>
      <c r="C40" s="36">
        <v>22.818332751277758</v>
      </c>
      <c r="D40" s="36">
        <v>20.209416305777896</v>
      </c>
      <c r="E40" s="36">
        <v>24.865374716703915</v>
      </c>
      <c r="F40" s="36">
        <v>23.365942260585406</v>
      </c>
      <c r="G40" s="36">
        <v>25.638530749015761</v>
      </c>
      <c r="H40" s="36">
        <v>28.350232407404267</v>
      </c>
      <c r="I40" s="36">
        <v>34.815073719146667</v>
      </c>
      <c r="J40" s="36">
        <v>33.931588928704215</v>
      </c>
      <c r="K40" s="36">
        <v>33.417511150801992</v>
      </c>
      <c r="L40" s="36">
        <v>36.239202724407463</v>
      </c>
      <c r="M40" s="36">
        <v>38.222839902427943</v>
      </c>
      <c r="N40" s="50">
        <v>40.549554369062868</v>
      </c>
      <c r="O40" s="65">
        <v>43.570949144426486</v>
      </c>
      <c r="P40" s="65">
        <v>43.966357638034388</v>
      </c>
      <c r="Q40" s="65">
        <v>39.467289148245811</v>
      </c>
      <c r="R40" s="65">
        <v>41.249828399077174</v>
      </c>
      <c r="S40" s="65" t="s">
        <v>9</v>
      </c>
    </row>
    <row r="41" spans="1:19" ht="15.95" customHeight="1">
      <c r="A41" s="35" t="s">
        <v>80</v>
      </c>
      <c r="B41" s="36" t="s">
        <v>9</v>
      </c>
      <c r="C41" s="36">
        <v>4.4726219628101491</v>
      </c>
      <c r="D41" s="36" t="s">
        <v>9</v>
      </c>
      <c r="E41" s="36">
        <v>8.4229043366776502</v>
      </c>
      <c r="F41" s="36" t="s">
        <v>9</v>
      </c>
      <c r="G41" s="36">
        <v>6.8200306093742213</v>
      </c>
      <c r="H41" s="36">
        <v>4.4555450809513326</v>
      </c>
      <c r="I41" s="36">
        <v>4.0012693135525366</v>
      </c>
      <c r="J41" s="36">
        <v>2.8046391169811491</v>
      </c>
      <c r="K41" s="36">
        <v>3.3435864677731604</v>
      </c>
      <c r="L41" s="36" t="s">
        <v>9</v>
      </c>
      <c r="M41" s="36">
        <v>3.4504823148126809</v>
      </c>
      <c r="N41" s="50">
        <v>3.1082925481235928</v>
      </c>
      <c r="O41" s="65">
        <v>3.0837063683582571</v>
      </c>
      <c r="P41" s="65" t="s">
        <v>9</v>
      </c>
      <c r="Q41" s="65">
        <v>2.9010422262812936</v>
      </c>
      <c r="R41" s="65" t="s">
        <v>9</v>
      </c>
      <c r="S41" s="65" t="s">
        <v>9</v>
      </c>
    </row>
    <row r="42" spans="1:19" ht="15.95" customHeight="1">
      <c r="A42" s="35" t="s">
        <v>45</v>
      </c>
      <c r="B42" s="36">
        <v>1.4029227557411275</v>
      </c>
      <c r="C42" s="36">
        <v>1.1449568644158059</v>
      </c>
      <c r="D42" s="36">
        <v>0.955965824221784</v>
      </c>
      <c r="E42" s="36">
        <v>0.98556005196589369</v>
      </c>
      <c r="F42" s="36">
        <v>0.78243921869887467</v>
      </c>
      <c r="G42" s="36" t="s">
        <v>9</v>
      </c>
      <c r="H42" s="36" t="s">
        <v>9</v>
      </c>
      <c r="I42" s="36">
        <v>1.4225918162761213</v>
      </c>
      <c r="J42" s="36">
        <v>1.2255546937811872</v>
      </c>
      <c r="K42" s="36">
        <v>2.0730881043442113</v>
      </c>
      <c r="L42" s="36">
        <v>2.6238679342175115</v>
      </c>
      <c r="M42" s="36">
        <v>3.2926552863725296</v>
      </c>
      <c r="N42" s="50">
        <v>3.0166750337410946</v>
      </c>
      <c r="O42" s="65">
        <v>3.4028252278051214</v>
      </c>
      <c r="P42" s="65">
        <v>4.4028707252981363</v>
      </c>
      <c r="Q42" s="65">
        <v>5.0617447753395464</v>
      </c>
      <c r="R42" s="65">
        <v>5.5913242315131715</v>
      </c>
      <c r="S42" s="65" t="s">
        <v>9</v>
      </c>
    </row>
    <row r="43" spans="1:19" ht="15.95" customHeight="1">
      <c r="A43" s="35" t="s">
        <v>46</v>
      </c>
      <c r="B43" s="36">
        <v>9.1919826264511588</v>
      </c>
      <c r="C43" s="36">
        <v>8.3354772317983024</v>
      </c>
      <c r="D43" s="36">
        <v>7.3416783744189225</v>
      </c>
      <c r="E43" s="36">
        <v>7.8128001844333159</v>
      </c>
      <c r="F43" s="36">
        <v>7.3434754558454953</v>
      </c>
      <c r="G43" s="36">
        <v>7.6933915739044672</v>
      </c>
      <c r="H43" s="36">
        <v>7.3425507744312988</v>
      </c>
      <c r="I43" s="36">
        <v>11.046205808255584</v>
      </c>
      <c r="J43" s="36">
        <v>9.9052774018944518</v>
      </c>
      <c r="K43" s="36">
        <v>11.775001989020605</v>
      </c>
      <c r="L43" s="36">
        <v>12.326136599543284</v>
      </c>
      <c r="M43" s="36">
        <v>13.574211479762763</v>
      </c>
      <c r="N43" s="36">
        <v>14.73743780801245</v>
      </c>
      <c r="O43" s="36">
        <v>13.639054601757822</v>
      </c>
      <c r="P43" s="36">
        <v>13.366786347709477</v>
      </c>
      <c r="Q43" s="36">
        <v>12.918177721508123</v>
      </c>
      <c r="R43" s="36">
        <v>13.422818791946309</v>
      </c>
      <c r="S43" s="36" t="s">
        <v>9</v>
      </c>
    </row>
    <row r="44" spans="1:19" ht="16.5" customHeight="1">
      <c r="A44" s="35" t="s">
        <v>47</v>
      </c>
      <c r="B44" s="36">
        <v>7.4155451798956333</v>
      </c>
      <c r="C44" s="36" t="s">
        <v>9</v>
      </c>
      <c r="D44" s="36">
        <v>6.4451370912356705</v>
      </c>
      <c r="E44" s="36" t="s">
        <v>9</v>
      </c>
      <c r="F44" s="36">
        <v>5.3809523809523814</v>
      </c>
      <c r="G44" s="36" t="s">
        <v>9</v>
      </c>
      <c r="H44" s="36">
        <v>5.4741379310344831</v>
      </c>
      <c r="I44" s="36" t="s">
        <v>9</v>
      </c>
      <c r="J44" s="36">
        <v>7.6271186440677958</v>
      </c>
      <c r="K44" s="36" t="s">
        <v>9</v>
      </c>
      <c r="L44" s="36">
        <v>9.9196787148594385</v>
      </c>
      <c r="M44" s="36" t="s">
        <v>9</v>
      </c>
      <c r="N44" s="50">
        <v>8.1212121212121211</v>
      </c>
      <c r="O44" s="65" t="s">
        <v>9</v>
      </c>
      <c r="P44" s="65">
        <v>8.9411764705882355</v>
      </c>
      <c r="Q44" s="65" t="s">
        <v>9</v>
      </c>
      <c r="R44" s="65">
        <v>9.4615384615384617</v>
      </c>
      <c r="S44" s="65" t="s">
        <v>9</v>
      </c>
    </row>
    <row r="45" spans="1:19" ht="16.5" customHeight="1">
      <c r="A45" s="35" t="s">
        <v>53</v>
      </c>
      <c r="B45" s="36">
        <v>0.20752387038182338</v>
      </c>
      <c r="C45" s="36">
        <v>0.17760141408557867</v>
      </c>
      <c r="D45" s="36">
        <v>0.1609192402872191</v>
      </c>
      <c r="E45" s="36">
        <v>0.1876686426428982</v>
      </c>
      <c r="F45" s="36">
        <v>0.20607459681176291</v>
      </c>
      <c r="G45" s="36">
        <v>0.20235188072276411</v>
      </c>
      <c r="H45" s="36">
        <v>0.23169437148173277</v>
      </c>
      <c r="I45" s="36">
        <v>0.32381260773912135</v>
      </c>
      <c r="J45" s="36">
        <v>0.35510728887501297</v>
      </c>
      <c r="K45" s="36">
        <v>0.39956494499644496</v>
      </c>
      <c r="L45" s="36">
        <v>0.50439501023909783</v>
      </c>
      <c r="M45" s="36">
        <v>0.53666831486149125</v>
      </c>
      <c r="N45" s="50">
        <v>0.5277969037514364</v>
      </c>
      <c r="O45" s="65">
        <v>0.63690536284286636</v>
      </c>
      <c r="P45" s="65">
        <v>0.69523423996504552</v>
      </c>
      <c r="Q45" s="65">
        <v>0.70273790908443667</v>
      </c>
      <c r="R45" s="65">
        <v>0.82515693901267717</v>
      </c>
      <c r="S45" s="65" t="s">
        <v>9</v>
      </c>
    </row>
    <row r="46" spans="1:19" ht="16.5" customHeight="1">
      <c r="A46" s="35" t="s">
        <v>82</v>
      </c>
      <c r="B46" s="36" t="s">
        <v>9</v>
      </c>
      <c r="C46" s="36" t="s">
        <v>9</v>
      </c>
      <c r="D46" s="36" t="s">
        <v>9</v>
      </c>
      <c r="E46" s="36" t="s">
        <v>9</v>
      </c>
      <c r="F46" s="36" t="s">
        <v>9</v>
      </c>
      <c r="G46" s="36" t="s">
        <v>9</v>
      </c>
      <c r="H46" s="36" t="s">
        <v>9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50" t="s">
        <v>9</v>
      </c>
      <c r="O46" s="65" t="s">
        <v>9</v>
      </c>
      <c r="P46" s="65" t="s">
        <v>9</v>
      </c>
      <c r="Q46" s="65" t="s">
        <v>9</v>
      </c>
      <c r="R46" s="65" t="s">
        <v>9</v>
      </c>
      <c r="S46" s="65" t="s">
        <v>9</v>
      </c>
    </row>
    <row r="47" spans="1:19" ht="16.5" customHeight="1">
      <c r="A47" s="35" t="s">
        <v>64</v>
      </c>
      <c r="B47" s="36">
        <v>18.15905460644608</v>
      </c>
      <c r="C47" s="36">
        <v>17.613355081315643</v>
      </c>
      <c r="D47" s="36">
        <v>12.10381857985127</v>
      </c>
      <c r="E47" s="36">
        <v>13.67450561019826</v>
      </c>
      <c r="F47" s="36">
        <v>12.20581046270892</v>
      </c>
      <c r="G47" s="36">
        <v>12.031183379960451</v>
      </c>
      <c r="H47" s="36">
        <v>12.147675614711392</v>
      </c>
      <c r="I47" s="36">
        <v>16.292693510522906</v>
      </c>
      <c r="J47" s="36">
        <v>16.594229137527382</v>
      </c>
      <c r="K47" s="36">
        <v>20.534413953910025</v>
      </c>
      <c r="L47" s="36">
        <v>19.174154490757793</v>
      </c>
      <c r="M47" s="36">
        <v>22.247601839044151</v>
      </c>
      <c r="N47" s="50">
        <v>21.252236558645134</v>
      </c>
      <c r="O47" s="65">
        <v>21.709394676682127</v>
      </c>
      <c r="P47" s="65">
        <v>22.419307403301666</v>
      </c>
      <c r="Q47" s="65">
        <v>22.067812737360775</v>
      </c>
      <c r="R47" s="65" t="s">
        <v>9</v>
      </c>
      <c r="S47" s="65" t="s">
        <v>9</v>
      </c>
    </row>
    <row r="48" spans="1:19" ht="16.5" customHeight="1">
      <c r="A48" s="35" t="s">
        <v>48</v>
      </c>
      <c r="B48" s="36" t="s">
        <v>9</v>
      </c>
      <c r="C48" s="36" t="s">
        <v>9</v>
      </c>
      <c r="D48" s="36" t="s">
        <v>9</v>
      </c>
      <c r="E48" s="36" t="s">
        <v>9</v>
      </c>
      <c r="F48" s="36" t="s">
        <v>9</v>
      </c>
      <c r="G48" s="36" t="s">
        <v>9</v>
      </c>
      <c r="H48" s="36" t="s">
        <v>9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50" t="s">
        <v>9</v>
      </c>
      <c r="O48" s="65" t="s">
        <v>9</v>
      </c>
      <c r="P48" s="65" t="s">
        <v>9</v>
      </c>
      <c r="Q48" s="65" t="s">
        <v>9</v>
      </c>
      <c r="R48" s="65" t="s">
        <v>9</v>
      </c>
      <c r="S48" s="65" t="s">
        <v>9</v>
      </c>
    </row>
    <row r="49" spans="1:19" ht="16.5" customHeight="1">
      <c r="A49" s="35" t="s">
        <v>49</v>
      </c>
      <c r="B49" s="36" t="s">
        <v>9</v>
      </c>
      <c r="C49" s="36">
        <v>24.440191387559807</v>
      </c>
      <c r="D49" s="36" t="s">
        <v>9</v>
      </c>
      <c r="E49" s="36" t="s">
        <v>9</v>
      </c>
      <c r="F49" s="36" t="s">
        <v>9</v>
      </c>
      <c r="G49" s="36">
        <v>17.916500211987483</v>
      </c>
      <c r="H49" s="36" t="s">
        <v>9</v>
      </c>
      <c r="I49" s="36" t="s">
        <v>9</v>
      </c>
      <c r="J49" s="36" t="s">
        <v>9</v>
      </c>
      <c r="K49" s="36">
        <v>24.259367216068686</v>
      </c>
      <c r="L49" s="36" t="s">
        <v>9</v>
      </c>
      <c r="M49" s="36" t="s">
        <v>9</v>
      </c>
      <c r="N49" s="50">
        <v>31.343998232065907</v>
      </c>
      <c r="O49" s="65" t="s">
        <v>9</v>
      </c>
      <c r="P49" s="65">
        <v>33.626499981651598</v>
      </c>
      <c r="Q49" s="65" t="s">
        <v>9</v>
      </c>
      <c r="R49" s="65" t="s">
        <v>9</v>
      </c>
      <c r="S49" s="65" t="s">
        <v>9</v>
      </c>
    </row>
    <row r="50" spans="1:19" ht="16.5" customHeight="1">
      <c r="A50" s="35" t="s">
        <v>50</v>
      </c>
      <c r="B50" s="36">
        <v>0.70481361595489189</v>
      </c>
      <c r="C50" s="36">
        <v>0.32532412042117559</v>
      </c>
      <c r="D50" s="36">
        <v>0.14212783880878385</v>
      </c>
      <c r="E50" s="36">
        <v>0.29388036640331466</v>
      </c>
      <c r="F50" s="36">
        <v>0.29979537135575335</v>
      </c>
      <c r="G50" s="36">
        <v>0.23793907535177028</v>
      </c>
      <c r="H50" s="36">
        <v>0.25843124911382737</v>
      </c>
      <c r="I50" s="36">
        <v>0.35455988705570601</v>
      </c>
      <c r="J50" s="36">
        <v>0.44180512457630283</v>
      </c>
      <c r="K50" s="36">
        <v>0.44710057284753285</v>
      </c>
      <c r="L50" s="36">
        <v>0.65504655766202424</v>
      </c>
      <c r="M50" s="36">
        <v>0.77959777407497244</v>
      </c>
      <c r="N50" s="50">
        <v>0.94857732569623276</v>
      </c>
      <c r="O50" s="65">
        <v>0.98573963330485637</v>
      </c>
      <c r="P50" s="65">
        <v>1.1657288736063354</v>
      </c>
      <c r="Q50" s="65">
        <v>0.90634757034942026</v>
      </c>
      <c r="R50" s="65">
        <v>1.2031921646306138</v>
      </c>
      <c r="S50" s="65" t="s">
        <v>9</v>
      </c>
    </row>
    <row r="51" spans="1:19" ht="16.5" customHeight="1" thickBot="1">
      <c r="A51" s="106" t="s">
        <v>40</v>
      </c>
      <c r="B51" s="107">
        <v>11.48344628132797</v>
      </c>
      <c r="C51" s="107">
        <v>10.818912663527865</v>
      </c>
      <c r="D51" s="107">
        <v>9.6886430821457203</v>
      </c>
      <c r="E51" s="107">
        <v>10.707766969122504</v>
      </c>
      <c r="F51" s="107">
        <v>9.5738056953674349</v>
      </c>
      <c r="G51" s="107">
        <v>9.0445224951072163</v>
      </c>
      <c r="H51" s="107">
        <v>9.1370587592018104</v>
      </c>
      <c r="I51" s="107">
        <v>12.281679358177225</v>
      </c>
      <c r="J51" s="107">
        <v>12.067087279089359</v>
      </c>
      <c r="K51" s="107">
        <v>14.623360797835751</v>
      </c>
      <c r="L51" s="107">
        <v>15.386535694722225</v>
      </c>
      <c r="M51" s="107">
        <v>16.369705521943025</v>
      </c>
      <c r="N51" s="108">
        <v>15.505243318996762</v>
      </c>
      <c r="O51" s="109">
        <v>15.472340017729223</v>
      </c>
      <c r="P51" s="109">
        <v>14.957269774141846</v>
      </c>
      <c r="Q51" s="109">
        <v>14.274732062890811</v>
      </c>
      <c r="R51" s="109">
        <v>16.027962015108375</v>
      </c>
      <c r="S51" s="109" t="s">
        <v>9</v>
      </c>
    </row>
    <row r="52" spans="1:19">
      <c r="A52" s="85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4"/>
      <c r="P52" s="54"/>
      <c r="Q52" s="54"/>
      <c r="R52" s="54"/>
      <c r="S52" s="54" t="s">
        <v>120</v>
      </c>
    </row>
    <row r="53" spans="1:19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6" spans="1:19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</sheetData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zoomScaleNormal="100" workbookViewId="0">
      <selection sqref="A1:E1"/>
    </sheetView>
  </sheetViews>
  <sheetFormatPr defaultRowHeight="12.75"/>
  <cols>
    <col min="1" max="1" width="2.7109375" style="19" customWidth="1"/>
    <col min="2" max="2" width="12.140625" style="20" customWidth="1"/>
    <col min="3" max="3" width="97.5703125" style="19" customWidth="1"/>
    <col min="4" max="16384" width="9.140625" style="19"/>
  </cols>
  <sheetData>
    <row r="1" spans="1:3" ht="18">
      <c r="A1" s="115" t="s">
        <v>12</v>
      </c>
      <c r="B1" s="115"/>
      <c r="C1" s="115"/>
    </row>
    <row r="2" spans="1:3">
      <c r="B2" s="28"/>
      <c r="C2" s="26"/>
    </row>
    <row r="3" spans="1:3" ht="27.75" customHeight="1">
      <c r="B3" s="117" t="s">
        <v>65</v>
      </c>
      <c r="C3" s="117"/>
    </row>
    <row r="4" spans="1:3" s="77" customFormat="1" ht="30" customHeight="1">
      <c r="B4" s="79" t="s">
        <v>67</v>
      </c>
      <c r="C4" s="83" t="s">
        <v>83</v>
      </c>
    </row>
    <row r="5" spans="1:3" ht="15.95" customHeight="1">
      <c r="B5" s="27"/>
      <c r="C5" s="26"/>
    </row>
    <row r="6" spans="1:3" ht="15.95" customHeight="1">
      <c r="B6" s="118" t="s">
        <v>11</v>
      </c>
      <c r="C6" s="118"/>
    </row>
    <row r="7" spans="1:3" ht="15.95" customHeight="1">
      <c r="B7" s="76" t="s">
        <v>9</v>
      </c>
      <c r="C7" s="24" t="s">
        <v>10</v>
      </c>
    </row>
    <row r="8" spans="1:3" ht="15.95" customHeight="1">
      <c r="B8" s="25"/>
      <c r="C8" s="24"/>
    </row>
    <row r="9" spans="1:3" ht="15.95" customHeight="1">
      <c r="B9" s="74" t="s">
        <v>66</v>
      </c>
      <c r="C9" s="24"/>
    </row>
    <row r="10" spans="1:3" s="77" customFormat="1" ht="15.95" customHeight="1">
      <c r="B10" s="76" t="s">
        <v>68</v>
      </c>
      <c r="C10" s="25" t="s">
        <v>70</v>
      </c>
    </row>
    <row r="11" spans="1:3" s="77" customFormat="1" ht="15.95" customHeight="1">
      <c r="B11" s="76" t="s">
        <v>85</v>
      </c>
      <c r="C11" s="95" t="s">
        <v>86</v>
      </c>
    </row>
    <row r="12" spans="1:3" s="82" customFormat="1" ht="39.950000000000003" customHeight="1">
      <c r="B12" s="80" t="s">
        <v>57</v>
      </c>
      <c r="C12" s="81" t="s">
        <v>71</v>
      </c>
    </row>
    <row r="13" spans="1:3" s="77" customFormat="1" ht="15.95" customHeight="1">
      <c r="B13" s="76" t="s">
        <v>67</v>
      </c>
      <c r="C13" s="78" t="s">
        <v>69</v>
      </c>
    </row>
    <row r="14" spans="1:3" ht="15.95" customHeight="1">
      <c r="B14" s="119"/>
      <c r="C14" s="119"/>
    </row>
    <row r="15" spans="1:3">
      <c r="B15" s="23"/>
      <c r="C15" s="22"/>
    </row>
    <row r="16" spans="1:3" ht="15.95" customHeight="1">
      <c r="B16" s="116" t="s">
        <v>74</v>
      </c>
      <c r="C16" s="116"/>
    </row>
    <row r="17" spans="1:3" ht="15.95" customHeight="1">
      <c r="B17" s="75" t="s">
        <v>8</v>
      </c>
      <c r="C17" s="21" t="s">
        <v>7</v>
      </c>
    </row>
    <row r="18" spans="1:3" ht="15.95" customHeight="1">
      <c r="A18" s="48"/>
      <c r="B18" s="75"/>
      <c r="C18" s="21"/>
    </row>
  </sheetData>
  <mergeCells count="5">
    <mergeCell ref="A1:C1"/>
    <mergeCell ref="B16:C16"/>
    <mergeCell ref="B3:C3"/>
    <mergeCell ref="B6:C6"/>
    <mergeCell ref="B14:C14"/>
  </mergeCells>
  <hyperlinks>
    <hyperlink ref="C17" r:id="rId1"/>
  </hyperlinks>
  <pageMargins left="0.7" right="0.7" top="0.78740157499999996" bottom="0.78740157499999996" header="0.3" footer="0.3"/>
  <pageSetup paperSize="9" scale="7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C57"/>
  <sheetViews>
    <sheetView showGridLines="0" zoomScale="80" zoomScaleNormal="80" workbookViewId="0">
      <selection sqref="A1:E1"/>
    </sheetView>
  </sheetViews>
  <sheetFormatPr defaultRowHeight="12.75"/>
  <cols>
    <col min="1" max="1" width="30.7109375" style="30" customWidth="1"/>
    <col min="2" max="27" width="6.7109375" style="30" customWidth="1"/>
    <col min="28" max="28" width="6.85546875" style="30" customWidth="1"/>
    <col min="29" max="16384" width="9.140625" style="30"/>
  </cols>
  <sheetData>
    <row r="1" spans="1:29" s="29" customFormat="1" ht="20.100000000000001" customHeight="1">
      <c r="A1" s="120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9" s="29" customFormat="1" ht="15.95" customHeight="1">
      <c r="A2" s="47" t="s">
        <v>13</v>
      </c>
      <c r="X2" s="40"/>
      <c r="AB2" s="40" t="s">
        <v>73</v>
      </c>
    </row>
    <row r="3" spans="1:29" s="29" customFormat="1" ht="15.95" customHeight="1" thickBot="1">
      <c r="A3" s="32"/>
      <c r="B3" s="52">
        <v>1994</v>
      </c>
      <c r="C3" s="52">
        <v>1995</v>
      </c>
      <c r="D3" s="52">
        <v>1996</v>
      </c>
      <c r="E3" s="52">
        <v>1997</v>
      </c>
      <c r="F3" s="52">
        <v>1998</v>
      </c>
      <c r="G3" s="52">
        <v>1999</v>
      </c>
      <c r="H3" s="52">
        <v>2000</v>
      </c>
      <c r="I3" s="52">
        <v>2001</v>
      </c>
      <c r="J3" s="52">
        <v>2002</v>
      </c>
      <c r="K3" s="52">
        <v>2003</v>
      </c>
      <c r="L3" s="52">
        <v>2004</v>
      </c>
      <c r="M3" s="52">
        <v>2005</v>
      </c>
      <c r="N3" s="52">
        <v>2006</v>
      </c>
      <c r="O3" s="52">
        <v>2007</v>
      </c>
      <c r="P3" s="52">
        <v>2008</v>
      </c>
      <c r="Q3" s="52">
        <v>2009</v>
      </c>
      <c r="R3" s="52">
        <v>2010</v>
      </c>
      <c r="S3" s="52">
        <v>2011</v>
      </c>
      <c r="T3" s="52">
        <v>2012</v>
      </c>
      <c r="U3" s="52">
        <v>2013</v>
      </c>
      <c r="V3" s="52">
        <v>2014</v>
      </c>
      <c r="W3" s="52">
        <v>2015</v>
      </c>
      <c r="X3" s="52">
        <v>2016</v>
      </c>
      <c r="Y3" s="52">
        <v>2017</v>
      </c>
      <c r="Z3" s="52">
        <v>2018</v>
      </c>
      <c r="AA3" s="52">
        <v>2019</v>
      </c>
      <c r="AB3" s="52">
        <v>2020</v>
      </c>
    </row>
    <row r="4" spans="1:29" s="37" customFormat="1" ht="15.95" customHeight="1">
      <c r="A4" s="58" t="s">
        <v>58</v>
      </c>
      <c r="B4" s="56">
        <v>885</v>
      </c>
      <c r="C4" s="56">
        <v>752</v>
      </c>
      <c r="D4" s="56">
        <v>714</v>
      </c>
      <c r="E4" s="56">
        <v>694</v>
      </c>
      <c r="F4" s="56">
        <v>801</v>
      </c>
      <c r="G4" s="56">
        <v>743</v>
      </c>
      <c r="H4" s="56">
        <v>741</v>
      </c>
      <c r="I4" s="56">
        <v>757</v>
      </c>
      <c r="J4" s="56">
        <v>737</v>
      </c>
      <c r="K4" s="56">
        <v>880</v>
      </c>
      <c r="L4" s="56">
        <v>1029</v>
      </c>
      <c r="M4" s="56">
        <v>957</v>
      </c>
      <c r="N4" s="56">
        <v>1100</v>
      </c>
      <c r="O4" s="56">
        <v>1178</v>
      </c>
      <c r="P4" s="56">
        <v>1291</v>
      </c>
      <c r="Q4" s="56">
        <v>1373</v>
      </c>
      <c r="R4" s="56">
        <v>1623</v>
      </c>
      <c r="S4" s="56">
        <v>1521</v>
      </c>
      <c r="T4" s="56">
        <v>1658</v>
      </c>
      <c r="U4" s="56">
        <v>1905</v>
      </c>
      <c r="V4" s="56">
        <v>1878</v>
      </c>
      <c r="W4" s="56">
        <v>1958</v>
      </c>
      <c r="X4" s="56">
        <v>1893</v>
      </c>
      <c r="Y4" s="56">
        <v>1922</v>
      </c>
      <c r="Z4" s="56">
        <v>1922</v>
      </c>
      <c r="AA4" s="56">
        <v>1983</v>
      </c>
      <c r="AB4" s="56">
        <v>1704</v>
      </c>
    </row>
    <row r="5" spans="1:29" s="37" customFormat="1" ht="15.95" customHeight="1">
      <c r="A5" s="57" t="s">
        <v>18</v>
      </c>
      <c r="B5" s="56">
        <v>756</v>
      </c>
      <c r="C5" s="56">
        <v>626</v>
      </c>
      <c r="D5" s="56">
        <v>614</v>
      </c>
      <c r="E5" s="56">
        <v>579</v>
      </c>
      <c r="F5" s="56">
        <v>624</v>
      </c>
      <c r="G5" s="56">
        <v>596</v>
      </c>
      <c r="H5" s="56">
        <v>555</v>
      </c>
      <c r="I5" s="56">
        <v>568</v>
      </c>
      <c r="J5" s="56">
        <v>526</v>
      </c>
      <c r="K5" s="56">
        <v>625</v>
      </c>
      <c r="L5" s="56">
        <v>623</v>
      </c>
      <c r="M5" s="56">
        <v>586</v>
      </c>
      <c r="N5" s="56">
        <v>641</v>
      </c>
      <c r="O5" s="56">
        <v>716</v>
      </c>
      <c r="P5" s="56">
        <v>712</v>
      </c>
      <c r="Q5" s="56">
        <v>789</v>
      </c>
      <c r="R5" s="56">
        <v>868</v>
      </c>
      <c r="S5" s="56">
        <v>783</v>
      </c>
      <c r="T5" s="56">
        <v>867</v>
      </c>
      <c r="U5" s="56">
        <v>984</v>
      </c>
      <c r="V5" s="56">
        <v>910</v>
      </c>
      <c r="W5" s="56">
        <v>880</v>
      </c>
      <c r="X5" s="56">
        <v>792</v>
      </c>
      <c r="Y5" s="56">
        <v>794</v>
      </c>
      <c r="Z5" s="56">
        <v>678</v>
      </c>
      <c r="AA5" s="56">
        <v>765</v>
      </c>
      <c r="AB5" s="56">
        <v>673</v>
      </c>
    </row>
    <row r="6" spans="1:29" s="37" customFormat="1" ht="15.95" customHeight="1">
      <c r="A6" s="103" t="s">
        <v>88</v>
      </c>
      <c r="B6" s="104">
        <v>3</v>
      </c>
      <c r="C6" s="104">
        <v>2</v>
      </c>
      <c r="D6" s="104">
        <v>3</v>
      </c>
      <c r="E6" s="104">
        <v>4</v>
      </c>
      <c r="F6" s="104">
        <v>16</v>
      </c>
      <c r="G6" s="104">
        <v>12</v>
      </c>
      <c r="H6" s="104">
        <v>16</v>
      </c>
      <c r="I6" s="104">
        <v>16</v>
      </c>
      <c r="J6" s="104">
        <v>39</v>
      </c>
      <c r="K6" s="104">
        <v>58</v>
      </c>
      <c r="L6" s="104">
        <v>84</v>
      </c>
      <c r="M6" s="104">
        <v>73</v>
      </c>
      <c r="N6" s="104">
        <v>78</v>
      </c>
      <c r="O6" s="104">
        <v>95</v>
      </c>
      <c r="P6" s="104">
        <v>111</v>
      </c>
      <c r="Q6" s="104">
        <v>136</v>
      </c>
      <c r="R6" s="104">
        <v>165</v>
      </c>
      <c r="S6" s="104">
        <v>164</v>
      </c>
      <c r="T6" s="104">
        <v>138</v>
      </c>
      <c r="U6" s="104">
        <v>150</v>
      </c>
      <c r="V6" s="104">
        <v>167</v>
      </c>
      <c r="W6" s="104">
        <v>213</v>
      </c>
      <c r="X6" s="104">
        <v>189</v>
      </c>
      <c r="Y6" s="104">
        <v>203</v>
      </c>
      <c r="Z6" s="104">
        <v>243</v>
      </c>
      <c r="AA6" s="104">
        <v>199</v>
      </c>
      <c r="AB6" s="104">
        <v>207</v>
      </c>
    </row>
    <row r="7" spans="1:29" s="37" customFormat="1" ht="15.95" customHeight="1">
      <c r="A7" s="57" t="s">
        <v>111</v>
      </c>
      <c r="B7" s="56">
        <v>85</v>
      </c>
      <c r="C7" s="56">
        <v>73</v>
      </c>
      <c r="D7" s="56">
        <v>56</v>
      </c>
      <c r="E7" s="56">
        <v>67</v>
      </c>
      <c r="F7" s="56">
        <v>86</v>
      </c>
      <c r="G7" s="56">
        <v>63</v>
      </c>
      <c r="H7" s="56">
        <v>47</v>
      </c>
      <c r="I7" s="56">
        <v>56</v>
      </c>
      <c r="J7" s="56">
        <v>56</v>
      </c>
      <c r="K7" s="56">
        <v>65</v>
      </c>
      <c r="L7" s="56">
        <v>106</v>
      </c>
      <c r="M7" s="56">
        <v>95</v>
      </c>
      <c r="N7" s="56">
        <v>94</v>
      </c>
      <c r="O7" s="56">
        <v>50</v>
      </c>
      <c r="P7" s="56">
        <v>62</v>
      </c>
      <c r="Q7" s="56">
        <v>31</v>
      </c>
      <c r="R7" s="56">
        <v>48</v>
      </c>
      <c r="S7" s="56">
        <v>60</v>
      </c>
      <c r="T7" s="56">
        <v>69</v>
      </c>
      <c r="U7" s="56">
        <v>96</v>
      </c>
      <c r="V7" s="56">
        <v>68</v>
      </c>
      <c r="W7" s="56">
        <v>57</v>
      </c>
      <c r="X7" s="56">
        <v>53</v>
      </c>
      <c r="Y7" s="56">
        <v>67</v>
      </c>
      <c r="Z7" s="56">
        <v>78</v>
      </c>
      <c r="AA7" s="56">
        <v>89</v>
      </c>
      <c r="AB7" s="56">
        <v>72</v>
      </c>
    </row>
    <row r="8" spans="1:29" s="29" customFormat="1" ht="15.95" customHeight="1">
      <c r="A8" s="33" t="s">
        <v>16</v>
      </c>
      <c r="B8" s="36">
        <v>1</v>
      </c>
      <c r="C8" s="36">
        <v>1</v>
      </c>
      <c r="D8" s="36" t="s">
        <v>9</v>
      </c>
      <c r="E8" s="36" t="s">
        <v>9</v>
      </c>
      <c r="F8" s="36" t="s">
        <v>9</v>
      </c>
      <c r="G8" s="36" t="s">
        <v>9</v>
      </c>
      <c r="H8" s="36">
        <v>1</v>
      </c>
      <c r="I8" s="36" t="s">
        <v>9</v>
      </c>
      <c r="J8" s="36" t="s">
        <v>9</v>
      </c>
      <c r="K8" s="36" t="s">
        <v>9</v>
      </c>
      <c r="L8" s="36" t="s">
        <v>9</v>
      </c>
      <c r="M8" s="36" t="s">
        <v>9</v>
      </c>
      <c r="N8" s="36" t="s">
        <v>9</v>
      </c>
      <c r="O8" s="36" t="s">
        <v>9</v>
      </c>
      <c r="P8" s="36">
        <v>2</v>
      </c>
      <c r="Q8" s="36" t="s">
        <v>9</v>
      </c>
      <c r="R8" s="36" t="s">
        <v>9</v>
      </c>
      <c r="S8" s="36" t="s">
        <v>9</v>
      </c>
      <c r="T8" s="36" t="s">
        <v>9</v>
      </c>
      <c r="U8" s="36" t="s">
        <v>9</v>
      </c>
      <c r="V8" s="36" t="s">
        <v>9</v>
      </c>
      <c r="W8" s="50" t="s">
        <v>9</v>
      </c>
      <c r="X8" s="50" t="s">
        <v>9</v>
      </c>
      <c r="Y8" s="50" t="s">
        <v>9</v>
      </c>
      <c r="Z8" s="50">
        <v>1</v>
      </c>
      <c r="AA8" s="50">
        <v>3</v>
      </c>
      <c r="AB8" s="50" t="s">
        <v>9</v>
      </c>
      <c r="AC8" s="37"/>
    </row>
    <row r="9" spans="1:29" s="29" customFormat="1" ht="15.95" customHeight="1">
      <c r="A9" s="33" t="s">
        <v>17</v>
      </c>
      <c r="B9" s="36" t="s">
        <v>9</v>
      </c>
      <c r="C9" s="36">
        <v>1</v>
      </c>
      <c r="D9" s="36" t="s">
        <v>9</v>
      </c>
      <c r="E9" s="36">
        <v>1</v>
      </c>
      <c r="F9" s="36" t="s">
        <v>9</v>
      </c>
      <c r="G9" s="36">
        <v>1</v>
      </c>
      <c r="H9" s="36">
        <v>3</v>
      </c>
      <c r="I9" s="36">
        <v>1</v>
      </c>
      <c r="J9" s="36">
        <v>2</v>
      </c>
      <c r="K9" s="36">
        <v>3</v>
      </c>
      <c r="L9" s="36">
        <v>2</v>
      </c>
      <c r="M9" s="36">
        <v>4</v>
      </c>
      <c r="N9" s="36">
        <v>3</v>
      </c>
      <c r="O9" s="36">
        <v>1</v>
      </c>
      <c r="P9" s="36">
        <v>1</v>
      </c>
      <c r="Q9" s="36" t="s">
        <v>9</v>
      </c>
      <c r="R9" s="36" t="s">
        <v>9</v>
      </c>
      <c r="S9" s="36">
        <v>1</v>
      </c>
      <c r="T9" s="36">
        <v>1</v>
      </c>
      <c r="U9" s="36" t="s">
        <v>9</v>
      </c>
      <c r="V9" s="36" t="s">
        <v>9</v>
      </c>
      <c r="W9" s="50" t="s">
        <v>9</v>
      </c>
      <c r="X9" s="50" t="s">
        <v>9</v>
      </c>
      <c r="Y9" s="50" t="s">
        <v>9</v>
      </c>
      <c r="Z9" s="50" t="s">
        <v>9</v>
      </c>
      <c r="AA9" s="50" t="s">
        <v>9</v>
      </c>
      <c r="AB9" s="50">
        <v>1</v>
      </c>
    </row>
    <row r="10" spans="1:29" s="29" customFormat="1" ht="15.95" customHeight="1">
      <c r="A10" s="33" t="s">
        <v>19</v>
      </c>
      <c r="B10" s="36" t="s">
        <v>9</v>
      </c>
      <c r="C10" s="36" t="s">
        <v>9</v>
      </c>
      <c r="D10" s="36" t="s">
        <v>9</v>
      </c>
      <c r="E10" s="36" t="s">
        <v>9</v>
      </c>
      <c r="F10" s="36" t="s">
        <v>9</v>
      </c>
      <c r="G10" s="36" t="s">
        <v>9</v>
      </c>
      <c r="H10" s="36" t="s">
        <v>9</v>
      </c>
      <c r="I10" s="36" t="s">
        <v>9</v>
      </c>
      <c r="J10" s="36" t="s">
        <v>9</v>
      </c>
      <c r="K10" s="36" t="s">
        <v>9</v>
      </c>
      <c r="L10" s="36" t="s">
        <v>9</v>
      </c>
      <c r="M10" s="36" t="s">
        <v>9</v>
      </c>
      <c r="N10" s="36">
        <v>1</v>
      </c>
      <c r="O10" s="36" t="s">
        <v>9</v>
      </c>
      <c r="P10" s="36" t="s">
        <v>9</v>
      </c>
      <c r="Q10" s="36" t="s">
        <v>9</v>
      </c>
      <c r="R10" s="36">
        <v>1</v>
      </c>
      <c r="S10" s="36" t="s">
        <v>9</v>
      </c>
      <c r="T10" s="36">
        <v>1</v>
      </c>
      <c r="U10" s="36" t="s">
        <v>9</v>
      </c>
      <c r="V10" s="36" t="s">
        <v>9</v>
      </c>
      <c r="W10" s="50" t="s">
        <v>9</v>
      </c>
      <c r="X10" s="50" t="s">
        <v>9</v>
      </c>
      <c r="Y10" s="50" t="s">
        <v>9</v>
      </c>
      <c r="Z10" s="50">
        <v>1</v>
      </c>
      <c r="AA10" s="50" t="s">
        <v>9</v>
      </c>
      <c r="AB10" s="50" t="s">
        <v>9</v>
      </c>
    </row>
    <row r="11" spans="1:29" s="29" customFormat="1" ht="15.95" customHeight="1">
      <c r="A11" s="34" t="s">
        <v>20</v>
      </c>
      <c r="B11" s="36" t="s">
        <v>9</v>
      </c>
      <c r="C11" s="36" t="s">
        <v>9</v>
      </c>
      <c r="D11" s="36" t="s">
        <v>9</v>
      </c>
      <c r="E11" s="36" t="s">
        <v>9</v>
      </c>
      <c r="F11" s="36" t="s">
        <v>9</v>
      </c>
      <c r="G11" s="36" t="s">
        <v>9</v>
      </c>
      <c r="H11" s="36" t="s">
        <v>9</v>
      </c>
      <c r="I11" s="36" t="s">
        <v>9</v>
      </c>
      <c r="J11" s="36">
        <v>1</v>
      </c>
      <c r="K11" s="36">
        <v>4</v>
      </c>
      <c r="L11" s="36">
        <v>1</v>
      </c>
      <c r="M11" s="36">
        <v>1</v>
      </c>
      <c r="N11" s="36" t="s">
        <v>9</v>
      </c>
      <c r="O11" s="36" t="s">
        <v>9</v>
      </c>
      <c r="P11" s="36" t="s">
        <v>9</v>
      </c>
      <c r="Q11" s="36" t="s">
        <v>9</v>
      </c>
      <c r="R11" s="36" t="s">
        <v>9</v>
      </c>
      <c r="S11" s="36" t="s">
        <v>9</v>
      </c>
      <c r="T11" s="36" t="s">
        <v>9</v>
      </c>
      <c r="U11" s="36">
        <v>1</v>
      </c>
      <c r="V11" s="36" t="s">
        <v>9</v>
      </c>
      <c r="W11" s="50" t="s">
        <v>9</v>
      </c>
      <c r="X11" s="50" t="s">
        <v>9</v>
      </c>
      <c r="Y11" s="50">
        <v>1</v>
      </c>
      <c r="Z11" s="50" t="s">
        <v>9</v>
      </c>
      <c r="AA11" s="50" t="s">
        <v>9</v>
      </c>
      <c r="AB11" s="50" t="s">
        <v>9</v>
      </c>
    </row>
    <row r="12" spans="1:29" s="29" customFormat="1" ht="15.95" customHeight="1">
      <c r="A12" s="34" t="s">
        <v>21</v>
      </c>
      <c r="B12" s="36" t="s">
        <v>9</v>
      </c>
      <c r="C12" s="36">
        <v>1</v>
      </c>
      <c r="D12" s="36" t="s">
        <v>9</v>
      </c>
      <c r="E12" s="36" t="s">
        <v>9</v>
      </c>
      <c r="F12" s="36" t="s">
        <v>9</v>
      </c>
      <c r="G12" s="36" t="s">
        <v>9</v>
      </c>
      <c r="H12" s="36" t="s">
        <v>9</v>
      </c>
      <c r="I12" s="36" t="s">
        <v>9</v>
      </c>
      <c r="J12" s="36">
        <v>1</v>
      </c>
      <c r="K12" s="36" t="s">
        <v>9</v>
      </c>
      <c r="L12" s="36" t="s">
        <v>9</v>
      </c>
      <c r="M12" s="36" t="s">
        <v>9</v>
      </c>
      <c r="N12" s="36" t="s">
        <v>9</v>
      </c>
      <c r="O12" s="36" t="s">
        <v>9</v>
      </c>
      <c r="P12" s="36" t="s">
        <v>9</v>
      </c>
      <c r="Q12" s="36" t="s">
        <v>9</v>
      </c>
      <c r="R12" s="36" t="s">
        <v>9</v>
      </c>
      <c r="S12" s="36" t="s">
        <v>9</v>
      </c>
      <c r="T12" s="36" t="s">
        <v>9</v>
      </c>
      <c r="U12" s="36" t="s">
        <v>9</v>
      </c>
      <c r="V12" s="36" t="s">
        <v>9</v>
      </c>
      <c r="W12" s="50" t="s">
        <v>9</v>
      </c>
      <c r="X12" s="50" t="s">
        <v>9</v>
      </c>
      <c r="Y12" s="50" t="s">
        <v>9</v>
      </c>
      <c r="Z12" s="50" t="s">
        <v>9</v>
      </c>
      <c r="AA12" s="50" t="s">
        <v>9</v>
      </c>
      <c r="AB12" s="50">
        <v>1</v>
      </c>
    </row>
    <row r="13" spans="1:29" s="29" customFormat="1" ht="15.95" customHeight="1">
      <c r="A13" s="34" t="s">
        <v>22</v>
      </c>
      <c r="B13" s="36">
        <v>7</v>
      </c>
      <c r="C13" s="36">
        <v>2</v>
      </c>
      <c r="D13" s="36">
        <v>4</v>
      </c>
      <c r="E13" s="36">
        <v>3</v>
      </c>
      <c r="F13" s="36">
        <v>10</v>
      </c>
      <c r="G13" s="36">
        <v>1</v>
      </c>
      <c r="H13" s="36">
        <v>6</v>
      </c>
      <c r="I13" s="36">
        <v>1</v>
      </c>
      <c r="J13" s="36" t="s">
        <v>9</v>
      </c>
      <c r="K13" s="36">
        <v>1</v>
      </c>
      <c r="L13" s="36">
        <v>2</v>
      </c>
      <c r="M13" s="36" t="s">
        <v>9</v>
      </c>
      <c r="N13" s="36">
        <v>5</v>
      </c>
      <c r="O13" s="36">
        <v>3</v>
      </c>
      <c r="P13" s="36">
        <v>5</v>
      </c>
      <c r="Q13" s="36">
        <v>1</v>
      </c>
      <c r="R13" s="36">
        <v>3</v>
      </c>
      <c r="S13" s="36">
        <v>7</v>
      </c>
      <c r="T13" s="36">
        <v>6</v>
      </c>
      <c r="U13" s="36">
        <v>8</v>
      </c>
      <c r="V13" s="36">
        <v>8</v>
      </c>
      <c r="W13" s="50">
        <v>6</v>
      </c>
      <c r="X13" s="50">
        <v>8</v>
      </c>
      <c r="Y13" s="50">
        <v>6</v>
      </c>
      <c r="Z13" s="50">
        <v>11</v>
      </c>
      <c r="AA13" s="50">
        <v>6</v>
      </c>
      <c r="AB13" s="50">
        <v>6</v>
      </c>
    </row>
    <row r="14" spans="1:29" s="29" customFormat="1" ht="15.95" customHeight="1">
      <c r="A14" s="31" t="s">
        <v>23</v>
      </c>
      <c r="B14" s="36" t="s">
        <v>9</v>
      </c>
      <c r="C14" s="36" t="s">
        <v>9</v>
      </c>
      <c r="D14" s="36" t="s">
        <v>9</v>
      </c>
      <c r="E14" s="36" t="s">
        <v>9</v>
      </c>
      <c r="F14" s="36">
        <v>1</v>
      </c>
      <c r="G14" s="36" t="s">
        <v>9</v>
      </c>
      <c r="H14" s="36" t="s">
        <v>9</v>
      </c>
      <c r="I14" s="36">
        <v>4</v>
      </c>
      <c r="J14" s="36">
        <v>1</v>
      </c>
      <c r="K14" s="36" t="s">
        <v>9</v>
      </c>
      <c r="L14" s="36">
        <v>4</v>
      </c>
      <c r="M14" s="36">
        <v>5</v>
      </c>
      <c r="N14" s="36">
        <v>3</v>
      </c>
      <c r="O14" s="36">
        <v>2</v>
      </c>
      <c r="P14" s="36">
        <v>1</v>
      </c>
      <c r="Q14" s="36" t="s">
        <v>9</v>
      </c>
      <c r="R14" s="36">
        <v>2</v>
      </c>
      <c r="S14" s="36">
        <v>2</v>
      </c>
      <c r="T14" s="36">
        <v>7</v>
      </c>
      <c r="U14" s="36">
        <v>5</v>
      </c>
      <c r="V14" s="36">
        <v>1</v>
      </c>
      <c r="W14" s="50">
        <v>1</v>
      </c>
      <c r="X14" s="50">
        <v>3</v>
      </c>
      <c r="Y14" s="50">
        <v>1</v>
      </c>
      <c r="Z14" s="50" t="s">
        <v>9</v>
      </c>
      <c r="AA14" s="50">
        <v>1</v>
      </c>
      <c r="AB14" s="50" t="s">
        <v>9</v>
      </c>
    </row>
    <row r="15" spans="1:29" s="29" customFormat="1" ht="15.95" customHeight="1">
      <c r="A15" s="31" t="s">
        <v>24</v>
      </c>
      <c r="B15" s="36" t="s">
        <v>9</v>
      </c>
      <c r="C15" s="36" t="s">
        <v>9</v>
      </c>
      <c r="D15" s="36" t="s">
        <v>9</v>
      </c>
      <c r="E15" s="36" t="s">
        <v>9</v>
      </c>
      <c r="F15" s="36" t="s">
        <v>9</v>
      </c>
      <c r="G15" s="36" t="s">
        <v>9</v>
      </c>
      <c r="H15" s="36" t="s">
        <v>9</v>
      </c>
      <c r="I15" s="36" t="s">
        <v>9</v>
      </c>
      <c r="J15" s="36" t="s">
        <v>9</v>
      </c>
      <c r="K15" s="36" t="s">
        <v>9</v>
      </c>
      <c r="L15" s="36" t="s">
        <v>9</v>
      </c>
      <c r="M15" s="36" t="s">
        <v>9</v>
      </c>
      <c r="N15" s="36" t="s">
        <v>9</v>
      </c>
      <c r="O15" s="36" t="s">
        <v>9</v>
      </c>
      <c r="P15" s="36" t="s">
        <v>9</v>
      </c>
      <c r="Q15" s="36" t="s">
        <v>9</v>
      </c>
      <c r="R15" s="36" t="s">
        <v>9</v>
      </c>
      <c r="S15" s="36" t="s">
        <v>9</v>
      </c>
      <c r="T15" s="36" t="s">
        <v>9</v>
      </c>
      <c r="U15" s="36" t="s">
        <v>9</v>
      </c>
      <c r="V15" s="36" t="s">
        <v>9</v>
      </c>
      <c r="W15" s="50" t="s">
        <v>9</v>
      </c>
      <c r="X15" s="50" t="s">
        <v>9</v>
      </c>
      <c r="Y15" s="50" t="s">
        <v>9</v>
      </c>
      <c r="Z15" s="50" t="s">
        <v>9</v>
      </c>
      <c r="AA15" s="50">
        <v>1</v>
      </c>
      <c r="AB15" s="50" t="s">
        <v>9</v>
      </c>
    </row>
    <row r="16" spans="1:29" s="29" customFormat="1" ht="15.95" customHeight="1">
      <c r="A16" s="46" t="s">
        <v>25</v>
      </c>
      <c r="B16" s="36" t="s">
        <v>9</v>
      </c>
      <c r="C16" s="36" t="s">
        <v>9</v>
      </c>
      <c r="D16" s="36">
        <v>2</v>
      </c>
      <c r="E16" s="36" t="s">
        <v>9</v>
      </c>
      <c r="F16" s="36" t="s">
        <v>9</v>
      </c>
      <c r="G16" s="36" t="s">
        <v>9</v>
      </c>
      <c r="H16" s="36">
        <v>2</v>
      </c>
      <c r="I16" s="36" t="s">
        <v>9</v>
      </c>
      <c r="J16" s="36" t="s">
        <v>9</v>
      </c>
      <c r="K16" s="36" t="s">
        <v>9</v>
      </c>
      <c r="L16" s="36" t="s">
        <v>9</v>
      </c>
      <c r="M16" s="36" t="s">
        <v>9</v>
      </c>
      <c r="N16" s="36" t="s">
        <v>9</v>
      </c>
      <c r="O16" s="36">
        <v>1</v>
      </c>
      <c r="P16" s="36">
        <v>5</v>
      </c>
      <c r="Q16" s="36">
        <v>4</v>
      </c>
      <c r="R16" s="36">
        <v>2</v>
      </c>
      <c r="S16" s="36">
        <v>1</v>
      </c>
      <c r="T16" s="36">
        <v>7</v>
      </c>
      <c r="U16" s="36">
        <v>2</v>
      </c>
      <c r="V16" s="36">
        <v>6</v>
      </c>
      <c r="W16" s="50" t="s">
        <v>9</v>
      </c>
      <c r="X16" s="50">
        <v>2</v>
      </c>
      <c r="Y16" s="50">
        <v>4</v>
      </c>
      <c r="Z16" s="50">
        <v>1</v>
      </c>
      <c r="AA16" s="50">
        <v>2</v>
      </c>
      <c r="AB16" s="50">
        <v>4</v>
      </c>
    </row>
    <row r="17" spans="1:28" s="29" customFormat="1" ht="15.95" customHeight="1">
      <c r="A17" s="31" t="s">
        <v>26</v>
      </c>
      <c r="B17" s="36">
        <v>1</v>
      </c>
      <c r="C17" s="36" t="s">
        <v>9</v>
      </c>
      <c r="D17" s="36" t="s">
        <v>9</v>
      </c>
      <c r="E17" s="36" t="s">
        <v>9</v>
      </c>
      <c r="F17" s="36" t="s">
        <v>9</v>
      </c>
      <c r="G17" s="36" t="s">
        <v>9</v>
      </c>
      <c r="H17" s="36">
        <v>1</v>
      </c>
      <c r="I17" s="36">
        <v>1</v>
      </c>
      <c r="J17" s="36" t="s">
        <v>9</v>
      </c>
      <c r="K17" s="36">
        <v>1</v>
      </c>
      <c r="L17" s="36">
        <v>1</v>
      </c>
      <c r="M17" s="36" t="s">
        <v>9</v>
      </c>
      <c r="N17" s="36">
        <v>1</v>
      </c>
      <c r="O17" s="36">
        <v>1</v>
      </c>
      <c r="P17" s="36" t="s">
        <v>9</v>
      </c>
      <c r="Q17" s="36" t="s">
        <v>9</v>
      </c>
      <c r="R17" s="36">
        <v>2</v>
      </c>
      <c r="S17" s="36">
        <v>6</v>
      </c>
      <c r="T17" s="36">
        <v>2</v>
      </c>
      <c r="U17" s="36">
        <v>1</v>
      </c>
      <c r="V17" s="36" t="s">
        <v>9</v>
      </c>
      <c r="W17" s="50" t="s">
        <v>9</v>
      </c>
      <c r="X17" s="50" t="s">
        <v>9</v>
      </c>
      <c r="Y17" s="50" t="s">
        <v>9</v>
      </c>
      <c r="Z17" s="50" t="s">
        <v>9</v>
      </c>
      <c r="AA17" s="50" t="s">
        <v>9</v>
      </c>
      <c r="AB17" s="50" t="s">
        <v>9</v>
      </c>
    </row>
    <row r="18" spans="1:28" s="29" customFormat="1" ht="15.95" customHeight="1">
      <c r="A18" s="31" t="s">
        <v>27</v>
      </c>
      <c r="B18" s="36" t="s">
        <v>9</v>
      </c>
      <c r="C18" s="36" t="s">
        <v>9</v>
      </c>
      <c r="D18" s="36" t="s">
        <v>9</v>
      </c>
      <c r="E18" s="36">
        <v>1</v>
      </c>
      <c r="F18" s="36">
        <v>1</v>
      </c>
      <c r="G18" s="36" t="s">
        <v>9</v>
      </c>
      <c r="H18" s="36" t="s">
        <v>9</v>
      </c>
      <c r="I18" s="36">
        <v>1</v>
      </c>
      <c r="J18" s="36">
        <v>2</v>
      </c>
      <c r="K18" s="36" t="s">
        <v>9</v>
      </c>
      <c r="L18" s="36" t="s">
        <v>9</v>
      </c>
      <c r="M18" s="36" t="s">
        <v>9</v>
      </c>
      <c r="N18" s="36">
        <v>1</v>
      </c>
      <c r="O18" s="36" t="s">
        <v>9</v>
      </c>
      <c r="P18" s="36" t="s">
        <v>9</v>
      </c>
      <c r="Q18" s="36" t="s">
        <v>9</v>
      </c>
      <c r="R18" s="36" t="s">
        <v>9</v>
      </c>
      <c r="S18" s="36">
        <v>2</v>
      </c>
      <c r="T18" s="36">
        <v>1</v>
      </c>
      <c r="U18" s="36" t="s">
        <v>9</v>
      </c>
      <c r="V18" s="36" t="s">
        <v>9</v>
      </c>
      <c r="W18" s="50" t="s">
        <v>9</v>
      </c>
      <c r="X18" s="50" t="s">
        <v>9</v>
      </c>
      <c r="Y18" s="50" t="s">
        <v>9</v>
      </c>
      <c r="Z18" s="50" t="s">
        <v>9</v>
      </c>
      <c r="AA18" s="50" t="s">
        <v>9</v>
      </c>
      <c r="AB18" s="50" t="s">
        <v>9</v>
      </c>
    </row>
    <row r="19" spans="1:28" s="29" customFormat="1" ht="15.95" customHeight="1">
      <c r="A19" s="31" t="s">
        <v>61</v>
      </c>
      <c r="B19" s="36" t="s">
        <v>9</v>
      </c>
      <c r="C19" s="36" t="s">
        <v>9</v>
      </c>
      <c r="D19" s="36" t="s">
        <v>9</v>
      </c>
      <c r="E19" s="36" t="s">
        <v>9</v>
      </c>
      <c r="F19" s="36" t="s">
        <v>9</v>
      </c>
      <c r="G19" s="36" t="s">
        <v>9</v>
      </c>
      <c r="H19" s="36" t="s">
        <v>9</v>
      </c>
      <c r="I19" s="36" t="s">
        <v>9</v>
      </c>
      <c r="J19" s="36" t="s">
        <v>9</v>
      </c>
      <c r="K19" s="36" t="s">
        <v>9</v>
      </c>
      <c r="L19" s="36" t="s">
        <v>9</v>
      </c>
      <c r="M19" s="36" t="s">
        <v>9</v>
      </c>
      <c r="N19" s="36" t="s">
        <v>9</v>
      </c>
      <c r="O19" s="36" t="s">
        <v>9</v>
      </c>
      <c r="P19" s="36" t="s">
        <v>9</v>
      </c>
      <c r="Q19" s="36" t="s">
        <v>9</v>
      </c>
      <c r="R19" s="36" t="s">
        <v>9</v>
      </c>
      <c r="S19" s="36" t="s">
        <v>9</v>
      </c>
      <c r="T19" s="36" t="s">
        <v>9</v>
      </c>
      <c r="U19" s="36" t="s">
        <v>9</v>
      </c>
      <c r="V19" s="36" t="s">
        <v>9</v>
      </c>
      <c r="W19" s="50" t="s">
        <v>9</v>
      </c>
      <c r="X19" s="50">
        <v>1</v>
      </c>
      <c r="Y19" s="50" t="s">
        <v>9</v>
      </c>
      <c r="Z19" s="50">
        <v>1</v>
      </c>
      <c r="AA19" s="50">
        <v>3</v>
      </c>
      <c r="AB19" s="50">
        <v>5</v>
      </c>
    </row>
    <row r="20" spans="1:28" s="29" customFormat="1" ht="15.95" customHeight="1">
      <c r="A20" s="31" t="s">
        <v>28</v>
      </c>
      <c r="B20" s="36" t="s">
        <v>9</v>
      </c>
      <c r="C20" s="36">
        <v>4</v>
      </c>
      <c r="D20" s="36">
        <v>1</v>
      </c>
      <c r="E20" s="36">
        <v>4</v>
      </c>
      <c r="F20" s="36">
        <v>3</v>
      </c>
      <c r="G20" s="36">
        <v>4</v>
      </c>
      <c r="H20" s="36">
        <v>1</v>
      </c>
      <c r="I20" s="36" t="s">
        <v>9</v>
      </c>
      <c r="J20" s="36" t="s">
        <v>9</v>
      </c>
      <c r="K20" s="36" t="s">
        <v>9</v>
      </c>
      <c r="L20" s="36" t="s">
        <v>9</v>
      </c>
      <c r="M20" s="36">
        <v>7</v>
      </c>
      <c r="N20" s="36">
        <v>2</v>
      </c>
      <c r="O20" s="36">
        <v>2</v>
      </c>
      <c r="P20" s="36">
        <v>1</v>
      </c>
      <c r="Q20" s="36" t="s">
        <v>9</v>
      </c>
      <c r="R20" s="36">
        <v>1</v>
      </c>
      <c r="S20" s="36">
        <v>1</v>
      </c>
      <c r="T20" s="36">
        <v>2</v>
      </c>
      <c r="U20" s="36">
        <v>5</v>
      </c>
      <c r="V20" s="36">
        <v>6</v>
      </c>
      <c r="W20" s="50">
        <v>5</v>
      </c>
      <c r="X20" s="50">
        <v>3</v>
      </c>
      <c r="Y20" s="50">
        <v>1</v>
      </c>
      <c r="Z20" s="50">
        <v>2</v>
      </c>
      <c r="AA20" s="50">
        <v>1</v>
      </c>
      <c r="AB20" s="50" t="s">
        <v>9</v>
      </c>
    </row>
    <row r="21" spans="1:28" s="29" customFormat="1" ht="15.95" customHeight="1">
      <c r="A21" s="31" t="s">
        <v>29</v>
      </c>
      <c r="B21" s="36">
        <v>13</v>
      </c>
      <c r="C21" s="36">
        <v>16</v>
      </c>
      <c r="D21" s="36">
        <v>11</v>
      </c>
      <c r="E21" s="36">
        <v>12</v>
      </c>
      <c r="F21" s="36">
        <v>24</v>
      </c>
      <c r="G21" s="36">
        <v>23</v>
      </c>
      <c r="H21" s="36">
        <v>14</v>
      </c>
      <c r="I21" s="36">
        <v>19</v>
      </c>
      <c r="J21" s="36">
        <v>23</v>
      </c>
      <c r="K21" s="36">
        <v>22</v>
      </c>
      <c r="L21" s="36">
        <v>34</v>
      </c>
      <c r="M21" s="36">
        <v>27</v>
      </c>
      <c r="N21" s="36">
        <v>27</v>
      </c>
      <c r="O21" s="36">
        <v>12</v>
      </c>
      <c r="P21" s="36">
        <v>20</v>
      </c>
      <c r="Q21" s="36">
        <v>11</v>
      </c>
      <c r="R21" s="36">
        <v>17</v>
      </c>
      <c r="S21" s="36">
        <v>18</v>
      </c>
      <c r="T21" s="36">
        <v>24</v>
      </c>
      <c r="U21" s="36">
        <v>34</v>
      </c>
      <c r="V21" s="36">
        <v>28</v>
      </c>
      <c r="W21" s="50">
        <v>34</v>
      </c>
      <c r="X21" s="50">
        <v>21</v>
      </c>
      <c r="Y21" s="50">
        <v>29</v>
      </c>
      <c r="Z21" s="50">
        <v>39</v>
      </c>
      <c r="AA21" s="50">
        <v>37</v>
      </c>
      <c r="AB21" s="50">
        <v>38</v>
      </c>
    </row>
    <row r="22" spans="1:28" s="29" customFormat="1" ht="15.95" customHeight="1">
      <c r="A22" s="31" t="s">
        <v>30</v>
      </c>
      <c r="B22" s="36">
        <v>4</v>
      </c>
      <c r="C22" s="36">
        <v>1</v>
      </c>
      <c r="D22" s="36">
        <v>1</v>
      </c>
      <c r="E22" s="36" t="s">
        <v>9</v>
      </c>
      <c r="F22" s="36" t="s">
        <v>9</v>
      </c>
      <c r="G22" s="36" t="s">
        <v>9</v>
      </c>
      <c r="H22" s="36">
        <v>2</v>
      </c>
      <c r="I22" s="36" t="s">
        <v>9</v>
      </c>
      <c r="J22" s="36" t="s">
        <v>9</v>
      </c>
      <c r="K22" s="36">
        <v>1</v>
      </c>
      <c r="L22" s="36" t="s">
        <v>9</v>
      </c>
      <c r="M22" s="36" t="s">
        <v>9</v>
      </c>
      <c r="N22" s="36" t="s">
        <v>9</v>
      </c>
      <c r="O22" s="36" t="s">
        <v>9</v>
      </c>
      <c r="P22" s="36" t="s">
        <v>9</v>
      </c>
      <c r="Q22" s="36" t="s">
        <v>9</v>
      </c>
      <c r="R22" s="36" t="s">
        <v>9</v>
      </c>
      <c r="S22" s="36">
        <v>2</v>
      </c>
      <c r="T22" s="36" t="s">
        <v>9</v>
      </c>
      <c r="U22" s="36">
        <v>6</v>
      </c>
      <c r="V22" s="36">
        <v>1</v>
      </c>
      <c r="W22" s="50" t="s">
        <v>9</v>
      </c>
      <c r="X22" s="50">
        <v>1</v>
      </c>
      <c r="Y22" s="50">
        <v>1</v>
      </c>
      <c r="Z22" s="50">
        <v>3</v>
      </c>
      <c r="AA22" s="50">
        <v>2</v>
      </c>
      <c r="AB22" s="50">
        <v>1</v>
      </c>
    </row>
    <row r="23" spans="1:28" s="29" customFormat="1" ht="15.95" customHeight="1">
      <c r="A23" s="31" t="s">
        <v>31</v>
      </c>
      <c r="B23" s="36">
        <v>1</v>
      </c>
      <c r="C23" s="36">
        <v>1</v>
      </c>
      <c r="D23" s="36">
        <v>2</v>
      </c>
      <c r="E23" s="36">
        <v>7</v>
      </c>
      <c r="F23" s="36">
        <v>7</v>
      </c>
      <c r="G23" s="36">
        <v>9</v>
      </c>
      <c r="H23" s="36">
        <v>1</v>
      </c>
      <c r="I23" s="36">
        <v>5</v>
      </c>
      <c r="J23" s="36">
        <v>1</v>
      </c>
      <c r="K23" s="36">
        <v>10</v>
      </c>
      <c r="L23" s="36">
        <v>24</v>
      </c>
      <c r="M23" s="36">
        <v>18</v>
      </c>
      <c r="N23" s="36">
        <v>15</v>
      </c>
      <c r="O23" s="36">
        <v>6</v>
      </c>
      <c r="P23" s="36">
        <v>7</v>
      </c>
      <c r="Q23" s="36">
        <v>2</v>
      </c>
      <c r="R23" s="36">
        <v>4</v>
      </c>
      <c r="S23" s="36">
        <v>7</v>
      </c>
      <c r="T23" s="36">
        <v>4</v>
      </c>
      <c r="U23" s="36">
        <v>10</v>
      </c>
      <c r="V23" s="36">
        <v>4</v>
      </c>
      <c r="W23" s="50">
        <v>2</v>
      </c>
      <c r="X23" s="50">
        <v>6</v>
      </c>
      <c r="Y23" s="50">
        <v>6</v>
      </c>
      <c r="Z23" s="50">
        <v>5</v>
      </c>
      <c r="AA23" s="50">
        <v>9</v>
      </c>
      <c r="AB23" s="50">
        <v>5</v>
      </c>
    </row>
    <row r="24" spans="1:28" s="29" customFormat="1" ht="15.95" customHeight="1">
      <c r="A24" s="31" t="s">
        <v>32</v>
      </c>
      <c r="B24" s="36" t="s">
        <v>9</v>
      </c>
      <c r="C24" s="36" t="s">
        <v>9</v>
      </c>
      <c r="D24" s="36" t="s">
        <v>9</v>
      </c>
      <c r="E24" s="36" t="s">
        <v>9</v>
      </c>
      <c r="F24" s="36">
        <v>1</v>
      </c>
      <c r="G24" s="36">
        <v>1</v>
      </c>
      <c r="H24" s="36" t="s">
        <v>9</v>
      </c>
      <c r="I24" s="36" t="s">
        <v>9</v>
      </c>
      <c r="J24" s="36" t="s">
        <v>9</v>
      </c>
      <c r="K24" s="36" t="s">
        <v>9</v>
      </c>
      <c r="L24" s="36" t="s">
        <v>9</v>
      </c>
      <c r="M24" s="36" t="s">
        <v>9</v>
      </c>
      <c r="N24" s="36" t="s">
        <v>9</v>
      </c>
      <c r="O24" s="36" t="s">
        <v>9</v>
      </c>
      <c r="P24" s="36" t="s">
        <v>9</v>
      </c>
      <c r="Q24" s="36" t="s">
        <v>9</v>
      </c>
      <c r="R24" s="36" t="s">
        <v>9</v>
      </c>
      <c r="S24" s="36" t="s">
        <v>9</v>
      </c>
      <c r="T24" s="36" t="s">
        <v>9</v>
      </c>
      <c r="U24" s="36" t="s">
        <v>9</v>
      </c>
      <c r="V24" s="36" t="s">
        <v>9</v>
      </c>
      <c r="W24" s="50" t="s">
        <v>9</v>
      </c>
      <c r="X24" s="50" t="s">
        <v>9</v>
      </c>
      <c r="Y24" s="50">
        <v>1</v>
      </c>
      <c r="Z24" s="50" t="s">
        <v>9</v>
      </c>
      <c r="AA24" s="50" t="s">
        <v>9</v>
      </c>
      <c r="AB24" s="50" t="s">
        <v>9</v>
      </c>
    </row>
    <row r="25" spans="1:28" s="29" customFormat="1" ht="15.95" customHeight="1">
      <c r="A25" s="31" t="s">
        <v>33</v>
      </c>
      <c r="B25" s="36">
        <v>4</v>
      </c>
      <c r="C25" s="36">
        <v>2</v>
      </c>
      <c r="D25" s="36">
        <v>2</v>
      </c>
      <c r="E25" s="36" t="s">
        <v>9</v>
      </c>
      <c r="F25" s="36" t="s">
        <v>9</v>
      </c>
      <c r="G25" s="36">
        <v>1</v>
      </c>
      <c r="H25" s="36" t="s">
        <v>9</v>
      </c>
      <c r="I25" s="36">
        <v>2</v>
      </c>
      <c r="J25" s="36">
        <v>2</v>
      </c>
      <c r="K25" s="36" t="s">
        <v>9</v>
      </c>
      <c r="L25" s="36" t="s">
        <v>9</v>
      </c>
      <c r="M25" s="36" t="s">
        <v>9</v>
      </c>
      <c r="N25" s="36">
        <v>3</v>
      </c>
      <c r="O25" s="36">
        <v>1</v>
      </c>
      <c r="P25" s="36">
        <v>2</v>
      </c>
      <c r="Q25" s="36">
        <v>1</v>
      </c>
      <c r="R25" s="36">
        <v>3</v>
      </c>
      <c r="S25" s="36" t="s">
        <v>9</v>
      </c>
      <c r="T25" s="36">
        <v>2</v>
      </c>
      <c r="U25" s="36">
        <v>3</v>
      </c>
      <c r="V25" s="36" t="s">
        <v>9</v>
      </c>
      <c r="W25" s="50" t="s">
        <v>9</v>
      </c>
      <c r="X25" s="50" t="s">
        <v>9</v>
      </c>
      <c r="Y25" s="50">
        <v>1</v>
      </c>
      <c r="Z25" s="50">
        <v>1</v>
      </c>
      <c r="AA25" s="50">
        <v>3</v>
      </c>
      <c r="AB25" s="50">
        <v>3</v>
      </c>
    </row>
    <row r="26" spans="1:28" s="29" customFormat="1" ht="15.95" customHeight="1">
      <c r="A26" s="31" t="s">
        <v>34</v>
      </c>
      <c r="B26" s="36" t="s">
        <v>9</v>
      </c>
      <c r="C26" s="36">
        <v>2</v>
      </c>
      <c r="D26" s="36" t="s">
        <v>9</v>
      </c>
      <c r="E26" s="36">
        <v>1</v>
      </c>
      <c r="F26" s="36">
        <v>1</v>
      </c>
      <c r="G26" s="36">
        <v>1</v>
      </c>
      <c r="H26" s="36" t="s">
        <v>9</v>
      </c>
      <c r="I26" s="36">
        <v>2</v>
      </c>
      <c r="J26" s="36">
        <v>2</v>
      </c>
      <c r="K26" s="36">
        <v>2</v>
      </c>
      <c r="L26" s="36">
        <v>5</v>
      </c>
      <c r="M26" s="36" t="s">
        <v>9</v>
      </c>
      <c r="N26" s="36">
        <v>3</v>
      </c>
      <c r="O26" s="36">
        <v>3</v>
      </c>
      <c r="P26" s="36">
        <v>1</v>
      </c>
      <c r="Q26" s="36" t="s">
        <v>9</v>
      </c>
      <c r="R26" s="36" t="s">
        <v>9</v>
      </c>
      <c r="S26" s="36">
        <v>1</v>
      </c>
      <c r="T26" s="36">
        <v>1</v>
      </c>
      <c r="U26" s="36">
        <v>1</v>
      </c>
      <c r="V26" s="36" t="s">
        <v>9</v>
      </c>
      <c r="W26" s="50" t="s">
        <v>9</v>
      </c>
      <c r="X26" s="50">
        <v>1</v>
      </c>
      <c r="Y26" s="50">
        <v>1</v>
      </c>
      <c r="Z26" s="50" t="s">
        <v>9</v>
      </c>
      <c r="AA26" s="50" t="s">
        <v>9</v>
      </c>
      <c r="AB26" s="50" t="s">
        <v>9</v>
      </c>
    </row>
    <row r="27" spans="1:28" s="29" customFormat="1" ht="15.95" customHeight="1">
      <c r="A27" s="31" t="s">
        <v>35</v>
      </c>
      <c r="B27" s="36" t="s">
        <v>9</v>
      </c>
      <c r="C27" s="36" t="s">
        <v>9</v>
      </c>
      <c r="D27" s="36" t="s">
        <v>9</v>
      </c>
      <c r="E27" s="36">
        <v>1</v>
      </c>
      <c r="F27" s="36" t="s">
        <v>9</v>
      </c>
      <c r="G27" s="36" t="s">
        <v>9</v>
      </c>
      <c r="H27" s="36" t="s">
        <v>9</v>
      </c>
      <c r="I27" s="36" t="s">
        <v>9</v>
      </c>
      <c r="J27" s="36" t="s">
        <v>9</v>
      </c>
      <c r="K27" s="36" t="s">
        <v>9</v>
      </c>
      <c r="L27" s="36" t="s">
        <v>9</v>
      </c>
      <c r="M27" s="36" t="s">
        <v>9</v>
      </c>
      <c r="N27" s="36" t="s">
        <v>9</v>
      </c>
      <c r="O27" s="36" t="s">
        <v>9</v>
      </c>
      <c r="P27" s="36" t="s">
        <v>9</v>
      </c>
      <c r="Q27" s="36" t="s">
        <v>9</v>
      </c>
      <c r="R27" s="36" t="s">
        <v>9</v>
      </c>
      <c r="S27" s="36" t="s">
        <v>9</v>
      </c>
      <c r="T27" s="36">
        <v>1</v>
      </c>
      <c r="U27" s="36" t="s">
        <v>9</v>
      </c>
      <c r="V27" s="36" t="s">
        <v>9</v>
      </c>
      <c r="W27" s="50" t="s">
        <v>9</v>
      </c>
      <c r="X27" s="50" t="s">
        <v>9</v>
      </c>
      <c r="Y27" s="50" t="s">
        <v>9</v>
      </c>
      <c r="Z27" s="50" t="s">
        <v>9</v>
      </c>
      <c r="AA27" s="50" t="s">
        <v>9</v>
      </c>
      <c r="AB27" s="50" t="s">
        <v>9</v>
      </c>
    </row>
    <row r="28" spans="1:28" s="29" customFormat="1" ht="15.95" customHeight="1">
      <c r="A28" s="31" t="s">
        <v>36</v>
      </c>
      <c r="B28" s="36">
        <v>53</v>
      </c>
      <c r="C28" s="36">
        <v>42</v>
      </c>
      <c r="D28" s="36">
        <v>32</v>
      </c>
      <c r="E28" s="36">
        <v>37</v>
      </c>
      <c r="F28" s="36">
        <v>35</v>
      </c>
      <c r="G28" s="36">
        <v>22</v>
      </c>
      <c r="H28" s="36">
        <v>15</v>
      </c>
      <c r="I28" s="36">
        <v>20</v>
      </c>
      <c r="J28" s="36">
        <v>21</v>
      </c>
      <c r="K28" s="36">
        <v>21</v>
      </c>
      <c r="L28" s="36">
        <v>32</v>
      </c>
      <c r="M28" s="36">
        <v>33</v>
      </c>
      <c r="N28" s="36">
        <v>29</v>
      </c>
      <c r="O28" s="36">
        <v>18</v>
      </c>
      <c r="P28" s="36">
        <v>17</v>
      </c>
      <c r="Q28" s="36">
        <v>12</v>
      </c>
      <c r="R28" s="36">
        <v>13</v>
      </c>
      <c r="S28" s="36">
        <v>11</v>
      </c>
      <c r="T28" s="36">
        <v>9</v>
      </c>
      <c r="U28" s="36">
        <v>14</v>
      </c>
      <c r="V28" s="36">
        <v>11</v>
      </c>
      <c r="W28" s="50">
        <v>9</v>
      </c>
      <c r="X28" s="50">
        <v>6</v>
      </c>
      <c r="Y28" s="50">
        <v>12</v>
      </c>
      <c r="Z28" s="50">
        <v>10</v>
      </c>
      <c r="AA28" s="50">
        <v>19</v>
      </c>
      <c r="AB28" s="50">
        <v>7</v>
      </c>
    </row>
    <row r="29" spans="1:28" s="29" customFormat="1" ht="15.95" customHeight="1">
      <c r="A29" s="31" t="s">
        <v>37</v>
      </c>
      <c r="B29" s="36">
        <v>1</v>
      </c>
      <c r="C29" s="36" t="s">
        <v>9</v>
      </c>
      <c r="D29" s="36">
        <v>1</v>
      </c>
      <c r="E29" s="36" t="s">
        <v>9</v>
      </c>
      <c r="F29" s="36">
        <v>2</v>
      </c>
      <c r="G29" s="36" t="s">
        <v>9</v>
      </c>
      <c r="H29" s="36" t="s">
        <v>9</v>
      </c>
      <c r="I29" s="36" t="s">
        <v>9</v>
      </c>
      <c r="J29" s="36" t="s">
        <v>9</v>
      </c>
      <c r="K29" s="36" t="s">
        <v>9</v>
      </c>
      <c r="L29" s="36" t="s">
        <v>9</v>
      </c>
      <c r="M29" s="36" t="s">
        <v>9</v>
      </c>
      <c r="N29" s="36" t="s">
        <v>9</v>
      </c>
      <c r="O29" s="36" t="s">
        <v>9</v>
      </c>
      <c r="P29" s="36" t="s">
        <v>9</v>
      </c>
      <c r="Q29" s="36" t="s">
        <v>9</v>
      </c>
      <c r="R29" s="36" t="s">
        <v>9</v>
      </c>
      <c r="S29" s="36" t="s">
        <v>9</v>
      </c>
      <c r="T29" s="36" t="s">
        <v>9</v>
      </c>
      <c r="U29" s="36" t="s">
        <v>9</v>
      </c>
      <c r="V29" s="36" t="s">
        <v>9</v>
      </c>
      <c r="W29" s="50" t="s">
        <v>9</v>
      </c>
      <c r="X29" s="50" t="s">
        <v>9</v>
      </c>
      <c r="Y29" s="50" t="s">
        <v>9</v>
      </c>
      <c r="Z29" s="50">
        <v>3</v>
      </c>
      <c r="AA29" s="50" t="s">
        <v>9</v>
      </c>
      <c r="AB29" s="50" t="s">
        <v>9</v>
      </c>
    </row>
    <row r="30" spans="1:28" s="29" customFormat="1" ht="15.95" customHeight="1">
      <c r="A30" s="31" t="s">
        <v>38</v>
      </c>
      <c r="B30" s="36" t="s">
        <v>9</v>
      </c>
      <c r="C30" s="36" t="s">
        <v>9</v>
      </c>
      <c r="D30" s="36" t="s">
        <v>9</v>
      </c>
      <c r="E30" s="36" t="s">
        <v>9</v>
      </c>
      <c r="F30" s="36" t="s">
        <v>9</v>
      </c>
      <c r="G30" s="36" t="s">
        <v>9</v>
      </c>
      <c r="H30" s="36" t="s">
        <v>9</v>
      </c>
      <c r="I30" s="36" t="s">
        <v>9</v>
      </c>
      <c r="J30" s="36" t="s">
        <v>9</v>
      </c>
      <c r="K30" s="36" t="s">
        <v>9</v>
      </c>
      <c r="L30" s="36" t="s">
        <v>9</v>
      </c>
      <c r="M30" s="36" t="s">
        <v>9</v>
      </c>
      <c r="N30" s="36" t="s">
        <v>9</v>
      </c>
      <c r="O30" s="36" t="s">
        <v>9</v>
      </c>
      <c r="P30" s="36" t="s">
        <v>9</v>
      </c>
      <c r="Q30" s="36" t="s">
        <v>9</v>
      </c>
      <c r="R30" s="36" t="s">
        <v>9</v>
      </c>
      <c r="S30" s="36">
        <v>1</v>
      </c>
      <c r="T30" s="36">
        <v>1</v>
      </c>
      <c r="U30" s="36">
        <v>3</v>
      </c>
      <c r="V30" s="36" t="s">
        <v>9</v>
      </c>
      <c r="W30" s="50" t="s">
        <v>9</v>
      </c>
      <c r="X30" s="50" t="s">
        <v>9</v>
      </c>
      <c r="Y30" s="50" t="s">
        <v>9</v>
      </c>
      <c r="Z30" s="50" t="s">
        <v>9</v>
      </c>
      <c r="AA30" s="50">
        <v>1</v>
      </c>
      <c r="AB30" s="50" t="s">
        <v>9</v>
      </c>
    </row>
    <row r="31" spans="1:28" s="29" customFormat="1" ht="15.95" customHeight="1">
      <c r="A31" s="96" t="s">
        <v>39</v>
      </c>
      <c r="B31" s="97" t="s">
        <v>9</v>
      </c>
      <c r="C31" s="97" t="s">
        <v>9</v>
      </c>
      <c r="D31" s="97" t="s">
        <v>9</v>
      </c>
      <c r="E31" s="97" t="s">
        <v>9</v>
      </c>
      <c r="F31" s="97">
        <v>1</v>
      </c>
      <c r="G31" s="97" t="s">
        <v>9</v>
      </c>
      <c r="H31" s="97">
        <v>1</v>
      </c>
      <c r="I31" s="97" t="s">
        <v>9</v>
      </c>
      <c r="J31" s="97" t="s">
        <v>9</v>
      </c>
      <c r="K31" s="97" t="s">
        <v>9</v>
      </c>
      <c r="L31" s="97">
        <v>1</v>
      </c>
      <c r="M31" s="97" t="s">
        <v>9</v>
      </c>
      <c r="N31" s="97">
        <v>1</v>
      </c>
      <c r="O31" s="97" t="s">
        <v>9</v>
      </c>
      <c r="P31" s="97" t="s">
        <v>9</v>
      </c>
      <c r="Q31" s="97" t="s">
        <v>9</v>
      </c>
      <c r="R31" s="97" t="s">
        <v>9</v>
      </c>
      <c r="S31" s="97" t="s">
        <v>9</v>
      </c>
      <c r="T31" s="97" t="s">
        <v>9</v>
      </c>
      <c r="U31" s="97">
        <v>3</v>
      </c>
      <c r="V31" s="97">
        <v>3</v>
      </c>
      <c r="W31" s="98" t="s">
        <v>9</v>
      </c>
      <c r="X31" s="98">
        <v>1</v>
      </c>
      <c r="Y31" s="98">
        <v>3</v>
      </c>
      <c r="Z31" s="98" t="s">
        <v>9</v>
      </c>
      <c r="AA31" s="98">
        <v>1</v>
      </c>
      <c r="AB31" s="98">
        <v>1</v>
      </c>
    </row>
    <row r="32" spans="1:28" s="29" customFormat="1" ht="15.95" customHeight="1">
      <c r="A32" s="35" t="s">
        <v>87</v>
      </c>
      <c r="B32" s="36" t="s">
        <v>9</v>
      </c>
      <c r="C32" s="36" t="s">
        <v>9</v>
      </c>
      <c r="D32" s="36">
        <v>3</v>
      </c>
      <c r="E32" s="36">
        <v>1</v>
      </c>
      <c r="F32" s="36">
        <v>1</v>
      </c>
      <c r="G32" s="36">
        <v>1</v>
      </c>
      <c r="H32" s="36">
        <v>1</v>
      </c>
      <c r="I32" s="36">
        <v>2</v>
      </c>
      <c r="J32" s="36" t="s">
        <v>9</v>
      </c>
      <c r="K32" s="36" t="s">
        <v>9</v>
      </c>
      <c r="L32" s="36">
        <v>8</v>
      </c>
      <c r="M32" s="36">
        <v>12</v>
      </c>
      <c r="N32" s="36">
        <v>16</v>
      </c>
      <c r="O32" s="36">
        <v>16</v>
      </c>
      <c r="P32" s="36">
        <v>15</v>
      </c>
      <c r="Q32" s="36">
        <v>16</v>
      </c>
      <c r="R32" s="36">
        <v>15</v>
      </c>
      <c r="S32" s="36">
        <v>16</v>
      </c>
      <c r="T32" s="36">
        <v>13</v>
      </c>
      <c r="U32" s="36">
        <v>10</v>
      </c>
      <c r="V32" s="36">
        <v>17</v>
      </c>
      <c r="W32" s="50">
        <v>25</v>
      </c>
      <c r="X32" s="50">
        <v>10</v>
      </c>
      <c r="Y32" s="50">
        <v>9</v>
      </c>
      <c r="Z32" s="50">
        <v>10</v>
      </c>
      <c r="AA32" s="50">
        <v>11</v>
      </c>
      <c r="AB32" s="50">
        <v>6</v>
      </c>
    </row>
    <row r="33" spans="1:28" s="29" customFormat="1" ht="15.95" customHeight="1">
      <c r="A33" s="35" t="s">
        <v>41</v>
      </c>
      <c r="B33" s="36" t="s">
        <v>9</v>
      </c>
      <c r="C33" s="36">
        <v>6</v>
      </c>
      <c r="D33" s="36">
        <v>2</v>
      </c>
      <c r="E33" s="36">
        <v>2</v>
      </c>
      <c r="F33" s="36">
        <v>2</v>
      </c>
      <c r="G33" s="36">
        <v>5</v>
      </c>
      <c r="H33" s="36">
        <v>6</v>
      </c>
      <c r="I33" s="36">
        <v>1</v>
      </c>
      <c r="J33" s="36">
        <v>5</v>
      </c>
      <c r="K33" s="36">
        <v>4</v>
      </c>
      <c r="L33" s="36">
        <v>11</v>
      </c>
      <c r="M33" s="36">
        <v>6</v>
      </c>
      <c r="N33" s="36">
        <v>8</v>
      </c>
      <c r="O33" s="36">
        <v>9</v>
      </c>
      <c r="P33" s="36">
        <v>17</v>
      </c>
      <c r="Q33" s="36">
        <v>10</v>
      </c>
      <c r="R33" s="36">
        <v>14</v>
      </c>
      <c r="S33" s="36">
        <v>16</v>
      </c>
      <c r="T33" s="36">
        <v>7</v>
      </c>
      <c r="U33" s="36">
        <v>10</v>
      </c>
      <c r="V33" s="36">
        <v>8</v>
      </c>
      <c r="W33" s="50">
        <v>14</v>
      </c>
      <c r="X33" s="50">
        <v>12</v>
      </c>
      <c r="Y33" s="50">
        <v>14</v>
      </c>
      <c r="Z33" s="50">
        <v>15</v>
      </c>
      <c r="AA33" s="50">
        <v>14</v>
      </c>
      <c r="AB33" s="50">
        <v>13</v>
      </c>
    </row>
    <row r="34" spans="1:28" s="29" customFormat="1" ht="15.95" customHeight="1">
      <c r="A34" s="35" t="s">
        <v>78</v>
      </c>
      <c r="B34" s="36" t="s">
        <v>9</v>
      </c>
      <c r="C34" s="36">
        <v>1</v>
      </c>
      <c r="D34" s="36" t="s">
        <v>9</v>
      </c>
      <c r="E34" s="36" t="s">
        <v>9</v>
      </c>
      <c r="F34" s="36" t="s">
        <v>9</v>
      </c>
      <c r="G34" s="36" t="s">
        <v>9</v>
      </c>
      <c r="H34" s="36" t="s">
        <v>9</v>
      </c>
      <c r="I34" s="36" t="s">
        <v>9</v>
      </c>
      <c r="J34" s="36">
        <v>1</v>
      </c>
      <c r="K34" s="36">
        <v>2</v>
      </c>
      <c r="L34" s="36" t="s">
        <v>9</v>
      </c>
      <c r="M34" s="36" t="s">
        <v>9</v>
      </c>
      <c r="N34" s="36">
        <v>3</v>
      </c>
      <c r="O34" s="36">
        <v>2</v>
      </c>
      <c r="P34" s="36">
        <v>1</v>
      </c>
      <c r="Q34" s="36">
        <v>1</v>
      </c>
      <c r="R34" s="36">
        <v>4</v>
      </c>
      <c r="S34" s="36">
        <v>5</v>
      </c>
      <c r="T34" s="36">
        <v>1</v>
      </c>
      <c r="U34" s="36">
        <v>3</v>
      </c>
      <c r="V34" s="36">
        <v>1</v>
      </c>
      <c r="W34" s="50" t="s">
        <v>9</v>
      </c>
      <c r="X34" s="50" t="s">
        <v>9</v>
      </c>
      <c r="Y34" s="50" t="s">
        <v>9</v>
      </c>
      <c r="Z34" s="50" t="s">
        <v>9</v>
      </c>
      <c r="AA34" s="50">
        <v>1</v>
      </c>
      <c r="AB34" s="50" t="s">
        <v>9</v>
      </c>
    </row>
    <row r="35" spans="1:28" s="29" customFormat="1" ht="15.95" customHeight="1">
      <c r="A35" s="35" t="s">
        <v>54</v>
      </c>
      <c r="B35" s="36" t="s">
        <v>9</v>
      </c>
      <c r="C35" s="36" t="s">
        <v>9</v>
      </c>
      <c r="D35" s="36" t="s">
        <v>9</v>
      </c>
      <c r="E35" s="36">
        <v>4</v>
      </c>
      <c r="F35" s="36">
        <v>3</v>
      </c>
      <c r="G35" s="36">
        <v>3</v>
      </c>
      <c r="H35" s="36">
        <v>4</v>
      </c>
      <c r="I35" s="36">
        <v>3</v>
      </c>
      <c r="J35" s="36">
        <v>3</v>
      </c>
      <c r="K35" s="36">
        <v>7</v>
      </c>
      <c r="L35" s="36">
        <v>5</v>
      </c>
      <c r="M35" s="36">
        <v>3</v>
      </c>
      <c r="N35" s="36">
        <v>6</v>
      </c>
      <c r="O35" s="36">
        <v>9</v>
      </c>
      <c r="P35" s="36">
        <v>8</v>
      </c>
      <c r="Q35" s="36">
        <v>7</v>
      </c>
      <c r="R35" s="36">
        <v>17</v>
      </c>
      <c r="S35" s="36">
        <v>10</v>
      </c>
      <c r="T35" s="36">
        <v>17</v>
      </c>
      <c r="U35" s="36">
        <v>19</v>
      </c>
      <c r="V35" s="36">
        <v>22</v>
      </c>
      <c r="W35" s="50">
        <v>21</v>
      </c>
      <c r="X35" s="50">
        <v>13</v>
      </c>
      <c r="Y35" s="50">
        <v>14</v>
      </c>
      <c r="Z35" s="50">
        <v>15</v>
      </c>
      <c r="AA35" s="50">
        <v>22</v>
      </c>
      <c r="AB35" s="50">
        <v>9</v>
      </c>
    </row>
    <row r="36" spans="1:28" s="29" customFormat="1" ht="15.95" customHeight="1">
      <c r="A36" s="35" t="s">
        <v>51</v>
      </c>
      <c r="B36" s="36">
        <v>2</v>
      </c>
      <c r="C36" s="36">
        <v>0</v>
      </c>
      <c r="D36" s="36">
        <v>3</v>
      </c>
      <c r="E36" s="36">
        <v>1</v>
      </c>
      <c r="F36" s="36">
        <v>4</v>
      </c>
      <c r="G36" s="36">
        <v>9</v>
      </c>
      <c r="H36" s="36">
        <v>6</v>
      </c>
      <c r="I36" s="36">
        <v>8</v>
      </c>
      <c r="J36" s="36">
        <v>12</v>
      </c>
      <c r="K36" s="36">
        <v>13</v>
      </c>
      <c r="L36" s="36">
        <v>20</v>
      </c>
      <c r="M36" s="36">
        <v>22</v>
      </c>
      <c r="N36" s="36">
        <v>23</v>
      </c>
      <c r="O36" s="36">
        <v>22</v>
      </c>
      <c r="P36" s="36">
        <v>35</v>
      </c>
      <c r="Q36" s="36">
        <v>26</v>
      </c>
      <c r="R36" s="36">
        <v>44</v>
      </c>
      <c r="S36" s="36">
        <v>29</v>
      </c>
      <c r="T36" s="36">
        <v>33</v>
      </c>
      <c r="U36" s="36">
        <v>36</v>
      </c>
      <c r="V36" s="36">
        <v>51</v>
      </c>
      <c r="W36" s="50">
        <v>49</v>
      </c>
      <c r="X36" s="50">
        <v>66</v>
      </c>
      <c r="Y36" s="50">
        <v>49</v>
      </c>
      <c r="Z36" s="50">
        <v>62</v>
      </c>
      <c r="AA36" s="50">
        <v>75</v>
      </c>
      <c r="AB36" s="50">
        <v>62</v>
      </c>
    </row>
    <row r="37" spans="1:28" s="29" customFormat="1" ht="15.95" customHeight="1">
      <c r="A37" s="35" t="s">
        <v>52</v>
      </c>
      <c r="B37" s="36">
        <v>3</v>
      </c>
      <c r="C37" s="36">
        <v>5</v>
      </c>
      <c r="D37" s="36">
        <v>1</v>
      </c>
      <c r="E37" s="36" t="s">
        <v>9</v>
      </c>
      <c r="F37" s="36" t="s">
        <v>9</v>
      </c>
      <c r="G37" s="36">
        <v>1</v>
      </c>
      <c r="H37" s="36" t="s">
        <v>9</v>
      </c>
      <c r="I37" s="36" t="s">
        <v>9</v>
      </c>
      <c r="J37" s="36">
        <v>3</v>
      </c>
      <c r="K37" s="36">
        <v>3</v>
      </c>
      <c r="L37" s="36">
        <v>5</v>
      </c>
      <c r="M37" s="36">
        <v>9</v>
      </c>
      <c r="N37" s="36">
        <v>18</v>
      </c>
      <c r="O37" s="36">
        <v>21</v>
      </c>
      <c r="P37" s="36">
        <v>19</v>
      </c>
      <c r="Q37" s="36">
        <v>16</v>
      </c>
      <c r="R37" s="36">
        <v>15</v>
      </c>
      <c r="S37" s="36">
        <v>23</v>
      </c>
      <c r="T37" s="36">
        <v>22</v>
      </c>
      <c r="U37" s="36">
        <v>24</v>
      </c>
      <c r="V37" s="36">
        <v>17</v>
      </c>
      <c r="W37" s="50">
        <v>31</v>
      </c>
      <c r="X37" s="50">
        <v>28</v>
      </c>
      <c r="Y37" s="50">
        <v>17</v>
      </c>
      <c r="Z37" s="50">
        <v>20</v>
      </c>
      <c r="AA37" s="50">
        <v>23</v>
      </c>
      <c r="AB37" s="50">
        <v>23</v>
      </c>
    </row>
    <row r="38" spans="1:28" s="29" customFormat="1" ht="15.95" customHeight="1">
      <c r="A38" s="35" t="s">
        <v>42</v>
      </c>
      <c r="B38" s="36" t="s">
        <v>9</v>
      </c>
      <c r="C38" s="36">
        <v>1</v>
      </c>
      <c r="D38" s="36">
        <v>1</v>
      </c>
      <c r="E38" s="36" t="s">
        <v>9</v>
      </c>
      <c r="F38" s="36" t="s">
        <v>9</v>
      </c>
      <c r="G38" s="36" t="s">
        <v>9</v>
      </c>
      <c r="H38" s="36" t="s">
        <v>9</v>
      </c>
      <c r="I38" s="36" t="s">
        <v>9</v>
      </c>
      <c r="J38" s="36">
        <v>1</v>
      </c>
      <c r="K38" s="36">
        <v>4</v>
      </c>
      <c r="L38" s="36">
        <v>7</v>
      </c>
      <c r="M38" s="36">
        <v>5</v>
      </c>
      <c r="N38" s="36">
        <v>2</v>
      </c>
      <c r="O38" s="36">
        <v>3</v>
      </c>
      <c r="P38" s="36">
        <v>4</v>
      </c>
      <c r="Q38" s="36">
        <v>9</v>
      </c>
      <c r="R38" s="36">
        <v>12</v>
      </c>
      <c r="S38" s="36">
        <v>2</v>
      </c>
      <c r="T38" s="36">
        <v>4</v>
      </c>
      <c r="U38" s="36">
        <v>6</v>
      </c>
      <c r="V38" s="36">
        <v>3</v>
      </c>
      <c r="W38" s="50">
        <v>8</v>
      </c>
      <c r="X38" s="50">
        <v>1</v>
      </c>
      <c r="Y38" s="50">
        <v>6</v>
      </c>
      <c r="Z38" s="50">
        <v>10</v>
      </c>
      <c r="AA38" s="50">
        <v>5</v>
      </c>
      <c r="AB38" s="50" t="s">
        <v>9</v>
      </c>
    </row>
    <row r="39" spans="1:28" s="29" customFormat="1" ht="15.95" customHeight="1">
      <c r="A39" s="35" t="s">
        <v>43</v>
      </c>
      <c r="B39" s="36">
        <v>3</v>
      </c>
      <c r="C39" s="36" t="s">
        <v>9</v>
      </c>
      <c r="D39" s="36" t="s">
        <v>9</v>
      </c>
      <c r="E39" s="36">
        <v>2</v>
      </c>
      <c r="F39" s="36">
        <v>8</v>
      </c>
      <c r="G39" s="36">
        <v>1</v>
      </c>
      <c r="H39" s="36">
        <v>13</v>
      </c>
      <c r="I39" s="36" t="s">
        <v>9</v>
      </c>
      <c r="J39" s="36">
        <v>7</v>
      </c>
      <c r="K39" s="36">
        <v>1</v>
      </c>
      <c r="L39" s="36">
        <v>16</v>
      </c>
      <c r="M39" s="36">
        <v>15</v>
      </c>
      <c r="N39" s="36">
        <v>18</v>
      </c>
      <c r="O39" s="36">
        <v>17</v>
      </c>
      <c r="P39" s="36">
        <v>23</v>
      </c>
      <c r="Q39" s="36">
        <v>15</v>
      </c>
      <c r="R39" s="36">
        <v>17</v>
      </c>
      <c r="S39" s="36">
        <v>20</v>
      </c>
      <c r="T39" s="36">
        <v>19</v>
      </c>
      <c r="U39" s="36">
        <v>27</v>
      </c>
      <c r="V39" s="36">
        <v>21</v>
      </c>
      <c r="W39" s="50">
        <v>27</v>
      </c>
      <c r="X39" s="50">
        <v>31</v>
      </c>
      <c r="Y39" s="50">
        <v>32</v>
      </c>
      <c r="Z39" s="50">
        <v>28</v>
      </c>
      <c r="AA39" s="50">
        <v>31</v>
      </c>
      <c r="AB39" s="50">
        <v>29</v>
      </c>
    </row>
    <row r="40" spans="1:28" s="29" customFormat="1" ht="15.95" customHeight="1">
      <c r="A40" s="35" t="s">
        <v>79</v>
      </c>
      <c r="B40" s="36" t="s">
        <v>9</v>
      </c>
      <c r="C40" s="36">
        <v>1</v>
      </c>
      <c r="D40" s="36" t="s">
        <v>9</v>
      </c>
      <c r="E40" s="36" t="s">
        <v>9</v>
      </c>
      <c r="F40" s="36" t="s">
        <v>9</v>
      </c>
      <c r="G40" s="36" t="s">
        <v>9</v>
      </c>
      <c r="H40" s="36" t="s">
        <v>9</v>
      </c>
      <c r="I40" s="36" t="s">
        <v>9</v>
      </c>
      <c r="J40" s="36" t="s">
        <v>9</v>
      </c>
      <c r="K40" s="36" t="s">
        <v>9</v>
      </c>
      <c r="L40" s="36" t="s">
        <v>9</v>
      </c>
      <c r="M40" s="36" t="s">
        <v>9</v>
      </c>
      <c r="N40" s="36" t="s">
        <v>9</v>
      </c>
      <c r="O40" s="36" t="s">
        <v>9</v>
      </c>
      <c r="P40" s="36" t="s">
        <v>9</v>
      </c>
      <c r="Q40" s="36" t="s">
        <v>9</v>
      </c>
      <c r="R40" s="36">
        <v>5</v>
      </c>
      <c r="S40" s="36">
        <v>13</v>
      </c>
      <c r="T40" s="36">
        <v>9</v>
      </c>
      <c r="U40" s="36">
        <v>14</v>
      </c>
      <c r="V40" s="36">
        <v>5</v>
      </c>
      <c r="W40" s="50">
        <v>12</v>
      </c>
      <c r="X40" s="50">
        <v>11</v>
      </c>
      <c r="Y40" s="50">
        <v>13</v>
      </c>
      <c r="Z40" s="50">
        <v>9</v>
      </c>
      <c r="AA40" s="50">
        <v>7</v>
      </c>
      <c r="AB40" s="50">
        <v>6</v>
      </c>
    </row>
    <row r="41" spans="1:28" s="29" customFormat="1" ht="15.95" customHeight="1">
      <c r="A41" s="35" t="s">
        <v>44</v>
      </c>
      <c r="B41" s="36">
        <v>1</v>
      </c>
      <c r="C41" s="36">
        <v>4</v>
      </c>
      <c r="D41" s="36">
        <v>1</v>
      </c>
      <c r="E41" s="36" t="s">
        <v>9</v>
      </c>
      <c r="F41" s="36">
        <v>2</v>
      </c>
      <c r="G41" s="36" t="s">
        <v>9</v>
      </c>
      <c r="H41" s="36">
        <v>3</v>
      </c>
      <c r="I41" s="36">
        <v>1</v>
      </c>
      <c r="J41" s="36" t="s">
        <v>9</v>
      </c>
      <c r="K41" s="36">
        <v>2</v>
      </c>
      <c r="L41" s="36" t="s">
        <v>9</v>
      </c>
      <c r="M41" s="36">
        <v>15</v>
      </c>
      <c r="N41" s="36">
        <v>21</v>
      </c>
      <c r="O41" s="36">
        <v>17</v>
      </c>
      <c r="P41" s="36">
        <v>16</v>
      </c>
      <c r="Q41" s="36">
        <v>13</v>
      </c>
      <c r="R41" s="36">
        <v>26</v>
      </c>
      <c r="S41" s="36">
        <v>22</v>
      </c>
      <c r="T41" s="36">
        <v>15</v>
      </c>
      <c r="U41" s="36">
        <v>14</v>
      </c>
      <c r="V41" s="36">
        <v>15</v>
      </c>
      <c r="W41" s="50">
        <v>14</v>
      </c>
      <c r="X41" s="50">
        <v>21</v>
      </c>
      <c r="Y41" s="50">
        <v>25</v>
      </c>
      <c r="Z41" s="50">
        <v>30</v>
      </c>
      <c r="AA41" s="50">
        <v>27</v>
      </c>
      <c r="AB41" s="50">
        <v>31</v>
      </c>
    </row>
    <row r="42" spans="1:28" s="29" customFormat="1" ht="15.95" customHeight="1">
      <c r="A42" s="35" t="s">
        <v>98</v>
      </c>
      <c r="B42" s="36" t="s">
        <v>9</v>
      </c>
      <c r="C42" s="36" t="s">
        <v>9</v>
      </c>
      <c r="D42" s="36" t="s">
        <v>9</v>
      </c>
      <c r="E42" s="36">
        <v>1</v>
      </c>
      <c r="F42" s="36">
        <v>5</v>
      </c>
      <c r="G42" s="36">
        <v>4</v>
      </c>
      <c r="H42" s="36">
        <v>4</v>
      </c>
      <c r="I42" s="36">
        <v>2</v>
      </c>
      <c r="J42" s="36">
        <v>4</v>
      </c>
      <c r="K42" s="36">
        <v>5</v>
      </c>
      <c r="L42" s="36">
        <v>10</v>
      </c>
      <c r="M42" s="36">
        <v>6</v>
      </c>
      <c r="N42" s="36">
        <v>12</v>
      </c>
      <c r="O42" s="36">
        <v>9</v>
      </c>
      <c r="P42" s="36">
        <v>14</v>
      </c>
      <c r="Q42" s="36">
        <v>11</v>
      </c>
      <c r="R42" s="36">
        <v>8</v>
      </c>
      <c r="S42" s="36">
        <v>11</v>
      </c>
      <c r="T42" s="36">
        <v>8</v>
      </c>
      <c r="U42" s="36">
        <v>14</v>
      </c>
      <c r="V42" s="36">
        <v>17</v>
      </c>
      <c r="W42" s="50">
        <v>22</v>
      </c>
      <c r="X42" s="50">
        <v>12</v>
      </c>
      <c r="Y42" s="50">
        <v>15</v>
      </c>
      <c r="Z42" s="50">
        <v>20</v>
      </c>
      <c r="AA42" s="50">
        <v>24</v>
      </c>
      <c r="AB42" s="50">
        <v>19</v>
      </c>
    </row>
    <row r="43" spans="1:28" s="29" customFormat="1" ht="15.95" customHeight="1">
      <c r="A43" s="35" t="s">
        <v>45</v>
      </c>
      <c r="B43" s="36">
        <v>2</v>
      </c>
      <c r="C43" s="36" t="s">
        <v>9</v>
      </c>
      <c r="D43" s="36" t="s">
        <v>9</v>
      </c>
      <c r="E43" s="36" t="s">
        <v>9</v>
      </c>
      <c r="F43" s="36" t="s">
        <v>9</v>
      </c>
      <c r="G43" s="36" t="s">
        <v>9</v>
      </c>
      <c r="H43" s="36">
        <v>4</v>
      </c>
      <c r="I43" s="36">
        <v>2</v>
      </c>
      <c r="J43" s="36">
        <v>3</v>
      </c>
      <c r="K43" s="36">
        <v>2</v>
      </c>
      <c r="L43" s="36">
        <v>11</v>
      </c>
      <c r="M43" s="36">
        <v>2</v>
      </c>
      <c r="N43" s="36">
        <v>2</v>
      </c>
      <c r="O43" s="36">
        <v>2</v>
      </c>
      <c r="P43" s="36">
        <v>4</v>
      </c>
      <c r="Q43" s="36">
        <v>4</v>
      </c>
      <c r="R43" s="36">
        <v>9</v>
      </c>
      <c r="S43" s="36">
        <v>6</v>
      </c>
      <c r="T43" s="36">
        <v>4</v>
      </c>
      <c r="U43" s="36">
        <v>8</v>
      </c>
      <c r="V43" s="36">
        <v>5</v>
      </c>
      <c r="W43" s="50">
        <v>10</v>
      </c>
      <c r="X43" s="50">
        <v>11</v>
      </c>
      <c r="Y43" s="50">
        <v>10</v>
      </c>
      <c r="Z43" s="50">
        <v>10</v>
      </c>
      <c r="AA43" s="50">
        <v>18</v>
      </c>
      <c r="AB43" s="50">
        <v>11</v>
      </c>
    </row>
    <row r="44" spans="1:28" s="29" customFormat="1" ht="15.95" customHeight="1">
      <c r="A44" s="35" t="s">
        <v>47</v>
      </c>
      <c r="B44" s="36" t="s">
        <v>9</v>
      </c>
      <c r="C44" s="36" t="s">
        <v>9</v>
      </c>
      <c r="D44" s="36">
        <v>3</v>
      </c>
      <c r="E44" s="36" t="s">
        <v>9</v>
      </c>
      <c r="F44" s="36" t="s">
        <v>9</v>
      </c>
      <c r="G44" s="36">
        <v>1</v>
      </c>
      <c r="H44" s="36" t="s">
        <v>9</v>
      </c>
      <c r="I44" s="36" t="s">
        <v>9</v>
      </c>
      <c r="J44" s="36" t="s">
        <v>9</v>
      </c>
      <c r="K44" s="36" t="s">
        <v>9</v>
      </c>
      <c r="L44" s="36">
        <v>8</v>
      </c>
      <c r="M44" s="36" t="s">
        <v>9</v>
      </c>
      <c r="N44" s="36">
        <v>4</v>
      </c>
      <c r="O44" s="36">
        <v>3</v>
      </c>
      <c r="P44" s="36" t="s">
        <v>9</v>
      </c>
      <c r="Q44" s="36">
        <v>2</v>
      </c>
      <c r="R44" s="36">
        <v>4</v>
      </c>
      <c r="S44" s="36">
        <v>5</v>
      </c>
      <c r="T44" s="36" t="s">
        <v>9</v>
      </c>
      <c r="U44" s="36">
        <v>1</v>
      </c>
      <c r="V44" s="36">
        <v>3</v>
      </c>
      <c r="W44" s="50">
        <v>5</v>
      </c>
      <c r="X44" s="50">
        <v>3</v>
      </c>
      <c r="Y44" s="50">
        <v>5</v>
      </c>
      <c r="Z44" s="50">
        <v>4</v>
      </c>
      <c r="AA44" s="50">
        <v>4</v>
      </c>
      <c r="AB44" s="50">
        <v>1</v>
      </c>
    </row>
    <row r="45" spans="1:28" s="29" customFormat="1" ht="15.95" customHeight="1">
      <c r="A45" s="35" t="s">
        <v>46</v>
      </c>
      <c r="B45" s="36" t="s">
        <v>9</v>
      </c>
      <c r="C45" s="36" t="s">
        <v>9</v>
      </c>
      <c r="D45" s="36" t="s">
        <v>9</v>
      </c>
      <c r="E45" s="36" t="s">
        <v>9</v>
      </c>
      <c r="F45" s="36" t="s">
        <v>9</v>
      </c>
      <c r="G45" s="36" t="s">
        <v>9</v>
      </c>
      <c r="H45" s="36" t="s">
        <v>9</v>
      </c>
      <c r="I45" s="36" t="s">
        <v>9</v>
      </c>
      <c r="J45" s="36" t="s">
        <v>9</v>
      </c>
      <c r="K45" s="36" t="s">
        <v>9</v>
      </c>
      <c r="L45" s="36" t="s">
        <v>9</v>
      </c>
      <c r="M45" s="36" t="s">
        <v>9</v>
      </c>
      <c r="N45" s="36" t="s">
        <v>9</v>
      </c>
      <c r="O45" s="36">
        <v>2</v>
      </c>
      <c r="P45" s="36" t="s">
        <v>9</v>
      </c>
      <c r="Q45" s="36">
        <v>2</v>
      </c>
      <c r="R45" s="36" t="s">
        <v>9</v>
      </c>
      <c r="S45" s="36" t="s">
        <v>9</v>
      </c>
      <c r="T45" s="36" t="s">
        <v>9</v>
      </c>
      <c r="U45" s="36">
        <v>2</v>
      </c>
      <c r="V45" s="36">
        <v>2</v>
      </c>
      <c r="W45" s="50" t="s">
        <v>9</v>
      </c>
      <c r="X45" s="50">
        <v>2</v>
      </c>
      <c r="Y45" s="50" t="s">
        <v>9</v>
      </c>
      <c r="Z45" s="50" t="s">
        <v>9</v>
      </c>
      <c r="AA45" s="50">
        <v>1</v>
      </c>
      <c r="AB45" s="50" t="s">
        <v>9</v>
      </c>
    </row>
    <row r="46" spans="1:28" s="29" customFormat="1" ht="15.95" customHeight="1">
      <c r="A46" s="35" t="s">
        <v>53</v>
      </c>
      <c r="B46" s="36">
        <v>9</v>
      </c>
      <c r="C46" s="36">
        <v>9</v>
      </c>
      <c r="D46" s="36">
        <v>3</v>
      </c>
      <c r="E46" s="36">
        <v>5</v>
      </c>
      <c r="F46" s="36">
        <v>6</v>
      </c>
      <c r="G46" s="36">
        <v>3</v>
      </c>
      <c r="H46" s="36">
        <v>6</v>
      </c>
      <c r="I46" s="36">
        <v>9</v>
      </c>
      <c r="J46" s="36">
        <v>8</v>
      </c>
      <c r="K46" s="36">
        <v>7</v>
      </c>
      <c r="L46" s="36">
        <v>10</v>
      </c>
      <c r="M46" s="36">
        <v>9</v>
      </c>
      <c r="N46" s="36">
        <v>17</v>
      </c>
      <c r="O46" s="36">
        <v>13</v>
      </c>
      <c r="P46" s="36">
        <v>17</v>
      </c>
      <c r="Q46" s="36">
        <v>17</v>
      </c>
      <c r="R46" s="36">
        <v>19</v>
      </c>
      <c r="S46" s="36">
        <v>21</v>
      </c>
      <c r="T46" s="36">
        <v>14</v>
      </c>
      <c r="U46" s="36">
        <v>18</v>
      </c>
      <c r="V46" s="36">
        <v>17</v>
      </c>
      <c r="W46" s="50">
        <v>29</v>
      </c>
      <c r="X46" s="50">
        <v>21</v>
      </c>
      <c r="Y46" s="50">
        <v>10</v>
      </c>
      <c r="Z46" s="50">
        <v>25</v>
      </c>
      <c r="AA46" s="50">
        <v>31</v>
      </c>
      <c r="AB46" s="50">
        <v>21</v>
      </c>
    </row>
    <row r="47" spans="1:28" s="29" customFormat="1" ht="15.95" customHeight="1">
      <c r="A47" s="35" t="s">
        <v>64</v>
      </c>
      <c r="B47" s="36" t="s">
        <v>9</v>
      </c>
      <c r="C47" s="36" t="s">
        <v>9</v>
      </c>
      <c r="D47" s="36" t="s">
        <v>9</v>
      </c>
      <c r="E47" s="36" t="s">
        <v>9</v>
      </c>
      <c r="F47" s="36" t="s">
        <v>9</v>
      </c>
      <c r="G47" s="36" t="s">
        <v>9</v>
      </c>
      <c r="H47" s="36" t="s">
        <v>9</v>
      </c>
      <c r="I47" s="36">
        <v>1</v>
      </c>
      <c r="J47" s="36" t="s">
        <v>9</v>
      </c>
      <c r="K47" s="36">
        <v>2</v>
      </c>
      <c r="L47" s="36">
        <v>7</v>
      </c>
      <c r="M47" s="36">
        <v>3</v>
      </c>
      <c r="N47" s="36">
        <v>1</v>
      </c>
      <c r="O47" s="36">
        <v>5</v>
      </c>
      <c r="P47" s="36">
        <v>5</v>
      </c>
      <c r="Q47" s="36">
        <v>6</v>
      </c>
      <c r="R47" s="36">
        <v>6</v>
      </c>
      <c r="S47" s="36">
        <v>3</v>
      </c>
      <c r="T47" s="36">
        <v>4</v>
      </c>
      <c r="U47" s="36">
        <v>7</v>
      </c>
      <c r="V47" s="36">
        <v>5</v>
      </c>
      <c r="W47" s="50">
        <v>4</v>
      </c>
      <c r="X47" s="50">
        <v>4</v>
      </c>
      <c r="Y47" s="50">
        <v>8</v>
      </c>
      <c r="Z47" s="50">
        <v>2</v>
      </c>
      <c r="AA47" s="50">
        <v>5</v>
      </c>
      <c r="AB47" s="50">
        <v>4</v>
      </c>
    </row>
    <row r="48" spans="1:28" s="29" customFormat="1" ht="15.95" customHeight="1">
      <c r="A48" s="35" t="s">
        <v>48</v>
      </c>
      <c r="B48" s="36">
        <v>15</v>
      </c>
      <c r="C48" s="36">
        <v>14</v>
      </c>
      <c r="D48" s="36">
        <v>17</v>
      </c>
      <c r="E48" s="36">
        <v>25</v>
      </c>
      <c r="F48" s="36">
        <v>33</v>
      </c>
      <c r="G48" s="36">
        <v>32</v>
      </c>
      <c r="H48" s="36">
        <v>52</v>
      </c>
      <c r="I48" s="36">
        <v>77</v>
      </c>
      <c r="J48" s="36">
        <v>58</v>
      </c>
      <c r="K48" s="36">
        <v>61</v>
      </c>
      <c r="L48" s="36">
        <v>69</v>
      </c>
      <c r="M48" s="36">
        <v>81</v>
      </c>
      <c r="N48" s="36">
        <v>115</v>
      </c>
      <c r="O48" s="36">
        <v>133</v>
      </c>
      <c r="P48" s="36">
        <v>190</v>
      </c>
      <c r="Q48" s="36">
        <v>236</v>
      </c>
      <c r="R48" s="36">
        <v>288</v>
      </c>
      <c r="S48" s="36">
        <v>271</v>
      </c>
      <c r="T48" s="36">
        <v>388</v>
      </c>
      <c r="U48" s="36">
        <v>403</v>
      </c>
      <c r="V48" s="36">
        <v>469</v>
      </c>
      <c r="W48" s="50">
        <v>474</v>
      </c>
      <c r="X48" s="50">
        <v>566</v>
      </c>
      <c r="Y48" s="50">
        <v>564</v>
      </c>
      <c r="Z48" s="50">
        <v>577</v>
      </c>
      <c r="AA48" s="50">
        <v>533</v>
      </c>
      <c r="AB48" s="50">
        <v>463</v>
      </c>
    </row>
    <row r="49" spans="1:29" s="29" customFormat="1" ht="15.95" customHeight="1">
      <c r="A49" s="35" t="s">
        <v>49</v>
      </c>
      <c r="B49" s="36" t="s">
        <v>9</v>
      </c>
      <c r="C49" s="36">
        <v>3</v>
      </c>
      <c r="D49" s="36">
        <v>2</v>
      </c>
      <c r="E49" s="36">
        <v>1</v>
      </c>
      <c r="F49" s="36">
        <v>3</v>
      </c>
      <c r="G49" s="36">
        <v>1</v>
      </c>
      <c r="H49" s="36">
        <v>2</v>
      </c>
      <c r="I49" s="36">
        <v>3</v>
      </c>
      <c r="J49" s="36">
        <v>1</v>
      </c>
      <c r="K49" s="36" t="s">
        <v>9</v>
      </c>
      <c r="L49" s="36">
        <v>3</v>
      </c>
      <c r="M49" s="36" t="s">
        <v>9</v>
      </c>
      <c r="N49" s="36" t="s">
        <v>9</v>
      </c>
      <c r="O49" s="36" t="s">
        <v>9</v>
      </c>
      <c r="P49" s="36">
        <v>2</v>
      </c>
      <c r="Q49" s="36" t="s">
        <v>9</v>
      </c>
      <c r="R49" s="36" t="s">
        <v>9</v>
      </c>
      <c r="S49" s="36" t="s">
        <v>9</v>
      </c>
      <c r="T49" s="36" t="s">
        <v>9</v>
      </c>
      <c r="U49" s="36" t="s">
        <v>9</v>
      </c>
      <c r="V49" s="36" t="s">
        <v>9</v>
      </c>
      <c r="W49" s="50" t="s">
        <v>9</v>
      </c>
      <c r="X49" s="50" t="s">
        <v>9</v>
      </c>
      <c r="Y49" s="50" t="s">
        <v>9</v>
      </c>
      <c r="Z49" s="50" t="s">
        <v>9</v>
      </c>
      <c r="AA49" s="50" t="s">
        <v>9</v>
      </c>
      <c r="AB49" s="50" t="s">
        <v>9</v>
      </c>
    </row>
    <row r="50" spans="1:29" s="29" customFormat="1" ht="15.95" customHeight="1">
      <c r="A50" s="35" t="s">
        <v>50</v>
      </c>
      <c r="B50" s="36" t="s">
        <v>9</v>
      </c>
      <c r="C50" s="36">
        <v>1</v>
      </c>
      <c r="D50" s="36">
        <v>2</v>
      </c>
      <c r="E50" s="36" t="s">
        <v>9</v>
      </c>
      <c r="F50" s="36">
        <v>3</v>
      </c>
      <c r="G50" s="36">
        <v>2</v>
      </c>
      <c r="H50" s="36">
        <v>1</v>
      </c>
      <c r="I50" s="36">
        <v>1</v>
      </c>
      <c r="J50" s="36">
        <v>4</v>
      </c>
      <c r="K50" s="36">
        <v>2</v>
      </c>
      <c r="L50" s="36" t="s">
        <v>9</v>
      </c>
      <c r="M50" s="36" t="s">
        <v>9</v>
      </c>
      <c r="N50" s="36" t="s">
        <v>9</v>
      </c>
      <c r="O50" s="36" t="s">
        <v>9</v>
      </c>
      <c r="P50" s="36" t="s">
        <v>9</v>
      </c>
      <c r="Q50" s="36">
        <v>2</v>
      </c>
      <c r="R50" s="36" t="s">
        <v>9</v>
      </c>
      <c r="S50" s="36">
        <v>2</v>
      </c>
      <c r="T50" s="36">
        <v>3</v>
      </c>
      <c r="U50" s="36">
        <v>4</v>
      </c>
      <c r="V50" s="36">
        <v>3</v>
      </c>
      <c r="W50" s="50">
        <v>1</v>
      </c>
      <c r="X50" s="50">
        <v>2</v>
      </c>
      <c r="Y50" s="50">
        <v>1</v>
      </c>
      <c r="Z50" s="50">
        <v>2</v>
      </c>
      <c r="AA50" s="50">
        <v>1</v>
      </c>
      <c r="AB50" s="50">
        <v>1</v>
      </c>
    </row>
    <row r="51" spans="1:29" s="62" customFormat="1" ht="15.95" customHeight="1">
      <c r="A51" s="35" t="s">
        <v>55</v>
      </c>
      <c r="B51" s="36">
        <v>4</v>
      </c>
      <c r="C51" s="36">
        <v>1</v>
      </c>
      <c r="D51" s="36">
        <v>1</v>
      </c>
      <c r="E51" s="36" t="s">
        <v>9</v>
      </c>
      <c r="F51" s="36">
        <v>1</v>
      </c>
      <c r="G51" s="36">
        <v>2</v>
      </c>
      <c r="H51" s="36" t="s">
        <v>9</v>
      </c>
      <c r="I51" s="36">
        <v>1</v>
      </c>
      <c r="J51" s="36">
        <v>1</v>
      </c>
      <c r="K51" s="36">
        <v>10</v>
      </c>
      <c r="L51" s="36">
        <v>9</v>
      </c>
      <c r="M51" s="36">
        <v>10</v>
      </c>
      <c r="N51" s="36">
        <v>20</v>
      </c>
      <c r="O51" s="36">
        <v>16</v>
      </c>
      <c r="P51" s="36">
        <v>17</v>
      </c>
      <c r="Q51" s="36">
        <v>20</v>
      </c>
      <c r="R51" s="36">
        <v>21</v>
      </c>
      <c r="S51" s="36">
        <v>16</v>
      </c>
      <c r="T51" s="36">
        <v>7</v>
      </c>
      <c r="U51" s="36">
        <v>11</v>
      </c>
      <c r="V51" s="36">
        <v>11</v>
      </c>
      <c r="W51" s="50">
        <v>19</v>
      </c>
      <c r="X51" s="50">
        <v>14</v>
      </c>
      <c r="Y51" s="50">
        <v>3</v>
      </c>
      <c r="Z51" s="50">
        <v>7</v>
      </c>
      <c r="AA51" s="50">
        <v>9</v>
      </c>
      <c r="AB51" s="50">
        <v>6</v>
      </c>
      <c r="AC51" s="29"/>
    </row>
    <row r="52" spans="1:29" s="62" customFormat="1" ht="15.95" customHeight="1">
      <c r="A52" s="35" t="s">
        <v>40</v>
      </c>
      <c r="B52" s="36">
        <v>2</v>
      </c>
      <c r="C52" s="36">
        <v>4</v>
      </c>
      <c r="D52" s="36">
        <v>2</v>
      </c>
      <c r="E52" s="36">
        <v>1</v>
      </c>
      <c r="F52" s="36">
        <v>3</v>
      </c>
      <c r="G52" s="36">
        <v>4</v>
      </c>
      <c r="H52" s="36">
        <v>10</v>
      </c>
      <c r="I52" s="36">
        <v>4</v>
      </c>
      <c r="J52" s="36">
        <v>2</v>
      </c>
      <c r="K52" s="36">
        <v>2</v>
      </c>
      <c r="L52" s="36">
        <v>5</v>
      </c>
      <c r="M52" s="36" t="s">
        <v>9</v>
      </c>
      <c r="N52" s="36">
        <v>1</v>
      </c>
      <c r="O52" s="36">
        <v>3</v>
      </c>
      <c r="P52" s="36">
        <v>7</v>
      </c>
      <c r="Q52" s="36">
        <v>3</v>
      </c>
      <c r="R52" s="36">
        <v>3</v>
      </c>
      <c r="S52" s="36">
        <v>11</v>
      </c>
      <c r="T52" s="36">
        <v>1</v>
      </c>
      <c r="U52" s="36">
        <v>5</v>
      </c>
      <c r="V52" s="36">
        <v>12</v>
      </c>
      <c r="W52" s="50">
        <v>6</v>
      </c>
      <c r="X52" s="50">
        <v>9</v>
      </c>
      <c r="Y52" s="50">
        <v>13</v>
      </c>
      <c r="Z52" s="50">
        <v>12</v>
      </c>
      <c r="AA52" s="50">
        <v>18</v>
      </c>
      <c r="AB52" s="50">
        <v>21</v>
      </c>
    </row>
    <row r="53" spans="1:29" s="29" customFormat="1" ht="15.95" customHeight="1" thickBot="1">
      <c r="A53" s="59" t="s">
        <v>56</v>
      </c>
      <c r="B53" s="61" t="s">
        <v>9</v>
      </c>
      <c r="C53" s="61">
        <v>1</v>
      </c>
      <c r="D53" s="61" t="s">
        <v>9</v>
      </c>
      <c r="E53" s="61">
        <v>1</v>
      </c>
      <c r="F53" s="61">
        <v>1</v>
      </c>
      <c r="G53" s="61">
        <v>3</v>
      </c>
      <c r="H53" s="61">
        <v>11</v>
      </c>
      <c r="I53" s="61">
        <v>2</v>
      </c>
      <c r="J53" s="61">
        <v>3</v>
      </c>
      <c r="K53" s="61">
        <v>5</v>
      </c>
      <c r="L53" s="61">
        <v>12</v>
      </c>
      <c r="M53" s="61">
        <v>5</v>
      </c>
      <c r="N53" s="61" t="s">
        <v>9</v>
      </c>
      <c r="O53" s="61">
        <v>15</v>
      </c>
      <c r="P53" s="61">
        <v>12</v>
      </c>
      <c r="Q53" s="61">
        <v>1</v>
      </c>
      <c r="R53" s="61">
        <v>15</v>
      </c>
      <c r="S53" s="61">
        <v>12</v>
      </c>
      <c r="T53" s="61">
        <v>15</v>
      </c>
      <c r="U53" s="61">
        <v>39</v>
      </c>
      <c r="V53" s="61">
        <v>29</v>
      </c>
      <c r="W53" s="61">
        <v>37</v>
      </c>
      <c r="X53" s="61">
        <v>22</v>
      </c>
      <c r="Y53" s="61">
        <v>50</v>
      </c>
      <c r="Z53" s="61">
        <v>65</v>
      </c>
      <c r="AA53" s="61">
        <v>70</v>
      </c>
      <c r="AB53" s="61">
        <v>26</v>
      </c>
      <c r="AC53" s="62"/>
    </row>
    <row r="54" spans="1:29" ht="15.9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87"/>
      <c r="Y54" s="87"/>
      <c r="Z54" s="87"/>
      <c r="AA54" s="87"/>
      <c r="AB54" s="101" t="s">
        <v>119</v>
      </c>
      <c r="AC54" s="29"/>
    </row>
    <row r="55" spans="1:29" ht="15.95" customHeight="1">
      <c r="A55" s="3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:29" ht="15.95" customHeight="1">
      <c r="A56" s="3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9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100"/>
      <c r="V57" s="45"/>
      <c r="W57" s="45"/>
      <c r="X57" s="45"/>
      <c r="Y57" s="45"/>
      <c r="Z57" s="45"/>
      <c r="AA57" s="45"/>
      <c r="AC57" s="41"/>
    </row>
  </sheetData>
  <sortState ref="A33:Z52">
    <sortCondition ref="A33:A52"/>
  </sortState>
  <mergeCells count="1">
    <mergeCell ref="A1:AB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P55"/>
  <sheetViews>
    <sheetView showGridLines="0" zoomScale="80" zoomScaleNormal="80" workbookViewId="0">
      <selection sqref="A1:E1"/>
    </sheetView>
  </sheetViews>
  <sheetFormatPr defaultRowHeight="12.75"/>
  <cols>
    <col min="1" max="1" width="30.7109375" style="30" customWidth="1"/>
    <col min="2" max="28" width="6.7109375" style="30" customWidth="1"/>
    <col min="29" max="16384" width="9.140625" style="30"/>
  </cols>
  <sheetData>
    <row r="1" spans="1:42" s="29" customFormat="1" ht="20.100000000000001" customHeight="1">
      <c r="A1" s="120" t="s">
        <v>93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42" s="29" customFormat="1" ht="15.95" customHeight="1">
      <c r="A2" s="47" t="s">
        <v>13</v>
      </c>
      <c r="X2" s="40"/>
      <c r="Y2" s="40"/>
      <c r="Z2" s="40"/>
      <c r="AA2" s="40"/>
      <c r="AB2" s="40" t="s">
        <v>72</v>
      </c>
    </row>
    <row r="3" spans="1:42" s="29" customFormat="1" ht="15.95" customHeight="1" thickBot="1">
      <c r="A3" s="32"/>
      <c r="B3" s="52">
        <v>1994</v>
      </c>
      <c r="C3" s="52">
        <v>1995</v>
      </c>
      <c r="D3" s="52">
        <v>1996</v>
      </c>
      <c r="E3" s="52">
        <v>1997</v>
      </c>
      <c r="F3" s="52">
        <v>1998</v>
      </c>
      <c r="G3" s="52">
        <v>1999</v>
      </c>
      <c r="H3" s="52">
        <v>2000</v>
      </c>
      <c r="I3" s="52">
        <v>2001</v>
      </c>
      <c r="J3" s="52">
        <v>2002</v>
      </c>
      <c r="K3" s="52">
        <v>2003</v>
      </c>
      <c r="L3" s="52">
        <v>2004</v>
      </c>
      <c r="M3" s="52">
        <v>2005</v>
      </c>
      <c r="N3" s="52">
        <v>2006</v>
      </c>
      <c r="O3" s="52">
        <v>2007</v>
      </c>
      <c r="P3" s="52">
        <v>2008</v>
      </c>
      <c r="Q3" s="52">
        <v>2009</v>
      </c>
      <c r="R3" s="52">
        <v>2010</v>
      </c>
      <c r="S3" s="52">
        <v>2011</v>
      </c>
      <c r="T3" s="53">
        <v>2012</v>
      </c>
      <c r="U3" s="53">
        <v>2013</v>
      </c>
      <c r="V3" s="53">
        <v>2014</v>
      </c>
      <c r="W3" s="53">
        <v>2015</v>
      </c>
      <c r="X3" s="53">
        <v>2016</v>
      </c>
      <c r="Y3" s="53">
        <v>2017</v>
      </c>
      <c r="Z3" s="53">
        <v>2018</v>
      </c>
      <c r="AA3" s="53">
        <v>2019</v>
      </c>
      <c r="AB3" s="53">
        <v>2020</v>
      </c>
    </row>
    <row r="4" spans="1:42" s="29" customFormat="1" ht="15.95" customHeight="1">
      <c r="A4" s="58" t="s">
        <v>58</v>
      </c>
      <c r="B4" s="56">
        <v>481</v>
      </c>
      <c r="C4" s="56">
        <v>678</v>
      </c>
      <c r="D4" s="56">
        <v>493</v>
      </c>
      <c r="E4" s="56">
        <v>445</v>
      </c>
      <c r="F4" s="56">
        <v>412</v>
      </c>
      <c r="G4" s="56">
        <v>331</v>
      </c>
      <c r="H4" s="56">
        <v>367</v>
      </c>
      <c r="I4" s="56">
        <v>347</v>
      </c>
      <c r="J4" s="56">
        <v>324</v>
      </c>
      <c r="K4" s="56">
        <v>402</v>
      </c>
      <c r="L4" s="56">
        <v>406</v>
      </c>
      <c r="M4" s="56">
        <v>476</v>
      </c>
      <c r="N4" s="56">
        <v>403</v>
      </c>
      <c r="O4" s="56">
        <v>392</v>
      </c>
      <c r="P4" s="56">
        <v>431</v>
      </c>
      <c r="Q4" s="56">
        <v>573</v>
      </c>
      <c r="R4" s="56">
        <v>491</v>
      </c>
      <c r="S4" s="56">
        <v>614</v>
      </c>
      <c r="T4" s="56">
        <v>740</v>
      </c>
      <c r="U4" s="56">
        <v>763</v>
      </c>
      <c r="V4" s="56">
        <v>852</v>
      </c>
      <c r="W4" s="56">
        <v>980</v>
      </c>
      <c r="X4" s="56">
        <v>1129</v>
      </c>
      <c r="Y4" s="56">
        <v>1187</v>
      </c>
      <c r="Z4" s="56">
        <v>1126</v>
      </c>
      <c r="AA4" s="56">
        <v>1232</v>
      </c>
      <c r="AB4" s="56">
        <v>1157</v>
      </c>
    </row>
    <row r="5" spans="1:42" s="29" customFormat="1" ht="15.95" customHeight="1">
      <c r="A5" s="57" t="s">
        <v>18</v>
      </c>
      <c r="B5" s="56">
        <v>419</v>
      </c>
      <c r="C5" s="56">
        <v>577</v>
      </c>
      <c r="D5" s="56">
        <v>407</v>
      </c>
      <c r="E5" s="56">
        <v>300</v>
      </c>
      <c r="F5" s="56">
        <v>291</v>
      </c>
      <c r="G5" s="56">
        <v>228</v>
      </c>
      <c r="H5" s="56">
        <v>272</v>
      </c>
      <c r="I5" s="56">
        <v>241</v>
      </c>
      <c r="J5" s="56">
        <v>241</v>
      </c>
      <c r="K5" s="56">
        <v>259</v>
      </c>
      <c r="L5" s="56">
        <v>294</v>
      </c>
      <c r="M5" s="56">
        <v>349</v>
      </c>
      <c r="N5" s="56">
        <v>264</v>
      </c>
      <c r="O5" s="56">
        <v>227</v>
      </c>
      <c r="P5" s="56">
        <v>239</v>
      </c>
      <c r="Q5" s="56">
        <v>376</v>
      </c>
      <c r="R5" s="56">
        <v>279</v>
      </c>
      <c r="S5" s="56">
        <v>325</v>
      </c>
      <c r="T5" s="56">
        <v>401</v>
      </c>
      <c r="U5" s="56">
        <v>408</v>
      </c>
      <c r="V5" s="56">
        <v>471</v>
      </c>
      <c r="W5" s="56">
        <v>576</v>
      </c>
      <c r="X5" s="56">
        <v>637</v>
      </c>
      <c r="Y5" s="56">
        <v>567</v>
      </c>
      <c r="Z5" s="56">
        <v>455</v>
      </c>
      <c r="AA5" s="56">
        <v>467</v>
      </c>
      <c r="AB5" s="56">
        <v>467</v>
      </c>
    </row>
    <row r="6" spans="1:42" s="29" customFormat="1" ht="15.95" customHeight="1">
      <c r="A6" s="103" t="s">
        <v>88</v>
      </c>
      <c r="B6" s="104">
        <v>7</v>
      </c>
      <c r="C6" s="104">
        <v>3</v>
      </c>
      <c r="D6" s="104">
        <v>13</v>
      </c>
      <c r="E6" s="104">
        <v>11</v>
      </c>
      <c r="F6" s="104">
        <v>13</v>
      </c>
      <c r="G6" s="104">
        <v>5</v>
      </c>
      <c r="H6" s="104">
        <v>5</v>
      </c>
      <c r="I6" s="104">
        <v>8</v>
      </c>
      <c r="J6" s="104">
        <v>14</v>
      </c>
      <c r="K6" s="104">
        <v>20</v>
      </c>
      <c r="L6" s="104">
        <v>26</v>
      </c>
      <c r="M6" s="104">
        <v>27</v>
      </c>
      <c r="N6" s="104">
        <v>21</v>
      </c>
      <c r="O6" s="104">
        <v>37</v>
      </c>
      <c r="P6" s="104">
        <v>44</v>
      </c>
      <c r="Q6" s="104">
        <v>40</v>
      </c>
      <c r="R6" s="104">
        <v>45</v>
      </c>
      <c r="S6" s="104">
        <v>56</v>
      </c>
      <c r="T6" s="104">
        <v>55</v>
      </c>
      <c r="U6" s="104">
        <v>67</v>
      </c>
      <c r="V6" s="104">
        <v>66</v>
      </c>
      <c r="W6" s="104">
        <v>74</v>
      </c>
      <c r="X6" s="104">
        <v>95</v>
      </c>
      <c r="Y6" s="104">
        <v>123</v>
      </c>
      <c r="Z6" s="104">
        <v>125</v>
      </c>
      <c r="AA6" s="104">
        <v>173</v>
      </c>
      <c r="AB6" s="104">
        <v>154</v>
      </c>
    </row>
    <row r="7" spans="1:42" s="29" customFormat="1" ht="15.95" customHeight="1">
      <c r="A7" s="57" t="s">
        <v>111</v>
      </c>
      <c r="B7" s="56">
        <v>45</v>
      </c>
      <c r="C7" s="56">
        <v>91</v>
      </c>
      <c r="D7" s="56">
        <v>55</v>
      </c>
      <c r="E7" s="56">
        <v>92</v>
      </c>
      <c r="F7" s="56">
        <v>70</v>
      </c>
      <c r="G7" s="56">
        <v>47</v>
      </c>
      <c r="H7" s="56">
        <v>47</v>
      </c>
      <c r="I7" s="56">
        <v>47</v>
      </c>
      <c r="J7" s="56">
        <v>19</v>
      </c>
      <c r="K7" s="56">
        <v>35</v>
      </c>
      <c r="L7" s="56">
        <v>30</v>
      </c>
      <c r="M7" s="56">
        <v>37</v>
      </c>
      <c r="N7" s="56">
        <v>34</v>
      </c>
      <c r="O7" s="56">
        <v>39</v>
      </c>
      <c r="P7" s="56">
        <v>27</v>
      </c>
      <c r="Q7" s="56">
        <v>43</v>
      </c>
      <c r="R7" s="56">
        <v>32</v>
      </c>
      <c r="S7" s="56">
        <v>30</v>
      </c>
      <c r="T7" s="56">
        <v>37</v>
      </c>
      <c r="U7" s="56">
        <v>29</v>
      </c>
      <c r="V7" s="56">
        <v>24</v>
      </c>
      <c r="W7" s="56">
        <v>37</v>
      </c>
      <c r="X7" s="56">
        <v>36</v>
      </c>
      <c r="Y7" s="56">
        <v>40</v>
      </c>
      <c r="Z7" s="56">
        <v>33</v>
      </c>
      <c r="AA7" s="56">
        <v>39</v>
      </c>
      <c r="AB7" s="56">
        <v>27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5"/>
      <c r="AO7" s="55"/>
      <c r="AP7" s="55"/>
    </row>
    <row r="8" spans="1:42" s="29" customFormat="1" ht="15.95" customHeight="1">
      <c r="A8" s="33" t="s">
        <v>16</v>
      </c>
      <c r="B8" s="36" t="s">
        <v>9</v>
      </c>
      <c r="C8" s="36" t="s">
        <v>9</v>
      </c>
      <c r="D8" s="36">
        <v>2</v>
      </c>
      <c r="E8" s="36" t="s">
        <v>9</v>
      </c>
      <c r="F8" s="36" t="s">
        <v>9</v>
      </c>
      <c r="G8" s="36" t="s">
        <v>9</v>
      </c>
      <c r="H8" s="36" t="s">
        <v>9</v>
      </c>
      <c r="I8" s="36">
        <v>1</v>
      </c>
      <c r="J8" s="36" t="s">
        <v>9</v>
      </c>
      <c r="K8" s="36" t="s">
        <v>9</v>
      </c>
      <c r="L8" s="36" t="s">
        <v>9</v>
      </c>
      <c r="M8" s="36" t="s">
        <v>9</v>
      </c>
      <c r="N8" s="36" t="s">
        <v>9</v>
      </c>
      <c r="O8" s="36" t="s">
        <v>9</v>
      </c>
      <c r="P8" s="36" t="s">
        <v>9</v>
      </c>
      <c r="Q8" s="36" t="s">
        <v>9</v>
      </c>
      <c r="R8" s="36">
        <v>1</v>
      </c>
      <c r="S8" s="36" t="s">
        <v>9</v>
      </c>
      <c r="T8" s="36" t="s">
        <v>9</v>
      </c>
      <c r="U8" s="36" t="s">
        <v>9</v>
      </c>
      <c r="V8" s="36" t="s">
        <v>9</v>
      </c>
      <c r="W8" s="50" t="s">
        <v>9</v>
      </c>
      <c r="X8" s="50" t="s">
        <v>9</v>
      </c>
      <c r="Y8" s="50" t="s">
        <v>9</v>
      </c>
      <c r="Z8" s="50" t="s">
        <v>9</v>
      </c>
      <c r="AA8" s="50">
        <v>1</v>
      </c>
      <c r="AB8" s="50">
        <v>1</v>
      </c>
    </row>
    <row r="9" spans="1:42" s="29" customFormat="1" ht="15.95" customHeight="1">
      <c r="A9" s="33" t="s">
        <v>17</v>
      </c>
      <c r="B9" s="36" t="s">
        <v>9</v>
      </c>
      <c r="C9" s="36" t="s">
        <v>9</v>
      </c>
      <c r="D9" s="36" t="s">
        <v>9</v>
      </c>
      <c r="E9" s="36" t="s">
        <v>9</v>
      </c>
      <c r="F9" s="36">
        <v>1</v>
      </c>
      <c r="G9" s="36" t="s">
        <v>9</v>
      </c>
      <c r="H9" s="36" t="s">
        <v>9</v>
      </c>
      <c r="I9" s="36" t="s">
        <v>9</v>
      </c>
      <c r="J9" s="36" t="s">
        <v>9</v>
      </c>
      <c r="K9" s="36" t="s">
        <v>9</v>
      </c>
      <c r="L9" s="36" t="s">
        <v>9</v>
      </c>
      <c r="M9" s="36">
        <v>2</v>
      </c>
      <c r="N9" s="36">
        <v>1</v>
      </c>
      <c r="O9" s="36" t="s">
        <v>9</v>
      </c>
      <c r="P9" s="36" t="s">
        <v>9</v>
      </c>
      <c r="Q9" s="36" t="s">
        <v>9</v>
      </c>
      <c r="R9" s="36">
        <v>2</v>
      </c>
      <c r="S9" s="36" t="s">
        <v>9</v>
      </c>
      <c r="T9" s="36" t="s">
        <v>9</v>
      </c>
      <c r="U9" s="36" t="s">
        <v>9</v>
      </c>
      <c r="V9" s="36" t="s">
        <v>9</v>
      </c>
      <c r="W9" s="50" t="s">
        <v>9</v>
      </c>
      <c r="X9" s="50" t="s">
        <v>9</v>
      </c>
      <c r="Y9" s="50">
        <v>1</v>
      </c>
      <c r="Z9" s="50">
        <v>1</v>
      </c>
      <c r="AA9" s="50" t="s">
        <v>9</v>
      </c>
      <c r="AB9" s="50" t="s">
        <v>9</v>
      </c>
    </row>
    <row r="10" spans="1:42" s="29" customFormat="1" ht="15.95" customHeight="1">
      <c r="A10" s="33" t="s">
        <v>19</v>
      </c>
      <c r="B10" s="36" t="s">
        <v>9</v>
      </c>
      <c r="C10" s="36">
        <v>1</v>
      </c>
      <c r="D10" s="36" t="s">
        <v>9</v>
      </c>
      <c r="E10" s="36" t="s">
        <v>9</v>
      </c>
      <c r="F10" s="36" t="s">
        <v>9</v>
      </c>
      <c r="G10" s="36" t="s">
        <v>9</v>
      </c>
      <c r="H10" s="36" t="s">
        <v>9</v>
      </c>
      <c r="I10" s="36">
        <v>1</v>
      </c>
      <c r="J10" s="36" t="s">
        <v>9</v>
      </c>
      <c r="K10" s="36">
        <v>1</v>
      </c>
      <c r="L10" s="36" t="s">
        <v>9</v>
      </c>
      <c r="M10" s="36" t="s">
        <v>9</v>
      </c>
      <c r="N10" s="36" t="s">
        <v>9</v>
      </c>
      <c r="O10" s="36" t="s">
        <v>9</v>
      </c>
      <c r="P10" s="36" t="s">
        <v>9</v>
      </c>
      <c r="Q10" s="36" t="s">
        <v>9</v>
      </c>
      <c r="R10" s="36" t="s">
        <v>9</v>
      </c>
      <c r="S10" s="36" t="s">
        <v>9</v>
      </c>
      <c r="T10" s="36" t="s">
        <v>9</v>
      </c>
      <c r="U10" s="36" t="s">
        <v>9</v>
      </c>
      <c r="V10" s="36" t="s">
        <v>9</v>
      </c>
      <c r="W10" s="50" t="s">
        <v>9</v>
      </c>
      <c r="X10" s="50" t="s">
        <v>9</v>
      </c>
      <c r="Y10" s="50" t="s">
        <v>9</v>
      </c>
      <c r="Z10" s="50" t="s">
        <v>9</v>
      </c>
      <c r="AA10" s="50" t="s">
        <v>9</v>
      </c>
      <c r="AB10" s="50" t="s">
        <v>9</v>
      </c>
    </row>
    <row r="11" spans="1:42" s="29" customFormat="1" ht="15.95" customHeight="1">
      <c r="A11" s="34" t="s">
        <v>21</v>
      </c>
      <c r="B11" s="36" t="s">
        <v>9</v>
      </c>
      <c r="C11" s="36" t="s">
        <v>9</v>
      </c>
      <c r="D11" s="36" t="s">
        <v>9</v>
      </c>
      <c r="E11" s="36">
        <v>1</v>
      </c>
      <c r="F11" s="36" t="s">
        <v>9</v>
      </c>
      <c r="G11" s="36" t="s">
        <v>9</v>
      </c>
      <c r="H11" s="36" t="s">
        <v>9</v>
      </c>
      <c r="I11" s="36">
        <v>2</v>
      </c>
      <c r="J11" s="36" t="s">
        <v>9</v>
      </c>
      <c r="K11" s="36" t="s">
        <v>9</v>
      </c>
      <c r="L11" s="36">
        <v>1</v>
      </c>
      <c r="M11" s="36" t="s">
        <v>9</v>
      </c>
      <c r="N11" s="36" t="s">
        <v>9</v>
      </c>
      <c r="O11" s="36" t="s">
        <v>9</v>
      </c>
      <c r="P11" s="36" t="s">
        <v>9</v>
      </c>
      <c r="Q11" s="36" t="s">
        <v>9</v>
      </c>
      <c r="R11" s="36" t="s">
        <v>9</v>
      </c>
      <c r="S11" s="36" t="s">
        <v>9</v>
      </c>
      <c r="T11" s="36" t="s">
        <v>9</v>
      </c>
      <c r="U11" s="36" t="s">
        <v>9</v>
      </c>
      <c r="V11" s="36" t="s">
        <v>9</v>
      </c>
      <c r="W11" s="50" t="s">
        <v>9</v>
      </c>
      <c r="X11" s="50" t="s">
        <v>9</v>
      </c>
      <c r="Y11" s="50" t="s">
        <v>9</v>
      </c>
      <c r="Z11" s="50" t="s">
        <v>9</v>
      </c>
      <c r="AA11" s="50" t="s">
        <v>9</v>
      </c>
      <c r="AB11" s="50" t="s">
        <v>9</v>
      </c>
    </row>
    <row r="12" spans="1:42" s="29" customFormat="1" ht="15.95" customHeight="1">
      <c r="A12" s="34" t="s">
        <v>22</v>
      </c>
      <c r="B12" s="36">
        <v>2</v>
      </c>
      <c r="C12" s="36">
        <v>1</v>
      </c>
      <c r="D12" s="36">
        <v>2</v>
      </c>
      <c r="E12" s="36">
        <v>3</v>
      </c>
      <c r="F12" s="36">
        <v>2</v>
      </c>
      <c r="G12" s="36">
        <v>2</v>
      </c>
      <c r="H12" s="36" t="s">
        <v>9</v>
      </c>
      <c r="I12" s="36">
        <v>4</v>
      </c>
      <c r="J12" s="36">
        <v>5</v>
      </c>
      <c r="K12" s="36">
        <v>6</v>
      </c>
      <c r="L12" s="36">
        <v>1</v>
      </c>
      <c r="M12" s="36" t="s">
        <v>9</v>
      </c>
      <c r="N12" s="36">
        <v>1</v>
      </c>
      <c r="O12" s="36">
        <v>1</v>
      </c>
      <c r="P12" s="36">
        <v>1</v>
      </c>
      <c r="Q12" s="36">
        <v>1</v>
      </c>
      <c r="R12" s="36">
        <v>2</v>
      </c>
      <c r="S12" s="36">
        <v>2</v>
      </c>
      <c r="T12" s="36">
        <v>1</v>
      </c>
      <c r="U12" s="36">
        <v>5</v>
      </c>
      <c r="V12" s="36">
        <v>3</v>
      </c>
      <c r="W12" s="50">
        <v>8</v>
      </c>
      <c r="X12" s="50">
        <v>3</v>
      </c>
      <c r="Y12" s="50">
        <v>9</v>
      </c>
      <c r="Z12" s="50">
        <v>4</v>
      </c>
      <c r="AA12" s="50">
        <v>9</v>
      </c>
      <c r="AB12" s="50">
        <v>4</v>
      </c>
    </row>
    <row r="13" spans="1:42" s="29" customFormat="1" ht="15.95" customHeight="1">
      <c r="A13" s="34" t="s">
        <v>23</v>
      </c>
      <c r="B13" s="36" t="s">
        <v>9</v>
      </c>
      <c r="C13" s="36" t="s">
        <v>9</v>
      </c>
      <c r="D13" s="36" t="s">
        <v>9</v>
      </c>
      <c r="E13" s="36" t="s">
        <v>9</v>
      </c>
      <c r="F13" s="36" t="s">
        <v>9</v>
      </c>
      <c r="G13" s="36" t="s">
        <v>9</v>
      </c>
      <c r="H13" s="36" t="s">
        <v>9</v>
      </c>
      <c r="I13" s="36" t="s">
        <v>9</v>
      </c>
      <c r="J13" s="36" t="s">
        <v>9</v>
      </c>
      <c r="K13" s="36" t="s">
        <v>9</v>
      </c>
      <c r="L13" s="36" t="s">
        <v>9</v>
      </c>
      <c r="M13" s="36">
        <v>1</v>
      </c>
      <c r="N13" s="36">
        <v>3</v>
      </c>
      <c r="O13" s="36" t="s">
        <v>9</v>
      </c>
      <c r="P13" s="36">
        <v>1</v>
      </c>
      <c r="Q13" s="36" t="s">
        <v>9</v>
      </c>
      <c r="R13" s="36" t="s">
        <v>9</v>
      </c>
      <c r="S13" s="36">
        <v>1</v>
      </c>
      <c r="T13" s="36" t="s">
        <v>9</v>
      </c>
      <c r="U13" s="36">
        <v>1</v>
      </c>
      <c r="V13" s="36" t="s">
        <v>9</v>
      </c>
      <c r="W13" s="50" t="s">
        <v>9</v>
      </c>
      <c r="X13" s="50" t="s">
        <v>9</v>
      </c>
      <c r="Y13" s="50">
        <v>1</v>
      </c>
      <c r="Z13" s="50" t="s">
        <v>9</v>
      </c>
      <c r="AA13" s="50" t="s">
        <v>9</v>
      </c>
      <c r="AB13" s="50" t="s">
        <v>9</v>
      </c>
    </row>
    <row r="14" spans="1:42" s="29" customFormat="1" ht="15.95" customHeight="1">
      <c r="A14" s="46" t="s">
        <v>25</v>
      </c>
      <c r="B14" s="36">
        <v>7</v>
      </c>
      <c r="C14" s="36" t="s">
        <v>9</v>
      </c>
      <c r="D14" s="36">
        <v>9</v>
      </c>
      <c r="E14" s="36" t="s">
        <v>9</v>
      </c>
      <c r="F14" s="36" t="s">
        <v>9</v>
      </c>
      <c r="G14" s="36">
        <v>2</v>
      </c>
      <c r="H14" s="36">
        <v>5</v>
      </c>
      <c r="I14" s="36" t="s">
        <v>9</v>
      </c>
      <c r="J14" s="36" t="s">
        <v>9</v>
      </c>
      <c r="K14" s="36" t="s">
        <v>9</v>
      </c>
      <c r="L14" s="36" t="s">
        <v>9</v>
      </c>
      <c r="M14" s="36" t="s">
        <v>9</v>
      </c>
      <c r="N14" s="36" t="s">
        <v>9</v>
      </c>
      <c r="O14" s="36">
        <v>6</v>
      </c>
      <c r="P14" s="36">
        <v>2</v>
      </c>
      <c r="Q14" s="36">
        <v>3</v>
      </c>
      <c r="R14" s="36">
        <v>3</v>
      </c>
      <c r="S14" s="36">
        <v>1</v>
      </c>
      <c r="T14" s="36">
        <v>3</v>
      </c>
      <c r="U14" s="36">
        <v>1</v>
      </c>
      <c r="V14" s="36">
        <v>4</v>
      </c>
      <c r="W14" s="50">
        <v>1</v>
      </c>
      <c r="X14" s="50">
        <v>4</v>
      </c>
      <c r="Y14" s="50">
        <v>1</v>
      </c>
      <c r="Z14" s="50" t="s">
        <v>9</v>
      </c>
      <c r="AA14" s="50">
        <v>1</v>
      </c>
      <c r="AB14" s="50">
        <v>1</v>
      </c>
    </row>
    <row r="15" spans="1:42" s="29" customFormat="1" ht="15.95" customHeight="1">
      <c r="A15" s="46" t="s">
        <v>26</v>
      </c>
      <c r="B15" s="36" t="s">
        <v>9</v>
      </c>
      <c r="C15" s="36" t="s">
        <v>9</v>
      </c>
      <c r="D15" s="36">
        <v>1</v>
      </c>
      <c r="E15" s="36" t="s">
        <v>9</v>
      </c>
      <c r="F15" s="36">
        <v>1</v>
      </c>
      <c r="G15" s="36">
        <v>1</v>
      </c>
      <c r="H15" s="36" t="s">
        <v>9</v>
      </c>
      <c r="I15" s="36" t="s">
        <v>9</v>
      </c>
      <c r="J15" s="36">
        <v>3</v>
      </c>
      <c r="K15" s="36" t="s">
        <v>9</v>
      </c>
      <c r="L15" s="36">
        <v>1</v>
      </c>
      <c r="M15" s="36" t="s">
        <v>9</v>
      </c>
      <c r="N15" s="36" t="s">
        <v>9</v>
      </c>
      <c r="O15" s="36" t="s">
        <v>9</v>
      </c>
      <c r="P15" s="36" t="s">
        <v>9</v>
      </c>
      <c r="Q15" s="36">
        <v>1</v>
      </c>
      <c r="R15" s="36" t="s">
        <v>9</v>
      </c>
      <c r="S15" s="36">
        <v>2</v>
      </c>
      <c r="T15" s="36">
        <v>5</v>
      </c>
      <c r="U15" s="36">
        <v>2</v>
      </c>
      <c r="V15" s="36">
        <v>1</v>
      </c>
      <c r="W15" s="50" t="s">
        <v>9</v>
      </c>
      <c r="X15" s="50" t="s">
        <v>9</v>
      </c>
      <c r="Y15" s="50" t="s">
        <v>9</v>
      </c>
      <c r="Z15" s="50" t="s">
        <v>9</v>
      </c>
      <c r="AA15" s="50" t="s">
        <v>9</v>
      </c>
      <c r="AB15" s="50" t="s">
        <v>9</v>
      </c>
    </row>
    <row r="16" spans="1:42" s="29" customFormat="1" ht="15.95" customHeight="1">
      <c r="A16" s="31" t="s">
        <v>27</v>
      </c>
      <c r="B16" s="36" t="s">
        <v>9</v>
      </c>
      <c r="C16" s="36" t="s">
        <v>9</v>
      </c>
      <c r="D16" s="36">
        <v>1</v>
      </c>
      <c r="E16" s="36" t="s">
        <v>9</v>
      </c>
      <c r="F16" s="36">
        <v>1</v>
      </c>
      <c r="G16" s="36">
        <v>1</v>
      </c>
      <c r="H16" s="36" t="s">
        <v>9</v>
      </c>
      <c r="I16" s="36" t="s">
        <v>9</v>
      </c>
      <c r="J16" s="36">
        <v>2</v>
      </c>
      <c r="K16" s="36" t="s">
        <v>9</v>
      </c>
      <c r="L16" s="36" t="s">
        <v>9</v>
      </c>
      <c r="M16" s="36" t="s">
        <v>9</v>
      </c>
      <c r="N16" s="36" t="s">
        <v>9</v>
      </c>
      <c r="O16" s="36" t="s">
        <v>9</v>
      </c>
      <c r="P16" s="36" t="s">
        <v>9</v>
      </c>
      <c r="Q16" s="36" t="s">
        <v>9</v>
      </c>
      <c r="R16" s="36" t="s">
        <v>9</v>
      </c>
      <c r="S16" s="36" t="s">
        <v>9</v>
      </c>
      <c r="T16" s="36">
        <v>1</v>
      </c>
      <c r="U16" s="36">
        <v>2</v>
      </c>
      <c r="V16" s="36" t="s">
        <v>9</v>
      </c>
      <c r="W16" s="50" t="s">
        <v>9</v>
      </c>
      <c r="X16" s="50" t="s">
        <v>9</v>
      </c>
      <c r="Y16" s="50" t="s">
        <v>9</v>
      </c>
      <c r="Z16" s="50" t="s">
        <v>9</v>
      </c>
      <c r="AA16" s="50" t="s">
        <v>9</v>
      </c>
      <c r="AB16" s="50" t="s">
        <v>9</v>
      </c>
    </row>
    <row r="17" spans="1:28" s="29" customFormat="1" ht="15.95" customHeight="1">
      <c r="A17" s="31" t="s">
        <v>61</v>
      </c>
      <c r="B17" s="36" t="s">
        <v>9</v>
      </c>
      <c r="C17" s="36" t="s">
        <v>9</v>
      </c>
      <c r="D17" s="36" t="s">
        <v>9</v>
      </c>
      <c r="E17" s="36" t="s">
        <v>9</v>
      </c>
      <c r="F17" s="36" t="s">
        <v>9</v>
      </c>
      <c r="G17" s="36" t="s">
        <v>9</v>
      </c>
      <c r="H17" s="36" t="s">
        <v>9</v>
      </c>
      <c r="I17" s="36" t="s">
        <v>9</v>
      </c>
      <c r="J17" s="36" t="s">
        <v>9</v>
      </c>
      <c r="K17" s="36" t="s">
        <v>9</v>
      </c>
      <c r="L17" s="36" t="s">
        <v>9</v>
      </c>
      <c r="M17" s="36" t="s">
        <v>9</v>
      </c>
      <c r="N17" s="36" t="s">
        <v>9</v>
      </c>
      <c r="O17" s="36" t="s">
        <v>9</v>
      </c>
      <c r="P17" s="36" t="s">
        <v>9</v>
      </c>
      <c r="Q17" s="36" t="s">
        <v>9</v>
      </c>
      <c r="R17" s="36" t="s">
        <v>9</v>
      </c>
      <c r="S17" s="36" t="s">
        <v>9</v>
      </c>
      <c r="T17" s="36" t="s">
        <v>9</v>
      </c>
      <c r="U17" s="36" t="s">
        <v>9</v>
      </c>
      <c r="V17" s="36" t="s">
        <v>9</v>
      </c>
      <c r="W17" s="50" t="s">
        <v>9</v>
      </c>
      <c r="X17" s="50" t="s">
        <v>9</v>
      </c>
      <c r="Y17" s="50" t="s">
        <v>9</v>
      </c>
      <c r="Z17" s="50">
        <v>1</v>
      </c>
      <c r="AA17" s="50" t="s">
        <v>9</v>
      </c>
      <c r="AB17" s="50">
        <v>2</v>
      </c>
    </row>
    <row r="18" spans="1:28" s="29" customFormat="1" ht="15.95" customHeight="1">
      <c r="A18" s="31" t="s">
        <v>28</v>
      </c>
      <c r="B18" s="36" t="s">
        <v>9</v>
      </c>
      <c r="C18" s="36" t="s">
        <v>9</v>
      </c>
      <c r="D18" s="36">
        <v>1</v>
      </c>
      <c r="E18" s="36">
        <v>4</v>
      </c>
      <c r="F18" s="36" t="s">
        <v>9</v>
      </c>
      <c r="G18" s="36">
        <v>1</v>
      </c>
      <c r="H18" s="36">
        <v>3</v>
      </c>
      <c r="I18" s="36">
        <v>2</v>
      </c>
      <c r="J18" s="36">
        <v>5</v>
      </c>
      <c r="K18" s="36">
        <v>4</v>
      </c>
      <c r="L18" s="36" t="s">
        <v>9</v>
      </c>
      <c r="M18" s="36">
        <v>1</v>
      </c>
      <c r="N18" s="36">
        <v>2</v>
      </c>
      <c r="O18" s="36" t="s">
        <v>9</v>
      </c>
      <c r="P18" s="36">
        <v>1</v>
      </c>
      <c r="Q18" s="36" t="s">
        <v>9</v>
      </c>
      <c r="R18" s="36" t="s">
        <v>9</v>
      </c>
      <c r="S18" s="36">
        <v>1</v>
      </c>
      <c r="T18" s="36">
        <v>2</v>
      </c>
      <c r="U18" s="36">
        <v>2</v>
      </c>
      <c r="V18" s="36" t="s">
        <v>9</v>
      </c>
      <c r="W18" s="50">
        <v>2</v>
      </c>
      <c r="X18" s="50">
        <v>4</v>
      </c>
      <c r="Y18" s="50">
        <v>5</v>
      </c>
      <c r="Z18" s="50" t="s">
        <v>9</v>
      </c>
      <c r="AA18" s="50">
        <v>2</v>
      </c>
      <c r="AB18" s="50">
        <v>1</v>
      </c>
    </row>
    <row r="19" spans="1:28" s="29" customFormat="1" ht="15.95" customHeight="1">
      <c r="A19" s="31" t="s">
        <v>29</v>
      </c>
      <c r="B19" s="36">
        <v>5</v>
      </c>
      <c r="C19" s="36">
        <v>7</v>
      </c>
      <c r="D19" s="36">
        <v>8</v>
      </c>
      <c r="E19" s="36">
        <v>9</v>
      </c>
      <c r="F19" s="36">
        <v>8</v>
      </c>
      <c r="G19" s="36">
        <v>3</v>
      </c>
      <c r="H19" s="36">
        <v>5</v>
      </c>
      <c r="I19" s="36">
        <v>6</v>
      </c>
      <c r="J19" s="36">
        <v>2</v>
      </c>
      <c r="K19" s="36">
        <v>1</v>
      </c>
      <c r="L19" s="36">
        <v>2</v>
      </c>
      <c r="M19" s="36">
        <v>6</v>
      </c>
      <c r="N19" s="36">
        <v>8</v>
      </c>
      <c r="O19" s="36">
        <v>8</v>
      </c>
      <c r="P19" s="36">
        <v>2</v>
      </c>
      <c r="Q19" s="36">
        <v>6</v>
      </c>
      <c r="R19" s="36">
        <v>2</v>
      </c>
      <c r="S19" s="36">
        <v>2</v>
      </c>
      <c r="T19" s="36">
        <v>3</v>
      </c>
      <c r="U19" s="36">
        <v>2</v>
      </c>
      <c r="V19" s="36">
        <v>6</v>
      </c>
      <c r="W19" s="50">
        <v>10</v>
      </c>
      <c r="X19" s="50">
        <v>7</v>
      </c>
      <c r="Y19" s="50">
        <v>9</v>
      </c>
      <c r="Z19" s="50">
        <v>12</v>
      </c>
      <c r="AA19" s="50">
        <v>8</v>
      </c>
      <c r="AB19" s="50">
        <v>6</v>
      </c>
    </row>
    <row r="20" spans="1:28" s="29" customFormat="1" ht="15.95" customHeight="1">
      <c r="A20" s="31" t="s">
        <v>30</v>
      </c>
      <c r="B20" s="36" t="s">
        <v>9</v>
      </c>
      <c r="C20" s="36" t="s">
        <v>9</v>
      </c>
      <c r="D20" s="36" t="s">
        <v>9</v>
      </c>
      <c r="E20" s="36">
        <v>2</v>
      </c>
      <c r="F20" s="36" t="s">
        <v>9</v>
      </c>
      <c r="G20" s="36" t="s">
        <v>9</v>
      </c>
      <c r="H20" s="36" t="s">
        <v>9</v>
      </c>
      <c r="I20" s="36">
        <v>2</v>
      </c>
      <c r="J20" s="36" t="s">
        <v>9</v>
      </c>
      <c r="K20" s="36" t="s">
        <v>9</v>
      </c>
      <c r="L20" s="36">
        <v>1</v>
      </c>
      <c r="M20" s="36" t="s">
        <v>9</v>
      </c>
      <c r="N20" s="36" t="s">
        <v>9</v>
      </c>
      <c r="O20" s="36" t="s">
        <v>9</v>
      </c>
      <c r="P20" s="36" t="s">
        <v>9</v>
      </c>
      <c r="Q20" s="36" t="s">
        <v>9</v>
      </c>
      <c r="R20" s="36" t="s">
        <v>9</v>
      </c>
      <c r="S20" s="36" t="s">
        <v>9</v>
      </c>
      <c r="T20" s="36">
        <v>1</v>
      </c>
      <c r="U20" s="36" t="s">
        <v>9</v>
      </c>
      <c r="V20" s="36">
        <v>2</v>
      </c>
      <c r="W20" s="50">
        <v>5</v>
      </c>
      <c r="X20" s="50">
        <v>1</v>
      </c>
      <c r="Y20" s="50">
        <v>1</v>
      </c>
      <c r="Z20" s="50" t="s">
        <v>9</v>
      </c>
      <c r="AA20" s="50">
        <v>3</v>
      </c>
      <c r="AB20" s="50" t="s">
        <v>9</v>
      </c>
    </row>
    <row r="21" spans="1:28" ht="15.95" customHeight="1">
      <c r="A21" s="31" t="s">
        <v>31</v>
      </c>
      <c r="B21" s="36" t="s">
        <v>9</v>
      </c>
      <c r="C21" s="36">
        <v>4</v>
      </c>
      <c r="D21" s="36">
        <v>3</v>
      </c>
      <c r="E21" s="36">
        <v>2</v>
      </c>
      <c r="F21" s="36">
        <v>4</v>
      </c>
      <c r="G21" s="36">
        <v>2</v>
      </c>
      <c r="H21" s="36">
        <v>2</v>
      </c>
      <c r="I21" s="36">
        <v>2</v>
      </c>
      <c r="J21" s="36">
        <v>1</v>
      </c>
      <c r="K21" s="36">
        <v>2</v>
      </c>
      <c r="L21" s="36">
        <v>4</v>
      </c>
      <c r="M21" s="36">
        <v>4</v>
      </c>
      <c r="N21" s="36">
        <v>10</v>
      </c>
      <c r="O21" s="36">
        <v>3</v>
      </c>
      <c r="P21" s="36">
        <v>7</v>
      </c>
      <c r="Q21" s="36">
        <v>7</v>
      </c>
      <c r="R21" s="36">
        <v>7</v>
      </c>
      <c r="S21" s="36">
        <v>6</v>
      </c>
      <c r="T21" s="36">
        <v>6</v>
      </c>
      <c r="U21" s="36">
        <v>3</v>
      </c>
      <c r="V21" s="36">
        <v>2</v>
      </c>
      <c r="W21" s="50">
        <v>1</v>
      </c>
      <c r="X21" s="50">
        <v>2</v>
      </c>
      <c r="Y21" s="50">
        <v>2</v>
      </c>
      <c r="Z21" s="50">
        <v>1</v>
      </c>
      <c r="AA21" s="50">
        <v>2</v>
      </c>
      <c r="AB21" s="50">
        <v>3</v>
      </c>
    </row>
    <row r="22" spans="1:28" ht="15.95" customHeight="1">
      <c r="A22" s="31" t="s">
        <v>32</v>
      </c>
      <c r="B22" s="36" t="s">
        <v>9</v>
      </c>
      <c r="C22" s="36" t="s">
        <v>9</v>
      </c>
      <c r="D22" s="36" t="s">
        <v>9</v>
      </c>
      <c r="E22" s="36">
        <v>2</v>
      </c>
      <c r="F22" s="36">
        <v>2</v>
      </c>
      <c r="G22" s="36">
        <v>1</v>
      </c>
      <c r="H22" s="36" t="s">
        <v>9</v>
      </c>
      <c r="I22" s="36">
        <v>1</v>
      </c>
      <c r="J22" s="36" t="s">
        <v>9</v>
      </c>
      <c r="K22" s="36" t="s">
        <v>9</v>
      </c>
      <c r="L22" s="36" t="s">
        <v>9</v>
      </c>
      <c r="M22" s="36" t="s">
        <v>9</v>
      </c>
      <c r="N22" s="36" t="s">
        <v>9</v>
      </c>
      <c r="O22" s="36" t="s">
        <v>9</v>
      </c>
      <c r="P22" s="36" t="s">
        <v>9</v>
      </c>
      <c r="Q22" s="36" t="s">
        <v>9</v>
      </c>
      <c r="R22" s="36" t="s">
        <v>9</v>
      </c>
      <c r="S22" s="36" t="s">
        <v>9</v>
      </c>
      <c r="T22" s="36" t="s">
        <v>9</v>
      </c>
      <c r="U22" s="36" t="s">
        <v>9</v>
      </c>
      <c r="V22" s="36" t="s">
        <v>9</v>
      </c>
      <c r="W22" s="50" t="s">
        <v>9</v>
      </c>
      <c r="X22" s="50" t="s">
        <v>9</v>
      </c>
      <c r="Y22" s="50" t="s">
        <v>9</v>
      </c>
      <c r="Z22" s="50" t="s">
        <v>9</v>
      </c>
      <c r="AA22" s="50" t="s">
        <v>9</v>
      </c>
      <c r="AB22" s="50" t="s">
        <v>9</v>
      </c>
    </row>
    <row r="23" spans="1:28" ht="15.95" customHeight="1">
      <c r="A23" s="31" t="s">
        <v>33</v>
      </c>
      <c r="B23" s="36" t="s">
        <v>9</v>
      </c>
      <c r="C23" s="36" t="s">
        <v>9</v>
      </c>
      <c r="D23" s="36" t="s">
        <v>9</v>
      </c>
      <c r="E23" s="36" t="s">
        <v>9</v>
      </c>
      <c r="F23" s="36">
        <v>1</v>
      </c>
      <c r="G23" s="36">
        <v>1</v>
      </c>
      <c r="H23" s="36" t="s">
        <v>9</v>
      </c>
      <c r="I23" s="36" t="s">
        <v>9</v>
      </c>
      <c r="J23" s="36" t="s">
        <v>9</v>
      </c>
      <c r="K23" s="36" t="s">
        <v>9</v>
      </c>
      <c r="L23" s="36" t="s">
        <v>9</v>
      </c>
      <c r="M23" s="36" t="s">
        <v>9</v>
      </c>
      <c r="N23" s="36" t="s">
        <v>9</v>
      </c>
      <c r="O23" s="36">
        <v>2</v>
      </c>
      <c r="P23" s="36" t="s">
        <v>9</v>
      </c>
      <c r="Q23" s="36" t="s">
        <v>9</v>
      </c>
      <c r="R23" s="36">
        <v>2</v>
      </c>
      <c r="S23" s="36">
        <v>1</v>
      </c>
      <c r="T23" s="36" t="s">
        <v>9</v>
      </c>
      <c r="U23" s="36">
        <v>1</v>
      </c>
      <c r="V23" s="36" t="s">
        <v>9</v>
      </c>
      <c r="W23" s="50" t="s">
        <v>9</v>
      </c>
      <c r="X23" s="50">
        <v>1</v>
      </c>
      <c r="Y23" s="50" t="s">
        <v>9</v>
      </c>
      <c r="Z23" s="50" t="s">
        <v>9</v>
      </c>
      <c r="AA23" s="50">
        <v>3</v>
      </c>
      <c r="AB23" s="50">
        <v>1</v>
      </c>
    </row>
    <row r="24" spans="1:28" ht="15.95" customHeight="1">
      <c r="A24" s="31" t="s">
        <v>34</v>
      </c>
      <c r="B24" s="36" t="s">
        <v>9</v>
      </c>
      <c r="C24" s="36" t="s">
        <v>9</v>
      </c>
      <c r="D24" s="36" t="s">
        <v>9</v>
      </c>
      <c r="E24" s="36" t="s">
        <v>9</v>
      </c>
      <c r="F24" s="36" t="s">
        <v>9</v>
      </c>
      <c r="G24" s="36" t="s">
        <v>9</v>
      </c>
      <c r="H24" s="36">
        <v>2</v>
      </c>
      <c r="I24" s="36" t="s">
        <v>9</v>
      </c>
      <c r="J24" s="36" t="s">
        <v>9</v>
      </c>
      <c r="K24" s="36" t="s">
        <v>9</v>
      </c>
      <c r="L24" s="36">
        <v>5</v>
      </c>
      <c r="M24" s="36">
        <v>3</v>
      </c>
      <c r="N24" s="36" t="s">
        <v>9</v>
      </c>
      <c r="O24" s="36">
        <v>1</v>
      </c>
      <c r="P24" s="36" t="s">
        <v>9</v>
      </c>
      <c r="Q24" s="36">
        <v>4</v>
      </c>
      <c r="R24" s="36">
        <v>1</v>
      </c>
      <c r="S24" s="36">
        <v>1</v>
      </c>
      <c r="T24" s="36" t="s">
        <v>9</v>
      </c>
      <c r="U24" s="36" t="s">
        <v>9</v>
      </c>
      <c r="V24" s="36" t="s">
        <v>9</v>
      </c>
      <c r="W24" s="50">
        <v>1</v>
      </c>
      <c r="X24" s="50">
        <v>1</v>
      </c>
      <c r="Y24" s="50" t="s">
        <v>9</v>
      </c>
      <c r="Z24" s="50" t="s">
        <v>9</v>
      </c>
      <c r="AA24" s="50" t="s">
        <v>9</v>
      </c>
      <c r="AB24" s="50" t="s">
        <v>9</v>
      </c>
    </row>
    <row r="25" spans="1:28" ht="15.95" customHeight="1">
      <c r="A25" s="31" t="s">
        <v>35</v>
      </c>
      <c r="B25" s="36" t="s">
        <v>9</v>
      </c>
      <c r="C25" s="36" t="s">
        <v>9</v>
      </c>
      <c r="D25" s="36" t="s">
        <v>9</v>
      </c>
      <c r="E25" s="36" t="s">
        <v>9</v>
      </c>
      <c r="F25" s="36">
        <v>1</v>
      </c>
      <c r="G25" s="36" t="s">
        <v>9</v>
      </c>
      <c r="H25" s="36" t="s">
        <v>9</v>
      </c>
      <c r="I25" s="36" t="s">
        <v>9</v>
      </c>
      <c r="J25" s="36" t="s">
        <v>9</v>
      </c>
      <c r="K25" s="36" t="s">
        <v>9</v>
      </c>
      <c r="L25" s="36" t="s">
        <v>9</v>
      </c>
      <c r="M25" s="36" t="s">
        <v>9</v>
      </c>
      <c r="N25" s="36" t="s">
        <v>9</v>
      </c>
      <c r="O25" s="36" t="s">
        <v>9</v>
      </c>
      <c r="P25" s="36" t="s">
        <v>9</v>
      </c>
      <c r="Q25" s="36" t="s">
        <v>9</v>
      </c>
      <c r="R25" s="36" t="s">
        <v>9</v>
      </c>
      <c r="S25" s="36" t="s">
        <v>9</v>
      </c>
      <c r="T25" s="36" t="s">
        <v>9</v>
      </c>
      <c r="U25" s="36" t="s">
        <v>9</v>
      </c>
      <c r="V25" s="36">
        <v>1</v>
      </c>
      <c r="W25" s="50" t="s">
        <v>9</v>
      </c>
      <c r="X25" s="50" t="s">
        <v>9</v>
      </c>
      <c r="Y25" s="50" t="s">
        <v>9</v>
      </c>
      <c r="Z25" s="50" t="s">
        <v>9</v>
      </c>
      <c r="AA25" s="50" t="s">
        <v>9</v>
      </c>
      <c r="AB25" s="50" t="s">
        <v>9</v>
      </c>
    </row>
    <row r="26" spans="1:28" ht="15.95" customHeight="1">
      <c r="A26" s="31" t="s">
        <v>36</v>
      </c>
      <c r="B26" s="36">
        <v>29</v>
      </c>
      <c r="C26" s="36">
        <v>77</v>
      </c>
      <c r="D26" s="36">
        <v>28</v>
      </c>
      <c r="E26" s="36">
        <v>67</v>
      </c>
      <c r="F26" s="36">
        <v>49</v>
      </c>
      <c r="G26" s="36">
        <v>31</v>
      </c>
      <c r="H26" s="36">
        <v>30</v>
      </c>
      <c r="I26" s="36">
        <v>26</v>
      </c>
      <c r="J26" s="36" t="s">
        <v>9</v>
      </c>
      <c r="K26" s="36">
        <v>15</v>
      </c>
      <c r="L26" s="36">
        <v>14</v>
      </c>
      <c r="M26" s="36">
        <v>19</v>
      </c>
      <c r="N26" s="36">
        <v>8</v>
      </c>
      <c r="O26" s="36">
        <v>18</v>
      </c>
      <c r="P26" s="36">
        <v>13</v>
      </c>
      <c r="Q26" s="36">
        <v>21</v>
      </c>
      <c r="R26" s="36">
        <v>12</v>
      </c>
      <c r="S26" s="36">
        <v>13</v>
      </c>
      <c r="T26" s="36">
        <v>15</v>
      </c>
      <c r="U26" s="36">
        <v>10</v>
      </c>
      <c r="V26" s="36">
        <v>4</v>
      </c>
      <c r="W26" s="50">
        <v>7</v>
      </c>
      <c r="X26" s="50">
        <v>13</v>
      </c>
      <c r="Y26" s="50">
        <v>10</v>
      </c>
      <c r="Z26" s="50">
        <v>10</v>
      </c>
      <c r="AA26" s="50">
        <v>8</v>
      </c>
      <c r="AB26" s="50">
        <v>6</v>
      </c>
    </row>
    <row r="27" spans="1:28" ht="15.95" customHeight="1">
      <c r="A27" s="31" t="s">
        <v>37</v>
      </c>
      <c r="B27" s="36">
        <v>1</v>
      </c>
      <c r="C27" s="36">
        <v>1</v>
      </c>
      <c r="D27" s="36" t="s">
        <v>9</v>
      </c>
      <c r="E27" s="36">
        <v>2</v>
      </c>
      <c r="F27" s="36" t="s">
        <v>9</v>
      </c>
      <c r="G27" s="36">
        <v>2</v>
      </c>
      <c r="H27" s="36" t="s">
        <v>9</v>
      </c>
      <c r="I27" s="36" t="s">
        <v>9</v>
      </c>
      <c r="J27" s="36">
        <v>1</v>
      </c>
      <c r="K27" s="36">
        <v>4</v>
      </c>
      <c r="L27" s="36" t="s">
        <v>9</v>
      </c>
      <c r="M27" s="36" t="s">
        <v>9</v>
      </c>
      <c r="N27" s="36" t="s">
        <v>9</v>
      </c>
      <c r="O27" s="36" t="s">
        <v>9</v>
      </c>
      <c r="P27" s="36" t="s">
        <v>9</v>
      </c>
      <c r="Q27" s="36" t="s">
        <v>9</v>
      </c>
      <c r="R27" s="36" t="s">
        <v>9</v>
      </c>
      <c r="S27" s="36" t="s">
        <v>9</v>
      </c>
      <c r="T27" s="36" t="s">
        <v>9</v>
      </c>
      <c r="U27" s="36" t="s">
        <v>9</v>
      </c>
      <c r="V27" s="36" t="s">
        <v>9</v>
      </c>
      <c r="W27" s="50" t="s">
        <v>9</v>
      </c>
      <c r="X27" s="50" t="s">
        <v>9</v>
      </c>
      <c r="Y27" s="50" t="s">
        <v>9</v>
      </c>
      <c r="Z27" s="50">
        <v>3</v>
      </c>
      <c r="AA27" s="50" t="s">
        <v>9</v>
      </c>
      <c r="AB27" s="50" t="s">
        <v>9</v>
      </c>
    </row>
    <row r="28" spans="1:28" ht="15.95" customHeight="1">
      <c r="A28" s="31" t="s">
        <v>38</v>
      </c>
      <c r="B28" s="36" t="s">
        <v>9</v>
      </c>
      <c r="C28" s="36" t="s">
        <v>9</v>
      </c>
      <c r="D28" s="36" t="s">
        <v>9</v>
      </c>
      <c r="E28" s="36" t="s">
        <v>9</v>
      </c>
      <c r="F28" s="36" t="s">
        <v>9</v>
      </c>
      <c r="G28" s="36" t="s">
        <v>9</v>
      </c>
      <c r="H28" s="36" t="s">
        <v>9</v>
      </c>
      <c r="I28" s="36" t="s">
        <v>9</v>
      </c>
      <c r="J28" s="36" t="s">
        <v>9</v>
      </c>
      <c r="K28" s="36">
        <v>1</v>
      </c>
      <c r="L28" s="36">
        <v>1</v>
      </c>
      <c r="M28" s="36">
        <v>1</v>
      </c>
      <c r="N28" s="36" t="s">
        <v>9</v>
      </c>
      <c r="O28" s="36" t="s">
        <v>9</v>
      </c>
      <c r="P28" s="36" t="s">
        <v>9</v>
      </c>
      <c r="Q28" s="36" t="s">
        <v>9</v>
      </c>
      <c r="R28" s="36" t="s">
        <v>9</v>
      </c>
      <c r="S28" s="36" t="s">
        <v>9</v>
      </c>
      <c r="T28" s="36" t="s">
        <v>9</v>
      </c>
      <c r="U28" s="36" t="s">
        <v>9</v>
      </c>
      <c r="V28" s="36">
        <v>1</v>
      </c>
      <c r="W28" s="50">
        <v>1</v>
      </c>
      <c r="X28" s="50" t="s">
        <v>9</v>
      </c>
      <c r="Y28" s="50" t="s">
        <v>9</v>
      </c>
      <c r="Z28" s="50" t="s">
        <v>9</v>
      </c>
      <c r="AA28" s="50" t="s">
        <v>9</v>
      </c>
      <c r="AB28" s="50" t="s">
        <v>9</v>
      </c>
    </row>
    <row r="29" spans="1:28" ht="15.95" customHeight="1">
      <c r="A29" s="96" t="s">
        <v>39</v>
      </c>
      <c r="B29" s="97">
        <v>1</v>
      </c>
      <c r="C29" s="97" t="s">
        <v>9</v>
      </c>
      <c r="D29" s="97" t="s">
        <v>9</v>
      </c>
      <c r="E29" s="97" t="s">
        <v>9</v>
      </c>
      <c r="F29" s="97" t="s">
        <v>9</v>
      </c>
      <c r="G29" s="97" t="s">
        <v>9</v>
      </c>
      <c r="H29" s="97" t="s">
        <v>9</v>
      </c>
      <c r="I29" s="97" t="s">
        <v>9</v>
      </c>
      <c r="J29" s="97" t="s">
        <v>9</v>
      </c>
      <c r="K29" s="97">
        <v>1</v>
      </c>
      <c r="L29" s="97" t="s">
        <v>9</v>
      </c>
      <c r="M29" s="97" t="s">
        <v>9</v>
      </c>
      <c r="N29" s="97">
        <v>1</v>
      </c>
      <c r="O29" s="97" t="s">
        <v>9</v>
      </c>
      <c r="P29" s="97" t="s">
        <v>9</v>
      </c>
      <c r="Q29" s="97" t="s">
        <v>9</v>
      </c>
      <c r="R29" s="97" t="s">
        <v>9</v>
      </c>
      <c r="S29" s="97" t="s">
        <v>9</v>
      </c>
      <c r="T29" s="97" t="s">
        <v>9</v>
      </c>
      <c r="U29" s="97" t="s">
        <v>9</v>
      </c>
      <c r="V29" s="97" t="s">
        <v>9</v>
      </c>
      <c r="W29" s="98">
        <v>1</v>
      </c>
      <c r="X29" s="98" t="s">
        <v>9</v>
      </c>
      <c r="Y29" s="98">
        <v>1</v>
      </c>
      <c r="Z29" s="98">
        <v>1</v>
      </c>
      <c r="AA29" s="98">
        <v>2</v>
      </c>
      <c r="AB29" s="98">
        <v>2</v>
      </c>
    </row>
    <row r="30" spans="1:28" ht="15.95" customHeight="1">
      <c r="A30" s="35" t="s">
        <v>87</v>
      </c>
      <c r="B30" s="36" t="s">
        <v>9</v>
      </c>
      <c r="C30" s="36" t="s">
        <v>9</v>
      </c>
      <c r="D30" s="36" t="s">
        <v>9</v>
      </c>
      <c r="E30" s="36">
        <v>2</v>
      </c>
      <c r="F30" s="36">
        <v>2</v>
      </c>
      <c r="G30" s="36">
        <v>1</v>
      </c>
      <c r="H30" s="36">
        <v>1</v>
      </c>
      <c r="I30" s="36">
        <v>4</v>
      </c>
      <c r="J30" s="36">
        <v>1</v>
      </c>
      <c r="K30" s="36">
        <v>1</v>
      </c>
      <c r="L30" s="36">
        <v>3</v>
      </c>
      <c r="M30" s="36">
        <v>4</v>
      </c>
      <c r="N30" s="36">
        <v>10</v>
      </c>
      <c r="O30" s="36">
        <v>12</v>
      </c>
      <c r="P30" s="36">
        <v>11</v>
      </c>
      <c r="Q30" s="36">
        <v>11</v>
      </c>
      <c r="R30" s="36">
        <v>5</v>
      </c>
      <c r="S30" s="36">
        <v>10</v>
      </c>
      <c r="T30" s="36">
        <v>13</v>
      </c>
      <c r="U30" s="36">
        <v>7</v>
      </c>
      <c r="V30" s="36">
        <v>6</v>
      </c>
      <c r="W30" s="50">
        <v>7</v>
      </c>
      <c r="X30" s="50">
        <v>10</v>
      </c>
      <c r="Y30" s="50">
        <v>16</v>
      </c>
      <c r="Z30" s="50">
        <v>20</v>
      </c>
      <c r="AA30" s="50">
        <v>15</v>
      </c>
      <c r="AB30" s="50">
        <v>5</v>
      </c>
    </row>
    <row r="31" spans="1:28" ht="15.95" customHeight="1">
      <c r="A31" s="35" t="s">
        <v>41</v>
      </c>
      <c r="B31" s="36" t="s">
        <v>9</v>
      </c>
      <c r="C31" s="36" t="s">
        <v>9</v>
      </c>
      <c r="D31" s="36" t="s">
        <v>9</v>
      </c>
      <c r="E31" s="36">
        <v>5</v>
      </c>
      <c r="F31" s="36">
        <v>4</v>
      </c>
      <c r="G31" s="36">
        <v>2</v>
      </c>
      <c r="H31" s="36">
        <v>2</v>
      </c>
      <c r="I31" s="36">
        <v>5</v>
      </c>
      <c r="J31" s="36">
        <v>3</v>
      </c>
      <c r="K31" s="36">
        <v>1</v>
      </c>
      <c r="L31" s="36" t="s">
        <v>9</v>
      </c>
      <c r="M31" s="36">
        <v>1</v>
      </c>
      <c r="N31" s="36">
        <v>2</v>
      </c>
      <c r="O31" s="36">
        <v>2</v>
      </c>
      <c r="P31" s="36">
        <v>5</v>
      </c>
      <c r="Q31" s="36">
        <v>2</v>
      </c>
      <c r="R31" s="36">
        <v>4</v>
      </c>
      <c r="S31" s="36">
        <v>6</v>
      </c>
      <c r="T31" s="36">
        <v>8</v>
      </c>
      <c r="U31" s="36">
        <v>2</v>
      </c>
      <c r="V31" s="36">
        <v>6</v>
      </c>
      <c r="W31" s="50">
        <v>5</v>
      </c>
      <c r="X31" s="50">
        <v>15</v>
      </c>
      <c r="Y31" s="50">
        <v>11</v>
      </c>
      <c r="Z31" s="50">
        <v>14</v>
      </c>
      <c r="AA31" s="50">
        <v>3</v>
      </c>
      <c r="AB31" s="50">
        <v>10</v>
      </c>
    </row>
    <row r="32" spans="1:28" ht="15.95" customHeight="1">
      <c r="A32" s="35" t="s">
        <v>78</v>
      </c>
      <c r="B32" s="36" t="s">
        <v>9</v>
      </c>
      <c r="C32" s="36" t="s">
        <v>9</v>
      </c>
      <c r="D32" s="36" t="s">
        <v>9</v>
      </c>
      <c r="E32" s="36" t="s">
        <v>9</v>
      </c>
      <c r="F32" s="36" t="s">
        <v>9</v>
      </c>
      <c r="G32" s="36">
        <v>1</v>
      </c>
      <c r="H32" s="36" t="s">
        <v>9</v>
      </c>
      <c r="I32" s="36">
        <v>1</v>
      </c>
      <c r="J32" s="36" t="s">
        <v>9</v>
      </c>
      <c r="K32" s="36" t="s">
        <v>9</v>
      </c>
      <c r="L32" s="36" t="s">
        <v>9</v>
      </c>
      <c r="M32" s="36" t="s">
        <v>9</v>
      </c>
      <c r="N32" s="36" t="s">
        <v>9</v>
      </c>
      <c r="O32" s="36" t="s">
        <v>9</v>
      </c>
      <c r="P32" s="36" t="s">
        <v>9</v>
      </c>
      <c r="Q32" s="36" t="s">
        <v>9</v>
      </c>
      <c r="R32" s="36">
        <v>1</v>
      </c>
      <c r="S32" s="36" t="s">
        <v>9</v>
      </c>
      <c r="T32" s="36" t="s">
        <v>9</v>
      </c>
      <c r="U32" s="36" t="s">
        <v>9</v>
      </c>
      <c r="V32" s="36">
        <v>5</v>
      </c>
      <c r="W32" s="50" t="s">
        <v>9</v>
      </c>
      <c r="X32" s="50" t="s">
        <v>9</v>
      </c>
      <c r="Y32" s="50">
        <v>3</v>
      </c>
      <c r="Z32" s="50">
        <v>1</v>
      </c>
      <c r="AA32" s="50" t="s">
        <v>9</v>
      </c>
      <c r="AB32" s="50">
        <v>1</v>
      </c>
    </row>
    <row r="33" spans="1:28" ht="15.95" customHeight="1">
      <c r="A33" s="35" t="s">
        <v>54</v>
      </c>
      <c r="B33" s="36" t="s">
        <v>9</v>
      </c>
      <c r="C33" s="36" t="s">
        <v>9</v>
      </c>
      <c r="D33" s="36" t="s">
        <v>9</v>
      </c>
      <c r="E33" s="36" t="s">
        <v>9</v>
      </c>
      <c r="F33" s="36" t="s">
        <v>9</v>
      </c>
      <c r="G33" s="36" t="s">
        <v>9</v>
      </c>
      <c r="H33" s="36" t="s">
        <v>9</v>
      </c>
      <c r="I33" s="36">
        <v>3</v>
      </c>
      <c r="J33" s="36">
        <v>3</v>
      </c>
      <c r="K33" s="36" t="s">
        <v>9</v>
      </c>
      <c r="L33" s="36" t="s">
        <v>9</v>
      </c>
      <c r="M33" s="36">
        <v>1</v>
      </c>
      <c r="N33" s="36" t="s">
        <v>9</v>
      </c>
      <c r="O33" s="36" t="s">
        <v>9</v>
      </c>
      <c r="P33" s="36">
        <v>2</v>
      </c>
      <c r="Q33" s="36">
        <v>1</v>
      </c>
      <c r="R33" s="36" t="s">
        <v>9</v>
      </c>
      <c r="S33" s="36">
        <v>2</v>
      </c>
      <c r="T33" s="36" t="s">
        <v>9</v>
      </c>
      <c r="U33" s="36">
        <v>1</v>
      </c>
      <c r="V33" s="36">
        <v>1</v>
      </c>
      <c r="W33" s="50" t="s">
        <v>9</v>
      </c>
      <c r="X33" s="50" t="s">
        <v>9</v>
      </c>
      <c r="Y33" s="50">
        <v>1</v>
      </c>
      <c r="Z33" s="50">
        <v>1</v>
      </c>
      <c r="AA33" s="50">
        <v>5</v>
      </c>
      <c r="AB33" s="50">
        <v>15</v>
      </c>
    </row>
    <row r="34" spans="1:28" ht="15.95" customHeight="1">
      <c r="A34" s="35" t="s">
        <v>51</v>
      </c>
      <c r="B34" s="36">
        <v>0</v>
      </c>
      <c r="C34" s="36">
        <v>0</v>
      </c>
      <c r="D34" s="36">
        <v>2</v>
      </c>
      <c r="E34" s="36">
        <v>1</v>
      </c>
      <c r="F34" s="36">
        <v>2</v>
      </c>
      <c r="G34" s="36">
        <v>0</v>
      </c>
      <c r="H34" s="36">
        <v>5</v>
      </c>
      <c r="I34" s="36">
        <v>3</v>
      </c>
      <c r="J34" s="36">
        <v>2</v>
      </c>
      <c r="K34" s="36">
        <v>14</v>
      </c>
      <c r="L34" s="36">
        <v>3</v>
      </c>
      <c r="M34" s="36">
        <v>4</v>
      </c>
      <c r="N34" s="36">
        <v>9</v>
      </c>
      <c r="O34" s="36">
        <v>10</v>
      </c>
      <c r="P34" s="36">
        <v>11</v>
      </c>
      <c r="Q34" s="36">
        <v>12</v>
      </c>
      <c r="R34" s="36">
        <v>11</v>
      </c>
      <c r="S34" s="36">
        <v>17</v>
      </c>
      <c r="T34" s="36">
        <v>25</v>
      </c>
      <c r="U34" s="36">
        <v>19</v>
      </c>
      <c r="V34" s="36">
        <v>19</v>
      </c>
      <c r="W34" s="50">
        <v>15</v>
      </c>
      <c r="X34" s="50">
        <v>24</v>
      </c>
      <c r="Y34" s="50">
        <v>30</v>
      </c>
      <c r="Z34" s="50">
        <v>36</v>
      </c>
      <c r="AA34" s="50">
        <v>42</v>
      </c>
      <c r="AB34" s="50">
        <v>38</v>
      </c>
    </row>
    <row r="35" spans="1:28" ht="15.95" customHeight="1">
      <c r="A35" s="35" t="s">
        <v>52</v>
      </c>
      <c r="B35" s="36">
        <v>1</v>
      </c>
      <c r="C35" s="36" t="s">
        <v>9</v>
      </c>
      <c r="D35" s="36">
        <v>1</v>
      </c>
      <c r="E35" s="36">
        <v>1</v>
      </c>
      <c r="F35" s="36" t="s">
        <v>9</v>
      </c>
      <c r="G35" s="36">
        <v>3</v>
      </c>
      <c r="H35" s="36" t="s">
        <v>9</v>
      </c>
      <c r="I35" s="36">
        <v>2</v>
      </c>
      <c r="J35" s="36" t="s">
        <v>9</v>
      </c>
      <c r="K35" s="36">
        <v>1</v>
      </c>
      <c r="L35" s="36" t="s">
        <v>9</v>
      </c>
      <c r="M35" s="36" t="s">
        <v>9</v>
      </c>
      <c r="N35" s="36" t="s">
        <v>9</v>
      </c>
      <c r="O35" s="36" t="s">
        <v>9</v>
      </c>
      <c r="P35" s="36" t="s">
        <v>9</v>
      </c>
      <c r="Q35" s="36" t="s">
        <v>9</v>
      </c>
      <c r="R35" s="36">
        <v>2</v>
      </c>
      <c r="S35" s="36">
        <v>4</v>
      </c>
      <c r="T35" s="36">
        <v>1</v>
      </c>
      <c r="U35" s="36">
        <v>1</v>
      </c>
      <c r="V35" s="36">
        <v>1</v>
      </c>
      <c r="W35" s="50">
        <v>2</v>
      </c>
      <c r="X35" s="50">
        <v>2</v>
      </c>
      <c r="Y35" s="50">
        <v>4</v>
      </c>
      <c r="Z35" s="50">
        <v>6</v>
      </c>
      <c r="AA35" s="50">
        <v>13</v>
      </c>
      <c r="AB35" s="50">
        <v>15</v>
      </c>
    </row>
    <row r="36" spans="1:28" ht="15.95" customHeight="1">
      <c r="A36" s="35" t="s">
        <v>42</v>
      </c>
      <c r="B36" s="36" t="s">
        <v>9</v>
      </c>
      <c r="C36" s="36" t="s">
        <v>9</v>
      </c>
      <c r="D36" s="36" t="s">
        <v>9</v>
      </c>
      <c r="E36" s="36">
        <v>2</v>
      </c>
      <c r="F36" s="36">
        <v>1</v>
      </c>
      <c r="G36" s="36">
        <v>1</v>
      </c>
      <c r="H36" s="36" t="s">
        <v>9</v>
      </c>
      <c r="I36" s="36" t="s">
        <v>9</v>
      </c>
      <c r="J36" s="36" t="s">
        <v>9</v>
      </c>
      <c r="K36" s="36" t="s">
        <v>9</v>
      </c>
      <c r="L36" s="36" t="s">
        <v>9</v>
      </c>
      <c r="M36" s="36" t="s">
        <v>9</v>
      </c>
      <c r="N36" s="36" t="s">
        <v>9</v>
      </c>
      <c r="O36" s="36" t="s">
        <v>9</v>
      </c>
      <c r="P36" s="36">
        <v>4</v>
      </c>
      <c r="Q36" s="36">
        <v>2</v>
      </c>
      <c r="R36" s="36" t="s">
        <v>9</v>
      </c>
      <c r="S36" s="36">
        <v>4</v>
      </c>
      <c r="T36" s="36">
        <v>3</v>
      </c>
      <c r="U36" s="36">
        <v>1</v>
      </c>
      <c r="V36" s="36" t="s">
        <v>9</v>
      </c>
      <c r="W36" s="50">
        <v>4</v>
      </c>
      <c r="X36" s="50">
        <v>7</v>
      </c>
      <c r="Y36" s="50" t="s">
        <v>9</v>
      </c>
      <c r="Z36" s="50">
        <v>4</v>
      </c>
      <c r="AA36" s="50">
        <v>4</v>
      </c>
      <c r="AB36" s="50" t="s">
        <v>9</v>
      </c>
    </row>
    <row r="37" spans="1:28" ht="15.95" customHeight="1">
      <c r="A37" s="35" t="s">
        <v>43</v>
      </c>
      <c r="B37" s="36" t="s">
        <v>9</v>
      </c>
      <c r="C37" s="36">
        <v>1</v>
      </c>
      <c r="D37" s="36">
        <v>1</v>
      </c>
      <c r="E37" s="36">
        <v>1</v>
      </c>
      <c r="F37" s="36">
        <v>1</v>
      </c>
      <c r="G37" s="36">
        <v>2</v>
      </c>
      <c r="H37" s="36">
        <v>2</v>
      </c>
      <c r="I37" s="36">
        <v>1</v>
      </c>
      <c r="J37" s="36">
        <v>1</v>
      </c>
      <c r="K37" s="36">
        <v>4</v>
      </c>
      <c r="L37" s="36">
        <v>2</v>
      </c>
      <c r="M37" s="36">
        <v>3</v>
      </c>
      <c r="N37" s="36" t="s">
        <v>9</v>
      </c>
      <c r="O37" s="36">
        <v>5</v>
      </c>
      <c r="P37" s="36">
        <v>4</v>
      </c>
      <c r="Q37" s="36">
        <v>2</v>
      </c>
      <c r="R37" s="36">
        <v>2</v>
      </c>
      <c r="S37" s="36">
        <v>8</v>
      </c>
      <c r="T37" s="36">
        <v>11</v>
      </c>
      <c r="U37" s="36">
        <v>13</v>
      </c>
      <c r="V37" s="36">
        <v>21</v>
      </c>
      <c r="W37" s="50">
        <v>11</v>
      </c>
      <c r="X37" s="50">
        <v>13</v>
      </c>
      <c r="Y37" s="50">
        <v>23</v>
      </c>
      <c r="Z37" s="50">
        <v>21</v>
      </c>
      <c r="AA37" s="50">
        <v>15</v>
      </c>
      <c r="AB37" s="50">
        <v>17</v>
      </c>
    </row>
    <row r="38" spans="1:28" ht="15.95" customHeight="1">
      <c r="A38" s="35" t="s">
        <v>79</v>
      </c>
      <c r="B38" s="36" t="s">
        <v>9</v>
      </c>
      <c r="C38" s="36" t="s">
        <v>9</v>
      </c>
      <c r="D38" s="36" t="s">
        <v>9</v>
      </c>
      <c r="E38" s="36" t="s">
        <v>9</v>
      </c>
      <c r="F38" s="36" t="s">
        <v>9</v>
      </c>
      <c r="G38" s="36" t="s">
        <v>9</v>
      </c>
      <c r="H38" s="36" t="s">
        <v>9</v>
      </c>
      <c r="I38" s="36" t="s">
        <v>9</v>
      </c>
      <c r="J38" s="36" t="s">
        <v>9</v>
      </c>
      <c r="K38" s="36" t="s">
        <v>9</v>
      </c>
      <c r="L38" s="36" t="s">
        <v>9</v>
      </c>
      <c r="M38" s="36" t="s">
        <v>9</v>
      </c>
      <c r="N38" s="36" t="s">
        <v>9</v>
      </c>
      <c r="O38" s="36" t="s">
        <v>9</v>
      </c>
      <c r="P38" s="36" t="s">
        <v>9</v>
      </c>
      <c r="Q38" s="36" t="s">
        <v>9</v>
      </c>
      <c r="R38" s="36">
        <v>2</v>
      </c>
      <c r="S38" s="36">
        <v>7</v>
      </c>
      <c r="T38" s="36">
        <v>8</v>
      </c>
      <c r="U38" s="36" t="s">
        <v>9</v>
      </c>
      <c r="V38" s="36">
        <v>10</v>
      </c>
      <c r="W38" s="50">
        <v>7</v>
      </c>
      <c r="X38" s="50">
        <v>10</v>
      </c>
      <c r="Y38" s="50">
        <v>11</v>
      </c>
      <c r="Z38" s="50">
        <v>6</v>
      </c>
      <c r="AA38" s="50">
        <v>12</v>
      </c>
      <c r="AB38" s="50">
        <v>4</v>
      </c>
    </row>
    <row r="39" spans="1:28" ht="15.95" customHeight="1">
      <c r="A39" s="35" t="s">
        <v>44</v>
      </c>
      <c r="B39" s="36" t="s">
        <v>9</v>
      </c>
      <c r="C39" s="36" t="s">
        <v>9</v>
      </c>
      <c r="D39" s="36" t="s">
        <v>9</v>
      </c>
      <c r="E39" s="36">
        <v>1</v>
      </c>
      <c r="F39" s="36">
        <v>1</v>
      </c>
      <c r="G39" s="36">
        <v>1</v>
      </c>
      <c r="H39" s="36">
        <v>1</v>
      </c>
      <c r="I39" s="36">
        <v>2</v>
      </c>
      <c r="J39" s="36">
        <v>2</v>
      </c>
      <c r="K39" s="36">
        <v>4</v>
      </c>
      <c r="L39" s="36">
        <v>3</v>
      </c>
      <c r="M39" s="36">
        <v>3</v>
      </c>
      <c r="N39" s="36">
        <v>1</v>
      </c>
      <c r="O39" s="36">
        <v>1</v>
      </c>
      <c r="P39" s="36">
        <v>4</v>
      </c>
      <c r="Q39" s="36">
        <v>3</v>
      </c>
      <c r="R39" s="36">
        <v>3</v>
      </c>
      <c r="S39" s="36">
        <v>11</v>
      </c>
      <c r="T39" s="36">
        <v>9</v>
      </c>
      <c r="U39" s="36">
        <v>13</v>
      </c>
      <c r="V39" s="36">
        <v>3</v>
      </c>
      <c r="W39" s="50">
        <v>11</v>
      </c>
      <c r="X39" s="50">
        <v>17</v>
      </c>
      <c r="Y39" s="50">
        <v>14</v>
      </c>
      <c r="Z39" s="50">
        <v>15</v>
      </c>
      <c r="AA39" s="50">
        <v>12</v>
      </c>
      <c r="AB39" s="50">
        <v>12</v>
      </c>
    </row>
    <row r="40" spans="1:28" ht="15.95" customHeight="1">
      <c r="A40" s="35" t="s">
        <v>98</v>
      </c>
      <c r="B40" s="36" t="s">
        <v>9</v>
      </c>
      <c r="C40" s="36" t="s">
        <v>9</v>
      </c>
      <c r="D40" s="36" t="s">
        <v>9</v>
      </c>
      <c r="E40" s="36" t="s">
        <v>9</v>
      </c>
      <c r="F40" s="36">
        <v>4</v>
      </c>
      <c r="G40" s="36">
        <v>3</v>
      </c>
      <c r="H40" s="36" t="s">
        <v>9</v>
      </c>
      <c r="I40" s="36">
        <v>2</v>
      </c>
      <c r="J40" s="36">
        <v>1</v>
      </c>
      <c r="K40" s="36">
        <v>2</v>
      </c>
      <c r="L40" s="36" t="s">
        <v>9</v>
      </c>
      <c r="M40" s="36">
        <v>3</v>
      </c>
      <c r="N40" s="36">
        <v>1</v>
      </c>
      <c r="O40" s="36">
        <v>1</v>
      </c>
      <c r="P40" s="36">
        <v>5</v>
      </c>
      <c r="Q40" s="36">
        <v>2</v>
      </c>
      <c r="R40" s="36">
        <v>5</v>
      </c>
      <c r="S40" s="36">
        <v>4</v>
      </c>
      <c r="T40" s="36">
        <v>4</v>
      </c>
      <c r="U40" s="36">
        <v>3</v>
      </c>
      <c r="V40" s="36">
        <v>6</v>
      </c>
      <c r="W40" s="50">
        <v>2</v>
      </c>
      <c r="X40" s="50">
        <v>2</v>
      </c>
      <c r="Y40" s="50">
        <v>9</v>
      </c>
      <c r="Z40" s="50">
        <v>7</v>
      </c>
      <c r="AA40" s="50">
        <v>14</v>
      </c>
      <c r="AB40" s="50">
        <v>6</v>
      </c>
    </row>
    <row r="41" spans="1:28" ht="15.95" customHeight="1">
      <c r="A41" s="35" t="s">
        <v>45</v>
      </c>
      <c r="B41" s="36" t="s">
        <v>9</v>
      </c>
      <c r="C41" s="36" t="s">
        <v>9</v>
      </c>
      <c r="D41" s="36" t="s">
        <v>9</v>
      </c>
      <c r="E41" s="36" t="s">
        <v>9</v>
      </c>
      <c r="F41" s="36" t="s">
        <v>9</v>
      </c>
      <c r="G41" s="36" t="s">
        <v>9</v>
      </c>
      <c r="H41" s="36" t="s">
        <v>9</v>
      </c>
      <c r="I41" s="36" t="s">
        <v>9</v>
      </c>
      <c r="J41" s="36">
        <v>1</v>
      </c>
      <c r="K41" s="36" t="s">
        <v>9</v>
      </c>
      <c r="L41" s="36">
        <v>4</v>
      </c>
      <c r="M41" s="36" t="s">
        <v>9</v>
      </c>
      <c r="N41" s="36">
        <v>1</v>
      </c>
      <c r="O41" s="36">
        <v>2</v>
      </c>
      <c r="P41" s="36">
        <v>3</v>
      </c>
      <c r="Q41" s="36">
        <v>2</v>
      </c>
      <c r="R41" s="36">
        <v>1</v>
      </c>
      <c r="S41" s="36" t="s">
        <v>9</v>
      </c>
      <c r="T41" s="36">
        <v>3</v>
      </c>
      <c r="U41" s="36">
        <v>3</v>
      </c>
      <c r="V41" s="36">
        <v>4</v>
      </c>
      <c r="W41" s="50">
        <v>1</v>
      </c>
      <c r="X41" s="50">
        <v>7</v>
      </c>
      <c r="Y41" s="50">
        <v>4</v>
      </c>
      <c r="Z41" s="50">
        <v>2</v>
      </c>
      <c r="AA41" s="50">
        <v>3</v>
      </c>
      <c r="AB41" s="50">
        <v>3</v>
      </c>
    </row>
    <row r="42" spans="1:28" ht="15.95" customHeight="1">
      <c r="A42" s="35" t="s">
        <v>46</v>
      </c>
      <c r="B42" s="36">
        <v>2</v>
      </c>
      <c r="C42" s="36" t="s">
        <v>9</v>
      </c>
      <c r="D42" s="36" t="s">
        <v>9</v>
      </c>
      <c r="E42" s="36">
        <v>3</v>
      </c>
      <c r="F42" s="36" t="s">
        <v>9</v>
      </c>
      <c r="G42" s="36">
        <v>1</v>
      </c>
      <c r="H42" s="36">
        <v>3</v>
      </c>
      <c r="I42" s="36" t="s">
        <v>9</v>
      </c>
      <c r="J42" s="36" t="s">
        <v>9</v>
      </c>
      <c r="K42" s="36" t="s">
        <v>9</v>
      </c>
      <c r="L42" s="36">
        <v>1</v>
      </c>
      <c r="M42" s="36">
        <v>2</v>
      </c>
      <c r="N42" s="36">
        <v>4</v>
      </c>
      <c r="O42" s="36">
        <v>5</v>
      </c>
      <c r="P42" s="36" t="s">
        <v>9</v>
      </c>
      <c r="Q42" s="36">
        <v>2</v>
      </c>
      <c r="R42" s="36">
        <v>2</v>
      </c>
      <c r="S42" s="36">
        <v>3</v>
      </c>
      <c r="T42" s="36">
        <v>4</v>
      </c>
      <c r="U42" s="36">
        <v>2</v>
      </c>
      <c r="V42" s="36">
        <v>1</v>
      </c>
      <c r="W42" s="50">
        <v>2</v>
      </c>
      <c r="X42" s="50">
        <v>2</v>
      </c>
      <c r="Y42" s="50">
        <v>2</v>
      </c>
      <c r="Z42" s="50">
        <v>2</v>
      </c>
      <c r="AA42" s="50">
        <v>2</v>
      </c>
      <c r="AB42" s="50">
        <v>2</v>
      </c>
    </row>
    <row r="43" spans="1:28" ht="15.95" customHeight="1">
      <c r="A43" s="35" t="s">
        <v>47</v>
      </c>
      <c r="B43" s="36">
        <v>1</v>
      </c>
      <c r="C43" s="36">
        <v>1</v>
      </c>
      <c r="D43" s="36">
        <v>3</v>
      </c>
      <c r="E43" s="36">
        <v>1</v>
      </c>
      <c r="F43" s="36" t="s">
        <v>9</v>
      </c>
      <c r="G43" s="36">
        <v>1</v>
      </c>
      <c r="H43" s="36" t="s">
        <v>9</v>
      </c>
      <c r="I43" s="36">
        <v>1</v>
      </c>
      <c r="J43" s="36" t="s">
        <v>9</v>
      </c>
      <c r="K43" s="36" t="s">
        <v>9</v>
      </c>
      <c r="L43" s="36" t="s">
        <v>9</v>
      </c>
      <c r="M43" s="36" t="s">
        <v>9</v>
      </c>
      <c r="N43" s="36" t="s">
        <v>9</v>
      </c>
      <c r="O43" s="36" t="s">
        <v>9</v>
      </c>
      <c r="P43" s="36" t="s">
        <v>9</v>
      </c>
      <c r="Q43" s="36" t="s">
        <v>9</v>
      </c>
      <c r="R43" s="36">
        <v>3</v>
      </c>
      <c r="S43" s="36" t="s">
        <v>9</v>
      </c>
      <c r="T43" s="36" t="s">
        <v>9</v>
      </c>
      <c r="U43" s="36" t="s">
        <v>9</v>
      </c>
      <c r="V43" s="36" t="s">
        <v>9</v>
      </c>
      <c r="W43" s="50">
        <v>2</v>
      </c>
      <c r="X43" s="50">
        <v>3</v>
      </c>
      <c r="Y43" s="50" t="s">
        <v>9</v>
      </c>
      <c r="Z43" s="50" t="s">
        <v>9</v>
      </c>
      <c r="AA43" s="50">
        <v>3</v>
      </c>
      <c r="AB43" s="50" t="s">
        <v>9</v>
      </c>
    </row>
    <row r="44" spans="1:28" ht="15.95" customHeight="1">
      <c r="A44" s="35" t="s">
        <v>53</v>
      </c>
      <c r="B44" s="36" t="s">
        <v>9</v>
      </c>
      <c r="C44" s="36" t="s">
        <v>9</v>
      </c>
      <c r="D44" s="36" t="s">
        <v>9</v>
      </c>
      <c r="E44" s="36">
        <v>4</v>
      </c>
      <c r="F44" s="36">
        <v>7</v>
      </c>
      <c r="G44" s="36">
        <v>5</v>
      </c>
      <c r="H44" s="36">
        <v>2</v>
      </c>
      <c r="I44" s="36">
        <v>3</v>
      </c>
      <c r="J44" s="36">
        <v>3</v>
      </c>
      <c r="K44" s="36">
        <v>5</v>
      </c>
      <c r="L44" s="36">
        <v>4</v>
      </c>
      <c r="M44" s="36">
        <v>4</v>
      </c>
      <c r="N44" s="36">
        <v>11</v>
      </c>
      <c r="O44" s="36">
        <v>5</v>
      </c>
      <c r="P44" s="36">
        <v>7</v>
      </c>
      <c r="Q44" s="36">
        <v>16</v>
      </c>
      <c r="R44" s="36">
        <v>6</v>
      </c>
      <c r="S44" s="36">
        <v>12</v>
      </c>
      <c r="T44" s="36">
        <v>14</v>
      </c>
      <c r="U44" s="36">
        <v>12</v>
      </c>
      <c r="V44" s="36">
        <v>11</v>
      </c>
      <c r="W44" s="50">
        <v>20</v>
      </c>
      <c r="X44" s="50">
        <v>15</v>
      </c>
      <c r="Y44" s="50">
        <v>18</v>
      </c>
      <c r="Z44" s="50">
        <v>16</v>
      </c>
      <c r="AA44" s="50">
        <v>20</v>
      </c>
      <c r="AB44" s="50">
        <v>26</v>
      </c>
    </row>
    <row r="45" spans="1:28" ht="15.95" customHeight="1">
      <c r="A45" s="35" t="s">
        <v>64</v>
      </c>
      <c r="B45" s="36" t="s">
        <v>9</v>
      </c>
      <c r="C45" s="36" t="s">
        <v>9</v>
      </c>
      <c r="D45" s="36" t="s">
        <v>9</v>
      </c>
      <c r="E45" s="36" t="s">
        <v>9</v>
      </c>
      <c r="F45" s="36" t="s">
        <v>9</v>
      </c>
      <c r="G45" s="36" t="s">
        <v>9</v>
      </c>
      <c r="H45" s="36" t="s">
        <v>9</v>
      </c>
      <c r="I45" s="36" t="s">
        <v>9</v>
      </c>
      <c r="J45" s="36">
        <v>1</v>
      </c>
      <c r="K45" s="36" t="s">
        <v>9</v>
      </c>
      <c r="L45" s="36">
        <v>1</v>
      </c>
      <c r="M45" s="36">
        <v>1</v>
      </c>
      <c r="N45" s="36">
        <v>2</v>
      </c>
      <c r="O45" s="36">
        <v>2</v>
      </c>
      <c r="P45" s="36">
        <v>3</v>
      </c>
      <c r="Q45" s="36">
        <v>1</v>
      </c>
      <c r="R45" s="36">
        <v>2</v>
      </c>
      <c r="S45" s="36">
        <v>5</v>
      </c>
      <c r="T45" s="36">
        <v>1</v>
      </c>
      <c r="U45" s="36" t="s">
        <v>9</v>
      </c>
      <c r="V45" s="36">
        <v>1</v>
      </c>
      <c r="W45" s="50">
        <v>2</v>
      </c>
      <c r="X45" s="50">
        <v>4</v>
      </c>
      <c r="Y45" s="50">
        <v>1</v>
      </c>
      <c r="Z45" s="50">
        <v>3</v>
      </c>
      <c r="AA45" s="50">
        <v>5</v>
      </c>
      <c r="AB45" s="50">
        <v>5</v>
      </c>
    </row>
    <row r="46" spans="1:28" ht="15.95" customHeight="1">
      <c r="A46" s="35" t="s">
        <v>48</v>
      </c>
      <c r="B46" s="36">
        <v>1</v>
      </c>
      <c r="C46" s="36">
        <v>1</v>
      </c>
      <c r="D46" s="36">
        <v>5</v>
      </c>
      <c r="E46" s="36">
        <v>14</v>
      </c>
      <c r="F46" s="36">
        <v>13</v>
      </c>
      <c r="G46" s="36">
        <v>24</v>
      </c>
      <c r="H46" s="36">
        <v>23</v>
      </c>
      <c r="I46" s="36">
        <v>16</v>
      </c>
      <c r="J46" s="36">
        <v>29</v>
      </c>
      <c r="K46" s="36">
        <v>41</v>
      </c>
      <c r="L46" s="36">
        <v>31</v>
      </c>
      <c r="M46" s="36">
        <v>25</v>
      </c>
      <c r="N46" s="36">
        <v>34</v>
      </c>
      <c r="O46" s="36">
        <v>37</v>
      </c>
      <c r="P46" s="36">
        <v>48</v>
      </c>
      <c r="Q46" s="36">
        <v>44</v>
      </c>
      <c r="R46" s="36">
        <v>74</v>
      </c>
      <c r="S46" s="36">
        <v>93</v>
      </c>
      <c r="T46" s="36">
        <v>127</v>
      </c>
      <c r="U46" s="36">
        <v>167</v>
      </c>
      <c r="V46" s="36">
        <v>182</v>
      </c>
      <c r="W46" s="50">
        <v>191</v>
      </c>
      <c r="X46" s="50">
        <v>203</v>
      </c>
      <c r="Y46" s="50">
        <v>284</v>
      </c>
      <c r="Z46" s="50">
        <v>325</v>
      </c>
      <c r="AA46" s="50">
        <v>351</v>
      </c>
      <c r="AB46" s="50">
        <v>325</v>
      </c>
    </row>
    <row r="47" spans="1:28" ht="15.95" customHeight="1">
      <c r="A47" s="35" t="s">
        <v>49</v>
      </c>
      <c r="B47" s="36">
        <v>5</v>
      </c>
      <c r="C47" s="36">
        <v>3</v>
      </c>
      <c r="D47" s="36" t="s">
        <v>9</v>
      </c>
      <c r="E47" s="36">
        <v>4</v>
      </c>
      <c r="F47" s="36" t="s">
        <v>9</v>
      </c>
      <c r="G47" s="36">
        <v>1</v>
      </c>
      <c r="H47" s="36">
        <v>1</v>
      </c>
      <c r="I47" s="36">
        <v>1</v>
      </c>
      <c r="J47" s="36" t="s">
        <v>9</v>
      </c>
      <c r="K47" s="36" t="s">
        <v>9</v>
      </c>
      <c r="L47" s="36">
        <v>2</v>
      </c>
      <c r="M47" s="36" t="s">
        <v>9</v>
      </c>
      <c r="N47" s="36">
        <v>3</v>
      </c>
      <c r="O47" s="36">
        <v>1</v>
      </c>
      <c r="P47" s="36" t="s">
        <v>9</v>
      </c>
      <c r="Q47" s="36" t="s">
        <v>9</v>
      </c>
      <c r="R47" s="36" t="s">
        <v>9</v>
      </c>
      <c r="S47" s="36" t="s">
        <v>9</v>
      </c>
      <c r="T47" s="36" t="s">
        <v>9</v>
      </c>
      <c r="U47" s="36" t="s">
        <v>9</v>
      </c>
      <c r="V47" s="36" t="s">
        <v>9</v>
      </c>
      <c r="W47" s="50" t="s">
        <v>9</v>
      </c>
      <c r="X47" s="50" t="s">
        <v>9</v>
      </c>
      <c r="Y47" s="50" t="s">
        <v>9</v>
      </c>
      <c r="Z47" s="50" t="s">
        <v>9</v>
      </c>
      <c r="AA47" s="50" t="s">
        <v>9</v>
      </c>
      <c r="AB47" s="50" t="s">
        <v>9</v>
      </c>
    </row>
    <row r="48" spans="1:28" ht="15.95" customHeight="1">
      <c r="A48" s="35" t="s">
        <v>50</v>
      </c>
      <c r="B48" s="36" t="s">
        <v>9</v>
      </c>
      <c r="C48" s="36" t="s">
        <v>9</v>
      </c>
      <c r="D48" s="36" t="s">
        <v>9</v>
      </c>
      <c r="E48" s="36" t="s">
        <v>9</v>
      </c>
      <c r="F48" s="36" t="s">
        <v>9</v>
      </c>
      <c r="G48" s="36">
        <v>1</v>
      </c>
      <c r="H48" s="36" t="s">
        <v>9</v>
      </c>
      <c r="I48" s="36">
        <v>3</v>
      </c>
      <c r="J48" s="36">
        <v>1</v>
      </c>
      <c r="K48" s="36">
        <v>1</v>
      </c>
      <c r="L48" s="36" t="s">
        <v>9</v>
      </c>
      <c r="M48" s="36" t="s">
        <v>9</v>
      </c>
      <c r="N48" s="36" t="s">
        <v>9</v>
      </c>
      <c r="O48" s="36" t="s">
        <v>9</v>
      </c>
      <c r="P48" s="36" t="s">
        <v>9</v>
      </c>
      <c r="Q48" s="36" t="s">
        <v>9</v>
      </c>
      <c r="R48" s="36" t="s">
        <v>9</v>
      </c>
      <c r="S48" s="36" t="s">
        <v>9</v>
      </c>
      <c r="T48" s="36" t="s">
        <v>9</v>
      </c>
      <c r="U48" s="36">
        <v>1</v>
      </c>
      <c r="V48" s="36">
        <v>1</v>
      </c>
      <c r="W48" s="50" t="s">
        <v>9</v>
      </c>
      <c r="X48" s="50">
        <v>4</v>
      </c>
      <c r="Y48" s="50">
        <v>2</v>
      </c>
      <c r="Z48" s="50" t="s">
        <v>9</v>
      </c>
      <c r="AA48" s="50" t="s">
        <v>9</v>
      </c>
      <c r="AB48" s="50">
        <v>2</v>
      </c>
    </row>
    <row r="49" spans="1:28" ht="15.95" customHeight="1">
      <c r="A49" s="35" t="s">
        <v>55</v>
      </c>
      <c r="B49" s="36" t="s">
        <v>9</v>
      </c>
      <c r="C49" s="36" t="s">
        <v>9</v>
      </c>
      <c r="D49" s="36" t="s">
        <v>9</v>
      </c>
      <c r="E49" s="36" t="s">
        <v>9</v>
      </c>
      <c r="F49" s="36" t="s">
        <v>9</v>
      </c>
      <c r="G49" s="36">
        <v>1</v>
      </c>
      <c r="H49" s="36">
        <v>1</v>
      </c>
      <c r="I49" s="36">
        <v>3</v>
      </c>
      <c r="J49" s="36">
        <v>1</v>
      </c>
      <c r="K49" s="36">
        <v>10</v>
      </c>
      <c r="L49" s="36" t="s">
        <v>9</v>
      </c>
      <c r="M49" s="36">
        <v>9</v>
      </c>
      <c r="N49" s="36">
        <v>6</v>
      </c>
      <c r="O49" s="36" t="s">
        <v>9</v>
      </c>
      <c r="P49" s="36">
        <v>12</v>
      </c>
      <c r="Q49" s="36">
        <v>12</v>
      </c>
      <c r="R49" s="36">
        <v>5</v>
      </c>
      <c r="S49" s="36">
        <v>13</v>
      </c>
      <c r="T49" s="36">
        <v>11</v>
      </c>
      <c r="U49" s="36">
        <v>12</v>
      </c>
      <c r="V49" s="36">
        <v>5</v>
      </c>
      <c r="W49" s="50">
        <v>4</v>
      </c>
      <c r="X49" s="50">
        <v>12</v>
      </c>
      <c r="Y49" s="50">
        <v>10</v>
      </c>
      <c r="Z49" s="50">
        <v>13</v>
      </c>
      <c r="AA49" s="50">
        <v>8</v>
      </c>
      <c r="AB49" s="50">
        <v>4</v>
      </c>
    </row>
    <row r="50" spans="1:28" ht="15.95" customHeight="1">
      <c r="A50" s="35" t="s">
        <v>40</v>
      </c>
      <c r="B50" s="36" t="s">
        <v>9</v>
      </c>
      <c r="C50" s="36" t="s">
        <v>9</v>
      </c>
      <c r="D50" s="36">
        <v>1</v>
      </c>
      <c r="E50" s="36">
        <v>3</v>
      </c>
      <c r="F50" s="36">
        <v>3</v>
      </c>
      <c r="G50" s="36">
        <v>3</v>
      </c>
      <c r="H50" s="36">
        <v>2</v>
      </c>
      <c r="I50" s="36">
        <v>1</v>
      </c>
      <c r="J50" s="36">
        <v>1</v>
      </c>
      <c r="K50" s="36">
        <v>2</v>
      </c>
      <c r="L50" s="36">
        <v>2</v>
      </c>
      <c r="M50" s="36">
        <v>1</v>
      </c>
      <c r="N50" s="36" t="s">
        <v>9</v>
      </c>
      <c r="O50" s="36">
        <v>2</v>
      </c>
      <c r="P50" s="36">
        <v>1</v>
      </c>
      <c r="Q50" s="36" t="s">
        <v>9</v>
      </c>
      <c r="R50" s="36">
        <v>4</v>
      </c>
      <c r="S50" s="36">
        <v>1</v>
      </c>
      <c r="T50" s="36" t="s">
        <v>9</v>
      </c>
      <c r="U50" s="36">
        <v>1</v>
      </c>
      <c r="V50" s="36" t="s">
        <v>9</v>
      </c>
      <c r="W50" s="50" t="s">
        <v>9</v>
      </c>
      <c r="X50" s="50">
        <v>1</v>
      </c>
      <c r="Y50" s="50">
        <v>1</v>
      </c>
      <c r="Z50" s="50" t="s">
        <v>9</v>
      </c>
      <c r="AA50" s="50">
        <v>2</v>
      </c>
      <c r="AB50" s="50">
        <v>5</v>
      </c>
    </row>
    <row r="51" spans="1:28" s="88" customFormat="1" ht="15.95" customHeight="1" thickBot="1">
      <c r="A51" s="59" t="s">
        <v>56</v>
      </c>
      <c r="B51" s="60" t="s">
        <v>9</v>
      </c>
      <c r="C51" s="60">
        <v>1</v>
      </c>
      <c r="D51" s="60">
        <v>5</v>
      </c>
      <c r="E51" s="60" t="s">
        <v>9</v>
      </c>
      <c r="F51" s="60" t="s">
        <v>9</v>
      </c>
      <c r="G51" s="60" t="s">
        <v>9</v>
      </c>
      <c r="H51" s="60" t="s">
        <v>9</v>
      </c>
      <c r="I51" s="60" t="s">
        <v>9</v>
      </c>
      <c r="J51" s="60" t="s">
        <v>9</v>
      </c>
      <c r="K51" s="60">
        <v>2</v>
      </c>
      <c r="L51" s="60" t="s">
        <v>9</v>
      </c>
      <c r="M51" s="60">
        <v>2</v>
      </c>
      <c r="N51" s="60" t="s">
        <v>9</v>
      </c>
      <c r="O51" s="60">
        <v>4</v>
      </c>
      <c r="P51" s="60">
        <v>1</v>
      </c>
      <c r="Q51" s="60">
        <v>2</v>
      </c>
      <c r="R51" s="60">
        <v>3</v>
      </c>
      <c r="S51" s="60">
        <v>3</v>
      </c>
      <c r="T51" s="60">
        <v>5</v>
      </c>
      <c r="U51" s="60">
        <v>1</v>
      </c>
      <c r="V51" s="60">
        <v>8</v>
      </c>
      <c r="W51" s="60">
        <v>7</v>
      </c>
      <c r="X51" s="60">
        <v>10</v>
      </c>
      <c r="Y51" s="60">
        <v>13</v>
      </c>
      <c r="Z51" s="60">
        <v>21</v>
      </c>
      <c r="AA51" s="60">
        <v>24</v>
      </c>
      <c r="AB51" s="60">
        <v>14</v>
      </c>
    </row>
    <row r="52" spans="1:28" ht="15.9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54"/>
      <c r="Y52" s="54"/>
      <c r="Z52" s="54"/>
      <c r="AA52" s="54"/>
      <c r="AB52" s="54" t="s">
        <v>119</v>
      </c>
    </row>
    <row r="53" spans="1:28" ht="15.95" customHeight="1"/>
    <row r="54" spans="1:28" ht="15.95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</row>
    <row r="55" spans="1:28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</row>
  </sheetData>
  <sortState ref="A31:Z52">
    <sortCondition ref="A31:A52"/>
  </sortState>
  <mergeCells count="1">
    <mergeCell ref="A1:AB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S66"/>
  <sheetViews>
    <sheetView showGridLines="0" zoomScale="80" zoomScaleNormal="80" zoomScaleSheetLayoutView="80" workbookViewId="0">
      <selection sqref="A1:E1"/>
    </sheetView>
  </sheetViews>
  <sheetFormatPr defaultRowHeight="12.75"/>
  <cols>
    <col min="1" max="1" width="30.7109375" style="29" customWidth="1"/>
    <col min="2" max="19" width="8.7109375" style="29" customWidth="1"/>
    <col min="20" max="20" width="21.28515625" style="29" customWidth="1"/>
    <col min="21" max="16384" width="9.140625" style="29"/>
  </cols>
  <sheetData>
    <row r="1" spans="1:45" ht="20.100000000000001" customHeight="1">
      <c r="A1" s="120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45" ht="15.95" customHeight="1">
      <c r="A2" s="42" t="s">
        <v>13</v>
      </c>
      <c r="O2" s="40"/>
      <c r="P2" s="40"/>
      <c r="Q2" s="40"/>
      <c r="R2" s="40"/>
      <c r="S2" s="40" t="s">
        <v>73</v>
      </c>
    </row>
    <row r="3" spans="1:45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45" ht="15.95" customHeight="1">
      <c r="A4" s="58" t="s">
        <v>58</v>
      </c>
      <c r="B4" s="56">
        <v>116604</v>
      </c>
      <c r="C4" s="56">
        <v>123701</v>
      </c>
      <c r="D4" s="56">
        <v>128713</v>
      </c>
      <c r="E4" s="56">
        <v>135231</v>
      </c>
      <c r="F4" s="56">
        <v>140763</v>
      </c>
      <c r="G4" s="56">
        <v>146150</v>
      </c>
      <c r="H4" s="56">
        <v>134580</v>
      </c>
      <c r="I4" s="56">
        <v>150961</v>
      </c>
      <c r="J4" s="56">
        <v>142793</v>
      </c>
      <c r="K4" s="56">
        <v>148560</v>
      </c>
      <c r="L4" s="56">
        <v>147987</v>
      </c>
      <c r="M4" s="56">
        <v>152662</v>
      </c>
      <c r="N4" s="56">
        <v>160028</v>
      </c>
      <c r="O4" s="64">
        <v>159358</v>
      </c>
      <c r="P4" s="64">
        <v>166585</v>
      </c>
      <c r="Q4" s="64">
        <v>174397</v>
      </c>
      <c r="R4" s="64">
        <v>181479</v>
      </c>
      <c r="S4" s="64">
        <v>180346</v>
      </c>
    </row>
    <row r="5" spans="1:45" ht="15.95" customHeight="1">
      <c r="A5" s="57" t="s">
        <v>107</v>
      </c>
      <c r="B5" s="56">
        <v>49035</v>
      </c>
      <c r="C5" s="56">
        <v>51511</v>
      </c>
      <c r="D5" s="56">
        <v>53757</v>
      </c>
      <c r="E5" s="56">
        <v>55145</v>
      </c>
      <c r="F5" s="56">
        <v>57074</v>
      </c>
      <c r="G5" s="56">
        <v>60191</v>
      </c>
      <c r="H5" s="56">
        <v>56958</v>
      </c>
      <c r="I5" s="56">
        <v>61089</v>
      </c>
      <c r="J5" s="56">
        <v>59596</v>
      </c>
      <c r="K5" s="56">
        <v>60421</v>
      </c>
      <c r="L5" s="56">
        <v>61046</v>
      </c>
      <c r="M5" s="56">
        <v>62625</v>
      </c>
      <c r="N5" s="56">
        <v>62588</v>
      </c>
      <c r="O5" s="56">
        <v>62179</v>
      </c>
      <c r="P5" s="56">
        <v>64023</v>
      </c>
      <c r="Q5" s="56">
        <v>66221</v>
      </c>
      <c r="R5" s="56">
        <v>66560</v>
      </c>
      <c r="S5" s="56">
        <v>65914</v>
      </c>
      <c r="T5" s="56"/>
      <c r="U5" s="56"/>
      <c r="V5" s="56"/>
      <c r="W5" s="56"/>
    </row>
    <row r="6" spans="1:45" ht="15.95" customHeight="1">
      <c r="A6" s="34" t="s">
        <v>16</v>
      </c>
      <c r="B6" s="36">
        <v>1374</v>
      </c>
      <c r="C6" s="36">
        <v>1493</v>
      </c>
      <c r="D6" s="36">
        <v>1659</v>
      </c>
      <c r="E6" s="36">
        <v>1817</v>
      </c>
      <c r="F6" s="36">
        <v>1900</v>
      </c>
      <c r="G6" s="36">
        <v>1900</v>
      </c>
      <c r="H6" s="36">
        <v>1630</v>
      </c>
      <c r="I6" s="36">
        <v>2040</v>
      </c>
      <c r="J6" s="36">
        <v>1994</v>
      </c>
      <c r="K6" s="36">
        <v>1901</v>
      </c>
      <c r="L6" s="36">
        <v>1885</v>
      </c>
      <c r="M6" s="36">
        <v>1922</v>
      </c>
      <c r="N6" s="36">
        <v>2039</v>
      </c>
      <c r="O6" s="36">
        <v>2186</v>
      </c>
      <c r="P6" s="36">
        <v>2157</v>
      </c>
      <c r="Q6" s="36">
        <v>2359</v>
      </c>
      <c r="R6" s="36">
        <v>2432</v>
      </c>
      <c r="S6" s="36">
        <v>2390</v>
      </c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5"/>
      <c r="AR6" s="55"/>
      <c r="AS6" s="55"/>
    </row>
    <row r="7" spans="1:45" ht="15.95" customHeight="1">
      <c r="A7" s="33" t="s">
        <v>17</v>
      </c>
      <c r="B7" s="36">
        <v>13</v>
      </c>
      <c r="C7" s="36">
        <v>16</v>
      </c>
      <c r="D7" s="36">
        <v>11</v>
      </c>
      <c r="E7" s="36">
        <v>12</v>
      </c>
      <c r="F7" s="36">
        <v>16</v>
      </c>
      <c r="G7" s="36">
        <v>15</v>
      </c>
      <c r="H7" s="36">
        <v>17</v>
      </c>
      <c r="I7" s="36">
        <v>9</v>
      </c>
      <c r="J7" s="36">
        <v>16</v>
      </c>
      <c r="K7" s="36">
        <v>12</v>
      </c>
      <c r="L7" s="36">
        <v>22</v>
      </c>
      <c r="M7" s="36">
        <v>32</v>
      </c>
      <c r="N7" s="36">
        <v>33</v>
      </c>
      <c r="O7" s="36">
        <v>19</v>
      </c>
      <c r="P7" s="36">
        <v>31</v>
      </c>
      <c r="Q7" s="36">
        <v>32</v>
      </c>
      <c r="R7" s="36">
        <v>34</v>
      </c>
      <c r="S7" s="36">
        <v>54</v>
      </c>
      <c r="T7" s="36"/>
      <c r="U7" s="36"/>
      <c r="V7" s="36"/>
      <c r="W7" s="36"/>
    </row>
    <row r="8" spans="1:45" ht="15.95" customHeight="1">
      <c r="A8" s="33" t="s">
        <v>18</v>
      </c>
      <c r="B8" s="36">
        <v>58</v>
      </c>
      <c r="C8" s="36">
        <v>84</v>
      </c>
      <c r="D8" s="36">
        <v>73</v>
      </c>
      <c r="E8" s="36">
        <v>78</v>
      </c>
      <c r="F8" s="36">
        <v>95</v>
      </c>
      <c r="G8" s="36">
        <v>111</v>
      </c>
      <c r="H8" s="36">
        <v>136</v>
      </c>
      <c r="I8" s="36">
        <v>165</v>
      </c>
      <c r="J8" s="36">
        <v>164</v>
      </c>
      <c r="K8" s="36">
        <v>138</v>
      </c>
      <c r="L8" s="36">
        <v>150</v>
      </c>
      <c r="M8" s="36">
        <v>167</v>
      </c>
      <c r="N8" s="36">
        <v>213</v>
      </c>
      <c r="O8" s="36">
        <v>189</v>
      </c>
      <c r="P8" s="36">
        <v>203</v>
      </c>
      <c r="Q8" s="36">
        <v>243</v>
      </c>
      <c r="R8" s="36">
        <v>199</v>
      </c>
      <c r="S8" s="36">
        <v>207</v>
      </c>
      <c r="T8" s="36"/>
      <c r="U8" s="36"/>
      <c r="V8" s="36"/>
      <c r="W8" s="36"/>
    </row>
    <row r="9" spans="1:45" ht="15.95" customHeight="1">
      <c r="A9" s="33" t="s">
        <v>19</v>
      </c>
      <c r="B9" s="36">
        <v>867</v>
      </c>
      <c r="C9" s="36">
        <v>984</v>
      </c>
      <c r="D9" s="36">
        <v>1174</v>
      </c>
      <c r="E9" s="36">
        <v>1248</v>
      </c>
      <c r="F9" s="36">
        <v>1409</v>
      </c>
      <c r="G9" s="36">
        <v>1587</v>
      </c>
      <c r="H9" s="36">
        <v>1488</v>
      </c>
      <c r="I9" s="36">
        <v>1843</v>
      </c>
      <c r="J9" s="36">
        <v>1798</v>
      </c>
      <c r="K9" s="36">
        <v>1607</v>
      </c>
      <c r="L9" s="36">
        <v>1934</v>
      </c>
      <c r="M9" s="36">
        <v>1982</v>
      </c>
      <c r="N9" s="36">
        <v>1926</v>
      </c>
      <c r="O9" s="36">
        <v>1870</v>
      </c>
      <c r="P9" s="36">
        <v>2119</v>
      </c>
      <c r="Q9" s="36">
        <v>2386</v>
      </c>
      <c r="R9" s="36">
        <v>2402</v>
      </c>
      <c r="S9" s="36">
        <v>2403</v>
      </c>
      <c r="T9" s="36"/>
      <c r="U9" s="36"/>
      <c r="V9" s="36"/>
      <c r="W9" s="36"/>
    </row>
    <row r="10" spans="1:45" ht="15.95" customHeight="1">
      <c r="A10" s="33" t="s">
        <v>20</v>
      </c>
      <c r="B10" s="36">
        <v>7</v>
      </c>
      <c r="C10" s="36">
        <v>4</v>
      </c>
      <c r="D10" s="36">
        <v>3</v>
      </c>
      <c r="E10" s="36">
        <v>5</v>
      </c>
      <c r="F10" s="36">
        <v>13</v>
      </c>
      <c r="G10" s="36">
        <v>7</v>
      </c>
      <c r="H10" s="36">
        <v>34</v>
      </c>
      <c r="I10" s="36">
        <v>27</v>
      </c>
      <c r="J10" s="36">
        <v>30</v>
      </c>
      <c r="K10" s="36">
        <v>41</v>
      </c>
      <c r="L10" s="36">
        <v>41</v>
      </c>
      <c r="M10" s="36">
        <v>36</v>
      </c>
      <c r="N10" s="36">
        <v>32</v>
      </c>
      <c r="O10" s="36">
        <v>44</v>
      </c>
      <c r="P10" s="36">
        <v>54</v>
      </c>
      <c r="Q10" s="36">
        <v>47</v>
      </c>
      <c r="R10" s="36">
        <v>49</v>
      </c>
      <c r="S10" s="36">
        <v>58</v>
      </c>
      <c r="T10" s="36"/>
      <c r="U10" s="36"/>
      <c r="V10" s="36"/>
      <c r="W10" s="36"/>
    </row>
    <row r="11" spans="1:45" ht="15.95" customHeight="1">
      <c r="A11" s="34" t="s">
        <v>21</v>
      </c>
      <c r="B11" s="36">
        <v>1480</v>
      </c>
      <c r="C11" s="36">
        <v>1608</v>
      </c>
      <c r="D11" s="36">
        <v>1514</v>
      </c>
      <c r="E11" s="36">
        <v>1679</v>
      </c>
      <c r="F11" s="36">
        <v>2045</v>
      </c>
      <c r="G11" s="36">
        <v>1780</v>
      </c>
      <c r="H11" s="36">
        <v>1447</v>
      </c>
      <c r="I11" s="36">
        <v>1639</v>
      </c>
      <c r="J11" s="36">
        <v>1571</v>
      </c>
      <c r="K11" s="36">
        <v>1902</v>
      </c>
      <c r="L11" s="36">
        <v>1896</v>
      </c>
      <c r="M11" s="36">
        <v>2196</v>
      </c>
      <c r="N11" s="36">
        <v>2002</v>
      </c>
      <c r="O11" s="36">
        <v>1818</v>
      </c>
      <c r="P11" s="36">
        <v>1828</v>
      </c>
      <c r="Q11" s="36">
        <v>1726</v>
      </c>
      <c r="R11" s="36">
        <v>1704</v>
      </c>
      <c r="S11" s="36">
        <v>1895</v>
      </c>
      <c r="T11" s="36"/>
      <c r="U11" s="36"/>
      <c r="V11" s="36"/>
      <c r="W11" s="36"/>
    </row>
    <row r="12" spans="1:45" ht="15.95" customHeight="1">
      <c r="A12" s="34" t="s">
        <v>22</v>
      </c>
      <c r="B12" s="36">
        <v>7431</v>
      </c>
      <c r="C12" s="36">
        <v>8080</v>
      </c>
      <c r="D12" s="36">
        <v>8035</v>
      </c>
      <c r="E12" s="36">
        <v>8011</v>
      </c>
      <c r="F12" s="36">
        <v>8327</v>
      </c>
      <c r="G12" s="36">
        <v>9051</v>
      </c>
      <c r="H12" s="36">
        <v>8930</v>
      </c>
      <c r="I12" s="36">
        <v>9530</v>
      </c>
      <c r="J12" s="36">
        <v>9632</v>
      </c>
      <c r="K12" s="36">
        <v>9902</v>
      </c>
      <c r="L12" s="36">
        <v>9848</v>
      </c>
      <c r="M12" s="36">
        <v>10616</v>
      </c>
      <c r="N12" s="36">
        <v>10779</v>
      </c>
      <c r="O12" s="36">
        <v>10508</v>
      </c>
      <c r="P12" s="36">
        <v>10625</v>
      </c>
      <c r="Q12" s="36">
        <v>10438</v>
      </c>
      <c r="R12" s="36">
        <v>10231</v>
      </c>
      <c r="S12" s="36">
        <v>10606</v>
      </c>
      <c r="T12" s="36"/>
      <c r="U12" s="36"/>
      <c r="V12" s="36"/>
      <c r="W12" s="36"/>
    </row>
    <row r="13" spans="1:45" ht="15.95" customHeight="1">
      <c r="A13" s="34" t="s">
        <v>23</v>
      </c>
      <c r="B13" s="36">
        <v>1</v>
      </c>
      <c r="C13" s="36">
        <v>24</v>
      </c>
      <c r="D13" s="36">
        <v>26</v>
      </c>
      <c r="E13" s="36">
        <v>30</v>
      </c>
      <c r="F13" s="36">
        <v>36</v>
      </c>
      <c r="G13" s="36">
        <v>25</v>
      </c>
      <c r="H13" s="36">
        <v>21</v>
      </c>
      <c r="I13" s="36">
        <v>18</v>
      </c>
      <c r="J13" s="36">
        <v>18</v>
      </c>
      <c r="K13" s="36">
        <v>19</v>
      </c>
      <c r="L13" s="36">
        <v>10</v>
      </c>
      <c r="M13" s="36">
        <v>12</v>
      </c>
      <c r="N13" s="36">
        <v>9</v>
      </c>
      <c r="O13" s="36">
        <v>14</v>
      </c>
      <c r="P13" s="36">
        <v>10</v>
      </c>
      <c r="Q13" s="36">
        <v>14</v>
      </c>
      <c r="R13" s="36">
        <v>19</v>
      </c>
      <c r="S13" s="36">
        <v>22</v>
      </c>
      <c r="T13" s="36"/>
      <c r="U13" s="36"/>
      <c r="V13" s="36"/>
      <c r="W13" s="36"/>
    </row>
    <row r="14" spans="1:45" ht="15.95" customHeight="1">
      <c r="A14" s="31" t="s">
        <v>24</v>
      </c>
      <c r="B14" s="36">
        <v>270</v>
      </c>
      <c r="C14" s="36">
        <v>326</v>
      </c>
      <c r="D14" s="36">
        <v>311</v>
      </c>
      <c r="E14" s="36">
        <v>346</v>
      </c>
      <c r="F14" s="36">
        <v>415</v>
      </c>
      <c r="G14" s="36">
        <v>484</v>
      </c>
      <c r="H14" s="36">
        <v>490</v>
      </c>
      <c r="I14" s="36">
        <v>515</v>
      </c>
      <c r="J14" s="36">
        <v>595</v>
      </c>
      <c r="K14" s="36">
        <v>567</v>
      </c>
      <c r="L14" s="36">
        <v>548</v>
      </c>
      <c r="M14" s="36">
        <v>618</v>
      </c>
      <c r="N14" s="36">
        <v>585</v>
      </c>
      <c r="O14" s="36">
        <v>676</v>
      </c>
      <c r="P14" s="36">
        <v>606</v>
      </c>
      <c r="Q14" s="36">
        <v>804</v>
      </c>
      <c r="R14" s="36">
        <v>879</v>
      </c>
      <c r="S14" s="36">
        <v>972</v>
      </c>
      <c r="T14" s="36"/>
      <c r="U14" s="36"/>
      <c r="V14" s="36"/>
      <c r="W14" s="36"/>
    </row>
    <row r="15" spans="1:45" ht="15.95" customHeight="1">
      <c r="A15" s="46" t="s">
        <v>25</v>
      </c>
      <c r="B15" s="36">
        <v>3676</v>
      </c>
      <c r="C15" s="36">
        <v>3998</v>
      </c>
      <c r="D15" s="36">
        <v>4200</v>
      </c>
      <c r="E15" s="36">
        <v>4197</v>
      </c>
      <c r="F15" s="36">
        <v>4392</v>
      </c>
      <c r="G15" s="36">
        <v>4343</v>
      </c>
      <c r="H15" s="36">
        <v>3884</v>
      </c>
      <c r="I15" s="36">
        <v>4088</v>
      </c>
      <c r="J15" s="36">
        <v>3982</v>
      </c>
      <c r="K15" s="36">
        <v>3753</v>
      </c>
      <c r="L15" s="36">
        <v>3710</v>
      </c>
      <c r="M15" s="36">
        <v>3642</v>
      </c>
      <c r="N15" s="36">
        <v>3988</v>
      </c>
      <c r="O15" s="36">
        <v>4171</v>
      </c>
      <c r="P15" s="36">
        <v>4363</v>
      </c>
      <c r="Q15" s="36">
        <v>4402</v>
      </c>
      <c r="R15" s="36">
        <v>4464</v>
      </c>
      <c r="S15" s="36">
        <v>4608</v>
      </c>
      <c r="T15" s="36"/>
      <c r="U15" s="36"/>
      <c r="V15" s="36"/>
      <c r="W15" s="36"/>
    </row>
    <row r="16" spans="1:45" ht="15.95" customHeight="1">
      <c r="A16" s="46" t="s">
        <v>60</v>
      </c>
      <c r="B16" s="36">
        <v>28</v>
      </c>
      <c r="C16" s="36">
        <v>20</v>
      </c>
      <c r="D16" s="36">
        <v>35</v>
      </c>
      <c r="E16" s="36">
        <v>44</v>
      </c>
      <c r="F16" s="36">
        <v>38</v>
      </c>
      <c r="G16" s="36">
        <v>57</v>
      </c>
      <c r="H16" s="36">
        <v>46</v>
      </c>
      <c r="I16" s="36">
        <v>35</v>
      </c>
      <c r="J16" s="36">
        <v>51</v>
      </c>
      <c r="K16" s="36">
        <v>48</v>
      </c>
      <c r="L16" s="36">
        <v>44</v>
      </c>
      <c r="M16" s="36">
        <v>47</v>
      </c>
      <c r="N16" s="36">
        <v>37</v>
      </c>
      <c r="O16" s="36">
        <v>47</v>
      </c>
      <c r="P16" s="36">
        <v>52</v>
      </c>
      <c r="Q16" s="36">
        <v>51</v>
      </c>
      <c r="R16" s="36">
        <v>47</v>
      </c>
      <c r="S16" s="36">
        <v>65</v>
      </c>
      <c r="T16" s="36"/>
      <c r="U16" s="36"/>
      <c r="V16" s="36"/>
      <c r="W16" s="36"/>
    </row>
    <row r="17" spans="1:23" ht="15.95" customHeight="1">
      <c r="A17" s="31" t="s">
        <v>26</v>
      </c>
      <c r="B17" s="36"/>
      <c r="C17" s="36">
        <v>2</v>
      </c>
      <c r="D17" s="36">
        <v>1</v>
      </c>
      <c r="E17" s="36">
        <v>1</v>
      </c>
      <c r="F17" s="36">
        <v>9</v>
      </c>
      <c r="G17" s="36">
        <v>11</v>
      </c>
      <c r="H17" s="36">
        <v>13</v>
      </c>
      <c r="I17" s="36">
        <v>9</v>
      </c>
      <c r="J17" s="36">
        <v>14</v>
      </c>
      <c r="K17" s="36">
        <v>18</v>
      </c>
      <c r="L17" s="36">
        <v>22</v>
      </c>
      <c r="M17" s="36">
        <v>24</v>
      </c>
      <c r="N17" s="36">
        <v>39</v>
      </c>
      <c r="O17" s="36">
        <v>27</v>
      </c>
      <c r="P17" s="36">
        <v>24</v>
      </c>
      <c r="Q17" s="36">
        <v>37</v>
      </c>
      <c r="R17" s="36">
        <v>29</v>
      </c>
      <c r="S17" s="36">
        <v>50</v>
      </c>
      <c r="T17" s="36"/>
      <c r="U17" s="36"/>
      <c r="V17" s="36"/>
      <c r="W17" s="36"/>
    </row>
    <row r="18" spans="1:23" ht="15.95" customHeight="1">
      <c r="A18" s="31" t="s">
        <v>27</v>
      </c>
      <c r="B18" s="36"/>
      <c r="C18" s="36">
        <v>4</v>
      </c>
      <c r="D18" s="36">
        <v>7</v>
      </c>
      <c r="E18" s="36">
        <v>9</v>
      </c>
      <c r="F18" s="36">
        <v>20</v>
      </c>
      <c r="G18" s="36">
        <v>44</v>
      </c>
      <c r="H18" s="36">
        <v>49</v>
      </c>
      <c r="I18" s="36">
        <v>33</v>
      </c>
      <c r="J18" s="36">
        <v>27</v>
      </c>
      <c r="K18" s="36">
        <v>25</v>
      </c>
      <c r="L18" s="36">
        <v>80</v>
      </c>
      <c r="M18" s="36">
        <v>8</v>
      </c>
      <c r="N18" s="36">
        <v>29</v>
      </c>
      <c r="O18" s="36">
        <v>12</v>
      </c>
      <c r="P18" s="36">
        <v>15</v>
      </c>
      <c r="Q18" s="36">
        <v>12</v>
      </c>
      <c r="R18" s="36">
        <v>22</v>
      </c>
      <c r="S18" s="36">
        <v>29</v>
      </c>
      <c r="T18" s="36"/>
      <c r="U18" s="36"/>
      <c r="V18" s="36"/>
      <c r="W18" s="36"/>
    </row>
    <row r="19" spans="1:23" ht="15.95" customHeight="1">
      <c r="A19" s="31" t="s">
        <v>61</v>
      </c>
      <c r="B19" s="36">
        <v>164</v>
      </c>
      <c r="C19" s="36">
        <v>183</v>
      </c>
      <c r="D19" s="36">
        <v>181</v>
      </c>
      <c r="E19" s="36">
        <v>181</v>
      </c>
      <c r="F19" s="36">
        <v>251</v>
      </c>
      <c r="G19" s="36">
        <v>221</v>
      </c>
      <c r="H19" s="36">
        <v>293</v>
      </c>
      <c r="I19" s="36">
        <v>423</v>
      </c>
      <c r="J19" s="36">
        <v>369</v>
      </c>
      <c r="K19" s="36">
        <v>393</v>
      </c>
      <c r="L19" s="36">
        <v>402</v>
      </c>
      <c r="M19" s="36">
        <v>458</v>
      </c>
      <c r="N19" s="36">
        <v>414</v>
      </c>
      <c r="O19" s="36">
        <v>479</v>
      </c>
      <c r="P19" s="36">
        <v>560</v>
      </c>
      <c r="Q19" s="36">
        <v>451</v>
      </c>
      <c r="R19" s="36">
        <v>426</v>
      </c>
      <c r="S19" s="36">
        <v>394</v>
      </c>
      <c r="T19" s="36"/>
      <c r="U19" s="36"/>
      <c r="V19" s="36"/>
      <c r="W19" s="36"/>
    </row>
    <row r="20" spans="1:23" ht="15.95" customHeight="1">
      <c r="A20" s="31" t="s">
        <v>28</v>
      </c>
      <c r="B20" s="36">
        <v>58</v>
      </c>
      <c r="C20" s="36">
        <v>94</v>
      </c>
      <c r="D20" s="36">
        <v>81</v>
      </c>
      <c r="E20" s="36">
        <v>94</v>
      </c>
      <c r="F20" s="36">
        <v>97</v>
      </c>
      <c r="G20" s="36">
        <v>107</v>
      </c>
      <c r="H20" s="36">
        <v>114</v>
      </c>
      <c r="I20" s="36">
        <v>103</v>
      </c>
      <c r="J20" s="36">
        <v>97</v>
      </c>
      <c r="K20" s="36">
        <v>103</v>
      </c>
      <c r="L20" s="36">
        <v>103</v>
      </c>
      <c r="M20" s="36">
        <v>113</v>
      </c>
      <c r="N20" s="36">
        <v>99</v>
      </c>
      <c r="O20" s="36">
        <v>110</v>
      </c>
      <c r="P20" s="36">
        <v>97</v>
      </c>
      <c r="Q20" s="36">
        <v>122</v>
      </c>
      <c r="R20" s="36">
        <v>99</v>
      </c>
      <c r="S20" s="36">
        <v>107</v>
      </c>
      <c r="T20" s="36"/>
      <c r="U20" s="36"/>
      <c r="V20" s="36"/>
      <c r="W20" s="36"/>
    </row>
    <row r="21" spans="1:23" ht="15.95" customHeight="1">
      <c r="A21" s="31" t="s">
        <v>62</v>
      </c>
      <c r="B21" s="36">
        <v>3</v>
      </c>
      <c r="C21" s="36">
        <v>8</v>
      </c>
      <c r="D21" s="36">
        <v>7</v>
      </c>
      <c r="E21" s="36">
        <v>14</v>
      </c>
      <c r="F21" s="36">
        <v>23</v>
      </c>
      <c r="G21" s="36">
        <v>27</v>
      </c>
      <c r="H21" s="36">
        <v>62</v>
      </c>
      <c r="I21" s="36">
        <v>31</v>
      </c>
      <c r="J21" s="36">
        <v>32</v>
      </c>
      <c r="K21" s="36">
        <v>20</v>
      </c>
      <c r="L21" s="36">
        <v>43</v>
      </c>
      <c r="M21" s="36">
        <v>59</v>
      </c>
      <c r="N21" s="36">
        <v>84</v>
      </c>
      <c r="O21" s="36">
        <v>90</v>
      </c>
      <c r="P21" s="36">
        <v>101</v>
      </c>
      <c r="Q21" s="36">
        <v>50</v>
      </c>
      <c r="R21" s="36">
        <v>55</v>
      </c>
      <c r="S21" s="36">
        <v>64</v>
      </c>
      <c r="T21" s="36"/>
      <c r="U21" s="36"/>
      <c r="V21" s="36"/>
      <c r="W21" s="36"/>
    </row>
    <row r="22" spans="1:23" ht="15.95" customHeight="1">
      <c r="A22" s="31" t="s">
        <v>29</v>
      </c>
      <c r="B22" s="36">
        <v>22701</v>
      </c>
      <c r="C22" s="36">
        <v>23046</v>
      </c>
      <c r="D22" s="36">
        <v>23798</v>
      </c>
      <c r="E22" s="36">
        <v>24876</v>
      </c>
      <c r="F22" s="36">
        <v>25183</v>
      </c>
      <c r="G22" s="36">
        <v>26660</v>
      </c>
      <c r="H22" s="36">
        <v>25112</v>
      </c>
      <c r="I22" s="36">
        <v>27354</v>
      </c>
      <c r="J22" s="36">
        <v>26230</v>
      </c>
      <c r="K22" s="36">
        <v>27285</v>
      </c>
      <c r="L22" s="36">
        <v>26576</v>
      </c>
      <c r="M22" s="36">
        <v>25672</v>
      </c>
      <c r="N22" s="36">
        <v>24833</v>
      </c>
      <c r="O22" s="36">
        <v>25094</v>
      </c>
      <c r="P22" s="36">
        <v>25560</v>
      </c>
      <c r="Q22" s="36">
        <v>26716</v>
      </c>
      <c r="R22" s="36">
        <v>26816</v>
      </c>
      <c r="S22" s="36">
        <v>25954</v>
      </c>
      <c r="T22" s="36"/>
      <c r="U22" s="36"/>
      <c r="V22" s="36"/>
      <c r="W22" s="36"/>
    </row>
    <row r="23" spans="1:23" ht="15.95" customHeight="1">
      <c r="A23" s="31" t="s">
        <v>30</v>
      </c>
      <c r="B23" s="36">
        <v>6459</v>
      </c>
      <c r="C23" s="36">
        <v>6974</v>
      </c>
      <c r="D23" s="36">
        <v>7799</v>
      </c>
      <c r="E23" s="36">
        <v>7328</v>
      </c>
      <c r="F23" s="36">
        <v>7000</v>
      </c>
      <c r="G23" s="36">
        <v>7291</v>
      </c>
      <c r="H23" s="36">
        <v>6741</v>
      </c>
      <c r="I23" s="36">
        <v>5957</v>
      </c>
      <c r="J23" s="36">
        <v>5610</v>
      </c>
      <c r="K23" s="36">
        <v>5068</v>
      </c>
      <c r="L23" s="36">
        <v>5836</v>
      </c>
      <c r="M23" s="36">
        <v>6856</v>
      </c>
      <c r="N23" s="36">
        <v>7092</v>
      </c>
      <c r="O23" s="36">
        <v>6838</v>
      </c>
      <c r="P23" s="36">
        <v>7033</v>
      </c>
      <c r="Q23" s="36">
        <v>7142</v>
      </c>
      <c r="R23" s="36">
        <v>6953</v>
      </c>
      <c r="S23" s="36">
        <v>6376</v>
      </c>
      <c r="T23" s="36"/>
      <c r="U23" s="36"/>
      <c r="V23" s="36"/>
      <c r="W23" s="36"/>
    </row>
    <row r="24" spans="1:23" ht="15.95" customHeight="1">
      <c r="A24" s="31" t="s">
        <v>31</v>
      </c>
      <c r="B24" s="36">
        <v>12</v>
      </c>
      <c r="C24" s="36">
        <v>93</v>
      </c>
      <c r="D24" s="36">
        <v>111</v>
      </c>
      <c r="E24" s="36">
        <v>123</v>
      </c>
      <c r="F24" s="36">
        <v>105</v>
      </c>
      <c r="G24" s="36">
        <v>167</v>
      </c>
      <c r="H24" s="36">
        <v>173</v>
      </c>
      <c r="I24" s="36">
        <v>205</v>
      </c>
      <c r="J24" s="36">
        <v>255</v>
      </c>
      <c r="K24" s="36">
        <v>385</v>
      </c>
      <c r="L24" s="36">
        <v>371</v>
      </c>
      <c r="M24" s="36">
        <v>483</v>
      </c>
      <c r="N24" s="36">
        <v>574</v>
      </c>
      <c r="O24" s="36">
        <v>414</v>
      </c>
      <c r="P24" s="36">
        <v>458</v>
      </c>
      <c r="Q24" s="36">
        <v>527</v>
      </c>
      <c r="R24" s="36">
        <v>474</v>
      </c>
      <c r="S24" s="36">
        <v>482</v>
      </c>
      <c r="T24" s="36"/>
      <c r="U24" s="36"/>
      <c r="V24" s="36"/>
      <c r="W24" s="36"/>
    </row>
    <row r="25" spans="1:23" ht="15.95" customHeight="1">
      <c r="A25" s="31" t="s">
        <v>32</v>
      </c>
      <c r="B25" s="36">
        <v>39</v>
      </c>
      <c r="C25" s="36">
        <v>52</v>
      </c>
      <c r="D25" s="36">
        <v>41</v>
      </c>
      <c r="E25" s="36">
        <v>79</v>
      </c>
      <c r="F25" s="36">
        <v>71</v>
      </c>
      <c r="G25" s="36">
        <v>83</v>
      </c>
      <c r="H25" s="36">
        <v>107</v>
      </c>
      <c r="I25" s="36">
        <v>81</v>
      </c>
      <c r="J25" s="36">
        <v>77</v>
      </c>
      <c r="K25" s="36">
        <v>75</v>
      </c>
      <c r="L25" s="36">
        <v>94</v>
      </c>
      <c r="M25" s="36">
        <v>112</v>
      </c>
      <c r="N25" s="36">
        <v>138</v>
      </c>
      <c r="O25" s="36">
        <v>156</v>
      </c>
      <c r="P25" s="36">
        <v>149</v>
      </c>
      <c r="Q25" s="36">
        <v>221</v>
      </c>
      <c r="R25" s="36">
        <v>272</v>
      </c>
      <c r="S25" s="36">
        <v>251</v>
      </c>
      <c r="T25" s="36"/>
      <c r="U25" s="36"/>
      <c r="V25" s="36"/>
      <c r="W25" s="36"/>
    </row>
    <row r="26" spans="1:23" ht="15.95" customHeight="1">
      <c r="A26" s="31" t="s">
        <v>33</v>
      </c>
      <c r="B26" s="36">
        <v>1010</v>
      </c>
      <c r="C26" s="36">
        <v>1000</v>
      </c>
      <c r="D26" s="36">
        <v>1053</v>
      </c>
      <c r="E26" s="36">
        <v>1134</v>
      </c>
      <c r="F26" s="36">
        <v>1379</v>
      </c>
      <c r="G26" s="36">
        <v>1492</v>
      </c>
      <c r="H26" s="36">
        <v>1504</v>
      </c>
      <c r="I26" s="36">
        <v>1730</v>
      </c>
      <c r="J26" s="36">
        <v>1734</v>
      </c>
      <c r="K26" s="36">
        <v>1879</v>
      </c>
      <c r="L26" s="36">
        <v>1997</v>
      </c>
      <c r="M26" s="36">
        <v>1966</v>
      </c>
      <c r="N26" s="36">
        <v>1995</v>
      </c>
      <c r="O26" s="36">
        <v>2039</v>
      </c>
      <c r="P26" s="36">
        <v>2225</v>
      </c>
      <c r="Q26" s="36">
        <v>2288</v>
      </c>
      <c r="R26" s="36">
        <v>2341</v>
      </c>
      <c r="S26" s="36">
        <v>2303</v>
      </c>
      <c r="T26" s="36"/>
      <c r="U26" s="36"/>
      <c r="V26" s="36"/>
      <c r="W26" s="36"/>
    </row>
    <row r="27" spans="1:23" ht="15.95" customHeight="1">
      <c r="A27" s="31" t="s">
        <v>34</v>
      </c>
      <c r="B27" s="36">
        <v>4</v>
      </c>
      <c r="C27" s="36">
        <v>11</v>
      </c>
      <c r="D27" s="36">
        <v>8</v>
      </c>
      <c r="E27" s="36">
        <v>16</v>
      </c>
      <c r="F27" s="36">
        <v>16</v>
      </c>
      <c r="G27" s="36">
        <v>18</v>
      </c>
      <c r="H27" s="36">
        <v>13</v>
      </c>
      <c r="I27" s="36">
        <v>14</v>
      </c>
      <c r="J27" s="36">
        <v>21</v>
      </c>
      <c r="K27" s="36">
        <v>35</v>
      </c>
      <c r="L27" s="36">
        <v>30</v>
      </c>
      <c r="M27" s="36">
        <v>28</v>
      </c>
      <c r="N27" s="36">
        <v>33</v>
      </c>
      <c r="O27" s="36">
        <v>30</v>
      </c>
      <c r="P27" s="36">
        <v>52</v>
      </c>
      <c r="Q27" s="36">
        <v>50</v>
      </c>
      <c r="R27" s="36">
        <v>40</v>
      </c>
      <c r="S27" s="36">
        <v>55</v>
      </c>
      <c r="T27" s="36"/>
      <c r="U27" s="36"/>
      <c r="V27" s="36"/>
      <c r="W27" s="36"/>
    </row>
    <row r="28" spans="1:23" ht="15.95" customHeight="1">
      <c r="A28" s="31" t="s">
        <v>35</v>
      </c>
      <c r="B28" s="36">
        <v>66</v>
      </c>
      <c r="C28" s="36">
        <v>69</v>
      </c>
      <c r="D28" s="36">
        <v>67</v>
      </c>
      <c r="E28" s="36">
        <v>68</v>
      </c>
      <c r="F28" s="36">
        <v>82</v>
      </c>
      <c r="G28" s="36">
        <v>91</v>
      </c>
      <c r="H28" s="36">
        <v>103</v>
      </c>
      <c r="I28" s="36">
        <v>85</v>
      </c>
      <c r="J28" s="36">
        <v>77</v>
      </c>
      <c r="K28" s="36">
        <v>80</v>
      </c>
      <c r="L28" s="36">
        <v>66</v>
      </c>
      <c r="M28" s="36">
        <v>94</v>
      </c>
      <c r="N28" s="36">
        <v>90</v>
      </c>
      <c r="O28" s="36">
        <v>73</v>
      </c>
      <c r="P28" s="36">
        <v>102</v>
      </c>
      <c r="Q28" s="36">
        <v>120</v>
      </c>
      <c r="R28" s="36">
        <v>142</v>
      </c>
      <c r="S28" s="36">
        <v>136</v>
      </c>
      <c r="T28" s="36"/>
      <c r="U28" s="36"/>
      <c r="V28" s="36"/>
      <c r="W28" s="36"/>
    </row>
    <row r="29" spans="1:23" ht="15.95" customHeight="1">
      <c r="A29" s="31" t="s">
        <v>36</v>
      </c>
      <c r="B29" s="36">
        <v>14</v>
      </c>
      <c r="C29" s="36">
        <v>12</v>
      </c>
      <c r="D29" s="36">
        <v>16</v>
      </c>
      <c r="E29" s="36">
        <v>20</v>
      </c>
      <c r="F29" s="36">
        <v>18</v>
      </c>
      <c r="G29" s="36">
        <v>25</v>
      </c>
      <c r="H29" s="36">
        <v>25</v>
      </c>
      <c r="I29" s="36">
        <v>24</v>
      </c>
      <c r="J29" s="36">
        <v>45</v>
      </c>
      <c r="K29" s="36">
        <v>37</v>
      </c>
      <c r="L29" s="36">
        <v>29</v>
      </c>
      <c r="M29" s="36">
        <v>27</v>
      </c>
      <c r="N29" s="36">
        <v>49</v>
      </c>
      <c r="O29" s="36">
        <v>43</v>
      </c>
      <c r="P29" s="36">
        <v>41</v>
      </c>
      <c r="Q29" s="36">
        <v>50</v>
      </c>
      <c r="R29" s="36">
        <v>42</v>
      </c>
      <c r="S29" s="36">
        <v>55</v>
      </c>
      <c r="T29" s="36"/>
      <c r="U29" s="36"/>
      <c r="V29" s="36"/>
      <c r="W29" s="36"/>
    </row>
    <row r="30" spans="1:23" ht="15.95" customHeight="1">
      <c r="A30" s="31" t="s">
        <v>37</v>
      </c>
      <c r="B30" s="36">
        <v>43</v>
      </c>
      <c r="C30" s="36">
        <v>51</v>
      </c>
      <c r="D30" s="36">
        <v>87</v>
      </c>
      <c r="E30" s="36">
        <v>91</v>
      </c>
      <c r="F30" s="36">
        <v>115</v>
      </c>
      <c r="G30" s="36">
        <v>129</v>
      </c>
      <c r="H30" s="36">
        <v>119</v>
      </c>
      <c r="I30" s="36">
        <v>135</v>
      </c>
      <c r="J30" s="36">
        <v>131</v>
      </c>
      <c r="K30" s="36">
        <v>108</v>
      </c>
      <c r="L30" s="36">
        <v>135</v>
      </c>
      <c r="M30" s="36">
        <v>124</v>
      </c>
      <c r="N30" s="36">
        <v>118</v>
      </c>
      <c r="O30" s="36">
        <v>115</v>
      </c>
      <c r="P30" s="36">
        <v>97</v>
      </c>
      <c r="Q30" s="36">
        <v>100</v>
      </c>
      <c r="R30" s="36">
        <v>121</v>
      </c>
      <c r="S30" s="36">
        <v>165</v>
      </c>
      <c r="T30" s="36"/>
      <c r="U30" s="36"/>
      <c r="V30" s="36"/>
      <c r="W30" s="36"/>
    </row>
    <row r="31" spans="1:23" ht="15.95" customHeight="1">
      <c r="A31" s="31" t="s">
        <v>38</v>
      </c>
      <c r="B31" s="36">
        <v>695</v>
      </c>
      <c r="C31" s="36">
        <v>846</v>
      </c>
      <c r="D31" s="36">
        <v>973</v>
      </c>
      <c r="E31" s="36">
        <v>1094</v>
      </c>
      <c r="F31" s="36">
        <v>1286</v>
      </c>
      <c r="G31" s="36">
        <v>1325</v>
      </c>
      <c r="H31" s="36">
        <v>1259</v>
      </c>
      <c r="I31" s="36">
        <v>1436</v>
      </c>
      <c r="J31" s="36">
        <v>1416</v>
      </c>
      <c r="K31" s="36">
        <v>1550</v>
      </c>
      <c r="L31" s="36">
        <v>1506</v>
      </c>
      <c r="M31" s="36">
        <v>1463</v>
      </c>
      <c r="N31" s="36">
        <v>1522</v>
      </c>
      <c r="O31" s="36">
        <v>1562</v>
      </c>
      <c r="P31" s="36">
        <v>1677</v>
      </c>
      <c r="Q31" s="36">
        <v>1782</v>
      </c>
      <c r="R31" s="36">
        <v>1888</v>
      </c>
      <c r="S31" s="36">
        <v>1794</v>
      </c>
      <c r="T31" s="36"/>
      <c r="U31" s="36"/>
      <c r="V31" s="36"/>
      <c r="W31" s="36"/>
    </row>
    <row r="32" spans="1:23" ht="15.95" customHeight="1">
      <c r="A32" s="96" t="s">
        <v>39</v>
      </c>
      <c r="B32" s="97">
        <v>2562</v>
      </c>
      <c r="C32" s="97">
        <v>2429</v>
      </c>
      <c r="D32" s="97">
        <v>2486</v>
      </c>
      <c r="E32" s="97">
        <v>2550</v>
      </c>
      <c r="F32" s="97">
        <v>2733</v>
      </c>
      <c r="G32" s="97">
        <v>3140</v>
      </c>
      <c r="H32" s="97">
        <v>3148</v>
      </c>
      <c r="I32" s="97">
        <v>3560</v>
      </c>
      <c r="J32" s="97">
        <v>3610</v>
      </c>
      <c r="K32" s="97">
        <v>3470</v>
      </c>
      <c r="L32" s="97">
        <v>3668</v>
      </c>
      <c r="M32" s="97">
        <v>3868</v>
      </c>
      <c r="N32" s="97">
        <v>3836</v>
      </c>
      <c r="O32" s="97">
        <v>3555</v>
      </c>
      <c r="P32" s="97">
        <v>3784</v>
      </c>
      <c r="Q32" s="97">
        <v>4051</v>
      </c>
      <c r="R32" s="97">
        <v>4380</v>
      </c>
      <c r="S32" s="97">
        <v>4419</v>
      </c>
      <c r="T32" s="36"/>
      <c r="U32" s="36"/>
      <c r="V32" s="36"/>
      <c r="W32" s="36"/>
    </row>
    <row r="33" spans="1:23" ht="15.95" customHeight="1">
      <c r="A33" s="35" t="s">
        <v>41</v>
      </c>
      <c r="B33" s="36">
        <v>68</v>
      </c>
      <c r="C33" s="36">
        <v>882</v>
      </c>
      <c r="D33" s="36">
        <v>884</v>
      </c>
      <c r="E33" s="36">
        <v>977</v>
      </c>
      <c r="F33" s="36">
        <v>1000</v>
      </c>
      <c r="G33" s="36">
        <v>1056</v>
      </c>
      <c r="H33" s="36">
        <v>845</v>
      </c>
      <c r="I33" s="36">
        <v>996</v>
      </c>
      <c r="J33" s="36">
        <v>837</v>
      </c>
      <c r="K33" s="36">
        <v>879</v>
      </c>
      <c r="L33" s="36">
        <v>833</v>
      </c>
      <c r="M33" s="36">
        <v>792</v>
      </c>
      <c r="N33" s="36">
        <v>819</v>
      </c>
      <c r="O33" s="36">
        <v>776</v>
      </c>
      <c r="P33" s="36">
        <v>842</v>
      </c>
      <c r="Q33" s="36">
        <v>971</v>
      </c>
      <c r="R33" s="36">
        <v>995</v>
      </c>
      <c r="S33" s="36">
        <v>965</v>
      </c>
      <c r="T33" s="36"/>
      <c r="U33" s="36"/>
      <c r="V33" s="36"/>
      <c r="W33" s="36"/>
    </row>
    <row r="34" spans="1:23" ht="15.95" customHeight="1">
      <c r="A34" s="35" t="s">
        <v>81</v>
      </c>
      <c r="B34" s="36">
        <v>11</v>
      </c>
      <c r="C34" s="36">
        <v>250</v>
      </c>
      <c r="D34" s="36">
        <v>309</v>
      </c>
      <c r="E34" s="36">
        <v>342</v>
      </c>
      <c r="F34" s="36">
        <v>358</v>
      </c>
      <c r="G34" s="36">
        <v>298</v>
      </c>
      <c r="H34" s="36">
        <v>227</v>
      </c>
      <c r="I34" s="36">
        <v>144</v>
      </c>
      <c r="J34" s="36">
        <v>101</v>
      </c>
      <c r="K34" s="36">
        <v>83</v>
      </c>
      <c r="L34" s="36">
        <v>116</v>
      </c>
      <c r="M34" s="36">
        <v>114</v>
      </c>
      <c r="N34" s="50">
        <v>66</v>
      </c>
      <c r="O34" s="65">
        <v>69</v>
      </c>
      <c r="P34" s="65">
        <v>52</v>
      </c>
      <c r="Q34" s="65">
        <v>338</v>
      </c>
      <c r="R34" s="65">
        <v>271</v>
      </c>
      <c r="S34" s="65">
        <v>259</v>
      </c>
      <c r="T34" s="36"/>
      <c r="U34" s="36"/>
      <c r="V34" s="36"/>
      <c r="W34" s="36"/>
    </row>
    <row r="35" spans="1:23" ht="15.95" customHeight="1">
      <c r="A35" s="35" t="s">
        <v>54</v>
      </c>
      <c r="B35" s="36">
        <v>26</v>
      </c>
      <c r="C35" s="36">
        <v>96</v>
      </c>
      <c r="D35" s="36">
        <v>130</v>
      </c>
      <c r="E35" s="36">
        <v>148</v>
      </c>
      <c r="F35" s="36">
        <v>153</v>
      </c>
      <c r="G35" s="36">
        <v>181</v>
      </c>
      <c r="H35" s="36">
        <v>182</v>
      </c>
      <c r="I35" s="36">
        <v>190</v>
      </c>
      <c r="J35" s="36">
        <v>208</v>
      </c>
      <c r="K35" s="36">
        <v>226</v>
      </c>
      <c r="L35" s="36">
        <v>192</v>
      </c>
      <c r="M35" s="36">
        <v>208</v>
      </c>
      <c r="N35" s="50">
        <v>187</v>
      </c>
      <c r="O35" s="65">
        <v>207</v>
      </c>
      <c r="P35" s="65">
        <v>168</v>
      </c>
      <c r="Q35" s="65">
        <v>161</v>
      </c>
      <c r="R35" s="65">
        <v>192</v>
      </c>
      <c r="S35" s="65">
        <v>162</v>
      </c>
      <c r="T35" s="36"/>
      <c r="U35" s="36"/>
      <c r="V35" s="36"/>
      <c r="W35" s="36"/>
    </row>
    <row r="36" spans="1:23" ht="15.95" customHeight="1">
      <c r="A36" s="35" t="s">
        <v>51</v>
      </c>
      <c r="B36" s="36">
        <v>192</v>
      </c>
      <c r="C36" s="36">
        <v>441</v>
      </c>
      <c r="D36" s="36">
        <v>578</v>
      </c>
      <c r="E36" s="36">
        <v>762</v>
      </c>
      <c r="F36" s="36">
        <v>1211</v>
      </c>
      <c r="G36" s="36">
        <v>1582</v>
      </c>
      <c r="H36" s="36">
        <v>1680</v>
      </c>
      <c r="I36" s="36">
        <v>2093</v>
      </c>
      <c r="J36" s="36">
        <v>2581</v>
      </c>
      <c r="K36" s="36">
        <v>3752</v>
      </c>
      <c r="L36" s="36">
        <v>4079</v>
      </c>
      <c r="M36" s="36">
        <v>4684</v>
      </c>
      <c r="N36" s="50">
        <v>5792</v>
      </c>
      <c r="O36" s="65">
        <v>7257</v>
      </c>
      <c r="P36" s="65">
        <v>8770</v>
      </c>
      <c r="Q36" s="65">
        <v>9580</v>
      </c>
      <c r="R36" s="65">
        <v>12381</v>
      </c>
      <c r="S36" s="65">
        <v>13540</v>
      </c>
      <c r="T36" s="36"/>
      <c r="U36" s="36"/>
      <c r="V36" s="36"/>
      <c r="W36" s="36"/>
    </row>
    <row r="37" spans="1:23" ht="15.95" customHeight="1">
      <c r="A37" s="35" t="s">
        <v>52</v>
      </c>
      <c r="B37" s="36">
        <v>28</v>
      </c>
      <c r="C37" s="36">
        <v>265</v>
      </c>
      <c r="D37" s="36">
        <v>395</v>
      </c>
      <c r="E37" s="36">
        <v>370</v>
      </c>
      <c r="F37" s="36">
        <v>383</v>
      </c>
      <c r="G37" s="36">
        <v>439</v>
      </c>
      <c r="H37" s="36">
        <v>321</v>
      </c>
      <c r="I37" s="36">
        <v>423</v>
      </c>
      <c r="J37" s="36">
        <v>473</v>
      </c>
      <c r="K37" s="36">
        <v>553</v>
      </c>
      <c r="L37" s="36">
        <v>563</v>
      </c>
      <c r="M37" s="36">
        <v>543</v>
      </c>
      <c r="N37" s="50">
        <v>577</v>
      </c>
      <c r="O37" s="65">
        <v>759</v>
      </c>
      <c r="P37" s="65">
        <v>677</v>
      </c>
      <c r="Q37" s="65">
        <v>701</v>
      </c>
      <c r="R37" s="65">
        <v>643</v>
      </c>
      <c r="S37" s="65">
        <v>704</v>
      </c>
      <c r="T37" s="36"/>
      <c r="U37" s="36"/>
      <c r="V37" s="36"/>
      <c r="W37" s="36"/>
    </row>
    <row r="38" spans="1:23" ht="15.95" customHeight="1">
      <c r="A38" s="35" t="s">
        <v>42</v>
      </c>
      <c r="B38" s="36">
        <v>98</v>
      </c>
      <c r="C38" s="36">
        <v>764</v>
      </c>
      <c r="D38" s="36">
        <v>775</v>
      </c>
      <c r="E38" s="36">
        <v>910</v>
      </c>
      <c r="F38" s="36">
        <v>1039</v>
      </c>
      <c r="G38" s="36">
        <v>1118</v>
      </c>
      <c r="H38" s="36">
        <v>1095</v>
      </c>
      <c r="I38" s="36">
        <v>1239</v>
      </c>
      <c r="J38" s="36">
        <v>1053</v>
      </c>
      <c r="K38" s="36">
        <v>1118</v>
      </c>
      <c r="L38" s="36">
        <v>1045</v>
      </c>
      <c r="M38" s="36">
        <v>1047</v>
      </c>
      <c r="N38" s="50">
        <v>1098</v>
      </c>
      <c r="O38" s="65">
        <v>1211</v>
      </c>
      <c r="P38" s="65">
        <v>1389</v>
      </c>
      <c r="Q38" s="65">
        <v>1444</v>
      </c>
      <c r="R38" s="65">
        <v>1547</v>
      </c>
      <c r="S38" s="65">
        <v>1689</v>
      </c>
    </row>
    <row r="39" spans="1:23" ht="15.95" customHeight="1">
      <c r="A39" s="35" t="s">
        <v>43</v>
      </c>
      <c r="B39" s="36">
        <v>18534</v>
      </c>
      <c r="C39" s="36">
        <v>20583</v>
      </c>
      <c r="D39" s="36">
        <v>21470</v>
      </c>
      <c r="E39" s="36">
        <v>22153</v>
      </c>
      <c r="F39" s="36">
        <v>22889</v>
      </c>
      <c r="G39" s="36">
        <v>23085</v>
      </c>
      <c r="H39" s="36">
        <v>19937</v>
      </c>
      <c r="I39" s="36">
        <v>21824</v>
      </c>
      <c r="J39" s="36">
        <v>20568</v>
      </c>
      <c r="K39" s="36">
        <v>22699</v>
      </c>
      <c r="L39" s="36">
        <v>22566</v>
      </c>
      <c r="M39" s="36">
        <v>22111</v>
      </c>
      <c r="N39" s="50">
        <v>21418</v>
      </c>
      <c r="O39" s="89">
        <v>21006</v>
      </c>
      <c r="P39" s="89">
        <v>21755</v>
      </c>
      <c r="Q39" s="89">
        <v>22569</v>
      </c>
      <c r="R39" s="89">
        <v>22094</v>
      </c>
      <c r="S39" s="89">
        <v>21906</v>
      </c>
    </row>
    <row r="40" spans="1:23" ht="15.95" customHeight="1">
      <c r="A40" s="35" t="s">
        <v>79</v>
      </c>
      <c r="B40" s="36">
        <v>6</v>
      </c>
      <c r="C40" s="36">
        <v>102</v>
      </c>
      <c r="D40" s="36">
        <v>120</v>
      </c>
      <c r="E40" s="36">
        <v>112</v>
      </c>
      <c r="F40" s="36">
        <v>118</v>
      </c>
      <c r="G40" s="36">
        <v>133</v>
      </c>
      <c r="H40" s="36">
        <v>131</v>
      </c>
      <c r="I40" s="36">
        <v>103</v>
      </c>
      <c r="J40" s="36">
        <v>114</v>
      </c>
      <c r="K40" s="36">
        <v>103</v>
      </c>
      <c r="L40" s="36">
        <v>106</v>
      </c>
      <c r="M40" s="36">
        <v>112</v>
      </c>
      <c r="N40" s="36">
        <v>98</v>
      </c>
      <c r="O40" s="36">
        <v>97</v>
      </c>
      <c r="P40" s="36">
        <v>122</v>
      </c>
      <c r="Q40" s="36">
        <v>107</v>
      </c>
      <c r="R40" s="36">
        <v>89</v>
      </c>
      <c r="S40" s="36">
        <v>91</v>
      </c>
    </row>
    <row r="41" spans="1:23" ht="15.95" customHeight="1">
      <c r="A41" s="35" t="s">
        <v>44</v>
      </c>
      <c r="B41" s="36">
        <v>455</v>
      </c>
      <c r="C41" s="36">
        <v>1721</v>
      </c>
      <c r="D41" s="36">
        <v>1785</v>
      </c>
      <c r="E41" s="36">
        <v>1954</v>
      </c>
      <c r="F41" s="36">
        <v>2076</v>
      </c>
      <c r="G41" s="36">
        <v>1931</v>
      </c>
      <c r="H41" s="36">
        <v>2045</v>
      </c>
      <c r="I41" s="36">
        <v>2664</v>
      </c>
      <c r="J41" s="36">
        <v>2346</v>
      </c>
      <c r="K41" s="36">
        <v>2431</v>
      </c>
      <c r="L41" s="36">
        <v>1860</v>
      </c>
      <c r="M41" s="36">
        <v>1730</v>
      </c>
      <c r="N41" s="50">
        <v>1640</v>
      </c>
      <c r="O41" s="65">
        <v>1576</v>
      </c>
      <c r="P41" s="65">
        <v>1514</v>
      </c>
      <c r="Q41" s="65">
        <v>1579</v>
      </c>
      <c r="R41" s="65">
        <v>1839</v>
      </c>
      <c r="S41" s="65">
        <v>1771</v>
      </c>
    </row>
    <row r="42" spans="1:23" ht="15.95" customHeight="1">
      <c r="A42" s="35" t="s">
        <v>98</v>
      </c>
      <c r="B42" s="36">
        <v>1473</v>
      </c>
      <c r="C42" s="36">
        <v>2871</v>
      </c>
      <c r="D42" s="36">
        <v>3854</v>
      </c>
      <c r="E42" s="36">
        <v>4596</v>
      </c>
      <c r="F42" s="36">
        <v>4934</v>
      </c>
      <c r="G42" s="36">
        <v>4347</v>
      </c>
      <c r="H42" s="36">
        <v>4193</v>
      </c>
      <c r="I42" s="36">
        <v>4715</v>
      </c>
      <c r="J42" s="36">
        <v>4889</v>
      </c>
      <c r="K42" s="36">
        <v>5721</v>
      </c>
      <c r="L42" s="36">
        <v>6342</v>
      </c>
      <c r="M42" s="36">
        <v>6162</v>
      </c>
      <c r="N42" s="50">
        <v>6410</v>
      </c>
      <c r="O42" s="65">
        <v>6824</v>
      </c>
      <c r="P42" s="65">
        <v>6455</v>
      </c>
      <c r="Q42" s="65">
        <v>7280</v>
      </c>
      <c r="R42" s="65">
        <v>8332</v>
      </c>
      <c r="S42" s="65">
        <v>9085</v>
      </c>
    </row>
    <row r="43" spans="1:23" ht="15.95" customHeight="1">
      <c r="A43" s="35" t="s">
        <v>63</v>
      </c>
      <c r="B43" s="36">
        <v>147</v>
      </c>
      <c r="C43" s="36">
        <v>146</v>
      </c>
      <c r="D43" s="36">
        <v>152</v>
      </c>
      <c r="E43" s="36">
        <v>167</v>
      </c>
      <c r="F43" s="36">
        <v>237</v>
      </c>
      <c r="G43" s="36">
        <v>230</v>
      </c>
      <c r="H43" s="36">
        <v>222</v>
      </c>
      <c r="I43" s="36">
        <v>290</v>
      </c>
      <c r="J43" s="36">
        <v>221</v>
      </c>
      <c r="K43" s="36">
        <v>197</v>
      </c>
      <c r="L43" s="36">
        <v>250</v>
      </c>
      <c r="M43" s="36">
        <v>278</v>
      </c>
      <c r="N43" s="50">
        <v>371</v>
      </c>
      <c r="O43" s="65">
        <v>377</v>
      </c>
      <c r="P43" s="65">
        <v>380</v>
      </c>
      <c r="Q43" s="65">
        <v>431</v>
      </c>
      <c r="R43" s="65">
        <v>437</v>
      </c>
      <c r="S43" s="65">
        <v>437</v>
      </c>
    </row>
    <row r="44" spans="1:23" ht="15.95" customHeight="1">
      <c r="A44" s="35" t="s">
        <v>46</v>
      </c>
      <c r="B44" s="36">
        <v>47</v>
      </c>
      <c r="C44" s="36">
        <v>368</v>
      </c>
      <c r="D44" s="36">
        <v>327</v>
      </c>
      <c r="E44" s="36">
        <v>393</v>
      </c>
      <c r="F44" s="36">
        <v>442</v>
      </c>
      <c r="G44" s="36">
        <v>490</v>
      </c>
      <c r="H44" s="36">
        <v>489</v>
      </c>
      <c r="I44" s="36">
        <v>516</v>
      </c>
      <c r="J44" s="36">
        <v>463</v>
      </c>
      <c r="K44" s="36">
        <v>556</v>
      </c>
      <c r="L44" s="36">
        <v>511</v>
      </c>
      <c r="M44" s="36">
        <v>526</v>
      </c>
      <c r="N44" s="50">
        <v>512</v>
      </c>
      <c r="O44" s="65">
        <v>528</v>
      </c>
      <c r="P44" s="65">
        <v>532</v>
      </c>
      <c r="Q44" s="65">
        <v>609</v>
      </c>
      <c r="R44" s="65">
        <v>632</v>
      </c>
      <c r="S44" s="65">
        <v>646</v>
      </c>
    </row>
    <row r="45" spans="1:23" ht="15.95" customHeight="1">
      <c r="A45" s="35" t="s">
        <v>47</v>
      </c>
      <c r="B45" s="36">
        <v>20</v>
      </c>
      <c r="C45" s="36">
        <v>135</v>
      </c>
      <c r="D45" s="36">
        <v>156</v>
      </c>
      <c r="E45" s="36">
        <v>170</v>
      </c>
      <c r="F45" s="36">
        <v>191</v>
      </c>
      <c r="G45" s="36">
        <v>149</v>
      </c>
      <c r="H45" s="36">
        <v>146</v>
      </c>
      <c r="I45" s="36">
        <v>146</v>
      </c>
      <c r="J45" s="36">
        <v>168</v>
      </c>
      <c r="K45" s="36">
        <v>129</v>
      </c>
      <c r="L45" s="36">
        <v>146</v>
      </c>
      <c r="M45" s="36">
        <v>181</v>
      </c>
      <c r="N45" s="50">
        <v>188</v>
      </c>
      <c r="O45" s="65">
        <v>205</v>
      </c>
      <c r="P45" s="65">
        <v>202</v>
      </c>
      <c r="Q45" s="65">
        <v>188</v>
      </c>
      <c r="R45" s="65">
        <v>180</v>
      </c>
      <c r="S45" s="65">
        <v>201</v>
      </c>
    </row>
    <row r="46" spans="1:23" ht="15.95" customHeight="1">
      <c r="A46" s="35" t="s">
        <v>53</v>
      </c>
      <c r="B46" s="36">
        <v>2</v>
      </c>
      <c r="C46" s="36">
        <v>120</v>
      </c>
      <c r="D46" s="36">
        <v>93</v>
      </c>
      <c r="E46" s="36">
        <v>141</v>
      </c>
      <c r="F46" s="36">
        <v>136</v>
      </c>
      <c r="G46" s="36">
        <v>161</v>
      </c>
      <c r="H46" s="36">
        <v>167</v>
      </c>
      <c r="I46" s="36">
        <v>177</v>
      </c>
      <c r="J46" s="36">
        <v>168</v>
      </c>
      <c r="K46" s="36">
        <v>185</v>
      </c>
      <c r="L46" s="36">
        <v>232</v>
      </c>
      <c r="M46" s="36">
        <v>208</v>
      </c>
      <c r="N46" s="50">
        <v>231</v>
      </c>
      <c r="O46" s="65">
        <v>173</v>
      </c>
      <c r="P46" s="65">
        <v>201</v>
      </c>
      <c r="Q46" s="65">
        <v>226</v>
      </c>
      <c r="R46" s="65">
        <v>244</v>
      </c>
      <c r="S46" s="65">
        <v>270</v>
      </c>
    </row>
    <row r="47" spans="1:23" ht="15.95" customHeight="1">
      <c r="A47" s="35" t="s">
        <v>82</v>
      </c>
      <c r="B47" s="36">
        <v>6</v>
      </c>
      <c r="C47" s="36">
        <v>21</v>
      </c>
      <c r="D47" s="36">
        <v>39</v>
      </c>
      <c r="E47" s="36">
        <v>33</v>
      </c>
      <c r="F47" s="36">
        <v>52</v>
      </c>
      <c r="G47" s="36">
        <v>62</v>
      </c>
      <c r="H47" s="36">
        <v>76</v>
      </c>
      <c r="I47" s="36">
        <v>66</v>
      </c>
      <c r="J47" s="36">
        <v>126</v>
      </c>
      <c r="K47" s="36">
        <v>126</v>
      </c>
      <c r="L47" s="36">
        <v>212</v>
      </c>
      <c r="M47" s="36">
        <v>290</v>
      </c>
      <c r="N47" s="36">
        <v>182</v>
      </c>
      <c r="O47" s="36">
        <v>251</v>
      </c>
      <c r="P47" s="36">
        <v>140</v>
      </c>
      <c r="Q47" s="36">
        <v>261</v>
      </c>
      <c r="R47" s="36">
        <v>364</v>
      </c>
      <c r="S47" s="36">
        <v>494</v>
      </c>
    </row>
    <row r="48" spans="1:23" ht="15.95" customHeight="1">
      <c r="A48" s="35" t="s">
        <v>64</v>
      </c>
      <c r="B48" s="36">
        <v>47</v>
      </c>
      <c r="C48" s="36">
        <v>134</v>
      </c>
      <c r="D48" s="36">
        <v>110</v>
      </c>
      <c r="E48" s="36">
        <v>223</v>
      </c>
      <c r="F48" s="36">
        <v>249</v>
      </c>
      <c r="G48" s="36">
        <v>282</v>
      </c>
      <c r="H48" s="36">
        <v>264</v>
      </c>
      <c r="I48" s="36">
        <v>288</v>
      </c>
      <c r="J48" s="36">
        <v>305</v>
      </c>
      <c r="K48" s="36">
        <v>312</v>
      </c>
      <c r="L48" s="36">
        <v>318</v>
      </c>
      <c r="M48" s="36">
        <v>353</v>
      </c>
      <c r="N48" s="50">
        <v>393</v>
      </c>
      <c r="O48" s="65">
        <v>433</v>
      </c>
      <c r="P48" s="65">
        <v>442</v>
      </c>
      <c r="Q48" s="65">
        <v>520</v>
      </c>
      <c r="R48" s="65">
        <v>491</v>
      </c>
      <c r="S48" s="65">
        <v>584</v>
      </c>
    </row>
    <row r="49" spans="1:19" ht="15.95" customHeight="1">
      <c r="A49" s="35" t="s">
        <v>48</v>
      </c>
      <c r="B49" s="36">
        <v>31863</v>
      </c>
      <c r="C49" s="36">
        <v>32621</v>
      </c>
      <c r="D49" s="36">
        <v>32741</v>
      </c>
      <c r="E49" s="36">
        <v>34808</v>
      </c>
      <c r="F49" s="36">
        <v>35603</v>
      </c>
      <c r="G49" s="36">
        <v>37370</v>
      </c>
      <c r="H49" s="36">
        <v>32978</v>
      </c>
      <c r="I49" s="36">
        <v>39519</v>
      </c>
      <c r="J49" s="36">
        <v>34987</v>
      </c>
      <c r="K49" s="36">
        <v>35224</v>
      </c>
      <c r="L49" s="36">
        <v>33859</v>
      </c>
      <c r="M49" s="36">
        <v>36686</v>
      </c>
      <c r="N49" s="50">
        <v>42677</v>
      </c>
      <c r="O49" s="65">
        <v>40046</v>
      </c>
      <c r="P49" s="65">
        <v>42542</v>
      </c>
      <c r="Q49" s="65">
        <v>43740</v>
      </c>
      <c r="R49" s="65">
        <v>46128</v>
      </c>
      <c r="S49" s="65">
        <v>44275</v>
      </c>
    </row>
    <row r="50" spans="1:19" ht="15.95" customHeight="1">
      <c r="A50" s="35" t="s">
        <v>49</v>
      </c>
      <c r="B50" s="36">
        <v>4180</v>
      </c>
      <c r="C50" s="36">
        <v>4663</v>
      </c>
      <c r="D50" s="36">
        <v>5028</v>
      </c>
      <c r="E50" s="36">
        <v>5421</v>
      </c>
      <c r="F50" s="36">
        <v>5857</v>
      </c>
      <c r="G50" s="36">
        <v>5972</v>
      </c>
      <c r="H50" s="36">
        <v>5866</v>
      </c>
      <c r="I50" s="36">
        <v>6742</v>
      </c>
      <c r="J50" s="36">
        <v>6405</v>
      </c>
      <c r="K50" s="36">
        <v>6621</v>
      </c>
      <c r="L50" s="36">
        <v>6662</v>
      </c>
      <c r="M50" s="36">
        <v>6854</v>
      </c>
      <c r="N50" s="36">
        <v>7096</v>
      </c>
      <c r="O50" s="36">
        <v>7267</v>
      </c>
      <c r="P50" s="36">
        <v>7285</v>
      </c>
      <c r="Q50" s="36">
        <v>7921</v>
      </c>
      <c r="R50" s="36">
        <v>8248</v>
      </c>
      <c r="S50" s="36">
        <v>8108</v>
      </c>
    </row>
    <row r="51" spans="1:19" ht="15.95" customHeight="1">
      <c r="A51" s="35" t="s">
        <v>50</v>
      </c>
      <c r="B51" s="36">
        <v>46</v>
      </c>
      <c r="C51" s="36">
        <v>66</v>
      </c>
      <c r="D51" s="36">
        <v>68</v>
      </c>
      <c r="E51" s="36">
        <v>144</v>
      </c>
      <c r="F51" s="36">
        <v>143</v>
      </c>
      <c r="G51" s="36">
        <v>193</v>
      </c>
      <c r="H51" s="36">
        <v>191</v>
      </c>
      <c r="I51" s="36">
        <v>284</v>
      </c>
      <c r="J51" s="36">
        <v>373</v>
      </c>
      <c r="K51" s="36">
        <v>399</v>
      </c>
      <c r="L51" s="36">
        <v>377</v>
      </c>
      <c r="M51" s="36">
        <v>404</v>
      </c>
      <c r="N51" s="36">
        <v>447</v>
      </c>
      <c r="O51" s="36">
        <v>510</v>
      </c>
      <c r="P51" s="36">
        <v>908</v>
      </c>
      <c r="Q51" s="36">
        <v>572</v>
      </c>
      <c r="R51" s="36">
        <v>469</v>
      </c>
      <c r="S51" s="36">
        <v>600</v>
      </c>
    </row>
    <row r="52" spans="1:19" ht="15.95" customHeight="1">
      <c r="A52" s="35" t="s">
        <v>40</v>
      </c>
      <c r="B52" s="36">
        <v>4843</v>
      </c>
      <c r="C52" s="36">
        <v>4791</v>
      </c>
      <c r="D52" s="36">
        <v>4650</v>
      </c>
      <c r="E52" s="36">
        <v>4723</v>
      </c>
      <c r="F52" s="36">
        <v>4981</v>
      </c>
      <c r="G52" s="36">
        <v>5070</v>
      </c>
      <c r="H52" s="36">
        <v>4822</v>
      </c>
      <c r="I52" s="36">
        <v>5402</v>
      </c>
      <c r="J52" s="36">
        <v>4764</v>
      </c>
      <c r="K52" s="36">
        <v>4738</v>
      </c>
      <c r="L52" s="36">
        <v>4580</v>
      </c>
      <c r="M52" s="36">
        <v>4726</v>
      </c>
      <c r="N52" s="36">
        <v>5037</v>
      </c>
      <c r="O52" s="36">
        <v>5133</v>
      </c>
      <c r="P52" s="36">
        <v>5331</v>
      </c>
      <c r="Q52" s="36">
        <v>5734</v>
      </c>
      <c r="R52" s="36">
        <v>6143</v>
      </c>
      <c r="S52" s="36">
        <v>5719</v>
      </c>
    </row>
    <row r="53" spans="1:19" ht="15.95" customHeight="1">
      <c r="A53" s="67" t="s">
        <v>56</v>
      </c>
      <c r="B53" s="68">
        <v>171</v>
      </c>
      <c r="C53" s="68">
        <v>434</v>
      </c>
      <c r="D53" s="68">
        <v>472</v>
      </c>
      <c r="E53" s="68">
        <v>572</v>
      </c>
      <c r="F53" s="68">
        <v>501</v>
      </c>
      <c r="G53" s="68">
        <v>527</v>
      </c>
      <c r="H53" s="68">
        <v>484</v>
      </c>
      <c r="I53" s="68">
        <v>578</v>
      </c>
      <c r="J53" s="68">
        <v>534</v>
      </c>
      <c r="K53" s="68">
        <v>530</v>
      </c>
      <c r="L53" s="68">
        <v>534</v>
      </c>
      <c r="M53" s="68">
        <v>548</v>
      </c>
      <c r="N53" s="69">
        <v>629</v>
      </c>
      <c r="O53" s="70">
        <v>554</v>
      </c>
      <c r="P53" s="70">
        <v>593</v>
      </c>
      <c r="Q53" s="70">
        <v>670</v>
      </c>
      <c r="R53" s="70">
        <v>696</v>
      </c>
      <c r="S53" s="70">
        <v>677</v>
      </c>
    </row>
    <row r="54" spans="1:19" ht="15.95" customHeight="1" thickBot="1">
      <c r="A54" s="59" t="s">
        <v>59</v>
      </c>
      <c r="B54" s="60">
        <v>5306</v>
      </c>
      <c r="C54" s="60">
        <v>716</v>
      </c>
      <c r="D54" s="60">
        <v>820</v>
      </c>
      <c r="E54" s="60">
        <v>967</v>
      </c>
      <c r="F54" s="60">
        <v>1136</v>
      </c>
      <c r="G54" s="60">
        <v>1283</v>
      </c>
      <c r="H54" s="60">
        <v>1261</v>
      </c>
      <c r="I54" s="60">
        <v>1473</v>
      </c>
      <c r="J54" s="60">
        <v>1513</v>
      </c>
      <c r="K54" s="60">
        <v>1557</v>
      </c>
      <c r="L54" s="60">
        <v>1558</v>
      </c>
      <c r="M54" s="60">
        <v>1480</v>
      </c>
      <c r="N54" s="61">
        <v>1572</v>
      </c>
      <c r="O54" s="66">
        <v>1920</v>
      </c>
      <c r="P54" s="66">
        <v>2262</v>
      </c>
      <c r="Q54" s="66">
        <v>2574</v>
      </c>
      <c r="R54" s="66">
        <v>2504</v>
      </c>
      <c r="S54" s="66">
        <v>2249</v>
      </c>
    </row>
    <row r="55" spans="1:19" ht="15.9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4"/>
      <c r="P55" s="54"/>
      <c r="Q55" s="54"/>
      <c r="R55" s="54"/>
      <c r="S55" s="54" t="s">
        <v>123</v>
      </c>
    </row>
    <row r="56" spans="1:19" ht="15.95" customHeight="1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1:19" ht="15.95" customHeight="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1:19" ht="15.95" customHeight="1"/>
    <row r="60" spans="1:19">
      <c r="B60" s="86"/>
    </row>
    <row r="61" spans="1:19">
      <c r="B61" s="86"/>
    </row>
    <row r="66" spans="2:2">
      <c r="B66" s="86"/>
    </row>
  </sheetData>
  <sortState ref="A34:Q53">
    <sortCondition ref="A34:A53"/>
  </sortState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63"/>
  <sheetViews>
    <sheetView showGridLines="0" zoomScale="80" zoomScaleNormal="80" zoomScaleSheetLayoutView="80" workbookViewId="0">
      <selection sqref="A1:E1"/>
    </sheetView>
  </sheetViews>
  <sheetFormatPr defaultRowHeight="12.75"/>
  <cols>
    <col min="1" max="1" width="30.7109375" style="29" customWidth="1"/>
    <col min="2" max="19" width="8.7109375" style="29" customWidth="1"/>
    <col min="20" max="16384" width="9.140625" style="29"/>
  </cols>
  <sheetData>
    <row r="1" spans="1:19" ht="20.100000000000001" customHeight="1">
      <c r="A1" s="120" t="s">
        <v>108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.95" customHeight="1">
      <c r="A2" s="42" t="s">
        <v>13</v>
      </c>
      <c r="O2" s="40"/>
      <c r="P2" s="40"/>
      <c r="Q2" s="40"/>
      <c r="R2" s="40"/>
      <c r="S2" s="105" t="s">
        <v>109</v>
      </c>
    </row>
    <row r="3" spans="1:19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19" ht="15.95" customHeight="1">
      <c r="A4" s="57" t="s">
        <v>107</v>
      </c>
      <c r="B4" s="56">
        <v>113.68850907253488</v>
      </c>
      <c r="C4" s="56">
        <v>118.99945243757224</v>
      </c>
      <c r="D4" s="56">
        <v>123.72227954478402</v>
      </c>
      <c r="E4" s="56">
        <v>126.51645279935386</v>
      </c>
      <c r="F4" s="56">
        <v>130.48311531192687</v>
      </c>
      <c r="G4" s="56">
        <v>137.15022313946653</v>
      </c>
      <c r="H4" s="56">
        <v>129.38005728805285</v>
      </c>
      <c r="I4" s="56">
        <v>138.532689123636</v>
      </c>
      <c r="J4" s="56">
        <v>134.95565828788463</v>
      </c>
      <c r="K4" s="56">
        <v>136.58277995297539</v>
      </c>
      <c r="L4" s="56">
        <v>137.79434944097835</v>
      </c>
      <c r="M4" s="56">
        <v>141.13475340214998</v>
      </c>
      <c r="N4" s="56">
        <v>140.74790436027885</v>
      </c>
      <c r="O4" s="56">
        <v>139.50885235317352</v>
      </c>
      <c r="P4" s="56">
        <v>143.42346120790262</v>
      </c>
      <c r="Q4" s="56">
        <v>148.09420980024717</v>
      </c>
      <c r="R4" s="56">
        <v>148.54350289024069</v>
      </c>
      <c r="S4" s="56">
        <v>146.9525244257824</v>
      </c>
    </row>
    <row r="5" spans="1:19" ht="15.95" customHeight="1">
      <c r="A5" s="34" t="s">
        <v>16</v>
      </c>
      <c r="B5" s="36">
        <v>132.42097147262916</v>
      </c>
      <c r="C5" s="36">
        <v>143.26840034545629</v>
      </c>
      <c r="D5" s="36">
        <v>158.31663326653307</v>
      </c>
      <c r="E5" s="36">
        <v>172.26014410314752</v>
      </c>
      <c r="F5" s="36">
        <v>178.80670054583098</v>
      </c>
      <c r="G5" s="36">
        <v>177.40429505135387</v>
      </c>
      <c r="H5" s="36">
        <v>150.98184512782512</v>
      </c>
      <c r="I5" s="36">
        <v>187.22466960352421</v>
      </c>
      <c r="J5" s="36">
        <v>180.64866823699944</v>
      </c>
      <c r="K5" s="36">
        <v>171.15332673089043</v>
      </c>
      <c r="L5" s="36">
        <v>168.9219464109687</v>
      </c>
      <c r="M5" s="36">
        <v>171.46935498260328</v>
      </c>
      <c r="N5" s="36">
        <v>180.85861273727161</v>
      </c>
      <c r="O5" s="36">
        <v>192.92207219133351</v>
      </c>
      <c r="P5" s="36">
        <v>189.62637362637363</v>
      </c>
      <c r="Q5" s="36">
        <v>206.44088562177299</v>
      </c>
      <c r="R5" s="36">
        <v>211.68073809731047</v>
      </c>
      <c r="S5" s="36">
        <v>207.19549198092761</v>
      </c>
    </row>
    <row r="6" spans="1:19" ht="15.95" customHeight="1">
      <c r="A6" s="33" t="s">
        <v>17</v>
      </c>
      <c r="B6" s="36">
        <v>1.6657470888506936</v>
      </c>
      <c r="C6" s="36">
        <v>2.0659476308099936</v>
      </c>
      <c r="D6" s="36">
        <v>1.4309940829695573</v>
      </c>
      <c r="E6" s="36">
        <v>1.5725289672940184</v>
      </c>
      <c r="F6" s="36">
        <v>2.1117442677691733</v>
      </c>
      <c r="G6" s="36">
        <v>1.9935981575963266</v>
      </c>
      <c r="H6" s="36">
        <v>2.2747012146503067</v>
      </c>
      <c r="I6" s="36">
        <v>1.2121194163887432</v>
      </c>
      <c r="J6" s="36">
        <v>2.1684177543540475</v>
      </c>
      <c r="K6" s="36">
        <v>1.6362133278574729</v>
      </c>
      <c r="L6" s="36">
        <v>3.0177945628121017</v>
      </c>
      <c r="M6" s="36">
        <v>4.4164441882906811</v>
      </c>
      <c r="N6" s="36">
        <v>4.5834994851896722</v>
      </c>
      <c r="O6" s="36">
        <v>2.6566188680342755</v>
      </c>
      <c r="P6" s="36">
        <v>4.3646898282452309</v>
      </c>
      <c r="Q6" s="36">
        <v>4.5379707612871387</v>
      </c>
      <c r="R6" s="36">
        <v>4.8570616748262916</v>
      </c>
      <c r="S6" s="36">
        <v>7.7715229810410822</v>
      </c>
    </row>
    <row r="7" spans="1:19" ht="15.95" customHeight="1">
      <c r="A7" s="33" t="s">
        <v>18</v>
      </c>
      <c r="B7" s="36">
        <v>5.6853542627560971</v>
      </c>
      <c r="C7" s="36">
        <v>8.229708404775856</v>
      </c>
      <c r="D7" s="36">
        <v>7.1330216691427042</v>
      </c>
      <c r="E7" s="36">
        <v>7.5974178909061427</v>
      </c>
      <c r="F7" s="36">
        <v>9.2030283969612956</v>
      </c>
      <c r="G7" s="36">
        <v>10.642692037310402</v>
      </c>
      <c r="H7" s="36">
        <v>12.962884592582254</v>
      </c>
      <c r="I7" s="36">
        <v>15.688516205809373</v>
      </c>
      <c r="J7" s="36">
        <v>15.623999682947128</v>
      </c>
      <c r="K7" s="36">
        <v>13.131244120675753</v>
      </c>
      <c r="L7" s="36">
        <v>14.271145484909264</v>
      </c>
      <c r="M7" s="36">
        <v>15.86731051842114</v>
      </c>
      <c r="N7" s="36">
        <v>20.203089422288393</v>
      </c>
      <c r="O7" s="36">
        <v>17.888776108621407</v>
      </c>
      <c r="P7" s="36">
        <v>19.169885413190354</v>
      </c>
      <c r="Q7" s="36">
        <v>22.867510537405316</v>
      </c>
      <c r="R7" s="36">
        <v>18.651603419298166</v>
      </c>
      <c r="S7" s="36">
        <v>19.347790650549364</v>
      </c>
    </row>
    <row r="8" spans="1:19" ht="15.95" customHeight="1">
      <c r="A8" s="33" t="s">
        <v>19</v>
      </c>
      <c r="B8" s="36">
        <v>160.85343228200372</v>
      </c>
      <c r="C8" s="36">
        <v>182.12104386451972</v>
      </c>
      <c r="D8" s="36">
        <v>216.64513747923974</v>
      </c>
      <c r="E8" s="36">
        <v>229.53834835387161</v>
      </c>
      <c r="F8" s="36">
        <v>258.05860805860806</v>
      </c>
      <c r="G8" s="36">
        <v>288.91316220644455</v>
      </c>
      <c r="H8" s="36">
        <v>269.41879413362307</v>
      </c>
      <c r="I8" s="36">
        <v>332.25166756805481</v>
      </c>
      <c r="J8" s="36">
        <v>322.80071813285457</v>
      </c>
      <c r="K8" s="36">
        <v>287.42622071185832</v>
      </c>
      <c r="L8" s="36">
        <v>344.5572777480848</v>
      </c>
      <c r="M8" s="36">
        <v>351.23161438950916</v>
      </c>
      <c r="N8" s="36">
        <v>338.96515311510029</v>
      </c>
      <c r="O8" s="36">
        <v>326.40949554896144</v>
      </c>
      <c r="P8" s="36">
        <v>367.5628794449263</v>
      </c>
      <c r="Q8" s="36">
        <v>411.80531584397653</v>
      </c>
      <c r="R8" s="36">
        <v>412.92762592401579</v>
      </c>
      <c r="S8" s="36">
        <v>412.17838765008577</v>
      </c>
    </row>
    <row r="9" spans="1:19" ht="15.95" customHeight="1">
      <c r="A9" s="33" t="s">
        <v>20</v>
      </c>
      <c r="B9" s="36">
        <v>5.0901687027341476</v>
      </c>
      <c r="C9" s="36">
        <v>2.9276147259020715</v>
      </c>
      <c r="D9" s="36">
        <v>2.2076679667378025</v>
      </c>
      <c r="E9" s="36">
        <v>3.7017842600133264</v>
      </c>
      <c r="F9" s="36">
        <v>9.6805421103581804</v>
      </c>
      <c r="G9" s="36">
        <v>5.2301255230125525</v>
      </c>
      <c r="H9" s="36">
        <v>25.454817698585011</v>
      </c>
      <c r="I9" s="36">
        <v>20.250506262656568</v>
      </c>
      <c r="J9" s="36">
        <v>22.56148003309017</v>
      </c>
      <c r="K9" s="36">
        <v>30.938726230003013</v>
      </c>
      <c r="L9" s="36">
        <v>31.05590062111801</v>
      </c>
      <c r="M9" s="36">
        <v>27.35978112175103</v>
      </c>
      <c r="N9" s="36">
        <v>24.366100662453363</v>
      </c>
      <c r="O9" s="36">
        <v>33.437191275932818</v>
      </c>
      <c r="P9" s="36">
        <v>41.045910611128008</v>
      </c>
      <c r="Q9" s="36">
        <v>35.630354029262378</v>
      </c>
      <c r="R9" s="36">
        <v>36.986714975845409</v>
      </c>
      <c r="S9" s="36">
        <v>43.641835966892401</v>
      </c>
    </row>
    <row r="10" spans="1:19" ht="15.95" customHeight="1">
      <c r="A10" s="34" t="s">
        <v>21</v>
      </c>
      <c r="B10" s="36">
        <v>283.90562056397465</v>
      </c>
      <c r="C10" s="36">
        <v>307.56283233235149</v>
      </c>
      <c r="D10" s="36">
        <v>288.59533748880119</v>
      </c>
      <c r="E10" s="36">
        <v>318.81966466019787</v>
      </c>
      <c r="F10" s="36">
        <v>386.67347363246171</v>
      </c>
      <c r="G10" s="36">
        <v>335.00207023751273</v>
      </c>
      <c r="H10" s="36">
        <v>271.02961284159659</v>
      </c>
      <c r="I10" s="36">
        <v>305.58973785285457</v>
      </c>
      <c r="J10" s="36">
        <v>291.55763413321455</v>
      </c>
      <c r="K10" s="36">
        <v>351.31141485038791</v>
      </c>
      <c r="L10" s="36">
        <v>348.5934914506343</v>
      </c>
      <c r="M10" s="36">
        <v>402.01372997711667</v>
      </c>
      <c r="N10" s="36">
        <v>365.29513730499042</v>
      </c>
      <c r="O10" s="36">
        <v>330.82816224773899</v>
      </c>
      <c r="P10" s="36">
        <v>331.86885007806546</v>
      </c>
      <c r="Q10" s="36">
        <v>312.89655922555386</v>
      </c>
      <c r="R10" s="36">
        <v>308.60620110113007</v>
      </c>
      <c r="S10" s="36">
        <v>342.67011446447623</v>
      </c>
    </row>
    <row r="11" spans="1:19" ht="15.95" customHeight="1">
      <c r="A11" s="34" t="s">
        <v>22</v>
      </c>
      <c r="B11" s="36">
        <v>119.40226560617016</v>
      </c>
      <c r="C11" s="36">
        <v>128.877900949039</v>
      </c>
      <c r="D11" s="36">
        <v>127.20048125633232</v>
      </c>
      <c r="E11" s="36">
        <v>125.94129761511735</v>
      </c>
      <c r="F11" s="36">
        <v>130.10327640891833</v>
      </c>
      <c r="G11" s="36">
        <v>140.6286415686518</v>
      </c>
      <c r="H11" s="36">
        <v>138.03870648611885</v>
      </c>
      <c r="I11" s="36">
        <v>146.59057697928043</v>
      </c>
      <c r="J11" s="36">
        <v>147.43609367824888</v>
      </c>
      <c r="K11" s="36">
        <v>150.82786248495836</v>
      </c>
      <c r="L11" s="36">
        <v>149.2324710945432</v>
      </c>
      <c r="M11" s="36">
        <v>160.09168777898421</v>
      </c>
      <c r="N11" s="36">
        <v>161.89303254682267</v>
      </c>
      <c r="O11" s="36">
        <v>157.23242207957384</v>
      </c>
      <c r="P11" s="36">
        <v>158.43311513054888</v>
      </c>
      <c r="Q11" s="36">
        <v>155.17728387720211</v>
      </c>
      <c r="R11" s="36">
        <v>151.66923624288424</v>
      </c>
      <c r="S11" s="36">
        <v>156.78911966885948</v>
      </c>
    </row>
    <row r="12" spans="1:19" ht="15.95" customHeight="1">
      <c r="A12" s="34" t="s">
        <v>23</v>
      </c>
      <c r="B12" s="36">
        <v>0.22784705720715559</v>
      </c>
      <c r="C12" s="36">
        <v>5.4746061534116945</v>
      </c>
      <c r="D12" s="36">
        <v>5.9386953051872684</v>
      </c>
      <c r="E12" s="36">
        <v>6.8637603065080803</v>
      </c>
      <c r="F12" s="36">
        <v>8.2522870869816281</v>
      </c>
      <c r="G12" s="36">
        <v>5.7436419606588096</v>
      </c>
      <c r="H12" s="36">
        <v>4.8373041841990148</v>
      </c>
      <c r="I12" s="36">
        <v>4.1588082519073337</v>
      </c>
      <c r="J12" s="36">
        <v>4.1733343411162931</v>
      </c>
      <c r="K12" s="36">
        <v>4.4228536764040065</v>
      </c>
      <c r="L12" s="36">
        <v>2.3383099584178342</v>
      </c>
      <c r="M12" s="36">
        <v>2.819868227557726</v>
      </c>
      <c r="N12" s="36">
        <v>2.1262149546620099</v>
      </c>
      <c r="O12" s="36">
        <v>3.3265131892683839</v>
      </c>
      <c r="P12" s="36">
        <v>2.3907167512263183</v>
      </c>
      <c r="Q12" s="36">
        <v>3.3682938172320469</v>
      </c>
      <c r="R12" s="36">
        <v>4.6001512239186555</v>
      </c>
      <c r="S12" s="36">
        <v>5.3589680381402633</v>
      </c>
    </row>
    <row r="13" spans="1:19" ht="15.95" customHeight="1">
      <c r="A13" s="31" t="s">
        <v>24</v>
      </c>
      <c r="B13" s="36">
        <v>67.550933403786459</v>
      </c>
      <c r="C13" s="36">
        <v>80.150939462437961</v>
      </c>
      <c r="D13" s="36">
        <v>74.759866980321576</v>
      </c>
      <c r="E13" s="36">
        <v>81.033747042619538</v>
      </c>
      <c r="F13" s="36">
        <v>94.314259202401345</v>
      </c>
      <c r="G13" s="36">
        <v>107.65033569556131</v>
      </c>
      <c r="H13" s="36">
        <v>107.94984518009448</v>
      </c>
      <c r="I13" s="36">
        <v>112.94431801260107</v>
      </c>
      <c r="J13" s="36">
        <v>129.95411855179131</v>
      </c>
      <c r="K13" s="36">
        <v>123.32958559301628</v>
      </c>
      <c r="L13" s="36">
        <v>118.61358896149041</v>
      </c>
      <c r="M13" s="36">
        <v>132.83298144056724</v>
      </c>
      <c r="N13" s="36">
        <v>124.58023382325663</v>
      </c>
      <c r="O13" s="36">
        <v>142.34593684472966</v>
      </c>
      <c r="P13" s="36">
        <v>126.19021738451407</v>
      </c>
      <c r="Q13" s="36">
        <v>165.4099760320122</v>
      </c>
      <c r="R13" s="36">
        <v>178.39844470652847</v>
      </c>
      <c r="S13" s="36">
        <v>195.16794683721508</v>
      </c>
    </row>
    <row r="14" spans="1:19" ht="15.95" customHeight="1">
      <c r="A14" s="46" t="s">
        <v>25</v>
      </c>
      <c r="B14" s="36">
        <v>64.027756973207971</v>
      </c>
      <c r="C14" s="36">
        <v>69.11597931015406</v>
      </c>
      <c r="D14" s="36">
        <v>72.176605843555492</v>
      </c>
      <c r="E14" s="36">
        <v>71.831506596107374</v>
      </c>
      <c r="F14" s="36">
        <v>74.709886812480221</v>
      </c>
      <c r="G14" s="36">
        <v>73.309600130988372</v>
      </c>
      <c r="H14" s="36">
        <v>65.191521073948053</v>
      </c>
      <c r="I14" s="36">
        <v>68.327383101341141</v>
      </c>
      <c r="J14" s="36">
        <v>66.300366300366292</v>
      </c>
      <c r="K14" s="36">
        <v>62.198474952394051</v>
      </c>
      <c r="L14" s="36">
        <v>61.174282397636134</v>
      </c>
      <c r="M14" s="36">
        <v>59.912056602252711</v>
      </c>
      <c r="N14" s="36">
        <v>65.667060756850759</v>
      </c>
      <c r="O14" s="36">
        <v>68.797163003587485</v>
      </c>
      <c r="P14" s="36">
        <v>72.071982780693375</v>
      </c>
      <c r="Q14" s="36">
        <v>72.810033957064903</v>
      </c>
      <c r="R14" s="36">
        <v>73.982001690448968</v>
      </c>
      <c r="S14" s="36">
        <v>76.731325463709979</v>
      </c>
    </row>
    <row r="15" spans="1:19" ht="15.95" customHeight="1">
      <c r="A15" s="46" t="s">
        <v>60</v>
      </c>
      <c r="B15" s="36">
        <v>38.981361340513324</v>
      </c>
      <c r="C15" s="36">
        <v>27.47392381206188</v>
      </c>
      <c r="D15" s="36">
        <v>47.392081460217739</v>
      </c>
      <c r="E15" s="36">
        <v>58.593776009311085</v>
      </c>
      <c r="F15" s="36">
        <v>49.539220070163182</v>
      </c>
      <c r="G15" s="36">
        <v>72.467084687323606</v>
      </c>
      <c r="H15" s="36">
        <v>56.933652491837449</v>
      </c>
      <c r="I15" s="36">
        <v>42.200146856511061</v>
      </c>
      <c r="J15" s="36">
        <v>59.943018871472766</v>
      </c>
      <c r="K15" s="36">
        <v>55.55928522979552</v>
      </c>
      <c r="L15" s="36">
        <v>51.048228974510693</v>
      </c>
      <c r="M15" s="36">
        <v>55.132805544248768</v>
      </c>
      <c r="N15" s="36">
        <v>43.649421999072743</v>
      </c>
      <c r="O15" s="36">
        <v>55.193211469853942</v>
      </c>
      <c r="P15" s="36">
        <v>60.499868529131852</v>
      </c>
      <c r="Q15" s="36">
        <v>58.617388216065997</v>
      </c>
      <c r="R15" s="36">
        <v>53.355190040969973</v>
      </c>
      <c r="S15" s="36">
        <v>72.955342351361907</v>
      </c>
    </row>
    <row r="16" spans="1:19" ht="15.95" customHeight="1">
      <c r="A16" s="31" t="s">
        <v>26</v>
      </c>
      <c r="B16" s="36">
        <v>0</v>
      </c>
      <c r="C16" s="36">
        <v>0.5922284817482586</v>
      </c>
      <c r="D16" s="36">
        <v>0.30097817908201657</v>
      </c>
      <c r="E16" s="36">
        <v>0.30581890811028684</v>
      </c>
      <c r="F16" s="36">
        <v>2.7852618796061273</v>
      </c>
      <c r="G16" s="36">
        <v>3.4394013440555105</v>
      </c>
      <c r="H16" s="36">
        <v>4.1101312839164867</v>
      </c>
      <c r="I16" s="36">
        <v>2.9057735136807041</v>
      </c>
      <c r="J16" s="36">
        <v>4.6233382814060899</v>
      </c>
      <c r="K16" s="36">
        <v>6.024554074221836</v>
      </c>
      <c r="L16" s="36">
        <v>7.4382397878884499</v>
      </c>
      <c r="M16" s="36">
        <v>8.1845144212849199</v>
      </c>
      <c r="N16" s="36">
        <v>13.425545025491324</v>
      </c>
      <c r="O16" s="36">
        <v>9.4134677437068355</v>
      </c>
      <c r="P16" s="36">
        <v>8.4853537490944539</v>
      </c>
      <c r="Q16" s="36">
        <v>13.207007709679987</v>
      </c>
      <c r="R16" s="36">
        <v>10.378875481051931</v>
      </c>
      <c r="S16" s="36">
        <v>17.890771117282235</v>
      </c>
    </row>
    <row r="17" spans="1:19" ht="15.95" customHeight="1">
      <c r="A17" s="31" t="s">
        <v>27</v>
      </c>
      <c r="B17" s="36">
        <v>0</v>
      </c>
      <c r="C17" s="36">
        <v>1.7675651789659745</v>
      </c>
      <c r="D17" s="36">
        <v>3.1267448352875489</v>
      </c>
      <c r="E17" s="36">
        <v>4.0564970885618958</v>
      </c>
      <c r="F17" s="36">
        <v>9.0866755261753038</v>
      </c>
      <c r="G17" s="36">
        <v>20.204571284253063</v>
      </c>
      <c r="H17" s="36">
        <v>22.875945150019515</v>
      </c>
      <c r="I17" s="36">
        <v>15.734605833819677</v>
      </c>
      <c r="J17" s="36">
        <v>13.114276346945468</v>
      </c>
      <c r="K17" s="36">
        <v>12.293167457527105</v>
      </c>
      <c r="L17" s="36">
        <v>39.745371278901715</v>
      </c>
      <c r="M17" s="36">
        <v>4.0115331578287572</v>
      </c>
      <c r="N17" s="36">
        <v>14.66636794478163</v>
      </c>
      <c r="O17" s="36">
        <v>6.1245175666475102</v>
      </c>
      <c r="P17" s="36">
        <v>7.7273263502343701</v>
      </c>
      <c r="Q17" s="36">
        <v>6.2297209604153148</v>
      </c>
      <c r="R17" s="36">
        <v>11.4991312928996</v>
      </c>
      <c r="S17" s="36">
        <v>15.254928262384764</v>
      </c>
    </row>
    <row r="18" spans="1:19" ht="15.95" customHeight="1">
      <c r="A18" s="31" t="s">
        <v>61</v>
      </c>
      <c r="B18" s="36">
        <v>362.62166620233404</v>
      </c>
      <c r="C18" s="36">
        <v>399.11714415326099</v>
      </c>
      <c r="D18" s="36">
        <v>388.66222890272707</v>
      </c>
      <c r="E18" s="36">
        <v>382.72453348839667</v>
      </c>
      <c r="F18" s="36">
        <v>522.15519034740998</v>
      </c>
      <c r="G18" s="36">
        <v>451.73488681077214</v>
      </c>
      <c r="H18" s="36">
        <v>588.09597405151965</v>
      </c>
      <c r="I18" s="36">
        <v>833.43513195071102</v>
      </c>
      <c r="J18" s="36">
        <v>710.4009240987632</v>
      </c>
      <c r="K18" s="36">
        <v>739.41674506114771</v>
      </c>
      <c r="L18" s="36">
        <v>737.17507908128175</v>
      </c>
      <c r="M18" s="36">
        <v>820.31075090672982</v>
      </c>
      <c r="N18" s="36">
        <v>727.08113804004211</v>
      </c>
      <c r="O18" s="36">
        <v>820.02995934089449</v>
      </c>
      <c r="P18" s="36">
        <v>938.06116158773557</v>
      </c>
      <c r="Q18" s="36">
        <v>740.79427600910628</v>
      </c>
      <c r="R18" s="36">
        <v>685.43845534995967</v>
      </c>
      <c r="S18" s="36">
        <v>624.31863702051066</v>
      </c>
    </row>
    <row r="19" spans="1:19" ht="15.95" customHeight="1">
      <c r="A19" s="31" t="s">
        <v>28</v>
      </c>
      <c r="B19" s="36">
        <v>5.7258208457787667</v>
      </c>
      <c r="C19" s="36">
        <v>9.3003504649086892</v>
      </c>
      <c r="D19" s="36">
        <v>8.0300860557555627</v>
      </c>
      <c r="E19" s="36">
        <v>9.3333876126088118</v>
      </c>
      <c r="F19" s="36">
        <v>9.6461935324758485</v>
      </c>
      <c r="G19" s="36">
        <v>10.659294286976893</v>
      </c>
      <c r="H19" s="36">
        <v>11.37423735239682</v>
      </c>
      <c r="I19" s="36">
        <v>10.299976310054488</v>
      </c>
      <c r="J19" s="36">
        <v>9.727502568010534</v>
      </c>
      <c r="K19" s="36">
        <v>10.382685631834807</v>
      </c>
      <c r="L19" s="36">
        <v>10.411315705257472</v>
      </c>
      <c r="M19" s="36">
        <v>11.452933309062573</v>
      </c>
      <c r="N19" s="36">
        <v>10.057880562769911</v>
      </c>
      <c r="O19" s="36">
        <v>11.208451416916388</v>
      </c>
      <c r="P19" s="36">
        <v>9.9101284168743522</v>
      </c>
      <c r="Q19" s="36">
        <v>12.480098334991208</v>
      </c>
      <c r="R19" s="36">
        <v>10.131877126734738</v>
      </c>
      <c r="S19" s="36">
        <v>10.974667390652824</v>
      </c>
    </row>
    <row r="20" spans="1:19" ht="15.95" customHeight="1">
      <c r="A20" s="31" t="s">
        <v>62</v>
      </c>
      <c r="B20" s="36">
        <v>7.4839469338269415</v>
      </c>
      <c r="C20" s="36">
        <v>19.859987091008389</v>
      </c>
      <c r="D20" s="36">
        <v>17.298515540244995</v>
      </c>
      <c r="E20" s="36">
        <v>34.454753525459601</v>
      </c>
      <c r="F20" s="36">
        <v>56.392728770589478</v>
      </c>
      <c r="G20" s="36">
        <v>65.93519303138271</v>
      </c>
      <c r="H20" s="36">
        <v>150.64668735223867</v>
      </c>
      <c r="I20" s="36">
        <v>74.832772892190121</v>
      </c>
      <c r="J20" s="36">
        <v>76.606339174566685</v>
      </c>
      <c r="K20" s="36">
        <v>47.414825193393213</v>
      </c>
      <c r="L20" s="36">
        <v>100.9048584516032</v>
      </c>
      <c r="M20" s="36">
        <v>137.14870173644204</v>
      </c>
      <c r="N20" s="36">
        <v>193.74525727755622</v>
      </c>
      <c r="O20" s="36">
        <v>206.37515793432223</v>
      </c>
      <c r="P20" s="36">
        <v>230.62783289757613</v>
      </c>
      <c r="Q20" s="36">
        <v>113.82909699377355</v>
      </c>
      <c r="R20" s="36">
        <v>124.89298941588683</v>
      </c>
      <c r="S20" s="36">
        <v>144.94755842632247</v>
      </c>
    </row>
    <row r="21" spans="1:19" ht="15.95" customHeight="1">
      <c r="A21" s="31" t="s">
        <v>29</v>
      </c>
      <c r="B21" s="36">
        <v>278.37251223190964</v>
      </c>
      <c r="C21" s="36">
        <v>282.92575132586916</v>
      </c>
      <c r="D21" s="36">
        <v>292.58517034068137</v>
      </c>
      <c r="E21" s="36">
        <v>306.45658039003115</v>
      </c>
      <c r="F21" s="36">
        <v>310.93194389569339</v>
      </c>
      <c r="G21" s="36">
        <v>330.09756822346594</v>
      </c>
      <c r="H21" s="36">
        <v>312.0162021793422</v>
      </c>
      <c r="I21" s="36">
        <v>340.71546011658609</v>
      </c>
      <c r="J21" s="36">
        <v>326.75179071940204</v>
      </c>
      <c r="K21" s="36">
        <v>339.25596200233753</v>
      </c>
      <c r="L21" s="36">
        <v>329.53897279468293</v>
      </c>
      <c r="M21" s="36">
        <v>317.00480347727301</v>
      </c>
      <c r="N21" s="36">
        <v>304.00186076119826</v>
      </c>
      <c r="O21" s="36">
        <v>304.72744052751096</v>
      </c>
      <c r="P21" s="36">
        <v>309.22970831266559</v>
      </c>
      <c r="Q21" s="36">
        <v>322.24446964031551</v>
      </c>
      <c r="R21" s="36">
        <v>322.7227323601266</v>
      </c>
      <c r="S21" s="36">
        <v>312.10842141972415</v>
      </c>
    </row>
    <row r="22" spans="1:19" ht="15.95" customHeight="1">
      <c r="A22" s="31" t="s">
        <v>30</v>
      </c>
      <c r="B22" s="36">
        <v>398.08936825885974</v>
      </c>
      <c r="C22" s="36">
        <v>428.325758506326</v>
      </c>
      <c r="D22" s="36">
        <v>477.87990196078431</v>
      </c>
      <c r="E22" s="36">
        <v>448.30539581549004</v>
      </c>
      <c r="F22" s="36">
        <v>427.2982541814186</v>
      </c>
      <c r="G22" s="36">
        <v>443.32968502979446</v>
      </c>
      <c r="H22" s="36">
        <v>407.80399274047187</v>
      </c>
      <c r="I22" s="36">
        <v>358.53144748721036</v>
      </c>
      <c r="J22" s="36">
        <v>336.06901096267893</v>
      </c>
      <c r="K22" s="36">
        <v>302.47687257535068</v>
      </c>
      <c r="L22" s="36">
        <v>347.29826231849563</v>
      </c>
      <c r="M22" s="36">
        <v>406.52238363474657</v>
      </c>
      <c r="N22" s="36">
        <v>418.65407319952772</v>
      </c>
      <c r="O22" s="36">
        <v>401.52671755725186</v>
      </c>
      <c r="P22" s="36">
        <v>410.54229175179501</v>
      </c>
      <c r="Q22" s="36">
        <v>414.46146703806875</v>
      </c>
      <c r="R22" s="36">
        <v>400.86480253675415</v>
      </c>
      <c r="S22" s="36">
        <v>365.57536838484032</v>
      </c>
    </row>
    <row r="23" spans="1:19" ht="15.95" customHeight="1">
      <c r="A23" s="31" t="s">
        <v>31</v>
      </c>
      <c r="B23" s="36">
        <v>0.31417724833093336</v>
      </c>
      <c r="C23" s="36">
        <v>2.435830277632268</v>
      </c>
      <c r="D23" s="36">
        <v>2.9087288068970936</v>
      </c>
      <c r="E23" s="36">
        <v>3.2256372600440577</v>
      </c>
      <c r="F23" s="36">
        <v>2.7547486619792214</v>
      </c>
      <c r="G23" s="36">
        <v>4.3813621576240953</v>
      </c>
      <c r="H23" s="36">
        <v>4.495491515734221</v>
      </c>
      <c r="I23" s="36">
        <v>5.3223252070514313</v>
      </c>
      <c r="J23" s="36">
        <v>6.6189067123501006</v>
      </c>
      <c r="K23" s="36">
        <v>9.9911766232418131</v>
      </c>
      <c r="L23" s="36">
        <v>9.6358630720482044</v>
      </c>
      <c r="M23" s="36">
        <v>12.550670408481446</v>
      </c>
      <c r="N23" s="36">
        <v>14.926537511376935</v>
      </c>
      <c r="O23" s="36">
        <v>10.773674759934421</v>
      </c>
      <c r="P23" s="36">
        <v>11.920254021133726</v>
      </c>
      <c r="Q23" s="36">
        <v>13.719313773982767</v>
      </c>
      <c r="R23" s="36">
        <v>12.348251966862918</v>
      </c>
      <c r="S23" s="36">
        <v>12.567137717056891</v>
      </c>
    </row>
    <row r="24" spans="1:19" ht="15.95" customHeight="1">
      <c r="A24" s="31" t="s">
        <v>32</v>
      </c>
      <c r="B24" s="36">
        <v>3.7289172754044442</v>
      </c>
      <c r="C24" s="36">
        <v>4.9599862646534207</v>
      </c>
      <c r="D24" s="36">
        <v>3.9035350794512205</v>
      </c>
      <c r="E24" s="36">
        <v>7.5078642502114556</v>
      </c>
      <c r="F24" s="36">
        <v>6.7343260931423696</v>
      </c>
      <c r="G24" s="36">
        <v>7.8611884601541924</v>
      </c>
      <c r="H24" s="36">
        <v>10.124713763933309</v>
      </c>
      <c r="I24" s="36">
        <v>7.6609509037084678</v>
      </c>
      <c r="J24" s="36">
        <v>7.2933242403576566</v>
      </c>
      <c r="K24" s="36">
        <v>7.1328032867957551</v>
      </c>
      <c r="L24" s="36">
        <v>8.9889359586126432</v>
      </c>
      <c r="M24" s="36">
        <v>10.768091836440377</v>
      </c>
      <c r="N24" s="36">
        <v>13.322906710690184</v>
      </c>
      <c r="O24" s="36">
        <v>15.10822720449373</v>
      </c>
      <c r="P24" s="36">
        <v>14.465598089376037</v>
      </c>
      <c r="Q24" s="36">
        <v>21.49011065948385</v>
      </c>
      <c r="R24" s="36">
        <v>26.442938665992635</v>
      </c>
      <c r="S24" s="36">
        <v>24.375795126783267</v>
      </c>
    </row>
    <row r="25" spans="1:19" ht="15.95" customHeight="1">
      <c r="A25" s="31" t="s">
        <v>33</v>
      </c>
      <c r="B25" s="36">
        <v>124.41112580366816</v>
      </c>
      <c r="C25" s="36">
        <v>122.40739605072123</v>
      </c>
      <c r="D25" s="36">
        <v>128.01998911161422</v>
      </c>
      <c r="E25" s="36">
        <v>137.15616015001544</v>
      </c>
      <c r="F25" s="36">
        <v>166.24093797018969</v>
      </c>
      <c r="G25" s="36">
        <v>179.29371495015167</v>
      </c>
      <c r="H25" s="36">
        <v>180.30367022266904</v>
      </c>
      <c r="I25" s="36">
        <v>206.91134112157192</v>
      </c>
      <c r="J25" s="36">
        <v>206.71073157717427</v>
      </c>
      <c r="K25" s="36">
        <v>222.99200682243986</v>
      </c>
      <c r="L25" s="36">
        <v>235.57223291098629</v>
      </c>
      <c r="M25" s="36">
        <v>230.10482761332838</v>
      </c>
      <c r="N25" s="36">
        <v>231.18322122009349</v>
      </c>
      <c r="O25" s="36">
        <v>233.30037302887501</v>
      </c>
      <c r="P25" s="36">
        <v>252.98255057121185</v>
      </c>
      <c r="Q25" s="36">
        <v>258.89068284341175</v>
      </c>
      <c r="R25" s="36">
        <v>263.69629666092453</v>
      </c>
      <c r="S25" s="36">
        <v>258.21060387869778</v>
      </c>
    </row>
    <row r="26" spans="1:19" ht="15.95" customHeight="1">
      <c r="A26" s="31" t="s">
        <v>34</v>
      </c>
      <c r="B26" s="36">
        <v>0.1854051821675442</v>
      </c>
      <c r="C26" s="36">
        <v>0.51277628735983138</v>
      </c>
      <c r="D26" s="36">
        <v>0.37524032970491572</v>
      </c>
      <c r="E26" s="36">
        <v>0.75493954585667944</v>
      </c>
      <c r="F26" s="36">
        <v>0.76617417629093165</v>
      </c>
      <c r="G26" s="36">
        <v>0.87643059034903859</v>
      </c>
      <c r="H26" s="36">
        <v>0.63827363674570792</v>
      </c>
      <c r="I26" s="36">
        <v>0.69146729359701287</v>
      </c>
      <c r="J26" s="36">
        <v>1.0423046646608094</v>
      </c>
      <c r="K26" s="36">
        <v>1.7447500471082513</v>
      </c>
      <c r="L26" s="36">
        <v>1.5008487299567908</v>
      </c>
      <c r="M26" s="36">
        <v>1.40587303460205</v>
      </c>
      <c r="N26" s="36">
        <v>1.6647958733241686</v>
      </c>
      <c r="O26" s="36">
        <v>1.5223465246351191</v>
      </c>
      <c r="P26" s="36">
        <v>2.6540185669014282</v>
      </c>
      <c r="Q26" s="36">
        <v>2.5671686850602589</v>
      </c>
      <c r="R26" s="36">
        <v>2.0644266261488533</v>
      </c>
      <c r="S26" s="36">
        <v>2.8454889170793489</v>
      </c>
    </row>
    <row r="27" spans="1:19" ht="15.95" customHeight="1">
      <c r="A27" s="31" t="s">
        <v>35</v>
      </c>
      <c r="B27" s="36">
        <v>6.0394811866043208</v>
      </c>
      <c r="C27" s="36">
        <v>6.2984001242154042</v>
      </c>
      <c r="D27" s="36">
        <v>6.0979205908757628</v>
      </c>
      <c r="E27" s="36">
        <v>6.1703788603546172</v>
      </c>
      <c r="F27" s="36">
        <v>7.4218226385321664</v>
      </c>
      <c r="G27" s="36">
        <v>8.2145807363748773</v>
      </c>
      <c r="H27" s="36">
        <v>9.2734111315506311</v>
      </c>
      <c r="I27" s="36">
        <v>7.6429343364939415</v>
      </c>
      <c r="J27" s="36">
        <v>6.9338167194132003</v>
      </c>
      <c r="K27" s="36">
        <v>7.2430701925932359</v>
      </c>
      <c r="L27" s="36">
        <v>6.0190195546089678</v>
      </c>
      <c r="M27" s="36">
        <v>8.6298949291930889</v>
      </c>
      <c r="N27" s="36">
        <v>8.3171887458455647</v>
      </c>
      <c r="O27" s="36">
        <v>6.7743202039274548</v>
      </c>
      <c r="P27" s="36">
        <v>9.4842246195407949</v>
      </c>
      <c r="Q27" s="36">
        <v>11.180581863568204</v>
      </c>
      <c r="R27" s="36">
        <v>13.244353661550804</v>
      </c>
      <c r="S27" s="36">
        <v>12.701648001470401</v>
      </c>
    </row>
    <row r="28" spans="1:19" ht="15.95" customHeight="1">
      <c r="A28" s="31" t="s">
        <v>36</v>
      </c>
      <c r="B28" s="36">
        <v>2.6025541094236435</v>
      </c>
      <c r="C28" s="36">
        <v>2.2295036158832811</v>
      </c>
      <c r="D28" s="36">
        <v>2.9700586530895383</v>
      </c>
      <c r="E28" s="36">
        <v>3.7099419023098097</v>
      </c>
      <c r="F28" s="36">
        <v>3.3354531991443448</v>
      </c>
      <c r="G28" s="36">
        <v>4.6246110702089958</v>
      </c>
      <c r="H28" s="36">
        <v>4.6144549092078311</v>
      </c>
      <c r="I28" s="36">
        <v>4.4199114802228294</v>
      </c>
      <c r="J28" s="36">
        <v>8.3362541097732752</v>
      </c>
      <c r="K28" s="36">
        <v>6.8439382314227766</v>
      </c>
      <c r="L28" s="36">
        <v>5.3574697815611776</v>
      </c>
      <c r="M28" s="36">
        <v>4.9828748281081205</v>
      </c>
      <c r="N28" s="36">
        <v>9.0366839574700464</v>
      </c>
      <c r="O28" s="36">
        <v>7.9177963336552004</v>
      </c>
      <c r="P28" s="36">
        <v>7.5389973023261119</v>
      </c>
      <c r="Q28" s="36">
        <v>9.181032189479243</v>
      </c>
      <c r="R28" s="36">
        <v>7.7018376584653101</v>
      </c>
      <c r="S28" s="36">
        <v>10.072159699036543</v>
      </c>
    </row>
    <row r="29" spans="1:19" ht="15.95" customHeight="1">
      <c r="A29" s="31" t="s">
        <v>37</v>
      </c>
      <c r="B29" s="36">
        <v>21.540086100232532</v>
      </c>
      <c r="C29" s="36">
        <v>25.534842292307854</v>
      </c>
      <c r="D29" s="36">
        <v>43.482324435117128</v>
      </c>
      <c r="E29" s="36">
        <v>45.322155860403775</v>
      </c>
      <c r="F29" s="36">
        <v>56.962699338489699</v>
      </c>
      <c r="G29" s="36">
        <v>63.799103053850402</v>
      </c>
      <c r="H29" s="36">
        <v>58.285904607035441</v>
      </c>
      <c r="I29" s="36">
        <v>65.891554215814864</v>
      </c>
      <c r="J29" s="36">
        <v>63.814064327499622</v>
      </c>
      <c r="K29" s="36">
        <v>52.509568410243645</v>
      </c>
      <c r="L29" s="36">
        <v>65.548394865472844</v>
      </c>
      <c r="M29" s="36">
        <v>60.141623823843233</v>
      </c>
      <c r="N29" s="36">
        <v>57.18999388357863</v>
      </c>
      <c r="O29" s="36">
        <v>55.69997185940553</v>
      </c>
      <c r="P29" s="36">
        <v>46.954742888897819</v>
      </c>
      <c r="Q29" s="36">
        <v>48.263573164681098</v>
      </c>
      <c r="R29" s="36">
        <v>57.92206275305</v>
      </c>
      <c r="S29" s="36">
        <v>78.455202792434648</v>
      </c>
    </row>
    <row r="30" spans="1:19" ht="15.95" customHeight="1">
      <c r="A30" s="31" t="s">
        <v>38</v>
      </c>
      <c r="B30" s="36">
        <v>16.47066535397439</v>
      </c>
      <c r="C30" s="36">
        <v>19.739064960492819</v>
      </c>
      <c r="D30" s="36">
        <v>22.284511465220827</v>
      </c>
      <c r="E30" s="36">
        <v>24.661567883749608</v>
      </c>
      <c r="F30" s="36">
        <v>28.428681975784556</v>
      </c>
      <c r="G30" s="36">
        <v>28.814891570759109</v>
      </c>
      <c r="H30" s="36">
        <v>27.152609961061128</v>
      </c>
      <c r="I30" s="36">
        <v>30.840279716182661</v>
      </c>
      <c r="J30" s="36">
        <v>30.297676598277867</v>
      </c>
      <c r="K30" s="36">
        <v>33.143451293442432</v>
      </c>
      <c r="L30" s="36">
        <v>32.322288153585212</v>
      </c>
      <c r="M30" s="36">
        <v>31.492759151665577</v>
      </c>
      <c r="N30" s="36">
        <v>32.794551036670882</v>
      </c>
      <c r="O30" s="36">
        <v>33.627647730540666</v>
      </c>
      <c r="P30" s="36">
        <v>36.039041564361746</v>
      </c>
      <c r="Q30" s="36">
        <v>38.134928911313693</v>
      </c>
      <c r="R30" s="36">
        <v>40.08132688043785</v>
      </c>
      <c r="S30" s="36">
        <v>37.886813756343059</v>
      </c>
    </row>
    <row r="31" spans="1:19" ht="15.95" customHeight="1">
      <c r="A31" s="96" t="s">
        <v>39</v>
      </c>
      <c r="B31" s="97">
        <v>285.99495434350644</v>
      </c>
      <c r="C31" s="97">
        <v>270.08394951909713</v>
      </c>
      <c r="D31" s="97">
        <v>275.31673606804287</v>
      </c>
      <c r="E31" s="97">
        <v>280.82154066406031</v>
      </c>
      <c r="F31" s="97">
        <v>298.75056022562057</v>
      </c>
      <c r="G31" s="97">
        <v>340.57876697470607</v>
      </c>
      <c r="H31" s="97">
        <v>338.54922837016721</v>
      </c>
      <c r="I31" s="97">
        <v>379.6078096842644</v>
      </c>
      <c r="J31" s="97">
        <v>382.04292426872109</v>
      </c>
      <c r="K31" s="97">
        <v>364.5187721915247</v>
      </c>
      <c r="L31" s="97">
        <v>382.06741385775592</v>
      </c>
      <c r="M31" s="97">
        <v>398.92327843153436</v>
      </c>
      <c r="N31" s="97">
        <v>391.460527389991</v>
      </c>
      <c r="O31" s="97">
        <v>358.25498080237026</v>
      </c>
      <c r="P31" s="97">
        <v>376.22915775972638</v>
      </c>
      <c r="Q31" s="97">
        <v>398.12432436921347</v>
      </c>
      <c r="R31" s="97">
        <v>426.11617386201442</v>
      </c>
      <c r="S31" s="97">
        <v>426.8145801174141</v>
      </c>
    </row>
    <row r="32" spans="1:19" ht="15.95" customHeight="1">
      <c r="A32" s="35" t="s">
        <v>41</v>
      </c>
      <c r="B32" s="36">
        <v>3.448153463112364</v>
      </c>
      <c r="C32" s="36">
        <v>44.248897540222849</v>
      </c>
      <c r="D32" s="36">
        <v>43.812695769398516</v>
      </c>
      <c r="E32" s="36">
        <v>47.772725050119796</v>
      </c>
      <c r="F32" s="36">
        <v>48.013213236282631</v>
      </c>
      <c r="G32" s="36">
        <v>49.695988554863234</v>
      </c>
      <c r="H32" s="36">
        <v>38.95499200154898</v>
      </c>
      <c r="I32" s="36">
        <v>45.207382056845105</v>
      </c>
      <c r="J32" s="36">
        <v>37.466427931960609</v>
      </c>
      <c r="K32" s="36">
        <v>38.665405678843996</v>
      </c>
      <c r="L32" s="36">
        <v>36.016793424449048</v>
      </c>
      <c r="M32" s="36">
        <v>33.737013166806527</v>
      </c>
      <c r="N32" s="36">
        <v>34.388646288209607</v>
      </c>
      <c r="O32" s="36">
        <v>32.07817815790235</v>
      </c>
      <c r="P32" s="36">
        <v>34.224998882200154</v>
      </c>
      <c r="Q32" s="36">
        <v>38.866895891957235</v>
      </c>
      <c r="R32" s="36">
        <v>39.226199158706443</v>
      </c>
      <c r="S32" s="36">
        <v>37.552583345332003</v>
      </c>
    </row>
    <row r="33" spans="1:19" ht="15.95" customHeight="1">
      <c r="A33" s="35" t="s">
        <v>81</v>
      </c>
      <c r="B33" s="36">
        <v>40.097546394683796</v>
      </c>
      <c r="C33" s="36">
        <v>908.15633366390227</v>
      </c>
      <c r="D33" s="36">
        <v>1118.2686740011579</v>
      </c>
      <c r="E33" s="36">
        <v>1232.5434723848994</v>
      </c>
      <c r="F33" s="36">
        <v>1284.5307336536287</v>
      </c>
      <c r="G33" s="36">
        <v>1064.4910089803031</v>
      </c>
      <c r="H33" s="36">
        <v>807.52169102868288</v>
      </c>
      <c r="I33" s="36">
        <v>510.40119660724991</v>
      </c>
      <c r="J33" s="36">
        <v>356.90685437846963</v>
      </c>
      <c r="K33" s="36">
        <v>292.56462858391671</v>
      </c>
      <c r="L33" s="36">
        <v>408.02830872266037</v>
      </c>
      <c r="M33" s="36">
        <v>400.24576494338629</v>
      </c>
      <c r="N33" s="50">
        <v>231.31354551094009</v>
      </c>
      <c r="O33" s="65">
        <v>241.42926122646065</v>
      </c>
      <c r="P33" s="65">
        <v>181.67271660104322</v>
      </c>
      <c r="Q33" s="65">
        <v>1179.1794585542841</v>
      </c>
      <c r="R33" s="65">
        <v>944.18178460809474</v>
      </c>
      <c r="S33" s="65">
        <v>901.27396292597382</v>
      </c>
    </row>
    <row r="34" spans="1:19" ht="15.95" customHeight="1">
      <c r="A34" s="35" t="s">
        <v>54</v>
      </c>
      <c r="B34" s="36">
        <v>0.14300702993957776</v>
      </c>
      <c r="C34" s="36">
        <v>0.52172075962607822</v>
      </c>
      <c r="D34" s="36">
        <v>0.69844742873241217</v>
      </c>
      <c r="E34" s="36">
        <v>0.78653388932988821</v>
      </c>
      <c r="F34" s="36">
        <v>0.80471068165858439</v>
      </c>
      <c r="G34" s="36">
        <v>0.94255928132864741</v>
      </c>
      <c r="H34" s="36">
        <v>0.93869348978156064</v>
      </c>
      <c r="I34" s="36">
        <v>0.97080613754063561</v>
      </c>
      <c r="J34" s="36">
        <v>1.0530870230966944</v>
      </c>
      <c r="K34" s="36">
        <v>1.1340412011820604</v>
      </c>
      <c r="L34" s="36">
        <v>0.95505328242262633</v>
      </c>
      <c r="M34" s="36">
        <v>1.025824419576707</v>
      </c>
      <c r="N34" s="50">
        <v>0.91455172545368479</v>
      </c>
      <c r="O34" s="65">
        <v>1.0040596216229933</v>
      </c>
      <c r="P34" s="65">
        <v>0.80833810377112569</v>
      </c>
      <c r="Q34" s="65">
        <v>0.7686089781548916</v>
      </c>
      <c r="R34" s="65">
        <v>0.90973910250892354</v>
      </c>
      <c r="S34" s="65">
        <v>0.76213986838851244</v>
      </c>
    </row>
    <row r="35" spans="1:19" ht="15.95" customHeight="1">
      <c r="A35" s="35" t="s">
        <v>51</v>
      </c>
      <c r="B35" s="36">
        <v>0.1485757620311545</v>
      </c>
      <c r="C35" s="36">
        <v>0.33926208573099054</v>
      </c>
      <c r="D35" s="36">
        <v>0.4420447245250696</v>
      </c>
      <c r="E35" s="36">
        <v>0.57969691436918025</v>
      </c>
      <c r="F35" s="36">
        <v>0.91652854407435158</v>
      </c>
      <c r="G35" s="36">
        <v>1.1912471197722927</v>
      </c>
      <c r="H35" s="36">
        <v>1.2588984638441363</v>
      </c>
      <c r="I35" s="36">
        <v>1.5608802977082727</v>
      </c>
      <c r="J35" s="36">
        <v>1.9156121275095559</v>
      </c>
      <c r="K35" s="36">
        <v>2.7709668842870228</v>
      </c>
      <c r="L35" s="36">
        <v>2.9976777000411547</v>
      </c>
      <c r="M35" s="36">
        <v>3.4244271907122283</v>
      </c>
      <c r="N35" s="50">
        <v>4.213528102311912</v>
      </c>
      <c r="O35" s="65">
        <v>5.2483890331305911</v>
      </c>
      <c r="P35" s="65">
        <v>6.3089894106814004</v>
      </c>
      <c r="Q35" s="65">
        <v>6.8655133368688093</v>
      </c>
      <c r="R35" s="65">
        <v>8.8432555980143572</v>
      </c>
      <c r="S35" s="65">
        <v>9.6416084538534399</v>
      </c>
    </row>
    <row r="36" spans="1:19" ht="15.95" customHeight="1">
      <c r="A36" s="35" t="s">
        <v>52</v>
      </c>
      <c r="B36" s="36">
        <v>2.5190658512836764E-2</v>
      </c>
      <c r="C36" s="36">
        <v>0.23459144394225961</v>
      </c>
      <c r="D36" s="36">
        <v>0.34419360772275787</v>
      </c>
      <c r="E36" s="36">
        <v>0.3174640515784497</v>
      </c>
      <c r="F36" s="36">
        <v>0.32369585385105493</v>
      </c>
      <c r="G36" s="36">
        <v>0.36562926284471547</v>
      </c>
      <c r="H36" s="36">
        <v>0.26360605160560491</v>
      </c>
      <c r="I36" s="36">
        <v>0.34270959703530696</v>
      </c>
      <c r="J36" s="36">
        <v>0.37831285517983387</v>
      </c>
      <c r="K36" s="36">
        <v>0.43688468283352722</v>
      </c>
      <c r="L36" s="36">
        <v>0.439554564648104</v>
      </c>
      <c r="M36" s="36">
        <v>0.41911058823947839</v>
      </c>
      <c r="N36" s="50">
        <v>0.44040678284698354</v>
      </c>
      <c r="O36" s="65">
        <v>0.57303896948114486</v>
      </c>
      <c r="P36" s="65">
        <v>0.50572327138274797</v>
      </c>
      <c r="Q36" s="65">
        <v>0.51824492610512307</v>
      </c>
      <c r="R36" s="65">
        <v>0.47057351031670874</v>
      </c>
      <c r="S36" s="65">
        <v>0.51014330653739193</v>
      </c>
    </row>
    <row r="37" spans="1:19" ht="15.95" customHeight="1">
      <c r="A37" s="35" t="s">
        <v>42</v>
      </c>
      <c r="B37" s="36">
        <v>14.596583207971522</v>
      </c>
      <c r="C37" s="36">
        <v>111.75186405473501</v>
      </c>
      <c r="D37" s="36">
        <v>111.33177947688429</v>
      </c>
      <c r="E37" s="36">
        <v>128.37921244290828</v>
      </c>
      <c r="F37" s="36">
        <v>143.93522222337666</v>
      </c>
      <c r="G37" s="36">
        <v>152.08659957897314</v>
      </c>
      <c r="H37" s="36">
        <v>146.35026496748887</v>
      </c>
      <c r="I37" s="36">
        <v>162.58082294239796</v>
      </c>
      <c r="J37" s="36">
        <v>135.64212634812881</v>
      </c>
      <c r="K37" s="36">
        <v>141.38967842700819</v>
      </c>
      <c r="L37" s="36">
        <v>129.71657858559277</v>
      </c>
      <c r="M37" s="36">
        <v>127.49557053354522</v>
      </c>
      <c r="N37" s="50">
        <v>131.07161189433097</v>
      </c>
      <c r="O37" s="65">
        <v>141.74726030403676</v>
      </c>
      <c r="P37" s="65">
        <v>159.47690656134378</v>
      </c>
      <c r="Q37" s="65">
        <v>162.59430244341854</v>
      </c>
      <c r="R37" s="65">
        <v>170.93356021347358</v>
      </c>
      <c r="S37" s="65">
        <v>183.26822916666669</v>
      </c>
    </row>
    <row r="38" spans="1:19" ht="15.95" customHeight="1">
      <c r="A38" s="35" t="s">
        <v>43</v>
      </c>
      <c r="B38" s="36">
        <v>145.21209082219471</v>
      </c>
      <c r="C38" s="36">
        <v>161.13955563906242</v>
      </c>
      <c r="D38" s="36">
        <v>168.05604477319869</v>
      </c>
      <c r="E38" s="36">
        <v>173.28963219074143</v>
      </c>
      <c r="F38" s="36">
        <v>178.84825754024067</v>
      </c>
      <c r="G38" s="36">
        <v>180.28817993674102</v>
      </c>
      <c r="H38" s="36">
        <v>155.71645031788432</v>
      </c>
      <c r="I38" s="36">
        <v>170.44274189139585</v>
      </c>
      <c r="J38" s="36">
        <v>160.89993819965423</v>
      </c>
      <c r="K38" s="36">
        <v>177.95879327646762</v>
      </c>
      <c r="L38" s="36">
        <v>177.22035921560004</v>
      </c>
      <c r="M38" s="36">
        <v>173.74392984551554</v>
      </c>
      <c r="N38" s="50">
        <v>168.49972464794274</v>
      </c>
      <c r="O38" s="89">
        <v>165.48887996029401</v>
      </c>
      <c r="P38" s="89">
        <v>171.69668366138936</v>
      </c>
      <c r="Q38" s="89">
        <v>178.49149419105842</v>
      </c>
      <c r="R38" s="89">
        <v>175.15459013794197</v>
      </c>
      <c r="S38" s="89">
        <v>174.26074849419288</v>
      </c>
    </row>
    <row r="39" spans="1:19" ht="15.95" customHeight="1">
      <c r="A39" s="35" t="s">
        <v>79</v>
      </c>
      <c r="B39" s="36">
        <v>0.12914173287150593</v>
      </c>
      <c r="C39" s="36">
        <v>2.1692567828755647</v>
      </c>
      <c r="D39" s="36">
        <v>2.5209073156186483</v>
      </c>
      <c r="E39" s="36">
        <v>2.3234157681459524</v>
      </c>
      <c r="F39" s="36">
        <v>2.4165268510663842</v>
      </c>
      <c r="G39" s="36">
        <v>2.6879943886940483</v>
      </c>
      <c r="H39" s="36">
        <v>2.6120436544669552</v>
      </c>
      <c r="I39" s="36">
        <v>2.02555013657964</v>
      </c>
      <c r="J39" s="36">
        <v>2.2020236984108346</v>
      </c>
      <c r="K39" s="36">
        <v>1.9684500314051738</v>
      </c>
      <c r="L39" s="36">
        <v>1.9960686314112779</v>
      </c>
      <c r="M39" s="36">
        <v>2.0774454721768181</v>
      </c>
      <c r="N39" s="36">
        <v>1.7899382707165792</v>
      </c>
      <c r="O39" s="36">
        <v>1.7439788532787905</v>
      </c>
      <c r="P39" s="36">
        <v>2.158453560555003</v>
      </c>
      <c r="Q39" s="36">
        <v>1.8655915124217615</v>
      </c>
      <c r="R39" s="36">
        <v>1.5296819553103582</v>
      </c>
      <c r="S39" s="36">
        <v>1.5418375805074467</v>
      </c>
    </row>
    <row r="40" spans="1:19" ht="15.95" customHeight="1">
      <c r="A40" s="35" t="s">
        <v>44</v>
      </c>
      <c r="B40" s="36">
        <v>14.378700461268711</v>
      </c>
      <c r="C40" s="36">
        <v>53.881174321566043</v>
      </c>
      <c r="D40" s="36">
        <v>55.359560656602227</v>
      </c>
      <c r="E40" s="36">
        <v>59.991696952648994</v>
      </c>
      <c r="F40" s="36">
        <v>63.121360393018634</v>
      </c>
      <c r="G40" s="36">
        <v>58.080222171437534</v>
      </c>
      <c r="H40" s="36">
        <v>60.810799760146743</v>
      </c>
      <c r="I40" s="36">
        <v>78.341676104280168</v>
      </c>
      <c r="J40" s="36">
        <v>68.318168602484008</v>
      </c>
      <c r="K40" s="36">
        <v>70.028935114835647</v>
      </c>
      <c r="L40" s="36">
        <v>53.017200318992522</v>
      </c>
      <c r="M40" s="36">
        <v>48.818431695183357</v>
      </c>
      <c r="N40" s="50">
        <v>45.934633671856645</v>
      </c>
      <c r="O40" s="65">
        <v>43.645039875531879</v>
      </c>
      <c r="P40" s="65">
        <v>41.427701478112482</v>
      </c>
      <c r="Q40" s="65">
        <v>42.600631784366442</v>
      </c>
      <c r="R40" s="65">
        <v>48.918181986489962</v>
      </c>
      <c r="S40" s="65">
        <v>46.598839875703447</v>
      </c>
    </row>
    <row r="41" spans="1:19" ht="15.95" customHeight="1">
      <c r="A41" s="35" t="s">
        <v>98</v>
      </c>
      <c r="B41" s="36">
        <v>30.756702580806813</v>
      </c>
      <c r="C41" s="36">
        <v>59.709252750452343</v>
      </c>
      <c r="D41" s="36">
        <v>79.983397322818305</v>
      </c>
      <c r="E41" s="36">
        <v>94.884181840703576</v>
      </c>
      <c r="F41" s="36">
        <v>101.34746528633637</v>
      </c>
      <c r="G41" s="36">
        <v>88.614820099887879</v>
      </c>
      <c r="H41" s="36">
        <v>85.03691084611016</v>
      </c>
      <c r="I41" s="36">
        <v>95.148726641643449</v>
      </c>
      <c r="J41" s="36">
        <v>97.903358231371527</v>
      </c>
      <c r="K41" s="36">
        <v>113.96414342629481</v>
      </c>
      <c r="L41" s="36">
        <v>125.76097086993595</v>
      </c>
      <c r="M41" s="36">
        <v>121.42589709736536</v>
      </c>
      <c r="N41" s="50">
        <v>125.64931882779574</v>
      </c>
      <c r="O41" s="65">
        <v>133.23440977781249</v>
      </c>
      <c r="P41" s="65">
        <v>125.67657022701607</v>
      </c>
      <c r="Q41" s="65">
        <v>141.06613443912647</v>
      </c>
      <c r="R41" s="65">
        <v>161.13249144249551</v>
      </c>
      <c r="S41" s="65">
        <v>175.18318549942151</v>
      </c>
    </row>
    <row r="42" spans="1:19" ht="15.95" customHeight="1">
      <c r="A42" s="35" t="s">
        <v>63</v>
      </c>
      <c r="B42" s="36">
        <v>4341.0211735522553</v>
      </c>
      <c r="C42" s="36">
        <v>4257.3044847495194</v>
      </c>
      <c r="D42" s="36">
        <v>4393.0635838150292</v>
      </c>
      <c r="E42" s="36">
        <v>4784.4148402807623</v>
      </c>
      <c r="F42" s="36">
        <v>6739.0809827115563</v>
      </c>
      <c r="G42" s="36">
        <v>6505.2607761058944</v>
      </c>
      <c r="H42" s="36">
        <v>6237.8824917811689</v>
      </c>
      <c r="I42" s="36">
        <v>8079.3447372819983</v>
      </c>
      <c r="J42" s="36">
        <v>6113.5854380480787</v>
      </c>
      <c r="K42" s="36">
        <v>5400.9595613433858</v>
      </c>
      <c r="L42" s="36">
        <v>6786.4704924262987</v>
      </c>
      <c r="M42" s="36">
        <v>7487.4087640388925</v>
      </c>
      <c r="N42" s="50">
        <v>9928.8122892469091</v>
      </c>
      <c r="O42" s="65">
        <v>10020.732550103661</v>
      </c>
      <c r="P42" s="65">
        <v>10050.251256281406</v>
      </c>
      <c r="Q42" s="65">
        <v>11308.180720994911</v>
      </c>
      <c r="R42" s="65">
        <v>11386.731981864608</v>
      </c>
      <c r="S42" s="65">
        <v>11278.292512968746</v>
      </c>
    </row>
    <row r="43" spans="1:19" ht="15.95" customHeight="1">
      <c r="A43" s="35" t="s">
        <v>46</v>
      </c>
      <c r="B43" s="36">
        <v>10.295728368017524</v>
      </c>
      <c r="C43" s="36">
        <v>80.139372822299663</v>
      </c>
      <c r="D43" s="36">
        <v>70.733290071382214</v>
      </c>
      <c r="E43" s="36">
        <v>84.316670242437255</v>
      </c>
      <c r="F43" s="36">
        <v>93.862815884476547</v>
      </c>
      <c r="G43" s="36">
        <v>102.76845637583894</v>
      </c>
      <c r="H43" s="36">
        <v>101.26320149099193</v>
      </c>
      <c r="I43" s="36">
        <v>105.54305583964</v>
      </c>
      <c r="J43" s="36">
        <v>93.478699777912368</v>
      </c>
      <c r="K43" s="36">
        <v>110.77903964933253</v>
      </c>
      <c r="L43" s="36">
        <v>100.59055118110236</v>
      </c>
      <c r="M43" s="36">
        <v>102.39439361495037</v>
      </c>
      <c r="N43" s="50">
        <v>98.651252408477831</v>
      </c>
      <c r="O43" s="65">
        <v>100.84033613445379</v>
      </c>
      <c r="P43" s="65">
        <v>100.81485692628387</v>
      </c>
      <c r="Q43" s="65">
        <v>114.64608433734939</v>
      </c>
      <c r="R43" s="65">
        <v>118.17501869857891</v>
      </c>
      <c r="S43" s="65">
        <v>120.09667224391151</v>
      </c>
    </row>
    <row r="44" spans="1:19" ht="15.95" customHeight="1">
      <c r="A44" s="35" t="s">
        <v>47</v>
      </c>
      <c r="B44" s="36">
        <v>4.9444980098395508</v>
      </c>
      <c r="C44" s="36">
        <v>32.916392363396973</v>
      </c>
      <c r="D44" s="36">
        <v>37.608486017357762</v>
      </c>
      <c r="E44" s="36">
        <v>40.508018204779944</v>
      </c>
      <c r="F44" s="36">
        <v>45.097159587278348</v>
      </c>
      <c r="G44" s="36">
        <v>34.886443455865141</v>
      </c>
      <c r="H44" s="36">
        <v>33.812733041524815</v>
      </c>
      <c r="I44" s="36">
        <v>33.464747409920236</v>
      </c>
      <c r="J44" s="36">
        <v>38.247011952191237</v>
      </c>
      <c r="K44" s="36">
        <v>29.200715304343891</v>
      </c>
      <c r="L44" s="36">
        <v>32.72442003810378</v>
      </c>
      <c r="M44" s="36">
        <v>39.851163609942972</v>
      </c>
      <c r="N44" s="50">
        <v>40.53296537449873</v>
      </c>
      <c r="O44" s="65">
        <v>43.228881110033321</v>
      </c>
      <c r="P44" s="65">
        <v>41.755379622547906</v>
      </c>
      <c r="Q44" s="65">
        <v>38.19430336028605</v>
      </c>
      <c r="R44" s="65">
        <v>35.905210244953331</v>
      </c>
      <c r="S44" s="65">
        <v>39.35312083953324</v>
      </c>
    </row>
    <row r="45" spans="1:19" ht="15.95" customHeight="1">
      <c r="A45" s="35" t="s">
        <v>53</v>
      </c>
      <c r="B45" s="36">
        <v>1.3826609614388303E-2</v>
      </c>
      <c r="C45" s="36">
        <v>0.83294393204510231</v>
      </c>
      <c r="D45" s="36">
        <v>0.64799868393557614</v>
      </c>
      <c r="E45" s="36">
        <v>0.98567182692665278</v>
      </c>
      <c r="F45" s="36">
        <v>0.95234687330166279</v>
      </c>
      <c r="G45" s="36">
        <v>1.1279061710969209</v>
      </c>
      <c r="H45" s="36">
        <v>1.1695877763369982</v>
      </c>
      <c r="I45" s="36">
        <v>1.2390665502644147</v>
      </c>
      <c r="J45" s="36">
        <v>1.1751464089029651</v>
      </c>
      <c r="K45" s="36">
        <v>1.2918839242992333</v>
      </c>
      <c r="L45" s="36">
        <v>1.6166458779014263</v>
      </c>
      <c r="M45" s="36">
        <v>1.4237738875118553</v>
      </c>
      <c r="N45" s="50">
        <v>1.5778041883529363</v>
      </c>
      <c r="O45" s="65">
        <v>1.1794821377997844</v>
      </c>
      <c r="P45" s="65">
        <v>1.3688144568598715</v>
      </c>
      <c r="Q45" s="65">
        <v>1.5391886977237714</v>
      </c>
      <c r="R45" s="65">
        <v>1.6625251167344735</v>
      </c>
      <c r="S45" s="65">
        <v>1.8388899887809613</v>
      </c>
    </row>
    <row r="46" spans="1:19" ht="15.95" customHeight="1">
      <c r="A46" s="35" t="s">
        <v>82</v>
      </c>
      <c r="B46" s="36">
        <v>0.26718149572209027</v>
      </c>
      <c r="C46" s="36">
        <v>0.90780638270886471</v>
      </c>
      <c r="D46" s="36">
        <v>1.6375425524879625</v>
      </c>
      <c r="E46" s="36">
        <v>1.347031528252578</v>
      </c>
      <c r="F46" s="36">
        <v>2.0647547593490607</v>
      </c>
      <c r="G46" s="36">
        <v>2.3948825223211743</v>
      </c>
      <c r="H46" s="36">
        <v>2.8538916737072046</v>
      </c>
      <c r="I46" s="36">
        <v>2.4068733300492884</v>
      </c>
      <c r="J46" s="36">
        <v>4.4574014106826434</v>
      </c>
      <c r="K46" s="36">
        <v>4.3217426254092537</v>
      </c>
      <c r="L46" s="36">
        <v>7.0544253574913229</v>
      </c>
      <c r="M46" s="36">
        <v>9.3800732247330032</v>
      </c>
      <c r="N46" s="36">
        <v>5.7381253279716962</v>
      </c>
      <c r="O46" s="36">
        <v>7.7365401693032387</v>
      </c>
      <c r="P46" s="36">
        <v>4.2294562170015562</v>
      </c>
      <c r="Q46" s="36">
        <v>7.7441735701325563</v>
      </c>
      <c r="R46" s="36">
        <v>10.621990806783682</v>
      </c>
      <c r="S46" s="36">
        <v>14.189748010469506</v>
      </c>
    </row>
    <row r="47" spans="1:19" ht="15.95" customHeight="1">
      <c r="A47" s="35" t="s">
        <v>64</v>
      </c>
      <c r="B47" s="36">
        <v>11.421628189550425</v>
      </c>
      <c r="C47" s="36">
        <v>32.157427405807539</v>
      </c>
      <c r="D47" s="36">
        <v>25.785278949835913</v>
      </c>
      <c r="E47" s="36">
        <v>50.670302204044539</v>
      </c>
      <c r="F47" s="36">
        <v>54.26018740466332</v>
      </c>
      <c r="G47" s="36">
        <v>58.27650340979541</v>
      </c>
      <c r="H47" s="36">
        <v>52.927024859663184</v>
      </c>
      <c r="I47" s="36">
        <v>56.72641323616309</v>
      </c>
      <c r="J47" s="36">
        <v>58.834876543209873</v>
      </c>
      <c r="K47" s="36">
        <v>58.734939759036145</v>
      </c>
      <c r="L47" s="36">
        <v>58.899796258566404</v>
      </c>
      <c r="M47" s="36">
        <v>64.533820840950639</v>
      </c>
      <c r="N47" s="50">
        <v>71.002710027100264</v>
      </c>
      <c r="O47" s="65">
        <v>77.224897449616549</v>
      </c>
      <c r="P47" s="65">
        <v>78.759800427655023</v>
      </c>
      <c r="Q47" s="65">
        <v>92.21493172548324</v>
      </c>
      <c r="R47" s="65">
        <v>86.079943899018232</v>
      </c>
      <c r="S47" s="65">
        <v>101.17810117810117</v>
      </c>
    </row>
    <row r="48" spans="1:19" ht="15.95" customHeight="1">
      <c r="A48" s="35" t="s">
        <v>48</v>
      </c>
      <c r="B48" s="36">
        <v>109.63575179096159</v>
      </c>
      <c r="C48" s="36">
        <v>111.2350048761858</v>
      </c>
      <c r="D48" s="36">
        <v>110.6141023605288</v>
      </c>
      <c r="E48" s="36">
        <v>116.48562000950412</v>
      </c>
      <c r="F48" s="36">
        <v>118.00951951633431</v>
      </c>
      <c r="G48" s="36">
        <v>122.70845168005832</v>
      </c>
      <c r="H48" s="36">
        <v>107.33628433797682</v>
      </c>
      <c r="I48" s="36">
        <v>127.57365046776037</v>
      </c>
      <c r="J48" s="36">
        <v>112.13422646710042</v>
      </c>
      <c r="K48" s="36">
        <v>112.10265680495971</v>
      </c>
      <c r="L48" s="36">
        <v>107.02781983645059</v>
      </c>
      <c r="M48" s="36">
        <v>115.13631755855521</v>
      </c>
      <c r="N48" s="50">
        <v>132.98412678628185</v>
      </c>
      <c r="O48" s="65">
        <v>123.91007036195876</v>
      </c>
      <c r="P48" s="65">
        <v>130.80991328946558</v>
      </c>
      <c r="Q48" s="65">
        <v>133.78233302441666</v>
      </c>
      <c r="R48" s="65">
        <v>140.40855089536021</v>
      </c>
      <c r="S48" s="65">
        <v>134.10489713828781</v>
      </c>
    </row>
    <row r="49" spans="1:19" ht="15.95" customHeight="1">
      <c r="A49" s="35" t="s">
        <v>49</v>
      </c>
      <c r="B49" s="36">
        <v>565.3192019762098</v>
      </c>
      <c r="C49" s="36">
        <v>626.45312253715713</v>
      </c>
      <c r="D49" s="36">
        <v>671.50652241497107</v>
      </c>
      <c r="E49" s="36">
        <v>719.50202155772752</v>
      </c>
      <c r="F49" s="36">
        <v>770.47145453360667</v>
      </c>
      <c r="G49" s="36">
        <v>776.38087084137385</v>
      </c>
      <c r="H49" s="36">
        <v>754.06348654395254</v>
      </c>
      <c r="I49" s="36">
        <v>860.1865183433946</v>
      </c>
      <c r="J49" s="36">
        <v>809.48910810603809</v>
      </c>
      <c r="K49" s="36">
        <v>827.94986682899707</v>
      </c>
      <c r="L49" s="36">
        <v>823.55241224398185</v>
      </c>
      <c r="M49" s="36">
        <v>837.01235924340858</v>
      </c>
      <c r="N49" s="36">
        <v>856.75690947402177</v>
      </c>
      <c r="O49" s="36">
        <v>867.8737201340731</v>
      </c>
      <c r="P49" s="36">
        <v>861.94248826291073</v>
      </c>
      <c r="Q49" s="36">
        <v>930.31417159404725</v>
      </c>
      <c r="R49" s="36">
        <v>961.8344823725871</v>
      </c>
      <c r="S49" s="36">
        <v>938.04137239108684</v>
      </c>
    </row>
    <row r="50" spans="1:19" ht="15.95" customHeight="1">
      <c r="A50" s="35" t="s">
        <v>50</v>
      </c>
      <c r="B50" s="36">
        <v>0.68867430196871027</v>
      </c>
      <c r="C50" s="36">
        <v>0.97634580393201076</v>
      </c>
      <c r="D50" s="36">
        <v>0.99364360341930291</v>
      </c>
      <c r="E50" s="36">
        <v>2.0780720109676021</v>
      </c>
      <c r="F50" s="36">
        <v>2.0382565067419254</v>
      </c>
      <c r="G50" s="36">
        <v>2.7163204413668858</v>
      </c>
      <c r="H50" s="36">
        <v>2.6513416343924816</v>
      </c>
      <c r="I50" s="36">
        <v>3.8828580022422141</v>
      </c>
      <c r="J50" s="36">
        <v>5.0253287346410858</v>
      </c>
      <c r="K50" s="36">
        <v>5.3075449611578165</v>
      </c>
      <c r="L50" s="36">
        <v>4.9508851184535381</v>
      </c>
      <c r="M50" s="36">
        <v>5.2343810733072473</v>
      </c>
      <c r="N50" s="36">
        <v>5.714797105525582</v>
      </c>
      <c r="O50" s="36">
        <v>6.4330583516234006</v>
      </c>
      <c r="P50" s="36">
        <v>11.305766189782476</v>
      </c>
      <c r="Q50" s="36">
        <v>7.026422789195033</v>
      </c>
      <c r="R50" s="36">
        <v>5.6794100194964825</v>
      </c>
      <c r="S50" s="36">
        <v>7.1955387659651011</v>
      </c>
    </row>
    <row r="51" spans="1:19" ht="15.95" customHeight="1" thickBot="1">
      <c r="A51" s="106" t="s">
        <v>40</v>
      </c>
      <c r="B51" s="107">
        <v>81.207974914901826</v>
      </c>
      <c r="C51" s="107">
        <v>79.916597164303582</v>
      </c>
      <c r="D51" s="107">
        <v>76.970188535580093</v>
      </c>
      <c r="E51" s="107">
        <v>77.646439903332407</v>
      </c>
      <c r="F51" s="107">
        <v>81.230939839201554</v>
      </c>
      <c r="G51" s="107">
        <v>82.006987577639748</v>
      </c>
      <c r="H51" s="107">
        <v>77.44816177061081</v>
      </c>
      <c r="I51" s="107">
        <v>86.073932441045258</v>
      </c>
      <c r="J51" s="107">
        <v>75.278502014695434</v>
      </c>
      <c r="K51" s="107">
        <v>74.374067969547127</v>
      </c>
      <c r="L51" s="107">
        <v>71.444170592456246</v>
      </c>
      <c r="M51" s="107">
        <v>73.161292320076797</v>
      </c>
      <c r="N51" s="107">
        <v>77.361388419597603</v>
      </c>
      <c r="O51" s="107">
        <v>78.189739215208391</v>
      </c>
      <c r="P51" s="107">
        <v>80.723803755299812</v>
      </c>
      <c r="Q51" s="107">
        <v>86.308627852369185</v>
      </c>
      <c r="R51" s="107">
        <v>91.965208018324176</v>
      </c>
      <c r="S51" s="107">
        <v>85.109232692422168</v>
      </c>
    </row>
    <row r="52" spans="1:19" ht="15.9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54"/>
      <c r="P52" s="54"/>
      <c r="Q52" s="54"/>
      <c r="R52" s="54"/>
      <c r="S52" s="54" t="s">
        <v>123</v>
      </c>
    </row>
    <row r="53" spans="1:19" ht="15.9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1:19" ht="15.95" customHeight="1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1:19" ht="15.95" customHeight="1"/>
    <row r="57" spans="1:19">
      <c r="B57" s="86"/>
    </row>
    <row r="58" spans="1:19">
      <c r="B58" s="86"/>
    </row>
    <row r="63" spans="1:19">
      <c r="B63" s="86"/>
    </row>
  </sheetData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63"/>
  <sheetViews>
    <sheetView showGridLines="0" zoomScale="80" zoomScaleNormal="80" zoomScaleSheetLayoutView="80" workbookViewId="0">
      <selection sqref="A1:E1"/>
    </sheetView>
  </sheetViews>
  <sheetFormatPr defaultRowHeight="12.75"/>
  <cols>
    <col min="1" max="1" width="30.7109375" style="29" customWidth="1"/>
    <col min="2" max="19" width="8.7109375" style="29" customWidth="1"/>
    <col min="20" max="16384" width="9.140625" style="29"/>
  </cols>
  <sheetData>
    <row r="1" spans="1:19" ht="20.100000000000001" customHeight="1">
      <c r="A1" s="120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5.95" customHeight="1">
      <c r="A2" s="42" t="s">
        <v>13</v>
      </c>
      <c r="O2" s="40"/>
      <c r="P2" s="40"/>
      <c r="Q2" s="40"/>
      <c r="R2" s="40"/>
      <c r="S2" s="105" t="s">
        <v>110</v>
      </c>
    </row>
    <row r="3" spans="1:19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19" ht="15.95" customHeight="1">
      <c r="A4" s="57" t="s">
        <v>107</v>
      </c>
      <c r="B4" s="56">
        <v>27.467400765047447</v>
      </c>
      <c r="C4" s="56">
        <v>28.224077515772972</v>
      </c>
      <c r="D4" s="56">
        <v>28.645908709594856</v>
      </c>
      <c r="E4" s="56">
        <v>28.151366888171488</v>
      </c>
      <c r="F4" s="56">
        <v>28.166258507975158</v>
      </c>
      <c r="G4" s="56">
        <v>28.384372588068246</v>
      </c>
      <c r="H4" s="56">
        <v>26.628136627885706</v>
      </c>
      <c r="I4" s="56">
        <v>27.90223326951665</v>
      </c>
      <c r="J4" s="56">
        <v>26.408221984648968</v>
      </c>
      <c r="K4" s="56">
        <v>26.031936711119503</v>
      </c>
      <c r="L4" s="56">
        <v>25.931255850971883</v>
      </c>
      <c r="M4" s="56">
        <v>26.026042360586107</v>
      </c>
      <c r="N4" s="56">
        <v>25.214582566884982</v>
      </c>
      <c r="O4" s="56">
        <v>24.323613410852509</v>
      </c>
      <c r="P4" s="56">
        <v>23.762075075179652</v>
      </c>
      <c r="Q4" s="56">
        <v>23.346702704597501</v>
      </c>
      <c r="R4" s="56">
        <v>22.743038910347845</v>
      </c>
      <c r="S4" s="56">
        <v>22.240037465997517</v>
      </c>
    </row>
    <row r="5" spans="1:19" ht="15.95" customHeight="1">
      <c r="A5" s="34" t="s">
        <v>16</v>
      </c>
      <c r="B5" s="36">
        <v>26.29339611509355</v>
      </c>
      <c r="C5" s="36">
        <v>28.572694901455865</v>
      </c>
      <c r="D5" s="36">
        <v>30.99943945070217</v>
      </c>
      <c r="E5" s="36">
        <v>32.613134217722319</v>
      </c>
      <c r="F5" s="36">
        <v>32.77936799501456</v>
      </c>
      <c r="G5" s="36">
        <v>32.492110817162207</v>
      </c>
      <c r="H5" s="36">
        <v>27.27764366864654</v>
      </c>
      <c r="I5" s="36">
        <v>33.957795015102505</v>
      </c>
      <c r="J5" s="36">
        <v>31.703795351333223</v>
      </c>
      <c r="K5" s="36">
        <v>28.371017088276997</v>
      </c>
      <c r="L5" s="36">
        <v>27.762038849429004</v>
      </c>
      <c r="M5" s="36">
        <v>26.402912287931862</v>
      </c>
      <c r="N5" s="36">
        <v>26.302889576883388</v>
      </c>
      <c r="O5" s="36">
        <v>27.632759862973874</v>
      </c>
      <c r="P5" s="36">
        <v>26.086590549131802</v>
      </c>
      <c r="Q5" s="36">
        <v>26.627139455099687</v>
      </c>
      <c r="R5" s="36">
        <v>26.003931383836846</v>
      </c>
      <c r="S5" s="36">
        <v>23.211545558728126</v>
      </c>
    </row>
    <row r="6" spans="1:19" ht="15.95" customHeight="1">
      <c r="A6" s="33" t="s">
        <v>17</v>
      </c>
      <c r="B6" s="36">
        <v>0.84126059664790009</v>
      </c>
      <c r="C6" s="36">
        <v>1.0225602351888541</v>
      </c>
      <c r="D6" s="36">
        <v>0.69387497634517126</v>
      </c>
      <c r="E6" s="36">
        <v>0.73524906562097903</v>
      </c>
      <c r="F6" s="36">
        <v>0.94451003541912626</v>
      </c>
      <c r="G6" s="36">
        <v>0.87113072768453448</v>
      </c>
      <c r="H6" s="36">
        <v>0.9325287986834887</v>
      </c>
      <c r="I6" s="36">
        <v>0.54301918667792926</v>
      </c>
      <c r="J6" s="36">
        <v>0.94195219592605672</v>
      </c>
      <c r="K6" s="36">
        <v>0.71607590404582888</v>
      </c>
      <c r="L6" s="36">
        <v>1.2539184952978055</v>
      </c>
      <c r="M6" s="36">
        <v>1.6550297388156192</v>
      </c>
      <c r="N6" s="36">
        <v>1.4671883336297349</v>
      </c>
      <c r="O6" s="36">
        <v>0.75818036711891468</v>
      </c>
      <c r="P6" s="36">
        <v>1.3310433662516101</v>
      </c>
      <c r="Q6" s="36">
        <v>1.2398775620907434</v>
      </c>
      <c r="R6" s="36">
        <v>1.2879275730141293</v>
      </c>
      <c r="S6" s="36">
        <v>2.0701552616446235</v>
      </c>
    </row>
    <row r="7" spans="1:19" ht="15.95" customHeight="1">
      <c r="A7" s="33" t="s">
        <v>18</v>
      </c>
      <c r="B7" s="36">
        <v>2.0746145866866974</v>
      </c>
      <c r="C7" s="36">
        <v>2.92019922558611</v>
      </c>
      <c r="D7" s="36">
        <v>1.6831744153084029</v>
      </c>
      <c r="E7" s="36">
        <v>1.6342224723662773</v>
      </c>
      <c r="F7" s="36">
        <v>1.9312254356001959</v>
      </c>
      <c r="G7" s="36">
        <v>2.1847006081661302</v>
      </c>
      <c r="H7" s="36">
        <v>2.6687161150563892</v>
      </c>
      <c r="I7" s="36">
        <v>3.1554711598551384</v>
      </c>
      <c r="J7" s="36">
        <v>2.9445063450098945</v>
      </c>
      <c r="K7" s="36">
        <v>2.2874402830148419</v>
      </c>
      <c r="L7" s="36">
        <v>2.4202973532472023</v>
      </c>
      <c r="M7" s="36">
        <v>2.5914172880119795</v>
      </c>
      <c r="N7" s="36">
        <v>3.2062185613914393</v>
      </c>
      <c r="O7" s="36">
        <v>2.8730829478083328</v>
      </c>
      <c r="P7" s="36">
        <v>2.9109930420640371</v>
      </c>
      <c r="Q7" s="36">
        <v>3.2413186159523089</v>
      </c>
      <c r="R7" s="36">
        <v>2.511199298990261</v>
      </c>
      <c r="S7" s="36">
        <v>2.5568813458830504</v>
      </c>
    </row>
    <row r="8" spans="1:19" ht="15.95" customHeight="1">
      <c r="A8" s="33" t="s">
        <v>19</v>
      </c>
      <c r="B8" s="36">
        <v>20.837697484036632</v>
      </c>
      <c r="C8" s="36">
        <v>23.051303456593537</v>
      </c>
      <c r="D8" s="36">
        <v>26.989394991230821</v>
      </c>
      <c r="E8" s="36">
        <v>27.808918220246348</v>
      </c>
      <c r="F8" s="36">
        <v>30.044501685605294</v>
      </c>
      <c r="G8" s="36">
        <v>27.087105192107359</v>
      </c>
      <c r="H8" s="36">
        <v>26.610393790908116</v>
      </c>
      <c r="I8" s="36">
        <v>32.548438540318209</v>
      </c>
      <c r="J8" s="36">
        <v>31.223408873838672</v>
      </c>
      <c r="K8" s="36">
        <v>27.834503352438162</v>
      </c>
      <c r="L8" s="36">
        <v>33.492657245774453</v>
      </c>
      <c r="M8" s="36">
        <v>33.961035623104472</v>
      </c>
      <c r="N8" s="36">
        <v>31.970519396444399</v>
      </c>
      <c r="O8" s="36">
        <v>29.749121048696288</v>
      </c>
      <c r="P8" s="36">
        <v>35.175962815405043</v>
      </c>
      <c r="Q8" s="36">
        <v>39.914349760781562</v>
      </c>
      <c r="R8" s="36">
        <v>38.599366854681904</v>
      </c>
      <c r="S8" s="36">
        <v>38.727457332108493</v>
      </c>
    </row>
    <row r="9" spans="1:19" ht="15.95" customHeight="1">
      <c r="A9" s="33" t="s">
        <v>20</v>
      </c>
      <c r="B9" s="36">
        <v>1.689189189189189</v>
      </c>
      <c r="C9" s="36">
        <v>0.84477296726504747</v>
      </c>
      <c r="D9" s="36">
        <v>0.68775790921595592</v>
      </c>
      <c r="E9" s="36">
        <v>1.0546298249314492</v>
      </c>
      <c r="F9" s="36">
        <v>2.5989604158336665</v>
      </c>
      <c r="G9" s="36">
        <v>1.3763271726307511</v>
      </c>
      <c r="H9" s="36">
        <v>6.2615101289134438</v>
      </c>
      <c r="I9" s="36">
        <v>5.1165434906196703</v>
      </c>
      <c r="J9" s="36">
        <v>5.2410901467505235</v>
      </c>
      <c r="K9" s="36">
        <v>7.0025619128949614</v>
      </c>
      <c r="L9" s="36">
        <v>6.9989757596449307</v>
      </c>
      <c r="M9" s="36">
        <v>6.2177239675987499</v>
      </c>
      <c r="N9" s="36">
        <v>5.677785663591199</v>
      </c>
      <c r="O9" s="36">
        <v>7.6230076230076227</v>
      </c>
      <c r="P9" s="36">
        <v>8.9285714285714288</v>
      </c>
      <c r="Q9" s="36">
        <v>7.6013650110785846</v>
      </c>
      <c r="R9" s="36">
        <v>7.6630749261060629</v>
      </c>
      <c r="S9" s="36">
        <v>8.9354490833461728</v>
      </c>
    </row>
    <row r="10" spans="1:19" ht="15.95" customHeight="1">
      <c r="A10" s="34" t="s">
        <v>21</v>
      </c>
      <c r="B10" s="36">
        <v>25.875844898786983</v>
      </c>
      <c r="C10" s="36">
        <v>27.590399651352556</v>
      </c>
      <c r="D10" s="36">
        <v>26.343569016306354</v>
      </c>
      <c r="E10" s="36">
        <v>28.820554790839108</v>
      </c>
      <c r="F10" s="36">
        <v>36.360099501430319</v>
      </c>
      <c r="G10" s="36">
        <v>31.394136621162481</v>
      </c>
      <c r="H10" s="36">
        <v>25.807482186207068</v>
      </c>
      <c r="I10" s="36">
        <v>29.321786243358922</v>
      </c>
      <c r="J10" s="36">
        <v>28.812014789898608</v>
      </c>
      <c r="K10" s="36">
        <v>35.191842538300641</v>
      </c>
      <c r="L10" s="36">
        <v>35.792426579274753</v>
      </c>
      <c r="M10" s="36">
        <v>42.12529397546912</v>
      </c>
      <c r="N10" s="36">
        <v>39.748090026842867</v>
      </c>
      <c r="O10" s="36">
        <v>38.330736485674464</v>
      </c>
      <c r="P10" s="36">
        <v>37.307264508097184</v>
      </c>
      <c r="Q10" s="36">
        <v>34.512200242745138</v>
      </c>
      <c r="R10" s="36">
        <v>33.091555244836727</v>
      </c>
      <c r="S10" s="36">
        <v>35.407985948915339</v>
      </c>
    </row>
    <row r="11" spans="1:19" ht="15.95" customHeight="1">
      <c r="A11" s="34" t="s">
        <v>22</v>
      </c>
      <c r="B11" s="36">
        <v>21.708580714398238</v>
      </c>
      <c r="C11" s="36">
        <v>22.95433025769929</v>
      </c>
      <c r="D11" s="36">
        <v>22.978068656009761</v>
      </c>
      <c r="E11" s="36">
        <v>21.899109674925345</v>
      </c>
      <c r="F11" s="36">
        <v>22.191400282176115</v>
      </c>
      <c r="G11" s="36">
        <v>23.653297989373865</v>
      </c>
      <c r="H11" s="36">
        <v>22.88490612966952</v>
      </c>
      <c r="I11" s="36">
        <v>23.959394617609139</v>
      </c>
      <c r="J11" s="36">
        <v>23.930928265104594</v>
      </c>
      <c r="K11" s="36">
        <v>24.04682111807276</v>
      </c>
      <c r="L11" s="36">
        <v>23.63402687894224</v>
      </c>
      <c r="M11" s="36">
        <v>25.043480126432833</v>
      </c>
      <c r="N11" s="36">
        <v>25.146807195719383</v>
      </c>
      <c r="O11" s="36">
        <v>24.310286990017236</v>
      </c>
      <c r="P11" s="36">
        <v>24.065194593994686</v>
      </c>
      <c r="Q11" s="36">
        <v>23.043468682732605</v>
      </c>
      <c r="R11" s="36">
        <v>22.062002760982857</v>
      </c>
      <c r="S11" s="36">
        <v>22.537857054821011</v>
      </c>
    </row>
    <row r="12" spans="1:19" ht="15.95" customHeight="1">
      <c r="A12" s="34" t="s">
        <v>23</v>
      </c>
      <c r="B12" s="36">
        <v>0.10931351114997814</v>
      </c>
      <c r="C12" s="36">
        <v>2.1501523024547571</v>
      </c>
      <c r="D12" s="36">
        <v>2.8047464940668827</v>
      </c>
      <c r="E12" s="36">
        <v>3.1525851197982346</v>
      </c>
      <c r="F12" s="36">
        <v>3.5559067562228366</v>
      </c>
      <c r="G12" s="36">
        <v>2.3622791269016346</v>
      </c>
      <c r="H12" s="36">
        <v>1.9064911484339535</v>
      </c>
      <c r="I12" s="36">
        <v>1.6576111980845383</v>
      </c>
      <c r="J12" s="36">
        <v>1.6945961212577669</v>
      </c>
      <c r="K12" s="36">
        <v>1.8325617283950617</v>
      </c>
      <c r="L12" s="36">
        <v>0.95712098009188362</v>
      </c>
      <c r="M12" s="36">
        <v>1.1967687244440013</v>
      </c>
      <c r="N12" s="36">
        <v>0.84546735556599351</v>
      </c>
      <c r="O12" s="36">
        <v>1.2135922330097089</v>
      </c>
      <c r="P12" s="36">
        <v>0.84904058413992189</v>
      </c>
      <c r="Q12" s="36">
        <v>1.0745260572568884</v>
      </c>
      <c r="R12" s="36">
        <v>1.3110681755451283</v>
      </c>
      <c r="S12" s="36">
        <v>1.4177998324418379</v>
      </c>
    </row>
    <row r="13" spans="1:19" ht="15.95" customHeight="1">
      <c r="A13" s="31" t="s">
        <v>24</v>
      </c>
      <c r="B13" s="36">
        <v>18.685121107266436</v>
      </c>
      <c r="C13" s="36">
        <v>20.74715203971234</v>
      </c>
      <c r="D13" s="36">
        <v>18.633912522468542</v>
      </c>
      <c r="E13" s="36">
        <v>19.834900252235727</v>
      </c>
      <c r="F13" s="36">
        <v>22.856198711240843</v>
      </c>
      <c r="G13" s="36">
        <v>24.178239584374062</v>
      </c>
      <c r="H13" s="36">
        <v>24.866785079928952</v>
      </c>
      <c r="I13" s="36">
        <v>26.112970286989146</v>
      </c>
      <c r="J13" s="36">
        <v>27.557778704089667</v>
      </c>
      <c r="K13" s="36">
        <v>19.362109001502528</v>
      </c>
      <c r="L13" s="36">
        <v>17.194854094759961</v>
      </c>
      <c r="M13" s="36">
        <v>18.451065862542546</v>
      </c>
      <c r="N13" s="36">
        <v>17.032352735657884</v>
      </c>
      <c r="O13" s="36">
        <v>19.666141072561079</v>
      </c>
      <c r="P13" s="36">
        <v>16.837112437690536</v>
      </c>
      <c r="Q13" s="36">
        <v>22.447740111456376</v>
      </c>
      <c r="R13" s="36">
        <v>23.817200950520377</v>
      </c>
      <c r="S13" s="36">
        <v>29.852579852579851</v>
      </c>
    </row>
    <row r="14" spans="1:19" ht="15.95" customHeight="1">
      <c r="A14" s="46" t="s">
        <v>25</v>
      </c>
      <c r="B14" s="36">
        <v>22.715503763877408</v>
      </c>
      <c r="C14" s="36">
        <v>24.374140000719397</v>
      </c>
      <c r="D14" s="36">
        <v>23.966091404390131</v>
      </c>
      <c r="E14" s="36">
        <v>21.859101761227986</v>
      </c>
      <c r="F14" s="36">
        <v>21.077263142335831</v>
      </c>
      <c r="G14" s="36">
        <v>19.641363091603917</v>
      </c>
      <c r="H14" s="36">
        <v>17.145889268633354</v>
      </c>
      <c r="I14" s="36">
        <v>18.118029566780539</v>
      </c>
      <c r="J14" s="36">
        <v>17.457714801792243</v>
      </c>
      <c r="K14" s="36">
        <v>15.625832711575356</v>
      </c>
      <c r="L14" s="36">
        <v>15.034607965505502</v>
      </c>
      <c r="M14" s="36">
        <v>14.599125335214676</v>
      </c>
      <c r="N14" s="36">
        <v>15.387761559149121</v>
      </c>
      <c r="O14" s="36">
        <v>14.380775065508205</v>
      </c>
      <c r="P14" s="36">
        <v>13.736194542042893</v>
      </c>
      <c r="Q14" s="36">
        <v>12.734733363265647</v>
      </c>
      <c r="R14" s="36">
        <v>12.544474010260952</v>
      </c>
      <c r="S14" s="36">
        <v>13.171886255273899</v>
      </c>
    </row>
    <row r="15" spans="1:19" ht="15.95" customHeight="1">
      <c r="A15" s="46" t="s">
        <v>60</v>
      </c>
      <c r="B15" s="36">
        <v>30.368763557483728</v>
      </c>
      <c r="C15" s="36">
        <v>19.665683382497544</v>
      </c>
      <c r="D15" s="36">
        <v>30.250648228176317</v>
      </c>
      <c r="E15" s="36">
        <v>35.889070146818923</v>
      </c>
      <c r="F15" s="36">
        <v>30.54662379421222</v>
      </c>
      <c r="G15" s="36">
        <v>47.460449625312236</v>
      </c>
      <c r="H15" s="36">
        <v>36.334913112164294</v>
      </c>
      <c r="I15" s="36">
        <v>26.881720430107524</v>
      </c>
      <c r="J15" s="36">
        <v>39.260969976905315</v>
      </c>
      <c r="K15" s="36">
        <v>38.554216867469876</v>
      </c>
      <c r="L15" s="36">
        <v>35.284683239775461</v>
      </c>
      <c r="M15" s="36">
        <v>36.604361370716511</v>
      </c>
      <c r="N15" s="36">
        <v>29.695024077046551</v>
      </c>
      <c r="O15" s="36">
        <v>34.660766961651916</v>
      </c>
      <c r="P15" s="36">
        <v>33.876221498371336</v>
      </c>
      <c r="Q15" s="36">
        <v>27.929901423877325</v>
      </c>
      <c r="R15" s="36">
        <v>22.159358793022161</v>
      </c>
      <c r="S15" s="36">
        <v>29.478458049886619</v>
      </c>
    </row>
    <row r="16" spans="1:19" ht="15.95" customHeight="1">
      <c r="A16" s="31" t="s">
        <v>26</v>
      </c>
      <c r="B16" s="36">
        <v>0</v>
      </c>
      <c r="C16" s="36">
        <v>0.18944775978024059</v>
      </c>
      <c r="D16" s="36">
        <v>9.089256498818396E-2</v>
      </c>
      <c r="E16" s="36">
        <v>8.7865741147526571E-2</v>
      </c>
      <c r="F16" s="36">
        <v>0.72115384615384615</v>
      </c>
      <c r="G16" s="36">
        <v>0.87971849008317338</v>
      </c>
      <c r="H16" s="36">
        <v>1.0891420911528151</v>
      </c>
      <c r="I16" s="36">
        <v>0.73081607795371506</v>
      </c>
      <c r="J16" s="36">
        <v>1.2530206748411348</v>
      </c>
      <c r="K16" s="36">
        <v>1.728110599078341</v>
      </c>
      <c r="L16" s="36">
        <v>1.9855595667870036</v>
      </c>
      <c r="M16" s="36">
        <v>2.0354507675345603</v>
      </c>
      <c r="N16" s="36">
        <v>3.6768171961911946</v>
      </c>
      <c r="O16" s="36">
        <v>2.471622116440864</v>
      </c>
      <c r="P16" s="36">
        <v>2.0730580197113269</v>
      </c>
      <c r="Q16" s="36">
        <v>3.0947322638384716</v>
      </c>
      <c r="R16" s="36">
        <v>2.2311468094600624</v>
      </c>
      <c r="S16" s="36">
        <v>3.4731869963878852</v>
      </c>
    </row>
    <row r="17" spans="1:19" ht="15.95" customHeight="1">
      <c r="A17" s="31" t="s">
        <v>27</v>
      </c>
      <c r="B17" s="36">
        <v>0</v>
      </c>
      <c r="C17" s="36">
        <v>0.7838526357044876</v>
      </c>
      <c r="D17" s="36">
        <v>1.2766733540032829</v>
      </c>
      <c r="E17" s="36">
        <v>1.4025245441795231</v>
      </c>
      <c r="F17" s="36">
        <v>3.229452607782981</v>
      </c>
      <c r="G17" s="36">
        <v>6.7350375019133626</v>
      </c>
      <c r="H17" s="36">
        <v>8.9334548769371001</v>
      </c>
      <c r="I17" s="36">
        <v>5.9320510515908689</v>
      </c>
      <c r="J17" s="36">
        <v>4.9705449189985265</v>
      </c>
      <c r="K17" s="36">
        <v>4.4698730556052206</v>
      </c>
      <c r="L17" s="36">
        <v>14.825796886582655</v>
      </c>
      <c r="M17" s="36">
        <v>1.3939710751001917</v>
      </c>
      <c r="N17" s="36">
        <v>5.2064631956912022</v>
      </c>
      <c r="O17" s="36">
        <v>2.34375</v>
      </c>
      <c r="P17" s="36">
        <v>2.7891409445890667</v>
      </c>
      <c r="Q17" s="36">
        <v>2.0668274199104375</v>
      </c>
      <c r="R17" s="36">
        <v>3.7137069547602968</v>
      </c>
      <c r="S17" s="36">
        <v>4.4369645042839663</v>
      </c>
    </row>
    <row r="18" spans="1:19" ht="15.95" customHeight="1">
      <c r="A18" s="31" t="s">
        <v>61</v>
      </c>
      <c r="B18" s="36">
        <v>40.897755610972574</v>
      </c>
      <c r="C18" s="36">
        <v>42.384658143412999</v>
      </c>
      <c r="D18" s="36">
        <v>41.214108431814559</v>
      </c>
      <c r="E18" s="36">
        <v>41.357248943219467</v>
      </c>
      <c r="F18" s="36">
        <v>54.511890541861227</v>
      </c>
      <c r="G18" s="36">
        <v>47.51155541223261</v>
      </c>
      <c r="H18" s="36">
        <v>62.19354290929931</v>
      </c>
      <c r="I18" s="36">
        <v>85.078931449473373</v>
      </c>
      <c r="J18" s="36">
        <v>71.086856199401922</v>
      </c>
      <c r="K18" s="36">
        <v>82.854446435653045</v>
      </c>
      <c r="L18" s="36">
        <v>80.81070424216999</v>
      </c>
      <c r="M18" s="36">
        <v>87.36123297600426</v>
      </c>
      <c r="N18" s="36">
        <v>78.707224334600767</v>
      </c>
      <c r="O18" s="36">
        <v>88.65116967722831</v>
      </c>
      <c r="P18" s="36">
        <v>100.99188458070334</v>
      </c>
      <c r="Q18" s="36">
        <v>82.485917038554391</v>
      </c>
      <c r="R18" s="36">
        <v>76.98841559286501</v>
      </c>
      <c r="S18" s="36">
        <v>69.305189094107305</v>
      </c>
    </row>
    <row r="19" spans="1:19" ht="15.95" customHeight="1">
      <c r="A19" s="31" t="s">
        <v>28</v>
      </c>
      <c r="B19" s="36">
        <v>2.4880957487881257</v>
      </c>
      <c r="C19" s="36">
        <v>4.1181109261368611</v>
      </c>
      <c r="D19" s="36">
        <v>3.4855200309824004</v>
      </c>
      <c r="E19" s="36">
        <v>3.6194216626236955</v>
      </c>
      <c r="F19" s="36">
        <v>3.7373815211528085</v>
      </c>
      <c r="G19" s="36">
        <v>3.9046819691274681</v>
      </c>
      <c r="H19" s="36">
        <v>3.8261453263970462</v>
      </c>
      <c r="I19" s="36">
        <v>3.2719186785260481</v>
      </c>
      <c r="J19" s="36">
        <v>2.8563015312131919</v>
      </c>
      <c r="K19" s="36">
        <v>2.8825702451584014</v>
      </c>
      <c r="L19" s="36">
        <v>2.6989492440321778</v>
      </c>
      <c r="M19" s="36">
        <v>3.0271370784108869</v>
      </c>
      <c r="N19" s="36">
        <v>2.6867858984449207</v>
      </c>
      <c r="O19" s="36">
        <v>3.07632072041838</v>
      </c>
      <c r="P19" s="36">
        <v>2.3990898298377523</v>
      </c>
      <c r="Q19" s="36">
        <v>2.2322245398324001</v>
      </c>
      <c r="R19" s="36">
        <v>1.7385806859491071</v>
      </c>
      <c r="S19" s="36">
        <v>1.7944589790031529</v>
      </c>
    </row>
    <row r="20" spans="1:19" ht="15.95" customHeight="1">
      <c r="A20" s="31" t="s">
        <v>62</v>
      </c>
      <c r="B20" s="36">
        <v>7.2639225181598066</v>
      </c>
      <c r="C20" s="36">
        <v>11.157601115760112</v>
      </c>
      <c r="D20" s="36">
        <v>8.4848484848484844</v>
      </c>
      <c r="E20" s="36">
        <v>16.241299303944317</v>
      </c>
      <c r="F20" s="36">
        <v>26.682134570765662</v>
      </c>
      <c r="G20" s="36">
        <v>28.692879914984061</v>
      </c>
      <c r="H20" s="36">
        <v>68.057080131723382</v>
      </c>
      <c r="I20" s="36">
        <v>28.130671506352083</v>
      </c>
      <c r="J20" s="36">
        <v>23.477622890682319</v>
      </c>
      <c r="K20" s="36">
        <v>13.976240391334731</v>
      </c>
      <c r="L20" s="36">
        <v>31.710914454277283</v>
      </c>
      <c r="M20" s="36">
        <v>40.858725761772853</v>
      </c>
      <c r="N20" s="36">
        <v>59.071729957805907</v>
      </c>
      <c r="O20" s="36">
        <v>59.800664451827245</v>
      </c>
      <c r="P20" s="36">
        <v>65.499351491569385</v>
      </c>
      <c r="Q20" s="36">
        <v>32.679738562091501</v>
      </c>
      <c r="R20" s="36">
        <v>34.634760705289672</v>
      </c>
      <c r="S20" s="36">
        <v>34.27959292983396</v>
      </c>
    </row>
    <row r="21" spans="1:19" ht="15.95" customHeight="1">
      <c r="A21" s="31" t="s">
        <v>29</v>
      </c>
      <c r="B21" s="36">
        <v>48.041089193770596</v>
      </c>
      <c r="C21" s="36">
        <v>48.958105406720215</v>
      </c>
      <c r="D21" s="36">
        <v>50.071747482526014</v>
      </c>
      <c r="E21" s="36">
        <v>50.982200498017157</v>
      </c>
      <c r="F21" s="36">
        <v>49.724553262908479</v>
      </c>
      <c r="G21" s="36">
        <v>50.925970143551638</v>
      </c>
      <c r="H21" s="36">
        <v>46.940511238842937</v>
      </c>
      <c r="I21" s="36">
        <v>49.850288761360474</v>
      </c>
      <c r="J21" s="36">
        <v>45.609538531626725</v>
      </c>
      <c r="K21" s="36">
        <v>46.147132992028901</v>
      </c>
      <c r="L21" s="36">
        <v>45.150055639084968</v>
      </c>
      <c r="M21" s="36">
        <v>42.41539061415741</v>
      </c>
      <c r="N21" s="36">
        <v>38.770303942446404</v>
      </c>
      <c r="O21" s="36">
        <v>38.142922720073443</v>
      </c>
      <c r="P21" s="36">
        <v>37.240529235126736</v>
      </c>
      <c r="Q21" s="36">
        <v>37.750263361640435</v>
      </c>
      <c r="R21" s="36">
        <v>36.455367508400563</v>
      </c>
      <c r="S21" s="36">
        <v>35.333485808882791</v>
      </c>
    </row>
    <row r="22" spans="1:19" ht="15.95" customHeight="1">
      <c r="A22" s="31" t="s">
        <v>30</v>
      </c>
      <c r="B22" s="36">
        <v>71.649638923092283</v>
      </c>
      <c r="C22" s="36">
        <v>72.872040291738941</v>
      </c>
      <c r="D22" s="36">
        <v>83.323539781407916</v>
      </c>
      <c r="E22" s="36">
        <v>74.901620074615423</v>
      </c>
      <c r="F22" s="36">
        <v>74.636414040175723</v>
      </c>
      <c r="G22" s="36">
        <v>78.035362616662383</v>
      </c>
      <c r="H22" s="36">
        <v>76.712110521883616</v>
      </c>
      <c r="I22" s="36">
        <v>59.247692552514323</v>
      </c>
      <c r="J22" s="36">
        <v>47.770896344016649</v>
      </c>
      <c r="K22" s="36">
        <v>41.4678764948763</v>
      </c>
      <c r="L22" s="36">
        <v>43.052635461620746</v>
      </c>
      <c r="M22" s="36">
        <v>50.347349714336069</v>
      </c>
      <c r="N22" s="36">
        <v>50.881749436799588</v>
      </c>
      <c r="O22" s="36">
        <v>47.327694799352166</v>
      </c>
      <c r="P22" s="36">
        <v>46.76227900451466</v>
      </c>
      <c r="Q22" s="36">
        <v>45.526693227091634</v>
      </c>
      <c r="R22" s="36">
        <v>43.341935644737006</v>
      </c>
      <c r="S22" s="36">
        <v>39.464237082518387</v>
      </c>
    </row>
    <row r="23" spans="1:19" ht="15.95" customHeight="1">
      <c r="A23" s="31" t="s">
        <v>31</v>
      </c>
      <c r="B23" s="36">
        <v>0.1557632398753894</v>
      </c>
      <c r="C23" s="36">
        <v>1.1867997243561932</v>
      </c>
      <c r="D23" s="36">
        <v>1.4460468206511119</v>
      </c>
      <c r="E23" s="36">
        <v>1.672233982241691</v>
      </c>
      <c r="F23" s="36">
        <v>1.394253815275976</v>
      </c>
      <c r="G23" s="36">
        <v>2.2387319393317049</v>
      </c>
      <c r="H23" s="36">
        <v>2.3511600188636423</v>
      </c>
      <c r="I23" s="36">
        <v>2.5048110700430706</v>
      </c>
      <c r="J23" s="36">
        <v>2.992300985581803</v>
      </c>
      <c r="K23" s="36">
        <v>4.2440376782358031</v>
      </c>
      <c r="L23" s="36">
        <v>3.9572995643770508</v>
      </c>
      <c r="M23" s="36">
        <v>4.6282455212381848</v>
      </c>
      <c r="N23" s="36">
        <v>5.254052668674313</v>
      </c>
      <c r="O23" s="36">
        <v>3.7034055229047582</v>
      </c>
      <c r="P23" s="36">
        <v>3.1782822009257266</v>
      </c>
      <c r="Q23" s="36">
        <v>3.2532249830394009</v>
      </c>
      <c r="R23" s="36">
        <v>2.8901381656768654</v>
      </c>
      <c r="S23" s="36">
        <v>2.7828777958684081</v>
      </c>
    </row>
    <row r="24" spans="1:19" ht="15.95" customHeight="1">
      <c r="A24" s="31" t="s">
        <v>32</v>
      </c>
      <c r="B24" s="36">
        <v>1.5276498745847829</v>
      </c>
      <c r="C24" s="36">
        <v>2.0289827241131677</v>
      </c>
      <c r="D24" s="36">
        <v>1.5936067199907178</v>
      </c>
      <c r="E24" s="36">
        <v>2.5875613906309565</v>
      </c>
      <c r="F24" s="36">
        <v>2.0094187968392694</v>
      </c>
      <c r="G24" s="36">
        <v>1.7334366049423584</v>
      </c>
      <c r="H24" s="36">
        <v>2.2718934769636223</v>
      </c>
      <c r="I24" s="36">
        <v>1.7011110473009656</v>
      </c>
      <c r="J24" s="36">
        <v>1.552447524249432</v>
      </c>
      <c r="K24" s="36">
        <v>1.5771477598193222</v>
      </c>
      <c r="L24" s="36">
        <v>2.0123663693591811</v>
      </c>
      <c r="M24" s="36">
        <v>2.3892031562286897</v>
      </c>
      <c r="N24" s="36">
        <v>2.875046903198085</v>
      </c>
      <c r="O24" s="36">
        <v>3.0948518893516903</v>
      </c>
      <c r="P24" s="36">
        <v>2.7093454768036458</v>
      </c>
      <c r="Q24" s="36">
        <v>3.8002484356528798</v>
      </c>
      <c r="R24" s="36">
        <v>4.4259882916747726</v>
      </c>
      <c r="S24" s="36">
        <v>3.8405043148295492</v>
      </c>
    </row>
    <row r="25" spans="1:19" ht="15.95" customHeight="1">
      <c r="A25" s="31" t="s">
        <v>33</v>
      </c>
      <c r="B25" s="36" t="s">
        <v>9</v>
      </c>
      <c r="C25" s="36">
        <v>23.314751476406638</v>
      </c>
      <c r="D25" s="36">
        <v>22.110189794877073</v>
      </c>
      <c r="E25" s="36">
        <v>22.96611182106685</v>
      </c>
      <c r="F25" s="36">
        <v>25.895595119835196</v>
      </c>
      <c r="G25" s="36">
        <v>25.717752833779198</v>
      </c>
      <c r="H25" s="36">
        <v>26.648947951273534</v>
      </c>
      <c r="I25" s="36">
        <v>28.870239122344728</v>
      </c>
      <c r="J25" s="36">
        <v>28.346997327142986</v>
      </c>
      <c r="K25" s="36">
        <v>28.868519946779909</v>
      </c>
      <c r="L25" s="36">
        <v>30.172498455113683</v>
      </c>
      <c r="M25" s="36">
        <v>28.030454247340955</v>
      </c>
      <c r="N25" s="36">
        <v>27.942741890301978</v>
      </c>
      <c r="O25" s="36">
        <v>27.127023384585097</v>
      </c>
      <c r="P25" s="36">
        <v>29.272464149454017</v>
      </c>
      <c r="Q25" s="36">
        <v>28.3343653250774</v>
      </c>
      <c r="R25" s="36">
        <v>27.982342795054741</v>
      </c>
      <c r="S25" s="36">
        <v>28.151281048308231</v>
      </c>
    </row>
    <row r="26" spans="1:19" ht="15.95" customHeight="1">
      <c r="A26" s="31" t="s">
        <v>34</v>
      </c>
      <c r="B26" s="36">
        <v>0.1209299513256946</v>
      </c>
      <c r="C26" s="36">
        <v>0.32972632714846678</v>
      </c>
      <c r="D26" s="36">
        <v>0.24080428631629641</v>
      </c>
      <c r="E26" s="36">
        <v>0.54533060668029998</v>
      </c>
      <c r="F26" s="36">
        <v>0.55216205956448217</v>
      </c>
      <c r="G26" s="36">
        <v>0.5923000987166831</v>
      </c>
      <c r="H26" s="36">
        <v>0.45777871681104304</v>
      </c>
      <c r="I26" s="36">
        <v>0.53494325780444008</v>
      </c>
      <c r="J26" s="36">
        <v>0.70590608087666817</v>
      </c>
      <c r="K26" s="36">
        <v>1.1241368235105187</v>
      </c>
      <c r="L26" s="36">
        <v>0.92287814932168466</v>
      </c>
      <c r="M26" s="36">
        <v>0.89197540696377953</v>
      </c>
      <c r="N26" s="36">
        <v>1.053269924356069</v>
      </c>
      <c r="O26" s="36">
        <v>0.93075204765450481</v>
      </c>
      <c r="P26" s="36">
        <v>1.5957773276867366</v>
      </c>
      <c r="Q26" s="36">
        <v>1.565778348416998</v>
      </c>
      <c r="R26" s="36">
        <v>1.2632243802305385</v>
      </c>
      <c r="S26" s="36">
        <v>1.6571755702190485</v>
      </c>
    </row>
    <row r="27" spans="1:19" ht="15.95" customHeight="1">
      <c r="A27" s="31" t="s">
        <v>35</v>
      </c>
      <c r="B27" s="36">
        <v>2.0722662020603977</v>
      </c>
      <c r="C27" s="36" t="s">
        <v>9</v>
      </c>
      <c r="D27" s="36">
        <v>1.9938890370413418</v>
      </c>
      <c r="E27" s="36">
        <v>1.9351331969254151</v>
      </c>
      <c r="F27" s="36">
        <v>2.3078464527837133</v>
      </c>
      <c r="G27" s="36" t="s">
        <v>9</v>
      </c>
      <c r="H27" s="36" t="s">
        <v>9</v>
      </c>
      <c r="I27" s="36" t="s">
        <v>9</v>
      </c>
      <c r="J27" s="36">
        <v>2.0859673185811194</v>
      </c>
      <c r="K27" s="36">
        <v>2.1412588460756079</v>
      </c>
      <c r="L27" s="36">
        <v>1.5644399944817933</v>
      </c>
      <c r="M27" s="36">
        <v>2.1700932978515381</v>
      </c>
      <c r="N27" s="36">
        <v>1.8123967940714487</v>
      </c>
      <c r="O27" s="36">
        <v>1.7468293850203398</v>
      </c>
      <c r="P27" s="36">
        <v>2.1435389323410852</v>
      </c>
      <c r="Q27" s="36">
        <v>2.3401360438089069</v>
      </c>
      <c r="R27" s="36">
        <v>2.6329232215484373</v>
      </c>
      <c r="S27" s="36">
        <v>2.3834977829965474</v>
      </c>
    </row>
    <row r="28" spans="1:19" ht="15.95" customHeight="1">
      <c r="A28" s="31" t="s">
        <v>36</v>
      </c>
      <c r="B28" s="36">
        <v>1.0483750187209826</v>
      </c>
      <c r="C28" s="36">
        <v>0.83746833322864989</v>
      </c>
      <c r="D28" s="36">
        <v>1.110833402760421</v>
      </c>
      <c r="E28" s="36">
        <v>1.3308579375694543</v>
      </c>
      <c r="F28" s="36">
        <v>1.1672394786330329</v>
      </c>
      <c r="G28" s="36">
        <v>1.6050230802318937</v>
      </c>
      <c r="H28" s="36">
        <v>1.5672409037337947</v>
      </c>
      <c r="I28" s="36">
        <v>1.3195876288659794</v>
      </c>
      <c r="J28" s="36">
        <v>2.4845406360424032</v>
      </c>
      <c r="K28" s="36">
        <v>2.0411991217327023</v>
      </c>
      <c r="L28" s="36">
        <v>1.6893564716916285</v>
      </c>
      <c r="M28" s="36">
        <v>1.5346140729794246</v>
      </c>
      <c r="N28" s="36">
        <v>2.7854994855352997</v>
      </c>
      <c r="O28" s="36">
        <v>2.4200810445745158</v>
      </c>
      <c r="P28" s="36">
        <v>2.1566461522276579</v>
      </c>
      <c r="Q28" s="36">
        <v>2.4669429642786658</v>
      </c>
      <c r="R28" s="36">
        <v>1.9815131428812984</v>
      </c>
      <c r="S28" s="36">
        <v>2.4548091943762551</v>
      </c>
    </row>
    <row r="29" spans="1:19" ht="15.95" customHeight="1">
      <c r="A29" s="31" t="s">
        <v>37</v>
      </c>
      <c r="B29" s="36">
        <v>6.3188831741366647</v>
      </c>
      <c r="C29" s="36">
        <v>7.1508693213684804</v>
      </c>
      <c r="D29" s="36">
        <v>9.6731154102735157</v>
      </c>
      <c r="E29" s="36">
        <v>9.2923516797712651</v>
      </c>
      <c r="F29" s="36">
        <v>11.09075127784743</v>
      </c>
      <c r="G29" s="36">
        <v>11.126444712782474</v>
      </c>
      <c r="H29" s="36">
        <v>9.5890410958904102</v>
      </c>
      <c r="I29" s="36">
        <v>10.432766615146832</v>
      </c>
      <c r="J29" s="36">
        <v>8.5794747527670445</v>
      </c>
      <c r="K29" s="36">
        <v>7.2125016695605719</v>
      </c>
      <c r="L29" s="36">
        <v>8.8646660975769915</v>
      </c>
      <c r="M29" s="36">
        <v>8.3411812188887389</v>
      </c>
      <c r="N29" s="36">
        <v>8.2952548330404223</v>
      </c>
      <c r="O29" s="36">
        <v>7.9844476845101715</v>
      </c>
      <c r="P29" s="36">
        <v>6.5928090804050843</v>
      </c>
      <c r="Q29" s="36">
        <v>6.3751115644523777</v>
      </c>
      <c r="R29" s="36">
        <v>7.1247718306541836</v>
      </c>
      <c r="S29" s="36">
        <v>10.441716238450828</v>
      </c>
    </row>
    <row r="30" spans="1:19" ht="15.95" customHeight="1">
      <c r="A30" s="31" t="s">
        <v>38</v>
      </c>
      <c r="B30" s="36">
        <v>4.5878403088309652</v>
      </c>
      <c r="C30" s="36">
        <v>5.2243958288818924</v>
      </c>
      <c r="D30" s="36">
        <v>5.5672246669821241</v>
      </c>
      <c r="E30" s="36">
        <v>5.789045897503196</v>
      </c>
      <c r="F30" s="36">
        <v>6.394567700372237</v>
      </c>
      <c r="G30" s="36">
        <v>6.14346307709142</v>
      </c>
      <c r="H30" s="36">
        <v>5.7025790242022163</v>
      </c>
      <c r="I30" s="36">
        <v>6.4678362520420301</v>
      </c>
      <c r="J30" s="36">
        <v>6.5836335333840434</v>
      </c>
      <c r="K30" s="36">
        <v>7.4222561762509063</v>
      </c>
      <c r="L30" s="36">
        <v>7.4076979075078278</v>
      </c>
      <c r="M30" s="36">
        <v>7.306501092542157</v>
      </c>
      <c r="N30" s="36">
        <v>7.577190763991914</v>
      </c>
      <c r="O30" s="36">
        <v>7.5872060199321245</v>
      </c>
      <c r="P30" s="36">
        <v>7.7730844117615012</v>
      </c>
      <c r="Q30" s="36">
        <v>7.8955623572196991</v>
      </c>
      <c r="R30" s="36">
        <v>8.1585630557967068</v>
      </c>
      <c r="S30" s="36">
        <v>7.7404657223356015</v>
      </c>
    </row>
    <row r="31" spans="1:19" ht="15.95" customHeight="1">
      <c r="A31" s="96" t="s">
        <v>39</v>
      </c>
      <c r="B31" s="97">
        <v>35.106470443147252</v>
      </c>
      <c r="C31" s="97">
        <v>33.522405774299948</v>
      </c>
      <c r="D31" s="97">
        <v>32.053844269376071</v>
      </c>
      <c r="E31" s="97">
        <v>32.395350314425457</v>
      </c>
      <c r="F31" s="97">
        <v>36.286146737831594</v>
      </c>
      <c r="G31" s="97">
        <v>39.472526367396192</v>
      </c>
      <c r="H31" s="97">
        <v>40.691286532321655</v>
      </c>
      <c r="I31" s="97">
        <v>45.984138055749305</v>
      </c>
      <c r="J31" s="97">
        <v>46.019504111160693</v>
      </c>
      <c r="K31" s="97">
        <v>42.69613150900679</v>
      </c>
      <c r="L31" s="97">
        <v>45.30800301394568</v>
      </c>
      <c r="M31" s="97">
        <v>46.338336947276368</v>
      </c>
      <c r="N31" s="97">
        <v>45.912077653169916</v>
      </c>
      <c r="O31" s="97">
        <v>39.199470724445916</v>
      </c>
      <c r="P31" s="97">
        <v>42.551277437927311</v>
      </c>
      <c r="Q31" s="97">
        <v>44.027344556629103</v>
      </c>
      <c r="R31" s="97">
        <v>48.041065239327864</v>
      </c>
      <c r="S31" s="97">
        <v>45.948447069343786</v>
      </c>
    </row>
    <row r="32" spans="1:19" ht="15.95" customHeight="1">
      <c r="A32" s="35" t="s">
        <v>41</v>
      </c>
      <c r="B32" s="36" t="s">
        <v>9</v>
      </c>
      <c r="C32" s="36">
        <v>7.5907403295517337</v>
      </c>
      <c r="D32" s="36" t="s">
        <v>9</v>
      </c>
      <c r="E32" s="36">
        <v>7.7110191015439398</v>
      </c>
      <c r="F32" s="36" t="s">
        <v>9</v>
      </c>
      <c r="G32" s="36">
        <v>7.6806312082374761</v>
      </c>
      <c r="H32" s="36" t="s">
        <v>9</v>
      </c>
      <c r="I32" s="36">
        <v>6.7384168238512894</v>
      </c>
      <c r="J32" s="36" t="s">
        <v>9</v>
      </c>
      <c r="K32" s="36" t="s">
        <v>9</v>
      </c>
      <c r="L32" s="36" t="s">
        <v>9</v>
      </c>
      <c r="M32" s="36" t="s">
        <v>9</v>
      </c>
      <c r="N32" s="36" t="s">
        <v>9</v>
      </c>
      <c r="O32" s="36" t="s">
        <v>9</v>
      </c>
      <c r="P32" s="36" t="s">
        <v>9</v>
      </c>
      <c r="Q32" s="36" t="s">
        <v>9</v>
      </c>
      <c r="R32" s="36" t="s">
        <v>9</v>
      </c>
      <c r="S32" s="36" t="s">
        <v>9</v>
      </c>
    </row>
    <row r="33" spans="1:19" ht="15.95" customHeight="1">
      <c r="A33" s="35" t="s">
        <v>81</v>
      </c>
      <c r="B33" s="36" t="s">
        <v>9</v>
      </c>
      <c r="C33" s="36" t="s">
        <v>9</v>
      </c>
      <c r="D33" s="36" t="s">
        <v>9</v>
      </c>
      <c r="E33" s="36" t="s">
        <v>9</v>
      </c>
      <c r="F33" s="36" t="s">
        <v>9</v>
      </c>
      <c r="G33" s="36" t="s">
        <v>9</v>
      </c>
      <c r="H33" s="36" t="s">
        <v>9</v>
      </c>
      <c r="I33" s="36" t="s">
        <v>9</v>
      </c>
      <c r="J33" s="36" t="s">
        <v>9</v>
      </c>
      <c r="K33" s="36" t="s">
        <v>9</v>
      </c>
      <c r="L33" s="36" t="s">
        <v>9</v>
      </c>
      <c r="M33" s="36" t="s">
        <v>9</v>
      </c>
      <c r="N33" s="50" t="s">
        <v>9</v>
      </c>
      <c r="O33" s="65" t="s">
        <v>9</v>
      </c>
      <c r="P33" s="65" t="s">
        <v>9</v>
      </c>
      <c r="Q33" s="65" t="s">
        <v>9</v>
      </c>
      <c r="R33" s="65" t="s">
        <v>9</v>
      </c>
      <c r="S33" s="65" t="s">
        <v>9</v>
      </c>
    </row>
    <row r="34" spans="1:19" ht="15.95" customHeight="1">
      <c r="A34" s="35" t="s">
        <v>54</v>
      </c>
      <c r="B34" s="36">
        <v>0.19653202001224179</v>
      </c>
      <c r="C34" s="36">
        <v>0.62964235430808368</v>
      </c>
      <c r="D34" s="36">
        <v>0.78459337539700558</v>
      </c>
      <c r="E34" s="36">
        <v>0.84148378560728199</v>
      </c>
      <c r="F34" s="36">
        <v>0.81618299911084069</v>
      </c>
      <c r="G34" s="36">
        <v>0.90936853779825821</v>
      </c>
      <c r="H34" s="36">
        <v>0.82243073250340415</v>
      </c>
      <c r="I34" s="36">
        <v>0.78009666749330364</v>
      </c>
      <c r="J34" s="36">
        <v>0.79451976204878738</v>
      </c>
      <c r="K34" s="36">
        <v>0.80706455372219366</v>
      </c>
      <c r="L34" s="36">
        <v>0.64373156144307742</v>
      </c>
      <c r="M34" s="36">
        <v>0.65719884545619667</v>
      </c>
      <c r="N34" s="50" t="s">
        <v>9</v>
      </c>
      <c r="O34" s="65" t="s">
        <v>9</v>
      </c>
      <c r="P34" s="65" t="s">
        <v>9</v>
      </c>
      <c r="Q34" s="65" t="s">
        <v>9</v>
      </c>
      <c r="R34" s="65" t="s">
        <v>9</v>
      </c>
      <c r="S34" s="65" t="s">
        <v>9</v>
      </c>
    </row>
    <row r="35" spans="1:19" ht="15.95" customHeight="1">
      <c r="A35" s="35" t="s">
        <v>51</v>
      </c>
      <c r="B35" s="36">
        <v>0.17536953191862489</v>
      </c>
      <c r="C35" s="36">
        <v>0.38260757910042975</v>
      </c>
      <c r="D35" s="36">
        <v>0.42350558580420999</v>
      </c>
      <c r="E35" s="36">
        <v>0.50716405838802769</v>
      </c>
      <c r="F35" s="36">
        <v>0.6975183667356889</v>
      </c>
      <c r="G35" s="36">
        <v>0.80494281700474779</v>
      </c>
      <c r="H35" s="36">
        <v>0.73322358256533982</v>
      </c>
      <c r="I35" s="36">
        <v>0.8195537617870079</v>
      </c>
      <c r="J35" s="36">
        <v>0.89527812763731562</v>
      </c>
      <c r="K35" s="36">
        <v>1.1555851227655196</v>
      </c>
      <c r="L35" s="36">
        <v>1.1546027521155358</v>
      </c>
      <c r="M35" s="36">
        <v>1.2623363463393864</v>
      </c>
      <c r="N35" s="50">
        <v>1.5408978006982779</v>
      </c>
      <c r="O35" s="65">
        <v>1.8712980170893836</v>
      </c>
      <c r="P35" s="65">
        <v>2.174237923409903</v>
      </c>
      <c r="Q35" s="65">
        <v>2.1864939175185567</v>
      </c>
      <c r="R35" s="65">
        <v>2.5789622048620844</v>
      </c>
      <c r="S35" s="65" t="s">
        <v>9</v>
      </c>
    </row>
    <row r="36" spans="1:19" ht="15.95" customHeight="1">
      <c r="A36" s="35" t="s">
        <v>52</v>
      </c>
      <c r="B36" s="36" t="s">
        <v>9</v>
      </c>
      <c r="C36" s="36" t="s">
        <v>9</v>
      </c>
      <c r="D36" s="36">
        <v>1.0098453530496052</v>
      </c>
      <c r="E36" s="36" t="s">
        <v>9</v>
      </c>
      <c r="F36" s="36" t="s">
        <v>9</v>
      </c>
      <c r="G36" s="36" t="s">
        <v>9</v>
      </c>
      <c r="H36" s="36" t="s">
        <v>9</v>
      </c>
      <c r="I36" s="36">
        <v>0.95890969926959646</v>
      </c>
      <c r="J36" s="36" t="s">
        <v>9</v>
      </c>
      <c r="K36" s="36" t="s">
        <v>9</v>
      </c>
      <c r="L36" s="36" t="s">
        <v>9</v>
      </c>
      <c r="M36" s="36" t="s">
        <v>9</v>
      </c>
      <c r="N36" s="50">
        <v>1.0923499533337497</v>
      </c>
      <c r="O36" s="65" t="s">
        <v>9</v>
      </c>
      <c r="P36" s="65" t="s">
        <v>9</v>
      </c>
      <c r="Q36" s="65">
        <v>1.2677021677526226</v>
      </c>
      <c r="R36" s="65" t="s">
        <v>9</v>
      </c>
      <c r="S36" s="65" t="s">
        <v>9</v>
      </c>
    </row>
    <row r="37" spans="1:19" ht="15.95" customHeight="1">
      <c r="A37" s="35" t="s">
        <v>42</v>
      </c>
      <c r="B37" s="36" t="s">
        <v>9</v>
      </c>
      <c r="C37" s="36" t="s">
        <v>9</v>
      </c>
      <c r="D37" s="36" t="s">
        <v>9</v>
      </c>
      <c r="E37" s="36" t="s">
        <v>9</v>
      </c>
      <c r="F37" s="36" t="s">
        <v>9</v>
      </c>
      <c r="G37" s="36" t="s">
        <v>9</v>
      </c>
      <c r="H37" s="36" t="s">
        <v>9</v>
      </c>
      <c r="I37" s="36" t="s">
        <v>9</v>
      </c>
      <c r="J37" s="36">
        <v>14.957173903779777</v>
      </c>
      <c r="K37" s="36">
        <v>14.492503571047509</v>
      </c>
      <c r="L37" s="36" t="s">
        <v>9</v>
      </c>
      <c r="M37" s="36" t="s">
        <v>9</v>
      </c>
      <c r="N37" s="50" t="s">
        <v>9</v>
      </c>
      <c r="O37" s="65" t="s">
        <v>9</v>
      </c>
      <c r="P37" s="65" t="s">
        <v>9</v>
      </c>
      <c r="Q37" s="65" t="s">
        <v>9</v>
      </c>
      <c r="R37" s="65" t="s">
        <v>9</v>
      </c>
      <c r="S37" s="65" t="s">
        <v>9</v>
      </c>
    </row>
    <row r="38" spans="1:19" ht="15.95" customHeight="1">
      <c r="A38" s="35" t="s">
        <v>43</v>
      </c>
      <c r="B38" s="36">
        <v>21.564879056795426</v>
      </c>
      <c r="C38" s="36">
        <v>23.584019286120228</v>
      </c>
      <c r="D38" s="36">
        <v>23.939209794225377</v>
      </c>
      <c r="E38" s="36">
        <v>24.333928326239189</v>
      </c>
      <c r="F38" s="36">
        <v>25.092030054746647</v>
      </c>
      <c r="G38" s="36">
        <v>26.151557821734396</v>
      </c>
      <c r="H38" s="36">
        <v>22.696483906295182</v>
      </c>
      <c r="I38" s="36">
        <v>24.858530540089848</v>
      </c>
      <c r="J38" s="36">
        <v>23.646135716954557</v>
      </c>
      <c r="K38" s="36">
        <v>26.669188797977284</v>
      </c>
      <c r="L38" s="36">
        <v>26.072097448594665</v>
      </c>
      <c r="M38" s="36">
        <v>24.69716347308399</v>
      </c>
      <c r="N38" s="50">
        <v>24.477574413860491</v>
      </c>
      <c r="O38" s="89">
        <v>24.080060526858794</v>
      </c>
      <c r="P38" s="89">
        <v>24.423266262437565</v>
      </c>
      <c r="Q38" s="89">
        <v>25.163312338820006</v>
      </c>
      <c r="R38" s="89">
        <v>24.457391071402874</v>
      </c>
      <c r="S38" s="89" t="s">
        <v>9</v>
      </c>
    </row>
    <row r="39" spans="1:19" ht="15.95" customHeight="1">
      <c r="A39" s="35" t="s">
        <v>79</v>
      </c>
      <c r="B39" s="36">
        <v>0.23820252375573917</v>
      </c>
      <c r="C39" s="36">
        <v>3.4347505158860576</v>
      </c>
      <c r="D39" s="36">
        <v>4.1669401221121802</v>
      </c>
      <c r="E39" s="36">
        <v>3.614723413951348</v>
      </c>
      <c r="F39" s="36">
        <v>3.7636660148294823</v>
      </c>
      <c r="G39" s="36">
        <v>4.3179645180193855</v>
      </c>
      <c r="H39" s="36">
        <v>4.2406790602616358</v>
      </c>
      <c r="I39" s="36">
        <v>3.4931334492284924</v>
      </c>
      <c r="J39" s="36">
        <v>3.6799799086009202</v>
      </c>
      <c r="K39" s="36">
        <v>2.9386339061291915</v>
      </c>
      <c r="L39" s="36">
        <v>2.7926720285969613</v>
      </c>
      <c r="M39" s="36">
        <v>2.9117379435850772</v>
      </c>
      <c r="N39" s="36">
        <v>2.3870708448525741</v>
      </c>
      <c r="O39" s="36">
        <v>2.280582136223638</v>
      </c>
      <c r="P39" s="36">
        <v>2.7564828183003343</v>
      </c>
      <c r="Q39" s="36" t="s">
        <v>9</v>
      </c>
      <c r="R39" s="36" t="s">
        <v>9</v>
      </c>
      <c r="S39" s="36" t="s">
        <v>9</v>
      </c>
    </row>
    <row r="40" spans="1:19" ht="15.95" customHeight="1">
      <c r="A40" s="35" t="s">
        <v>44</v>
      </c>
      <c r="B40" s="36">
        <v>2.3169365515836642</v>
      </c>
      <c r="C40" s="36">
        <v>8.1769373307359725</v>
      </c>
      <c r="D40" s="36">
        <v>8.1659728258383275</v>
      </c>
      <c r="E40" s="36">
        <v>8.5308884523029906</v>
      </c>
      <c r="F40" s="36">
        <v>8.3494208494208504</v>
      </c>
      <c r="G40" s="36">
        <v>7.5238651860510428</v>
      </c>
      <c r="H40" s="36">
        <v>8.6374387565467146</v>
      </c>
      <c r="I40" s="36">
        <v>11.430532909980263</v>
      </c>
      <c r="J40" s="36">
        <v>9.7782594198066022</v>
      </c>
      <c r="K40" s="36">
        <v>10.513341694416814</v>
      </c>
      <c r="L40" s="36">
        <v>7.9859173071143363</v>
      </c>
      <c r="M40" s="36">
        <v>7.3159385968621811</v>
      </c>
      <c r="N40" s="50">
        <v>6.6971577915713825</v>
      </c>
      <c r="O40" s="65">
        <v>6.8944398267640752</v>
      </c>
      <c r="P40" s="65">
        <v>6.5250183165969915</v>
      </c>
      <c r="Q40" s="65">
        <v>6.633060281453476</v>
      </c>
      <c r="R40" s="65" t="s">
        <v>9</v>
      </c>
      <c r="S40" s="65" t="s">
        <v>9</v>
      </c>
    </row>
    <row r="41" spans="1:19" ht="15.95" customHeight="1">
      <c r="A41" s="35" t="s">
        <v>98</v>
      </c>
      <c r="B41" s="36">
        <v>7.9102113148779631</v>
      </c>
      <c r="C41" s="36">
        <v>14.794813308247164</v>
      </c>
      <c r="D41" s="36">
        <v>17.896849825934744</v>
      </c>
      <c r="E41" s="36">
        <v>19.343477013874612</v>
      </c>
      <c r="F41" s="36">
        <v>18.314147595508881</v>
      </c>
      <c r="G41" s="36">
        <v>14.763636662600545</v>
      </c>
      <c r="H41" s="36">
        <v>13.566825437599418</v>
      </c>
      <c r="I41" s="36">
        <v>14.065039207075362</v>
      </c>
      <c r="J41" s="36">
        <v>13.528913576287302</v>
      </c>
      <c r="K41" s="36">
        <v>14.447334791335162</v>
      </c>
      <c r="L41" s="36">
        <v>15.797980731247742</v>
      </c>
      <c r="M41" s="36">
        <v>14.301362528311433</v>
      </c>
      <c r="N41" s="50">
        <v>14.501374888735381</v>
      </c>
      <c r="O41" s="65">
        <v>15.252290805456363</v>
      </c>
      <c r="P41" s="65">
        <v>13.699031643264565</v>
      </c>
      <c r="Q41" s="65">
        <v>14.525877906937792</v>
      </c>
      <c r="R41" s="65">
        <v>15.85010008398409</v>
      </c>
      <c r="S41" s="65" t="s">
        <v>9</v>
      </c>
    </row>
    <row r="42" spans="1:19" ht="15.95" customHeight="1">
      <c r="A42" s="35" t="s">
        <v>63</v>
      </c>
      <c r="B42" s="36" t="s">
        <v>9</v>
      </c>
      <c r="C42" s="36" t="s">
        <v>9</v>
      </c>
      <c r="D42" s="36" t="s">
        <v>9</v>
      </c>
      <c r="E42" s="36" t="s">
        <v>9</v>
      </c>
      <c r="F42" s="36" t="s">
        <v>9</v>
      </c>
      <c r="G42" s="36" t="s">
        <v>9</v>
      </c>
      <c r="H42" s="36" t="s">
        <v>9</v>
      </c>
      <c r="I42" s="36" t="s">
        <v>9</v>
      </c>
      <c r="J42" s="36" t="s">
        <v>9</v>
      </c>
      <c r="K42" s="36" t="s">
        <v>9</v>
      </c>
      <c r="L42" s="36" t="s">
        <v>9</v>
      </c>
      <c r="M42" s="36" t="s">
        <v>9</v>
      </c>
      <c r="N42" s="50" t="s">
        <v>9</v>
      </c>
      <c r="O42" s="65" t="s">
        <v>9</v>
      </c>
      <c r="P42" s="65" t="s">
        <v>9</v>
      </c>
      <c r="Q42" s="65" t="s">
        <v>9</v>
      </c>
      <c r="R42" s="65" t="s">
        <v>9</v>
      </c>
      <c r="S42" s="65" t="s">
        <v>9</v>
      </c>
    </row>
    <row r="43" spans="1:19" ht="15.95" customHeight="1">
      <c r="A43" s="35" t="s">
        <v>46</v>
      </c>
      <c r="B43" s="36">
        <v>1.6489434482565055</v>
      </c>
      <c r="C43" s="36">
        <v>12.623274161735701</v>
      </c>
      <c r="D43" s="36">
        <v>10.912403765613581</v>
      </c>
      <c r="E43" s="36">
        <v>12.583731444599563</v>
      </c>
      <c r="F43" s="36">
        <v>13.140956078881413</v>
      </c>
      <c r="G43" s="36">
        <v>13.808651542905453</v>
      </c>
      <c r="H43" s="36">
        <v>13.549084259233604</v>
      </c>
      <c r="I43" s="36">
        <v>14.285318789623764</v>
      </c>
      <c r="J43" s="36">
        <v>12.530446549391067</v>
      </c>
      <c r="K43" s="36">
        <v>14.745272761025804</v>
      </c>
      <c r="L43" s="36">
        <v>13.260328004982354</v>
      </c>
      <c r="M43" s="36">
        <v>13.053080874506788</v>
      </c>
      <c r="N43" s="50">
        <v>12.0729090523238</v>
      </c>
      <c r="O43" s="65">
        <v>12.022405391866661</v>
      </c>
      <c r="P43" s="65">
        <v>11.506683393173855</v>
      </c>
      <c r="Q43" s="65">
        <v>13.068389090362867</v>
      </c>
      <c r="R43" s="65">
        <v>12.971286661330378</v>
      </c>
      <c r="S43" s="65" t="s">
        <v>9</v>
      </c>
    </row>
    <row r="44" spans="1:19" ht="15.95" customHeight="1">
      <c r="A44" s="35" t="s">
        <v>47</v>
      </c>
      <c r="B44" s="36">
        <v>1.0985992859104643</v>
      </c>
      <c r="C44" s="36" t="s">
        <v>9</v>
      </c>
      <c r="D44" s="36">
        <v>8.2413228379734811</v>
      </c>
      <c r="E44" s="36" t="s">
        <v>9</v>
      </c>
      <c r="F44" s="36">
        <v>9.0952380952380949</v>
      </c>
      <c r="G44" s="36" t="s">
        <v>9</v>
      </c>
      <c r="H44" s="36">
        <v>6.2931034482758621</v>
      </c>
      <c r="I44" s="36" t="s">
        <v>9</v>
      </c>
      <c r="J44" s="36">
        <v>7.1186440677966099</v>
      </c>
      <c r="K44" s="36" t="s">
        <v>9</v>
      </c>
      <c r="L44" s="36">
        <v>5.8634538152610443</v>
      </c>
      <c r="M44" s="36" t="s">
        <v>9</v>
      </c>
      <c r="N44" s="50">
        <v>5.6969696969696972</v>
      </c>
      <c r="O44" s="65" t="s">
        <v>9</v>
      </c>
      <c r="P44" s="65">
        <v>5.9411764705882355</v>
      </c>
      <c r="Q44" s="65" t="s">
        <v>9</v>
      </c>
      <c r="R44" s="65">
        <v>4.615384615384615</v>
      </c>
      <c r="S44" s="65" t="s">
        <v>9</v>
      </c>
    </row>
    <row r="45" spans="1:19" ht="15.95" customHeight="1">
      <c r="A45" s="35" t="s">
        <v>53</v>
      </c>
      <c r="B45" s="36">
        <v>2.0546917859586475E-3</v>
      </c>
      <c r="C45" s="36">
        <v>0.1261075129601742</v>
      </c>
      <c r="D45" s="36">
        <v>0.10111817126156335</v>
      </c>
      <c r="E45" s="36">
        <v>0.15384464309679446</v>
      </c>
      <c r="F45" s="36">
        <v>0.14907524024680721</v>
      </c>
      <c r="G45" s="36">
        <v>0.18510598179752855</v>
      </c>
      <c r="H45" s="36">
        <v>0.19741306141555803</v>
      </c>
      <c r="I45" s="36">
        <v>0.2107162925361194</v>
      </c>
      <c r="J45" s="36">
        <v>0.20019471319128249</v>
      </c>
      <c r="K45" s="36">
        <v>0.22332179705239372</v>
      </c>
      <c r="L45" s="36">
        <v>0.28062264358626066</v>
      </c>
      <c r="M45" s="36">
        <v>0.25084721233975321</v>
      </c>
      <c r="N45" s="50">
        <v>0.27709337446950416</v>
      </c>
      <c r="O45" s="65">
        <v>0.21562549466108782</v>
      </c>
      <c r="P45" s="65">
        <v>0.258303294330821</v>
      </c>
      <c r="Q45" s="65">
        <v>0.29797142111272551</v>
      </c>
      <c r="R45" s="65">
        <v>0.32369500501461934</v>
      </c>
      <c r="S45" s="65" t="s">
        <v>9</v>
      </c>
    </row>
    <row r="46" spans="1:19" ht="15.95" customHeight="1">
      <c r="A46" s="35" t="s">
        <v>82</v>
      </c>
      <c r="B46" s="36" t="s">
        <v>9</v>
      </c>
      <c r="C46" s="36" t="s">
        <v>9</v>
      </c>
      <c r="D46" s="36" t="s">
        <v>9</v>
      </c>
      <c r="E46" s="36" t="s">
        <v>9</v>
      </c>
      <c r="F46" s="36" t="s">
        <v>9</v>
      </c>
      <c r="G46" s="36" t="s">
        <v>9</v>
      </c>
      <c r="H46" s="36" t="s">
        <v>9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36" t="s">
        <v>9</v>
      </c>
      <c r="O46" s="36" t="s">
        <v>9</v>
      </c>
      <c r="P46" s="36" t="s">
        <v>9</v>
      </c>
      <c r="Q46" s="36" t="s">
        <v>9</v>
      </c>
      <c r="R46" s="36" t="s">
        <v>9</v>
      </c>
      <c r="S46" s="36" t="s">
        <v>9</v>
      </c>
    </row>
    <row r="47" spans="1:19" ht="15.95" customHeight="1">
      <c r="A47" s="35" t="s">
        <v>64</v>
      </c>
      <c r="B47" s="36">
        <v>1.9987718185081167</v>
      </c>
      <c r="C47" s="36">
        <v>5.256546950771261</v>
      </c>
      <c r="D47" s="36">
        <v>3.8480348086232361</v>
      </c>
      <c r="E47" s="36">
        <v>7.4014921142577954</v>
      </c>
      <c r="F47" s="36">
        <v>7.7334524305713002</v>
      </c>
      <c r="G47" s="36">
        <v>8.5032423888442281</v>
      </c>
      <c r="H47" s="36">
        <v>7.3554733079903842</v>
      </c>
      <c r="I47" s="36">
        <v>7.781584960249746</v>
      </c>
      <c r="J47" s="36">
        <v>7.8226273368560291</v>
      </c>
      <c r="K47" s="36">
        <v>7.9095520415060836</v>
      </c>
      <c r="L47" s="36">
        <v>7.6504154680815288</v>
      </c>
      <c r="M47" s="36">
        <v>8.301694977994277</v>
      </c>
      <c r="N47" s="50">
        <v>8.6460962396972434</v>
      </c>
      <c r="O47" s="65">
        <v>9.6018058171638003</v>
      </c>
      <c r="P47" s="65">
        <v>9.9291922567728825</v>
      </c>
      <c r="Q47" s="65">
        <v>11.602894462515271</v>
      </c>
      <c r="R47" s="65" t="s">
        <v>9</v>
      </c>
      <c r="S47" s="65" t="s">
        <v>9</v>
      </c>
    </row>
    <row r="48" spans="1:19" ht="15.95" customHeight="1">
      <c r="A48" s="35" t="s">
        <v>48</v>
      </c>
      <c r="B48" s="36" t="s">
        <v>9</v>
      </c>
      <c r="C48" s="36" t="s">
        <v>9</v>
      </c>
      <c r="D48" s="36" t="s">
        <v>9</v>
      </c>
      <c r="E48" s="36" t="s">
        <v>9</v>
      </c>
      <c r="F48" s="36" t="s">
        <v>9</v>
      </c>
      <c r="G48" s="36" t="s">
        <v>9</v>
      </c>
      <c r="H48" s="36" t="s">
        <v>9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50" t="s">
        <v>9</v>
      </c>
      <c r="O48" s="65" t="s">
        <v>9</v>
      </c>
      <c r="P48" s="65" t="s">
        <v>9</v>
      </c>
      <c r="Q48" s="65" t="s">
        <v>9</v>
      </c>
      <c r="R48" s="65" t="s">
        <v>9</v>
      </c>
      <c r="S48" s="65" t="s">
        <v>9</v>
      </c>
    </row>
    <row r="49" spans="1:19" ht="15.95" customHeight="1">
      <c r="A49" s="35" t="s">
        <v>49</v>
      </c>
      <c r="B49" s="36" t="s">
        <v>9</v>
      </c>
      <c r="C49" s="36">
        <v>89.244019138755988</v>
      </c>
      <c r="D49" s="36" t="s">
        <v>9</v>
      </c>
      <c r="E49" s="36" t="s">
        <v>9</v>
      </c>
      <c r="F49" s="36" t="s">
        <v>9</v>
      </c>
      <c r="G49" s="36">
        <v>96.220628836321268</v>
      </c>
      <c r="H49" s="36" t="s">
        <v>9</v>
      </c>
      <c r="I49" s="36" t="s">
        <v>9</v>
      </c>
      <c r="J49" s="36" t="s">
        <v>9</v>
      </c>
      <c r="K49" s="36">
        <v>87.723249774762834</v>
      </c>
      <c r="L49" s="36" t="s">
        <v>9</v>
      </c>
      <c r="M49" s="36" t="s">
        <v>9</v>
      </c>
      <c r="N49" s="36">
        <v>87.119863476200422</v>
      </c>
      <c r="O49" s="36" t="s">
        <v>9</v>
      </c>
      <c r="P49" s="36">
        <v>89.112059791317535</v>
      </c>
      <c r="Q49" s="36" t="s">
        <v>9</v>
      </c>
      <c r="R49" s="36" t="s">
        <v>9</v>
      </c>
      <c r="S49" s="36" t="s">
        <v>9</v>
      </c>
    </row>
    <row r="50" spans="1:19" ht="15.95" customHeight="1">
      <c r="A50" s="35" t="s">
        <v>50</v>
      </c>
      <c r="B50" s="36">
        <v>1.2007935679231492</v>
      </c>
      <c r="C50" s="36">
        <v>1.6516455344459684</v>
      </c>
      <c r="D50" s="36">
        <v>1.3806704341424718</v>
      </c>
      <c r="E50" s="36">
        <v>2.6449232976298318</v>
      </c>
      <c r="F50" s="36">
        <v>2.2563546370459329</v>
      </c>
      <c r="G50" s="36">
        <v>2.8701400964307289</v>
      </c>
      <c r="H50" s="36">
        <v>2.597914135828475</v>
      </c>
      <c r="I50" s="36">
        <v>3.4722416525455344</v>
      </c>
      <c r="J50" s="36">
        <v>4.0193490601697794</v>
      </c>
      <c r="K50" s="36">
        <v>3.7955984801311833</v>
      </c>
      <c r="L50" s="36">
        <v>3.3371966518727452</v>
      </c>
      <c r="M50" s="36">
        <v>3.4995277858476541</v>
      </c>
      <c r="N50" s="36">
        <v>3.6552936602260004</v>
      </c>
      <c r="O50" s="36">
        <v>3.7239052813739018</v>
      </c>
      <c r="P50" s="36">
        <v>5.9133062415338129</v>
      </c>
      <c r="Q50" s="36">
        <v>3.3232744246145409</v>
      </c>
      <c r="R50" s="36">
        <v>2.5649869327807178</v>
      </c>
      <c r="S50" s="36" t="s">
        <v>9</v>
      </c>
    </row>
    <row r="51" spans="1:19" ht="15.95" customHeight="1" thickBot="1">
      <c r="A51" s="106" t="s">
        <v>40</v>
      </c>
      <c r="B51" s="107">
        <v>15.333424411489208</v>
      </c>
      <c r="C51" s="107">
        <v>15.024176977090434</v>
      </c>
      <c r="D51" s="107">
        <v>14.31136922870953</v>
      </c>
      <c r="E51" s="107">
        <v>14.106773610924849</v>
      </c>
      <c r="F51" s="107">
        <v>14.485761290590885</v>
      </c>
      <c r="G51" s="107">
        <v>14.820856189461406</v>
      </c>
      <c r="H51" s="107">
        <v>13.876818058857047</v>
      </c>
      <c r="I51" s="107">
        <v>15.400564506238016</v>
      </c>
      <c r="J51" s="107">
        <v>13.372320027350943</v>
      </c>
      <c r="K51" s="107">
        <v>13.290904174207903</v>
      </c>
      <c r="L51" s="107">
        <v>12.137501460872855</v>
      </c>
      <c r="M51" s="107">
        <v>11.925886896362377</v>
      </c>
      <c r="N51" s="107">
        <v>12.170782390180253</v>
      </c>
      <c r="O51" s="107">
        <v>12.297850930784159</v>
      </c>
      <c r="P51" s="107">
        <v>12.017664682132658</v>
      </c>
      <c r="Q51" s="107">
        <v>12.371722135522356</v>
      </c>
      <c r="R51" s="107">
        <v>12.637629400437779</v>
      </c>
      <c r="S51" s="107" t="s">
        <v>9</v>
      </c>
    </row>
    <row r="52" spans="1:19" ht="15.9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54"/>
      <c r="P52" s="54"/>
      <c r="Q52" s="54"/>
      <c r="R52" s="54"/>
      <c r="S52" s="54" t="s">
        <v>123</v>
      </c>
    </row>
    <row r="53" spans="1:19" ht="15.9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1:19" ht="15.95" customHeight="1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1:19" ht="15.95" customHeight="1"/>
    <row r="57" spans="1:19">
      <c r="B57" s="86"/>
    </row>
    <row r="58" spans="1:19">
      <c r="B58" s="86"/>
    </row>
    <row r="63" spans="1:19">
      <c r="B63" s="86"/>
    </row>
  </sheetData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64"/>
  <sheetViews>
    <sheetView showGridLines="0" zoomScale="80" zoomScaleNormal="80" workbookViewId="0">
      <selection sqref="A1:E1"/>
    </sheetView>
  </sheetViews>
  <sheetFormatPr defaultRowHeight="12.75"/>
  <cols>
    <col min="1" max="1" width="30.7109375" style="30" customWidth="1"/>
    <col min="2" max="19" width="8.7109375" style="30" customWidth="1"/>
    <col min="20" max="16384" width="9.140625" style="30"/>
  </cols>
  <sheetData>
    <row r="1" spans="1:19" s="29" customFormat="1" ht="20.100000000000001" customHeight="1">
      <c r="A1" s="120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s="29" customFormat="1" ht="15.95" customHeight="1">
      <c r="A2" s="42" t="s">
        <v>13</v>
      </c>
      <c r="K2" s="40"/>
      <c r="O2" s="40"/>
      <c r="P2" s="40"/>
      <c r="Q2" s="40"/>
      <c r="R2" s="40"/>
      <c r="S2" s="40" t="s">
        <v>72</v>
      </c>
    </row>
    <row r="3" spans="1:19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19" s="29" customFormat="1" ht="15.95" customHeight="1">
      <c r="A4" s="58" t="s">
        <v>58</v>
      </c>
      <c r="B4" s="56">
        <v>59946</v>
      </c>
      <c r="C4" s="56">
        <v>58730</v>
      </c>
      <c r="D4" s="56">
        <v>53258</v>
      </c>
      <c r="E4" s="56">
        <v>62780</v>
      </c>
      <c r="F4" s="56">
        <v>54699</v>
      </c>
      <c r="G4" s="56">
        <v>59819</v>
      </c>
      <c r="H4" s="56">
        <v>51969</v>
      </c>
      <c r="I4" s="56">
        <v>58108</v>
      </c>
      <c r="J4" s="56">
        <v>62112</v>
      </c>
      <c r="K4" s="56">
        <v>65665</v>
      </c>
      <c r="L4" s="56">
        <v>66696</v>
      </c>
      <c r="M4" s="56">
        <v>64608</v>
      </c>
      <c r="N4" s="56">
        <v>68431</v>
      </c>
      <c r="O4" s="64">
        <v>95956</v>
      </c>
      <c r="P4" s="64">
        <v>105645</v>
      </c>
      <c r="Q4" s="64">
        <v>127603</v>
      </c>
      <c r="R4" s="64">
        <v>137782</v>
      </c>
      <c r="S4" s="64">
        <v>133706</v>
      </c>
    </row>
    <row r="5" spans="1:19" s="29" customFormat="1" ht="15.95" customHeight="1">
      <c r="A5" s="57" t="s">
        <v>107</v>
      </c>
      <c r="B5" s="56">
        <v>26899</v>
      </c>
      <c r="C5" s="56">
        <v>26719</v>
      </c>
      <c r="D5" s="56">
        <v>23838</v>
      </c>
      <c r="E5" s="56">
        <v>27864</v>
      </c>
      <c r="F5" s="56">
        <v>24160</v>
      </c>
      <c r="G5" s="56">
        <v>27496</v>
      </c>
      <c r="H5" s="56">
        <v>23411</v>
      </c>
      <c r="I5" s="56">
        <v>26050</v>
      </c>
      <c r="J5" s="56">
        <v>27654</v>
      </c>
      <c r="K5" s="56">
        <v>27556</v>
      </c>
      <c r="L5" s="56">
        <v>28356</v>
      </c>
      <c r="M5" s="56">
        <v>27701</v>
      </c>
      <c r="N5" s="56">
        <v>30800</v>
      </c>
      <c r="O5" s="56">
        <v>41116</v>
      </c>
      <c r="P5" s="56">
        <v>42746</v>
      </c>
      <c r="Q5" s="56">
        <v>48611</v>
      </c>
      <c r="R5" s="56">
        <v>50589</v>
      </c>
      <c r="S5" s="56">
        <v>48652</v>
      </c>
    </row>
    <row r="6" spans="1:19" s="29" customFormat="1" ht="15.95" customHeight="1">
      <c r="A6" s="34" t="s">
        <v>16</v>
      </c>
      <c r="B6" s="36">
        <v>599</v>
      </c>
      <c r="C6" s="36">
        <v>576</v>
      </c>
      <c r="D6" s="36">
        <v>459</v>
      </c>
      <c r="E6" s="36">
        <v>561</v>
      </c>
      <c r="F6" s="36">
        <v>524</v>
      </c>
      <c r="G6" s="36">
        <v>598</v>
      </c>
      <c r="H6" s="36">
        <v>583</v>
      </c>
      <c r="I6" s="36">
        <v>642</v>
      </c>
      <c r="J6" s="36">
        <v>702</v>
      </c>
      <c r="K6" s="36">
        <v>743</v>
      </c>
      <c r="L6" s="36">
        <v>736</v>
      </c>
      <c r="M6" s="36">
        <v>722</v>
      </c>
      <c r="N6" s="36">
        <v>867</v>
      </c>
      <c r="O6" s="36">
        <v>1116</v>
      </c>
      <c r="P6" s="36">
        <v>1213</v>
      </c>
      <c r="Q6" s="36">
        <v>1365</v>
      </c>
      <c r="R6" s="36">
        <v>1387</v>
      </c>
      <c r="S6" s="36">
        <v>1380</v>
      </c>
    </row>
    <row r="7" spans="1:19" s="29" customFormat="1" ht="15.95" customHeight="1">
      <c r="A7" s="33" t="s">
        <v>17</v>
      </c>
      <c r="B7" s="36">
        <v>5</v>
      </c>
      <c r="C7" s="36">
        <v>2</v>
      </c>
      <c r="D7" s="36">
        <v>5</v>
      </c>
      <c r="E7" s="36">
        <v>4</v>
      </c>
      <c r="F7" s="36">
        <v>6</v>
      </c>
      <c r="G7" s="36">
        <v>4</v>
      </c>
      <c r="H7" s="36">
        <v>5</v>
      </c>
      <c r="I7" s="36">
        <v>3</v>
      </c>
      <c r="J7" s="36">
        <v>8</v>
      </c>
      <c r="K7" s="36">
        <v>5</v>
      </c>
      <c r="L7" s="36">
        <v>5</v>
      </c>
      <c r="M7" s="36">
        <v>7</v>
      </c>
      <c r="N7" s="36">
        <v>7</v>
      </c>
      <c r="O7" s="36">
        <v>11</v>
      </c>
      <c r="P7" s="36">
        <v>22</v>
      </c>
      <c r="Q7" s="36">
        <v>18</v>
      </c>
      <c r="R7" s="36">
        <v>16</v>
      </c>
      <c r="S7" s="36">
        <v>18</v>
      </c>
    </row>
    <row r="8" spans="1:19" s="29" customFormat="1" ht="15.95" customHeight="1">
      <c r="A8" s="33" t="s">
        <v>18</v>
      </c>
      <c r="B8" s="36">
        <v>20</v>
      </c>
      <c r="C8" s="36">
        <v>26</v>
      </c>
      <c r="D8" s="36">
        <v>27</v>
      </c>
      <c r="E8" s="36">
        <v>21</v>
      </c>
      <c r="F8" s="36">
        <v>37</v>
      </c>
      <c r="G8" s="36">
        <v>44</v>
      </c>
      <c r="H8" s="36">
        <v>40</v>
      </c>
      <c r="I8" s="36">
        <v>45</v>
      </c>
      <c r="J8" s="36">
        <v>56</v>
      </c>
      <c r="K8" s="36">
        <v>55</v>
      </c>
      <c r="L8" s="36">
        <v>67</v>
      </c>
      <c r="M8" s="36">
        <v>66</v>
      </c>
      <c r="N8" s="36">
        <v>74</v>
      </c>
      <c r="O8" s="36">
        <v>95</v>
      </c>
      <c r="P8" s="36">
        <v>123</v>
      </c>
      <c r="Q8" s="36">
        <v>125</v>
      </c>
      <c r="R8" s="36">
        <v>173</v>
      </c>
      <c r="S8" s="36">
        <v>154</v>
      </c>
    </row>
    <row r="9" spans="1:19" s="29" customFormat="1" ht="15.95" customHeight="1">
      <c r="A9" s="33" t="s">
        <v>19</v>
      </c>
      <c r="B9" s="36">
        <v>500</v>
      </c>
      <c r="C9" s="36">
        <v>483</v>
      </c>
      <c r="D9" s="36">
        <v>431</v>
      </c>
      <c r="E9" s="36">
        <v>507</v>
      </c>
      <c r="F9" s="36">
        <v>419</v>
      </c>
      <c r="G9" s="36">
        <v>465</v>
      </c>
      <c r="H9" s="36">
        <v>436</v>
      </c>
      <c r="I9" s="36">
        <v>515</v>
      </c>
      <c r="J9" s="36">
        <v>592</v>
      </c>
      <c r="K9" s="36">
        <v>566</v>
      </c>
      <c r="L9" s="36">
        <v>608</v>
      </c>
      <c r="M9" s="36">
        <v>600</v>
      </c>
      <c r="N9" s="36">
        <v>698</v>
      </c>
      <c r="O9" s="36">
        <v>1033</v>
      </c>
      <c r="P9" s="36">
        <v>1077</v>
      </c>
      <c r="Q9" s="36">
        <v>1142</v>
      </c>
      <c r="R9" s="36">
        <v>1312</v>
      </c>
      <c r="S9" s="36">
        <v>1273</v>
      </c>
    </row>
    <row r="10" spans="1:19" s="29" customFormat="1" ht="15.95" customHeight="1">
      <c r="A10" s="33" t="s">
        <v>20</v>
      </c>
      <c r="B10" s="36">
        <v>2</v>
      </c>
      <c r="C10" s="36">
        <v>1</v>
      </c>
      <c r="D10" s="36">
        <v>3</v>
      </c>
      <c r="E10" s="36">
        <v>2</v>
      </c>
      <c r="F10" s="36">
        <v>4</v>
      </c>
      <c r="G10" s="36">
        <v>3</v>
      </c>
      <c r="H10" s="36">
        <v>8</v>
      </c>
      <c r="I10" s="36">
        <v>7</v>
      </c>
      <c r="J10" s="36">
        <v>6</v>
      </c>
      <c r="K10" s="36">
        <v>5</v>
      </c>
      <c r="L10" s="36">
        <v>9</v>
      </c>
      <c r="M10" s="36">
        <v>8</v>
      </c>
      <c r="N10" s="36">
        <v>10</v>
      </c>
      <c r="O10" s="36">
        <v>10</v>
      </c>
      <c r="P10" s="36">
        <v>19</v>
      </c>
      <c r="Q10" s="36">
        <v>21</v>
      </c>
      <c r="R10" s="36">
        <v>16</v>
      </c>
      <c r="S10" s="36">
        <v>20</v>
      </c>
    </row>
    <row r="11" spans="1:19" s="29" customFormat="1" ht="15.95" customHeight="1">
      <c r="A11" s="34" t="s">
        <v>21</v>
      </c>
      <c r="B11" s="36">
        <v>692</v>
      </c>
      <c r="C11" s="36">
        <v>858</v>
      </c>
      <c r="D11" s="36">
        <v>757</v>
      </c>
      <c r="E11" s="36">
        <v>885</v>
      </c>
      <c r="F11" s="36">
        <v>760</v>
      </c>
      <c r="G11" s="36">
        <v>818</v>
      </c>
      <c r="H11" s="36">
        <v>662</v>
      </c>
      <c r="I11" s="36">
        <v>679</v>
      </c>
      <c r="J11" s="36">
        <v>587</v>
      </c>
      <c r="K11" s="36">
        <v>670</v>
      </c>
      <c r="L11" s="36">
        <v>665</v>
      </c>
      <c r="M11" s="36">
        <v>633</v>
      </c>
      <c r="N11" s="36">
        <v>743</v>
      </c>
      <c r="O11" s="36">
        <v>1081</v>
      </c>
      <c r="P11" s="36">
        <v>1232</v>
      </c>
      <c r="Q11" s="36">
        <v>1539</v>
      </c>
      <c r="R11" s="36">
        <v>1622</v>
      </c>
      <c r="S11" s="36">
        <v>1565</v>
      </c>
    </row>
    <row r="12" spans="1:19" s="29" customFormat="1" ht="15.95" customHeight="1">
      <c r="A12" s="34" t="s">
        <v>22</v>
      </c>
      <c r="B12" s="36">
        <v>4805</v>
      </c>
      <c r="C12" s="36">
        <v>4366</v>
      </c>
      <c r="D12" s="36">
        <v>3740</v>
      </c>
      <c r="E12" s="36">
        <v>4498</v>
      </c>
      <c r="F12" s="36">
        <v>3980</v>
      </c>
      <c r="G12" s="36">
        <v>4804</v>
      </c>
      <c r="H12" s="36">
        <v>4031</v>
      </c>
      <c r="I12" s="36">
        <v>4536</v>
      </c>
      <c r="J12" s="36">
        <v>4801</v>
      </c>
      <c r="K12" s="36">
        <v>4803</v>
      </c>
      <c r="L12" s="36">
        <v>4910</v>
      </c>
      <c r="M12" s="36">
        <v>4728</v>
      </c>
      <c r="N12" s="36">
        <v>5425</v>
      </c>
      <c r="O12" s="36">
        <v>7033</v>
      </c>
      <c r="P12" s="36">
        <v>7314</v>
      </c>
      <c r="Q12" s="36">
        <v>8612</v>
      </c>
      <c r="R12" s="36">
        <v>8796</v>
      </c>
      <c r="S12" s="36">
        <v>8397</v>
      </c>
    </row>
    <row r="13" spans="1:19" s="29" customFormat="1" ht="15.95" customHeight="1">
      <c r="A13" s="34" t="s">
        <v>23</v>
      </c>
      <c r="B13" s="36">
        <v>12</v>
      </c>
      <c r="C13" s="36">
        <v>7</v>
      </c>
      <c r="D13" s="36">
        <v>9</v>
      </c>
      <c r="E13" s="36">
        <v>17</v>
      </c>
      <c r="F13" s="36">
        <v>14</v>
      </c>
      <c r="G13" s="36">
        <v>13</v>
      </c>
      <c r="H13" s="36">
        <v>15</v>
      </c>
      <c r="I13" s="36">
        <v>10</v>
      </c>
      <c r="J13" s="36">
        <v>5</v>
      </c>
      <c r="K13" s="36">
        <v>11</v>
      </c>
      <c r="L13" s="36">
        <v>7</v>
      </c>
      <c r="M13" s="36">
        <v>7</v>
      </c>
      <c r="N13" s="36">
        <v>6</v>
      </c>
      <c r="O13" s="36">
        <v>5</v>
      </c>
      <c r="P13" s="36">
        <v>6</v>
      </c>
      <c r="Q13" s="36">
        <v>6</v>
      </c>
      <c r="R13" s="36">
        <v>13</v>
      </c>
      <c r="S13" s="36">
        <v>10</v>
      </c>
    </row>
    <row r="14" spans="1:19" s="29" customFormat="1" ht="15.95" customHeight="1">
      <c r="A14" s="31" t="s">
        <v>24</v>
      </c>
      <c r="B14" s="36">
        <v>129</v>
      </c>
      <c r="C14" s="36">
        <v>115</v>
      </c>
      <c r="D14" s="36">
        <v>116</v>
      </c>
      <c r="E14" s="36">
        <v>121</v>
      </c>
      <c r="F14" s="36">
        <v>126</v>
      </c>
      <c r="G14" s="36">
        <v>123</v>
      </c>
      <c r="H14" s="36">
        <v>145</v>
      </c>
      <c r="I14" s="36">
        <v>150</v>
      </c>
      <c r="J14" s="36">
        <v>181</v>
      </c>
      <c r="K14" s="36">
        <v>190</v>
      </c>
      <c r="L14" s="36">
        <v>187</v>
      </c>
      <c r="M14" s="36">
        <v>253</v>
      </c>
      <c r="N14" s="36">
        <v>270</v>
      </c>
      <c r="O14" s="36">
        <v>385</v>
      </c>
      <c r="P14" s="36">
        <v>442</v>
      </c>
      <c r="Q14" s="36">
        <v>497</v>
      </c>
      <c r="R14" s="36">
        <v>539</v>
      </c>
      <c r="S14" s="36">
        <v>612</v>
      </c>
    </row>
    <row r="15" spans="1:19" s="29" customFormat="1" ht="15.95" customHeight="1">
      <c r="A15" s="46" t="s">
        <v>25</v>
      </c>
      <c r="B15" s="36">
        <v>2213</v>
      </c>
      <c r="C15" s="36">
        <v>2217</v>
      </c>
      <c r="D15" s="36">
        <v>1868</v>
      </c>
      <c r="E15" s="36">
        <v>2317</v>
      </c>
      <c r="F15" s="36">
        <v>1965</v>
      </c>
      <c r="G15" s="36">
        <v>2258</v>
      </c>
      <c r="H15" s="36">
        <v>1992</v>
      </c>
      <c r="I15" s="36">
        <v>2287</v>
      </c>
      <c r="J15" s="36">
        <v>2289</v>
      </c>
      <c r="K15" s="36">
        <v>2239</v>
      </c>
      <c r="L15" s="36">
        <v>2352</v>
      </c>
      <c r="M15" s="36">
        <v>2274</v>
      </c>
      <c r="N15" s="36">
        <v>2476</v>
      </c>
      <c r="O15" s="36">
        <v>3207</v>
      </c>
      <c r="P15" s="36">
        <v>3114</v>
      </c>
      <c r="Q15" s="36">
        <v>3447</v>
      </c>
      <c r="R15" s="36">
        <v>3712</v>
      </c>
      <c r="S15" s="36">
        <v>3813</v>
      </c>
    </row>
    <row r="16" spans="1:19" s="29" customFormat="1" ht="15.95" customHeight="1">
      <c r="A16" s="46" t="s">
        <v>60</v>
      </c>
      <c r="B16" s="36">
        <v>7</v>
      </c>
      <c r="C16" s="36">
        <v>9</v>
      </c>
      <c r="D16" s="36">
        <v>6</v>
      </c>
      <c r="E16" s="36">
        <v>15</v>
      </c>
      <c r="F16" s="36">
        <v>13</v>
      </c>
      <c r="G16" s="36">
        <v>14</v>
      </c>
      <c r="H16" s="36">
        <v>24</v>
      </c>
      <c r="I16" s="36">
        <v>18</v>
      </c>
      <c r="J16" s="36">
        <v>21</v>
      </c>
      <c r="K16" s="36">
        <v>12</v>
      </c>
      <c r="L16" s="36">
        <v>17</v>
      </c>
      <c r="M16" s="36">
        <v>26</v>
      </c>
      <c r="N16" s="36">
        <v>14</v>
      </c>
      <c r="O16" s="36">
        <v>30</v>
      </c>
      <c r="P16" s="36">
        <v>18</v>
      </c>
      <c r="Q16" s="36">
        <v>28</v>
      </c>
      <c r="R16" s="36">
        <v>25</v>
      </c>
      <c r="S16" s="36">
        <v>29</v>
      </c>
    </row>
    <row r="17" spans="1:19" s="29" customFormat="1" ht="15.95" customHeight="1">
      <c r="A17" s="31" t="s">
        <v>26</v>
      </c>
      <c r="B17" s="36">
        <v>1</v>
      </c>
      <c r="C17" s="36"/>
      <c r="D17" s="36">
        <v>1</v>
      </c>
      <c r="E17" s="36"/>
      <c r="F17" s="36">
        <v>1</v>
      </c>
      <c r="G17" s="36">
        <v>2</v>
      </c>
      <c r="H17" s="36"/>
      <c r="I17" s="36">
        <v>1</v>
      </c>
      <c r="J17" s="36">
        <v>3</v>
      </c>
      <c r="K17" s="36">
        <v>5</v>
      </c>
      <c r="L17" s="36">
        <v>5</v>
      </c>
      <c r="M17" s="36">
        <v>10</v>
      </c>
      <c r="N17" s="36">
        <v>11</v>
      </c>
      <c r="O17" s="36">
        <v>16</v>
      </c>
      <c r="P17" s="36">
        <v>21</v>
      </c>
      <c r="Q17" s="36">
        <v>15</v>
      </c>
      <c r="R17" s="36">
        <v>23</v>
      </c>
      <c r="S17" s="36">
        <v>18</v>
      </c>
    </row>
    <row r="18" spans="1:19" s="29" customFormat="1" ht="15.95" customHeight="1">
      <c r="A18" s="31" t="s">
        <v>27</v>
      </c>
      <c r="B18" s="36">
        <v>2</v>
      </c>
      <c r="C18" s="36"/>
      <c r="D18" s="36"/>
      <c r="E18" s="36">
        <v>2</v>
      </c>
      <c r="F18" s="36">
        <v>3</v>
      </c>
      <c r="G18" s="36">
        <v>3</v>
      </c>
      <c r="H18" s="36">
        <v>2</v>
      </c>
      <c r="I18" s="36">
        <v>8</v>
      </c>
      <c r="J18" s="36">
        <v>11</v>
      </c>
      <c r="K18" s="36">
        <v>7</v>
      </c>
      <c r="L18" s="36">
        <v>5</v>
      </c>
      <c r="M18" s="36">
        <v>13</v>
      </c>
      <c r="N18" s="36">
        <v>8</v>
      </c>
      <c r="O18" s="36">
        <v>16</v>
      </c>
      <c r="P18" s="36">
        <v>14</v>
      </c>
      <c r="Q18" s="36">
        <v>12</v>
      </c>
      <c r="R18" s="36">
        <v>6</v>
      </c>
      <c r="S18" s="36">
        <v>5</v>
      </c>
    </row>
    <row r="19" spans="1:19" s="29" customFormat="1" ht="15.95" customHeight="1">
      <c r="A19" s="31" t="s">
        <v>61</v>
      </c>
      <c r="B19" s="36">
        <v>83</v>
      </c>
      <c r="C19" s="36">
        <v>106</v>
      </c>
      <c r="D19" s="36">
        <v>76</v>
      </c>
      <c r="E19" s="36">
        <v>67</v>
      </c>
      <c r="F19" s="36">
        <v>84</v>
      </c>
      <c r="G19" s="36">
        <v>102</v>
      </c>
      <c r="H19" s="36">
        <v>84</v>
      </c>
      <c r="I19" s="36">
        <v>130</v>
      </c>
      <c r="J19" s="36">
        <v>166</v>
      </c>
      <c r="K19" s="36">
        <v>184</v>
      </c>
      <c r="L19" s="36">
        <v>176</v>
      </c>
      <c r="M19" s="36">
        <v>224</v>
      </c>
      <c r="N19" s="36">
        <v>221</v>
      </c>
      <c r="O19" s="36">
        <v>287</v>
      </c>
      <c r="P19" s="36">
        <v>433</v>
      </c>
      <c r="Q19" s="36">
        <v>454</v>
      </c>
      <c r="R19" s="36">
        <v>375</v>
      </c>
      <c r="S19" s="36">
        <v>369</v>
      </c>
    </row>
    <row r="20" spans="1:19" s="29" customFormat="1" ht="15.95" customHeight="1">
      <c r="A20" s="31" t="s">
        <v>28</v>
      </c>
      <c r="B20" s="36">
        <v>62</v>
      </c>
      <c r="C20" s="36">
        <v>38</v>
      </c>
      <c r="D20" s="36">
        <v>32</v>
      </c>
      <c r="E20" s="36">
        <v>35</v>
      </c>
      <c r="F20" s="36">
        <v>35</v>
      </c>
      <c r="G20" s="36">
        <v>48</v>
      </c>
      <c r="H20" s="36">
        <v>38</v>
      </c>
      <c r="I20" s="36">
        <v>58</v>
      </c>
      <c r="J20" s="36">
        <v>46</v>
      </c>
      <c r="K20" s="36">
        <v>39</v>
      </c>
      <c r="L20" s="36">
        <v>50</v>
      </c>
      <c r="M20" s="36">
        <v>41</v>
      </c>
      <c r="N20" s="36">
        <v>38</v>
      </c>
      <c r="O20" s="36">
        <v>62</v>
      </c>
      <c r="P20" s="36">
        <v>59</v>
      </c>
      <c r="Q20" s="36">
        <v>66</v>
      </c>
      <c r="R20" s="36">
        <v>74</v>
      </c>
      <c r="S20" s="36">
        <v>79</v>
      </c>
    </row>
    <row r="21" spans="1:19" s="29" customFormat="1" ht="15.95" customHeight="1">
      <c r="A21" s="31" t="s">
        <v>62</v>
      </c>
      <c r="B21" s="36">
        <v>4</v>
      </c>
      <c r="C21" s="36">
        <v>3</v>
      </c>
      <c r="D21" s="36">
        <v>3</v>
      </c>
      <c r="E21" s="36">
        <v>6</v>
      </c>
      <c r="F21" s="36">
        <v>6</v>
      </c>
      <c r="G21" s="36">
        <v>10</v>
      </c>
      <c r="H21" s="36">
        <v>12</v>
      </c>
      <c r="I21" s="36">
        <v>18</v>
      </c>
      <c r="J21" s="36">
        <v>25</v>
      </c>
      <c r="K21" s="36">
        <v>23</v>
      </c>
      <c r="L21" s="36">
        <v>22</v>
      </c>
      <c r="M21" s="36">
        <v>21</v>
      </c>
      <c r="N21" s="36">
        <v>19</v>
      </c>
      <c r="O21" s="36">
        <v>39</v>
      </c>
      <c r="P21" s="36">
        <v>32</v>
      </c>
      <c r="Q21" s="36">
        <v>53</v>
      </c>
      <c r="R21" s="36">
        <v>28</v>
      </c>
      <c r="S21" s="36">
        <v>33</v>
      </c>
    </row>
    <row r="22" spans="1:19" s="29" customFormat="1" ht="15.95" customHeight="1">
      <c r="A22" s="31" t="s">
        <v>29</v>
      </c>
      <c r="B22" s="36">
        <v>13429</v>
      </c>
      <c r="C22" s="36">
        <v>13621</v>
      </c>
      <c r="D22" s="36">
        <v>12499</v>
      </c>
      <c r="E22" s="36">
        <v>14274</v>
      </c>
      <c r="F22" s="36">
        <v>11933</v>
      </c>
      <c r="G22" s="36">
        <v>13498</v>
      </c>
      <c r="H22" s="36">
        <v>11384</v>
      </c>
      <c r="I22" s="36">
        <v>12553</v>
      </c>
      <c r="J22" s="36">
        <v>13581</v>
      </c>
      <c r="K22" s="36">
        <v>13321</v>
      </c>
      <c r="L22" s="36">
        <v>13417</v>
      </c>
      <c r="M22" s="36">
        <v>13080</v>
      </c>
      <c r="N22" s="36">
        <v>14119</v>
      </c>
      <c r="O22" s="36">
        <v>18730</v>
      </c>
      <c r="P22" s="36">
        <v>18789</v>
      </c>
      <c r="Q22" s="36">
        <v>20794</v>
      </c>
      <c r="R22" s="36">
        <v>21189</v>
      </c>
      <c r="S22" s="36">
        <v>20055</v>
      </c>
    </row>
    <row r="23" spans="1:19" s="29" customFormat="1" ht="15.95" customHeight="1">
      <c r="A23" s="31" t="s">
        <v>30</v>
      </c>
      <c r="B23" s="36">
        <v>1731</v>
      </c>
      <c r="C23" s="36">
        <v>1695</v>
      </c>
      <c r="D23" s="36">
        <v>1519</v>
      </c>
      <c r="E23" s="36">
        <v>1919</v>
      </c>
      <c r="F23" s="36">
        <v>1820</v>
      </c>
      <c r="G23" s="36">
        <v>1936</v>
      </c>
      <c r="H23" s="36">
        <v>1595</v>
      </c>
      <c r="I23" s="36">
        <v>1725</v>
      </c>
      <c r="J23" s="36">
        <v>1819</v>
      </c>
      <c r="K23" s="36">
        <v>1705</v>
      </c>
      <c r="L23" s="36">
        <v>1887</v>
      </c>
      <c r="M23" s="36">
        <v>1705</v>
      </c>
      <c r="N23" s="36">
        <v>1999</v>
      </c>
      <c r="O23" s="36">
        <v>2785</v>
      </c>
      <c r="P23" s="36">
        <v>3202</v>
      </c>
      <c r="Q23" s="36">
        <v>3787</v>
      </c>
      <c r="R23" s="36">
        <v>4326</v>
      </c>
      <c r="S23" s="36">
        <v>3960</v>
      </c>
    </row>
    <row r="24" spans="1:19" s="29" customFormat="1" ht="15.95" customHeight="1">
      <c r="A24" s="31" t="s">
        <v>31</v>
      </c>
      <c r="B24" s="36">
        <v>20</v>
      </c>
      <c r="C24" s="36">
        <v>14</v>
      </c>
      <c r="D24" s="36">
        <v>15</v>
      </c>
      <c r="E24" s="36">
        <v>17</v>
      </c>
      <c r="F24" s="36">
        <v>27</v>
      </c>
      <c r="G24" s="36">
        <v>26</v>
      </c>
      <c r="H24" s="36">
        <v>33</v>
      </c>
      <c r="I24" s="36">
        <v>45</v>
      </c>
      <c r="J24" s="36">
        <v>45</v>
      </c>
      <c r="K24" s="36">
        <v>80</v>
      </c>
      <c r="L24" s="36">
        <v>95</v>
      </c>
      <c r="M24" s="36">
        <v>108</v>
      </c>
      <c r="N24" s="36">
        <v>150</v>
      </c>
      <c r="O24" s="36">
        <v>180</v>
      </c>
      <c r="P24" s="36">
        <v>216</v>
      </c>
      <c r="Q24" s="36">
        <v>225</v>
      </c>
      <c r="R24" s="36">
        <v>231</v>
      </c>
      <c r="S24" s="36">
        <v>278</v>
      </c>
    </row>
    <row r="25" spans="1:19" s="29" customFormat="1" ht="15.95" customHeight="1">
      <c r="A25" s="31" t="s">
        <v>32</v>
      </c>
      <c r="B25" s="36">
        <v>30</v>
      </c>
      <c r="C25" s="36">
        <v>20</v>
      </c>
      <c r="D25" s="36">
        <v>20</v>
      </c>
      <c r="E25" s="36">
        <v>19</v>
      </c>
      <c r="F25" s="36">
        <v>22</v>
      </c>
      <c r="G25" s="36">
        <v>26</v>
      </c>
      <c r="H25" s="36">
        <v>24</v>
      </c>
      <c r="I25" s="36">
        <v>29</v>
      </c>
      <c r="J25" s="36">
        <v>26</v>
      </c>
      <c r="K25" s="36">
        <v>30</v>
      </c>
      <c r="L25" s="36">
        <v>26</v>
      </c>
      <c r="M25" s="36">
        <v>22</v>
      </c>
      <c r="N25" s="36">
        <v>46</v>
      </c>
      <c r="O25" s="36">
        <v>59</v>
      </c>
      <c r="P25" s="36">
        <v>69</v>
      </c>
      <c r="Q25" s="36">
        <v>90</v>
      </c>
      <c r="R25" s="36">
        <v>110</v>
      </c>
      <c r="S25" s="36">
        <v>119</v>
      </c>
    </row>
    <row r="26" spans="1:19" s="29" customFormat="1" ht="15.95" customHeight="1">
      <c r="A26" s="31" t="s">
        <v>33</v>
      </c>
      <c r="B26" s="36">
        <v>622</v>
      </c>
      <c r="C26" s="36">
        <v>637</v>
      </c>
      <c r="D26" s="36">
        <v>533</v>
      </c>
      <c r="E26" s="36">
        <v>656</v>
      </c>
      <c r="F26" s="36">
        <v>518</v>
      </c>
      <c r="G26" s="36">
        <v>625</v>
      </c>
      <c r="H26" s="36">
        <v>580</v>
      </c>
      <c r="I26" s="36">
        <v>667</v>
      </c>
      <c r="J26" s="36">
        <v>737</v>
      </c>
      <c r="K26" s="36">
        <v>794</v>
      </c>
      <c r="L26" s="36">
        <v>837</v>
      </c>
      <c r="M26" s="36">
        <v>891</v>
      </c>
      <c r="N26" s="36">
        <v>1040</v>
      </c>
      <c r="O26" s="36">
        <v>1370</v>
      </c>
      <c r="P26" s="36">
        <v>1466</v>
      </c>
      <c r="Q26" s="36">
        <v>1655</v>
      </c>
      <c r="R26" s="36">
        <v>1659</v>
      </c>
      <c r="S26" s="36">
        <v>1756</v>
      </c>
    </row>
    <row r="27" spans="1:19" s="29" customFormat="1" ht="15.95" customHeight="1">
      <c r="A27" s="31" t="s">
        <v>34</v>
      </c>
      <c r="B27" s="36">
        <v>2</v>
      </c>
      <c r="C27" s="36"/>
      <c r="D27" s="36">
        <v>5</v>
      </c>
      <c r="E27" s="36"/>
      <c r="F27" s="36">
        <v>4</v>
      </c>
      <c r="G27" s="36">
        <v>7</v>
      </c>
      <c r="H27" s="36">
        <v>4</v>
      </c>
      <c r="I27" s="36">
        <v>3</v>
      </c>
      <c r="J27" s="36">
        <v>2</v>
      </c>
      <c r="K27" s="36">
        <v>3</v>
      </c>
      <c r="L27" s="36">
        <v>2</v>
      </c>
      <c r="M27" s="36">
        <v>4</v>
      </c>
      <c r="N27" s="36">
        <v>9</v>
      </c>
      <c r="O27" s="36">
        <v>19</v>
      </c>
      <c r="P27" s="36">
        <v>13</v>
      </c>
      <c r="Q27" s="36">
        <v>9</v>
      </c>
      <c r="R27" s="36">
        <v>14</v>
      </c>
      <c r="S27" s="36">
        <v>23</v>
      </c>
    </row>
    <row r="28" spans="1:19" s="29" customFormat="1" ht="15.95" customHeight="1">
      <c r="A28" s="31" t="s">
        <v>35</v>
      </c>
      <c r="B28" s="36">
        <v>27</v>
      </c>
      <c r="C28" s="36">
        <v>28</v>
      </c>
      <c r="D28" s="36">
        <v>15</v>
      </c>
      <c r="E28" s="36">
        <v>30</v>
      </c>
      <c r="F28" s="36">
        <v>15</v>
      </c>
      <c r="G28" s="36">
        <v>28</v>
      </c>
      <c r="H28" s="36">
        <v>24</v>
      </c>
      <c r="I28" s="36">
        <v>16</v>
      </c>
      <c r="J28" s="36">
        <v>29</v>
      </c>
      <c r="K28" s="36">
        <v>31</v>
      </c>
      <c r="L28" s="36">
        <v>30</v>
      </c>
      <c r="M28" s="36">
        <v>23</v>
      </c>
      <c r="N28" s="36">
        <v>22</v>
      </c>
      <c r="O28" s="36">
        <v>39</v>
      </c>
      <c r="P28" s="36">
        <v>37</v>
      </c>
      <c r="Q28" s="36">
        <v>47</v>
      </c>
      <c r="R28" s="36">
        <v>56</v>
      </c>
      <c r="S28" s="36">
        <v>90</v>
      </c>
    </row>
    <row r="29" spans="1:19" s="29" customFormat="1" ht="15.95" customHeight="1">
      <c r="A29" s="31" t="s">
        <v>36</v>
      </c>
      <c r="B29" s="36">
        <v>8</v>
      </c>
      <c r="C29" s="36">
        <v>3</v>
      </c>
      <c r="D29" s="36">
        <v>10</v>
      </c>
      <c r="E29" s="36">
        <v>8</v>
      </c>
      <c r="F29" s="36">
        <v>9</v>
      </c>
      <c r="G29" s="36">
        <v>7</v>
      </c>
      <c r="H29" s="36">
        <v>9</v>
      </c>
      <c r="I29" s="36">
        <v>12</v>
      </c>
      <c r="J29" s="36">
        <v>3</v>
      </c>
      <c r="K29" s="36">
        <v>13</v>
      </c>
      <c r="L29" s="36">
        <v>5</v>
      </c>
      <c r="M29" s="36">
        <v>11</v>
      </c>
      <c r="N29" s="36">
        <v>11</v>
      </c>
      <c r="O29" s="36">
        <v>15</v>
      </c>
      <c r="P29" s="36">
        <v>18</v>
      </c>
      <c r="Q29" s="36">
        <v>28</v>
      </c>
      <c r="R29" s="36">
        <v>34</v>
      </c>
      <c r="S29" s="36">
        <v>15</v>
      </c>
    </row>
    <row r="30" spans="1:19" s="29" customFormat="1" ht="15.95" customHeight="1">
      <c r="A30" s="31" t="s">
        <v>37</v>
      </c>
      <c r="B30" s="36">
        <v>20</v>
      </c>
      <c r="C30" s="36">
        <v>24</v>
      </c>
      <c r="D30" s="36">
        <v>24</v>
      </c>
      <c r="E30" s="36">
        <v>21</v>
      </c>
      <c r="F30" s="36">
        <v>17</v>
      </c>
      <c r="G30" s="36">
        <v>33</v>
      </c>
      <c r="H30" s="36">
        <v>28</v>
      </c>
      <c r="I30" s="36">
        <v>33</v>
      </c>
      <c r="J30" s="36">
        <v>42</v>
      </c>
      <c r="K30" s="36">
        <v>38</v>
      </c>
      <c r="L30" s="36">
        <v>52</v>
      </c>
      <c r="M30" s="36">
        <v>51</v>
      </c>
      <c r="N30" s="36">
        <v>65</v>
      </c>
      <c r="O30" s="36">
        <v>80</v>
      </c>
      <c r="P30" s="36">
        <v>92</v>
      </c>
      <c r="Q30" s="36">
        <v>77</v>
      </c>
      <c r="R30" s="36">
        <v>72</v>
      </c>
      <c r="S30" s="36">
        <v>95</v>
      </c>
    </row>
    <row r="31" spans="1:19" s="29" customFormat="1" ht="15.95" customHeight="1">
      <c r="A31" s="31" t="s">
        <v>38</v>
      </c>
      <c r="B31" s="36">
        <v>329</v>
      </c>
      <c r="C31" s="36">
        <v>373</v>
      </c>
      <c r="D31" s="36">
        <v>321</v>
      </c>
      <c r="E31" s="36">
        <v>361</v>
      </c>
      <c r="F31" s="36">
        <v>331</v>
      </c>
      <c r="G31" s="36">
        <v>418</v>
      </c>
      <c r="H31" s="36">
        <v>348</v>
      </c>
      <c r="I31" s="36">
        <v>393</v>
      </c>
      <c r="J31" s="36">
        <v>381</v>
      </c>
      <c r="K31" s="36">
        <v>405</v>
      </c>
      <c r="L31" s="36">
        <v>395</v>
      </c>
      <c r="M31" s="36">
        <v>467</v>
      </c>
      <c r="N31" s="36">
        <v>513</v>
      </c>
      <c r="O31" s="36">
        <v>752</v>
      </c>
      <c r="P31" s="36">
        <v>806</v>
      </c>
      <c r="Q31" s="36">
        <v>961</v>
      </c>
      <c r="R31" s="36">
        <v>927</v>
      </c>
      <c r="S31" s="36">
        <v>909</v>
      </c>
    </row>
    <row r="32" spans="1:19" s="29" customFormat="1" ht="15.95" customHeight="1">
      <c r="A32" s="96" t="s">
        <v>39</v>
      </c>
      <c r="B32" s="97">
        <v>1545</v>
      </c>
      <c r="C32" s="97">
        <v>1497</v>
      </c>
      <c r="D32" s="97">
        <v>1344</v>
      </c>
      <c r="E32" s="97">
        <v>1501</v>
      </c>
      <c r="F32" s="97">
        <v>1487</v>
      </c>
      <c r="G32" s="97">
        <v>1583</v>
      </c>
      <c r="H32" s="97">
        <v>1305</v>
      </c>
      <c r="I32" s="97">
        <v>1467</v>
      </c>
      <c r="J32" s="97">
        <v>1490</v>
      </c>
      <c r="K32" s="97">
        <v>1579</v>
      </c>
      <c r="L32" s="97">
        <v>1789</v>
      </c>
      <c r="M32" s="97">
        <v>1706</v>
      </c>
      <c r="N32" s="97">
        <v>1939</v>
      </c>
      <c r="O32" s="97">
        <v>2661</v>
      </c>
      <c r="P32" s="97">
        <v>2899</v>
      </c>
      <c r="Q32" s="97">
        <v>3538</v>
      </c>
      <c r="R32" s="97">
        <v>3854</v>
      </c>
      <c r="S32" s="97">
        <v>3577</v>
      </c>
    </row>
    <row r="33" spans="1:19" s="29" customFormat="1" ht="15.95" customHeight="1">
      <c r="A33" s="35" t="s">
        <v>41</v>
      </c>
      <c r="B33" s="36">
        <v>171</v>
      </c>
      <c r="C33" s="36">
        <v>234</v>
      </c>
      <c r="D33" s="36">
        <v>243</v>
      </c>
      <c r="E33" s="36">
        <v>300</v>
      </c>
      <c r="F33" s="36">
        <v>300</v>
      </c>
      <c r="G33" s="36">
        <v>338</v>
      </c>
      <c r="H33" s="36">
        <v>240</v>
      </c>
      <c r="I33" s="36">
        <v>294</v>
      </c>
      <c r="J33" s="36">
        <v>307</v>
      </c>
      <c r="K33" s="36">
        <v>307</v>
      </c>
      <c r="L33" s="36">
        <v>323</v>
      </c>
      <c r="M33" s="36">
        <v>308</v>
      </c>
      <c r="N33" s="50">
        <v>330</v>
      </c>
      <c r="O33" s="65">
        <v>440</v>
      </c>
      <c r="P33" s="65">
        <v>464</v>
      </c>
      <c r="Q33" s="65">
        <v>535</v>
      </c>
      <c r="R33" s="65">
        <v>621</v>
      </c>
      <c r="S33" s="65">
        <v>581</v>
      </c>
    </row>
    <row r="34" spans="1:19" s="29" customFormat="1" ht="15.95" customHeight="1">
      <c r="A34" s="35" t="s">
        <v>81</v>
      </c>
      <c r="B34" s="36">
        <v>56</v>
      </c>
      <c r="C34" s="36">
        <v>90</v>
      </c>
      <c r="D34" s="36">
        <v>139</v>
      </c>
      <c r="E34" s="36">
        <v>121</v>
      </c>
      <c r="F34" s="36">
        <v>134</v>
      </c>
      <c r="G34" s="36">
        <v>112</v>
      </c>
      <c r="H34" s="36">
        <v>141</v>
      </c>
      <c r="I34" s="36">
        <v>173</v>
      </c>
      <c r="J34" s="36">
        <v>185</v>
      </c>
      <c r="K34" s="36">
        <v>138</v>
      </c>
      <c r="L34" s="36">
        <v>100</v>
      </c>
      <c r="M34" s="36">
        <v>25</v>
      </c>
      <c r="N34" s="50">
        <v>42</v>
      </c>
      <c r="O34" s="65">
        <v>65</v>
      </c>
      <c r="P34" s="65">
        <v>63</v>
      </c>
      <c r="Q34" s="65">
        <v>127</v>
      </c>
      <c r="R34" s="65">
        <v>228</v>
      </c>
      <c r="S34" s="65">
        <v>156</v>
      </c>
    </row>
    <row r="35" spans="1:19" s="29" customFormat="1" ht="15.95" customHeight="1">
      <c r="A35" s="35" t="s">
        <v>54</v>
      </c>
      <c r="B35" s="36">
        <v>27</v>
      </c>
      <c r="C35" s="36">
        <v>33</v>
      </c>
      <c r="D35" s="36">
        <v>50</v>
      </c>
      <c r="E35" s="36">
        <v>61</v>
      </c>
      <c r="F35" s="36">
        <v>43</v>
      </c>
      <c r="G35" s="36">
        <v>57</v>
      </c>
      <c r="H35" s="36">
        <v>43</v>
      </c>
      <c r="I35" s="36">
        <v>47</v>
      </c>
      <c r="J35" s="36">
        <v>52</v>
      </c>
      <c r="K35" s="36">
        <v>61</v>
      </c>
      <c r="L35" s="36">
        <v>80</v>
      </c>
      <c r="M35" s="36">
        <v>75</v>
      </c>
      <c r="N35" s="50">
        <v>73</v>
      </c>
      <c r="O35" s="65">
        <v>127</v>
      </c>
      <c r="P35" s="65">
        <v>107</v>
      </c>
      <c r="Q35" s="65">
        <v>139</v>
      </c>
      <c r="R35" s="65">
        <v>140</v>
      </c>
      <c r="S35" s="65">
        <v>114</v>
      </c>
    </row>
    <row r="36" spans="1:19" s="29" customFormat="1" ht="15.95" customHeight="1">
      <c r="A36" s="35" t="s">
        <v>51</v>
      </c>
      <c r="B36" s="36">
        <v>40</v>
      </c>
      <c r="C36" s="36">
        <v>80</v>
      </c>
      <c r="D36" s="36">
        <v>89</v>
      </c>
      <c r="E36" s="36">
        <v>121</v>
      </c>
      <c r="F36" s="36">
        <v>146</v>
      </c>
      <c r="G36" s="36">
        <v>288</v>
      </c>
      <c r="H36" s="36">
        <v>362</v>
      </c>
      <c r="I36" s="36">
        <v>452</v>
      </c>
      <c r="J36" s="36">
        <v>527</v>
      </c>
      <c r="K36" s="36">
        <v>814</v>
      </c>
      <c r="L36" s="36">
        <v>957</v>
      </c>
      <c r="M36" s="36">
        <v>1210</v>
      </c>
      <c r="N36" s="50">
        <v>1435</v>
      </c>
      <c r="O36" s="65">
        <v>2561</v>
      </c>
      <c r="P36" s="65">
        <v>3243</v>
      </c>
      <c r="Q36" s="65">
        <v>4893</v>
      </c>
      <c r="R36" s="65">
        <v>6287</v>
      </c>
      <c r="S36" s="65">
        <v>6951</v>
      </c>
    </row>
    <row r="37" spans="1:19" s="29" customFormat="1" ht="15.95" customHeight="1">
      <c r="A37" s="35" t="s">
        <v>52</v>
      </c>
      <c r="B37" s="36">
        <v>18</v>
      </c>
      <c r="C37" s="36">
        <v>70</v>
      </c>
      <c r="D37" s="36">
        <v>75</v>
      </c>
      <c r="E37" s="36">
        <v>106</v>
      </c>
      <c r="F37" s="36">
        <v>113</v>
      </c>
      <c r="G37" s="36">
        <v>126</v>
      </c>
      <c r="H37" s="36">
        <v>124</v>
      </c>
      <c r="I37" s="36">
        <v>121</v>
      </c>
      <c r="J37" s="36">
        <v>117</v>
      </c>
      <c r="K37" s="36">
        <v>137</v>
      </c>
      <c r="L37" s="36">
        <v>181</v>
      </c>
      <c r="M37" s="36">
        <v>143</v>
      </c>
      <c r="N37" s="50">
        <v>186</v>
      </c>
      <c r="O37" s="65">
        <v>247</v>
      </c>
      <c r="P37" s="65">
        <v>264</v>
      </c>
      <c r="Q37" s="65">
        <v>363</v>
      </c>
      <c r="R37" s="65">
        <v>389</v>
      </c>
      <c r="S37" s="65">
        <v>399</v>
      </c>
    </row>
    <row r="38" spans="1:19" s="29" customFormat="1" ht="15.95" customHeight="1">
      <c r="A38" s="35" t="s">
        <v>42</v>
      </c>
      <c r="B38" s="36">
        <v>151</v>
      </c>
      <c r="C38" s="36">
        <v>226</v>
      </c>
      <c r="D38" s="36">
        <v>224</v>
      </c>
      <c r="E38" s="36">
        <v>258</v>
      </c>
      <c r="F38" s="36">
        <v>192</v>
      </c>
      <c r="G38" s="36">
        <v>300</v>
      </c>
      <c r="H38" s="36">
        <v>228</v>
      </c>
      <c r="I38" s="36">
        <v>277</v>
      </c>
      <c r="J38" s="36">
        <v>280</v>
      </c>
      <c r="K38" s="36">
        <v>336</v>
      </c>
      <c r="L38" s="36">
        <v>420</v>
      </c>
      <c r="M38" s="36">
        <v>399</v>
      </c>
      <c r="N38" s="50">
        <v>397</v>
      </c>
      <c r="O38" s="89">
        <v>601</v>
      </c>
      <c r="P38" s="89">
        <v>574</v>
      </c>
      <c r="Q38" s="89">
        <v>713</v>
      </c>
      <c r="R38" s="89">
        <v>842</v>
      </c>
      <c r="S38" s="89">
        <v>945</v>
      </c>
    </row>
    <row r="39" spans="1:19" s="29" customFormat="1" ht="15.95" customHeight="1">
      <c r="A39" s="35" t="s">
        <v>43</v>
      </c>
      <c r="B39" s="36">
        <v>10291</v>
      </c>
      <c r="C39" s="36">
        <v>10441</v>
      </c>
      <c r="D39" s="36">
        <v>9546</v>
      </c>
      <c r="E39" s="36">
        <v>12044</v>
      </c>
      <c r="F39" s="36">
        <v>10650</v>
      </c>
      <c r="G39" s="36">
        <v>10917</v>
      </c>
      <c r="H39" s="36">
        <v>9439</v>
      </c>
      <c r="I39" s="36">
        <v>10580</v>
      </c>
      <c r="J39" s="36">
        <v>11649</v>
      </c>
      <c r="K39" s="36">
        <v>12852</v>
      </c>
      <c r="L39" s="36">
        <v>12132</v>
      </c>
      <c r="M39" s="36">
        <v>11121</v>
      </c>
      <c r="N39" s="50">
        <v>10586</v>
      </c>
      <c r="O39" s="65">
        <v>15398</v>
      </c>
      <c r="P39" s="65">
        <v>17682</v>
      </c>
      <c r="Q39" s="65">
        <v>21338</v>
      </c>
      <c r="R39" s="65">
        <v>22426</v>
      </c>
      <c r="S39" s="65">
        <v>20235</v>
      </c>
    </row>
    <row r="40" spans="1:19" s="29" customFormat="1" ht="15.95" customHeight="1">
      <c r="A40" s="35" t="s">
        <v>79</v>
      </c>
      <c r="B40" s="36">
        <v>35</v>
      </c>
      <c r="C40" s="36">
        <v>56</v>
      </c>
      <c r="D40" s="36">
        <v>55</v>
      </c>
      <c r="E40" s="36">
        <v>59</v>
      </c>
      <c r="F40" s="36">
        <v>58</v>
      </c>
      <c r="G40" s="36">
        <v>53</v>
      </c>
      <c r="H40" s="36">
        <v>49</v>
      </c>
      <c r="I40" s="36">
        <v>53</v>
      </c>
      <c r="J40" s="36">
        <v>53</v>
      </c>
      <c r="K40" s="36">
        <v>65</v>
      </c>
      <c r="L40" s="36">
        <v>54</v>
      </c>
      <c r="M40" s="36">
        <v>50</v>
      </c>
      <c r="N40" s="36">
        <v>59</v>
      </c>
      <c r="O40" s="36">
        <v>70</v>
      </c>
      <c r="P40" s="36">
        <v>50</v>
      </c>
      <c r="Q40" s="36">
        <v>73</v>
      </c>
      <c r="R40" s="36">
        <v>69</v>
      </c>
      <c r="S40" s="36">
        <v>80</v>
      </c>
    </row>
    <row r="41" spans="1:19" s="29" customFormat="1" ht="15.95" customHeight="1">
      <c r="A41" s="35" t="s">
        <v>44</v>
      </c>
      <c r="B41" s="36">
        <v>567</v>
      </c>
      <c r="C41" s="36">
        <v>683</v>
      </c>
      <c r="D41" s="36">
        <v>633</v>
      </c>
      <c r="E41" s="36">
        <v>789</v>
      </c>
      <c r="F41" s="36">
        <v>763</v>
      </c>
      <c r="G41" s="36">
        <v>767</v>
      </c>
      <c r="H41" s="36">
        <v>668</v>
      </c>
      <c r="I41" s="36">
        <v>733</v>
      </c>
      <c r="J41" s="36">
        <v>734</v>
      </c>
      <c r="K41" s="36">
        <v>875</v>
      </c>
      <c r="L41" s="36">
        <v>902</v>
      </c>
      <c r="M41" s="36">
        <v>856</v>
      </c>
      <c r="N41" s="50">
        <v>761</v>
      </c>
      <c r="O41" s="65">
        <v>994</v>
      </c>
      <c r="P41" s="65">
        <v>1216</v>
      </c>
      <c r="Q41" s="65">
        <v>1581</v>
      </c>
      <c r="R41" s="65">
        <v>1680</v>
      </c>
      <c r="S41" s="65">
        <v>1427</v>
      </c>
    </row>
    <row r="42" spans="1:19" s="29" customFormat="1" ht="15.95" customHeight="1">
      <c r="A42" s="35" t="s">
        <v>98</v>
      </c>
      <c r="B42" s="36">
        <v>250</v>
      </c>
      <c r="C42" s="36">
        <v>459</v>
      </c>
      <c r="D42" s="36">
        <v>486</v>
      </c>
      <c r="E42" s="36">
        <v>787</v>
      </c>
      <c r="F42" s="36">
        <v>859</v>
      </c>
      <c r="G42" s="36">
        <v>1201</v>
      </c>
      <c r="H42" s="36">
        <v>1094</v>
      </c>
      <c r="I42" s="36">
        <v>1392</v>
      </c>
      <c r="J42" s="36">
        <v>1426</v>
      </c>
      <c r="K42" s="36">
        <v>1788</v>
      </c>
      <c r="L42" s="36">
        <v>1989</v>
      </c>
      <c r="M42" s="36">
        <v>1891</v>
      </c>
      <c r="N42" s="50">
        <v>1987</v>
      </c>
      <c r="O42" s="65">
        <v>3207</v>
      </c>
      <c r="P42" s="65">
        <v>4443</v>
      </c>
      <c r="Q42" s="65">
        <v>6258</v>
      </c>
      <c r="R42" s="65">
        <v>7251</v>
      </c>
      <c r="S42" s="65">
        <v>7050</v>
      </c>
    </row>
    <row r="43" spans="1:19" s="29" customFormat="1" ht="15.95" customHeight="1">
      <c r="A43" s="35" t="s">
        <v>63</v>
      </c>
      <c r="B43" s="36">
        <v>128</v>
      </c>
      <c r="C43" s="36">
        <v>104</v>
      </c>
      <c r="D43" s="36">
        <v>101</v>
      </c>
      <c r="E43" s="36">
        <v>134</v>
      </c>
      <c r="F43" s="36">
        <v>111</v>
      </c>
      <c r="G43" s="36">
        <v>131</v>
      </c>
      <c r="H43" s="36">
        <v>114</v>
      </c>
      <c r="I43" s="36">
        <v>116</v>
      </c>
      <c r="J43" s="36">
        <v>129</v>
      </c>
      <c r="K43" s="36">
        <v>120</v>
      </c>
      <c r="L43" s="36">
        <v>113</v>
      </c>
      <c r="M43" s="36">
        <v>121</v>
      </c>
      <c r="N43" s="36">
        <v>100</v>
      </c>
      <c r="O43" s="36">
        <v>140</v>
      </c>
      <c r="P43" s="36">
        <v>167</v>
      </c>
      <c r="Q43" s="36">
        <v>204</v>
      </c>
      <c r="R43" s="36">
        <v>232</v>
      </c>
      <c r="S43" s="36">
        <v>199</v>
      </c>
    </row>
    <row r="44" spans="1:19" s="29" customFormat="1" ht="15.95" customHeight="1">
      <c r="A44" s="35" t="s">
        <v>46</v>
      </c>
      <c r="B44" s="36">
        <v>189</v>
      </c>
      <c r="C44" s="36">
        <v>205</v>
      </c>
      <c r="D44" s="36">
        <v>222</v>
      </c>
      <c r="E44" s="36">
        <v>223</v>
      </c>
      <c r="F44" s="36">
        <v>178</v>
      </c>
      <c r="G44" s="36">
        <v>162</v>
      </c>
      <c r="H44" s="36">
        <v>142</v>
      </c>
      <c r="I44" s="36">
        <v>183</v>
      </c>
      <c r="J44" s="36">
        <v>194</v>
      </c>
      <c r="K44" s="36">
        <v>176</v>
      </c>
      <c r="L44" s="36">
        <v>220</v>
      </c>
      <c r="M44" s="36">
        <v>193</v>
      </c>
      <c r="N44" s="50">
        <v>259</v>
      </c>
      <c r="O44" s="65">
        <v>323</v>
      </c>
      <c r="P44" s="65">
        <v>361</v>
      </c>
      <c r="Q44" s="65">
        <v>415</v>
      </c>
      <c r="R44" s="65">
        <v>441</v>
      </c>
      <c r="S44" s="65">
        <v>472</v>
      </c>
    </row>
    <row r="45" spans="1:19" s="29" customFormat="1" ht="15.95" customHeight="1">
      <c r="A45" s="35" t="s">
        <v>47</v>
      </c>
      <c r="B45" s="36">
        <v>22</v>
      </c>
      <c r="C45" s="36">
        <v>41</v>
      </c>
      <c r="D45" s="36">
        <v>40</v>
      </c>
      <c r="E45" s="36">
        <v>49</v>
      </c>
      <c r="F45" s="36">
        <v>40</v>
      </c>
      <c r="G45" s="36">
        <v>46</v>
      </c>
      <c r="H45" s="36">
        <v>34</v>
      </c>
      <c r="I45" s="36">
        <v>38</v>
      </c>
      <c r="J45" s="36">
        <v>46</v>
      </c>
      <c r="K45" s="36">
        <v>47</v>
      </c>
      <c r="L45" s="36">
        <v>52</v>
      </c>
      <c r="M45" s="36">
        <v>51</v>
      </c>
      <c r="N45" s="50">
        <v>51</v>
      </c>
      <c r="O45" s="65">
        <v>67</v>
      </c>
      <c r="P45" s="65">
        <v>122</v>
      </c>
      <c r="Q45" s="65">
        <v>125</v>
      </c>
      <c r="R45" s="65">
        <v>136</v>
      </c>
      <c r="S45" s="65">
        <v>163</v>
      </c>
    </row>
    <row r="46" spans="1:19" s="29" customFormat="1" ht="15.95" customHeight="1">
      <c r="A46" s="35" t="s">
        <v>53</v>
      </c>
      <c r="B46" s="36">
        <v>30</v>
      </c>
      <c r="C46" s="36">
        <v>50</v>
      </c>
      <c r="D46" s="36">
        <v>24</v>
      </c>
      <c r="E46" s="36">
        <v>35</v>
      </c>
      <c r="F46" s="36">
        <v>34</v>
      </c>
      <c r="G46" s="36">
        <v>43</v>
      </c>
      <c r="H46" s="36">
        <v>58</v>
      </c>
      <c r="I46" s="36">
        <v>69</v>
      </c>
      <c r="J46" s="36">
        <v>40</v>
      </c>
      <c r="K46" s="36">
        <v>64</v>
      </c>
      <c r="L46" s="36">
        <v>53</v>
      </c>
      <c r="M46" s="36">
        <v>78</v>
      </c>
      <c r="N46" s="50">
        <v>77</v>
      </c>
      <c r="O46" s="65">
        <v>105</v>
      </c>
      <c r="P46" s="65">
        <v>134</v>
      </c>
      <c r="Q46" s="65">
        <v>154</v>
      </c>
      <c r="R46" s="65">
        <v>128</v>
      </c>
      <c r="S46" s="65">
        <v>132</v>
      </c>
    </row>
    <row r="47" spans="1:19" s="29" customFormat="1" ht="15.95" customHeight="1">
      <c r="A47" s="35" t="s">
        <v>82</v>
      </c>
      <c r="B47" s="36">
        <v>7</v>
      </c>
      <c r="C47" s="36">
        <v>14</v>
      </c>
      <c r="D47" s="36">
        <v>13</v>
      </c>
      <c r="E47" s="36">
        <v>8</v>
      </c>
      <c r="F47" s="36">
        <v>10</v>
      </c>
      <c r="G47" s="36">
        <v>8</v>
      </c>
      <c r="H47" s="36">
        <v>11</v>
      </c>
      <c r="I47" s="36">
        <v>20</v>
      </c>
      <c r="J47" s="36">
        <v>18</v>
      </c>
      <c r="K47" s="36">
        <v>21</v>
      </c>
      <c r="L47" s="36">
        <v>43</v>
      </c>
      <c r="M47" s="36">
        <v>36</v>
      </c>
      <c r="N47" s="50">
        <v>49</v>
      </c>
      <c r="O47" s="65">
        <v>87</v>
      </c>
      <c r="P47" s="65">
        <v>124</v>
      </c>
      <c r="Q47" s="65">
        <v>165</v>
      </c>
      <c r="R47" s="65">
        <v>185</v>
      </c>
      <c r="S47" s="65">
        <v>186</v>
      </c>
    </row>
    <row r="48" spans="1:19" s="29" customFormat="1" ht="15.95" customHeight="1">
      <c r="A48" s="35" t="s">
        <v>64</v>
      </c>
      <c r="B48" s="36">
        <v>38</v>
      </c>
      <c r="C48" s="36">
        <v>33</v>
      </c>
      <c r="D48" s="36">
        <v>32</v>
      </c>
      <c r="E48" s="36">
        <v>100</v>
      </c>
      <c r="F48" s="36">
        <v>98</v>
      </c>
      <c r="G48" s="36">
        <v>107</v>
      </c>
      <c r="H48" s="36">
        <v>93</v>
      </c>
      <c r="I48" s="36">
        <v>86</v>
      </c>
      <c r="J48" s="36">
        <v>104</v>
      </c>
      <c r="K48" s="36">
        <v>101</v>
      </c>
      <c r="L48" s="36">
        <v>110</v>
      </c>
      <c r="M48" s="36">
        <v>128</v>
      </c>
      <c r="N48" s="50">
        <v>125</v>
      </c>
      <c r="O48" s="65">
        <v>188</v>
      </c>
      <c r="P48" s="65">
        <v>282</v>
      </c>
      <c r="Q48" s="65">
        <v>402</v>
      </c>
      <c r="R48" s="65">
        <v>440</v>
      </c>
      <c r="S48" s="65">
        <v>445</v>
      </c>
    </row>
    <row r="49" spans="1:19" s="29" customFormat="1" ht="15.95" customHeight="1">
      <c r="A49" s="35" t="s">
        <v>48</v>
      </c>
      <c r="B49" s="36">
        <v>15088</v>
      </c>
      <c r="C49" s="36">
        <v>14202</v>
      </c>
      <c r="D49" s="36">
        <v>13007</v>
      </c>
      <c r="E49" s="36">
        <v>14834</v>
      </c>
      <c r="F49" s="36">
        <v>12508</v>
      </c>
      <c r="G49" s="36">
        <v>12733</v>
      </c>
      <c r="H49" s="36">
        <v>11352</v>
      </c>
      <c r="I49" s="36">
        <v>12506</v>
      </c>
      <c r="J49" s="36">
        <v>13389</v>
      </c>
      <c r="K49" s="36">
        <v>14701</v>
      </c>
      <c r="L49" s="36">
        <v>14876</v>
      </c>
      <c r="M49" s="36">
        <v>14377</v>
      </c>
      <c r="N49" s="36">
        <v>14962</v>
      </c>
      <c r="O49" s="36">
        <v>21942</v>
      </c>
      <c r="P49" s="36">
        <v>24958</v>
      </c>
      <c r="Q49" s="36">
        <v>31146</v>
      </c>
      <c r="R49" s="36">
        <v>34615</v>
      </c>
      <c r="S49" s="36">
        <v>34148</v>
      </c>
    </row>
    <row r="50" spans="1:19" s="29" customFormat="1" ht="15.95" customHeight="1">
      <c r="A50" s="35" t="s">
        <v>49</v>
      </c>
      <c r="B50" s="36">
        <v>2393</v>
      </c>
      <c r="C50" s="36">
        <v>2111</v>
      </c>
      <c r="D50" s="36">
        <v>1911</v>
      </c>
      <c r="E50" s="36">
        <v>2205</v>
      </c>
      <c r="F50" s="36">
        <v>1986</v>
      </c>
      <c r="G50" s="36">
        <v>2420</v>
      </c>
      <c r="H50" s="36">
        <v>2213</v>
      </c>
      <c r="I50" s="36">
        <v>2389</v>
      </c>
      <c r="J50" s="36">
        <v>2530</v>
      </c>
      <c r="K50" s="36">
        <v>2599</v>
      </c>
      <c r="L50" s="36">
        <v>2667</v>
      </c>
      <c r="M50" s="36">
        <v>2795</v>
      </c>
      <c r="N50" s="50">
        <v>3037</v>
      </c>
      <c r="O50" s="65">
        <v>3911</v>
      </c>
      <c r="P50" s="65">
        <v>3932</v>
      </c>
      <c r="Q50" s="65">
        <v>4452</v>
      </c>
      <c r="R50" s="65">
        <v>4763</v>
      </c>
      <c r="S50" s="65">
        <v>4897</v>
      </c>
    </row>
    <row r="51" spans="1:19" s="29" customFormat="1" ht="15.95" customHeight="1">
      <c r="A51" s="35" t="s">
        <v>50</v>
      </c>
      <c r="B51" s="36">
        <v>8</v>
      </c>
      <c r="C51" s="36">
        <v>20</v>
      </c>
      <c r="D51" s="36">
        <v>20</v>
      </c>
      <c r="E51" s="36">
        <v>31</v>
      </c>
      <c r="F51" s="36">
        <v>39</v>
      </c>
      <c r="G51" s="36">
        <v>49</v>
      </c>
      <c r="H51" s="36">
        <v>59</v>
      </c>
      <c r="I51" s="36">
        <v>89</v>
      </c>
      <c r="J51" s="36">
        <v>95</v>
      </c>
      <c r="K51" s="36">
        <v>134</v>
      </c>
      <c r="L51" s="36">
        <v>144</v>
      </c>
      <c r="M51" s="36">
        <v>136</v>
      </c>
      <c r="N51" s="36">
        <v>218</v>
      </c>
      <c r="O51" s="36">
        <v>269</v>
      </c>
      <c r="P51" s="36">
        <v>298</v>
      </c>
      <c r="Q51" s="36">
        <v>290</v>
      </c>
      <c r="R51" s="36">
        <v>365</v>
      </c>
      <c r="S51" s="36">
        <v>372</v>
      </c>
    </row>
    <row r="52" spans="1:19" s="29" customFormat="1" ht="15.95" customHeight="1">
      <c r="A52" s="35" t="s">
        <v>40</v>
      </c>
      <c r="B52" s="36">
        <v>2679</v>
      </c>
      <c r="C52" s="36">
        <v>2500</v>
      </c>
      <c r="D52" s="36">
        <v>2148</v>
      </c>
      <c r="E52" s="36">
        <v>2254</v>
      </c>
      <c r="F52" s="36">
        <v>1912</v>
      </c>
      <c r="G52" s="36">
        <v>1974</v>
      </c>
      <c r="H52" s="36">
        <v>1646</v>
      </c>
      <c r="I52" s="36">
        <v>1857</v>
      </c>
      <c r="J52" s="36">
        <v>1946</v>
      </c>
      <c r="K52" s="36">
        <v>2022</v>
      </c>
      <c r="L52" s="36">
        <v>2064</v>
      </c>
      <c r="M52" s="36">
        <v>2073</v>
      </c>
      <c r="N52" s="36">
        <v>2096</v>
      </c>
      <c r="O52" s="36">
        <v>2930</v>
      </c>
      <c r="P52" s="36">
        <v>3123</v>
      </c>
      <c r="Q52" s="36">
        <v>3827</v>
      </c>
      <c r="R52" s="36">
        <v>4122</v>
      </c>
      <c r="S52" s="36">
        <v>4006</v>
      </c>
    </row>
    <row r="53" spans="1:19" ht="15.95" customHeight="1">
      <c r="A53" s="67" t="s">
        <v>56</v>
      </c>
      <c r="B53" s="68">
        <v>210</v>
      </c>
      <c r="C53" s="68">
        <v>168</v>
      </c>
      <c r="D53" s="68">
        <v>162</v>
      </c>
      <c r="E53" s="68">
        <v>171</v>
      </c>
      <c r="F53" s="68">
        <v>163</v>
      </c>
      <c r="G53" s="68">
        <v>161</v>
      </c>
      <c r="H53" s="68">
        <v>152</v>
      </c>
      <c r="I53" s="68">
        <v>178</v>
      </c>
      <c r="J53" s="68">
        <v>200</v>
      </c>
      <c r="K53" s="68">
        <v>203</v>
      </c>
      <c r="L53" s="68">
        <v>246</v>
      </c>
      <c r="M53" s="68">
        <v>289</v>
      </c>
      <c r="N53" s="69">
        <v>290</v>
      </c>
      <c r="O53" s="70">
        <v>374</v>
      </c>
      <c r="P53" s="70">
        <v>354</v>
      </c>
      <c r="Q53" s="70">
        <v>467</v>
      </c>
      <c r="R53" s="70">
        <v>457</v>
      </c>
      <c r="S53" s="70">
        <v>408</v>
      </c>
    </row>
    <row r="54" spans="1:19" ht="15.95" customHeight="1" thickBot="1">
      <c r="A54" s="59" t="s">
        <v>59</v>
      </c>
      <c r="B54" s="60">
        <v>649</v>
      </c>
      <c r="C54" s="60">
        <v>191</v>
      </c>
      <c r="D54" s="60">
        <v>200</v>
      </c>
      <c r="E54" s="60">
        <v>226</v>
      </c>
      <c r="F54" s="60">
        <v>202</v>
      </c>
      <c r="G54" s="60">
        <v>330</v>
      </c>
      <c r="H54" s="60">
        <v>296</v>
      </c>
      <c r="I54" s="60">
        <v>405</v>
      </c>
      <c r="J54" s="60">
        <v>437</v>
      </c>
      <c r="K54" s="60">
        <v>548</v>
      </c>
      <c r="L54" s="60">
        <v>614</v>
      </c>
      <c r="M54" s="60">
        <v>552</v>
      </c>
      <c r="N54" s="61">
        <v>511</v>
      </c>
      <c r="O54" s="66">
        <v>794</v>
      </c>
      <c r="P54" s="66">
        <v>938</v>
      </c>
      <c r="Q54" s="66">
        <v>1325</v>
      </c>
      <c r="R54" s="66">
        <v>1376</v>
      </c>
      <c r="S54" s="66">
        <v>1688</v>
      </c>
    </row>
    <row r="55" spans="1:19" ht="15.9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4"/>
      <c r="P55" s="54"/>
      <c r="Q55" s="54"/>
      <c r="R55" s="54"/>
      <c r="S55" s="54" t="s">
        <v>122</v>
      </c>
    </row>
    <row r="56" spans="1:19" ht="15.95" customHeight="1">
      <c r="A56" s="71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spans="1:19">
      <c r="A57" s="44"/>
    </row>
    <row r="58" spans="1:19" ht="15" customHeight="1">
      <c r="A58" s="43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1:19" ht="1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ht="1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ht="1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5" customHeight="1"/>
    <row r="63" spans="1:19" ht="15" customHeight="1"/>
    <row r="64" spans="1:19" ht="15" customHeight="1"/>
  </sheetData>
  <sortState ref="A34:Q51">
    <sortCondition ref="A34:A51"/>
  </sortState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61"/>
  <sheetViews>
    <sheetView showGridLines="0" zoomScale="80" zoomScaleNormal="80" workbookViewId="0">
      <selection sqref="A1:E1"/>
    </sheetView>
  </sheetViews>
  <sheetFormatPr defaultRowHeight="12.75"/>
  <cols>
    <col min="1" max="1" width="30.7109375" style="30" customWidth="1"/>
    <col min="2" max="19" width="8.7109375" style="30" customWidth="1"/>
    <col min="20" max="16384" width="9.140625" style="30"/>
  </cols>
  <sheetData>
    <row r="1" spans="1:19" s="29" customFormat="1" ht="20.100000000000001" customHeight="1">
      <c r="A1" s="120" t="s">
        <v>112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s="29" customFormat="1" ht="15.95" customHeight="1">
      <c r="A2" s="42" t="s">
        <v>13</v>
      </c>
      <c r="K2" s="40"/>
      <c r="O2" s="40"/>
      <c r="P2" s="40"/>
      <c r="Q2" s="40"/>
      <c r="R2" s="40"/>
      <c r="S2" s="105" t="s">
        <v>109</v>
      </c>
    </row>
    <row r="3" spans="1:19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</row>
    <row r="4" spans="1:19" s="29" customFormat="1" ht="15.95" customHeight="1">
      <c r="A4" s="57" t="s">
        <v>107</v>
      </c>
      <c r="B4" s="56">
        <v>62.365804130562168</v>
      </c>
      <c r="C4" s="56">
        <v>61.725580355254081</v>
      </c>
      <c r="D4" s="56">
        <v>54.863398251177728</v>
      </c>
      <c r="E4" s="56">
        <v>63.927000467879154</v>
      </c>
      <c r="F4" s="56">
        <v>55.234819110911332</v>
      </c>
      <c r="G4" s="56">
        <v>62.651933602079573</v>
      </c>
      <c r="H4" s="56">
        <v>53.178070177509838</v>
      </c>
      <c r="I4" s="56">
        <v>59.074081285840627</v>
      </c>
      <c r="J4" s="56">
        <v>62.622722570191982</v>
      </c>
      <c r="K4" s="56">
        <v>62.29084398444563</v>
      </c>
      <c r="L4" s="56">
        <v>64.00577552580647</v>
      </c>
      <c r="M4" s="56">
        <v>62.428324215456392</v>
      </c>
      <c r="N4" s="56">
        <v>69.263044901524069</v>
      </c>
      <c r="O4" s="56">
        <v>92.250534317906087</v>
      </c>
      <c r="P4" s="56">
        <v>95.759012742186485</v>
      </c>
      <c r="Q4" s="56">
        <v>108.71185322782524</v>
      </c>
      <c r="R4" s="56">
        <v>112.90065005580509</v>
      </c>
      <c r="S4" s="56">
        <v>108.46761262194929</v>
      </c>
    </row>
    <row r="5" spans="1:19" s="29" customFormat="1" ht="15.95" customHeight="1">
      <c r="A5" s="34" t="s">
        <v>16</v>
      </c>
      <c r="B5" s="36">
        <v>57.72937548188127</v>
      </c>
      <c r="C5" s="36">
        <v>55.273006429325406</v>
      </c>
      <c r="D5" s="36">
        <v>43.801889493272263</v>
      </c>
      <c r="E5" s="36">
        <v>53.185437997724684</v>
      </c>
      <c r="F5" s="36">
        <v>49.31300583474497</v>
      </c>
      <c r="G5" s="36">
        <v>55.835667600373476</v>
      </c>
      <c r="H5" s="36">
        <v>54.001482030381624</v>
      </c>
      <c r="I5" s="36">
        <v>58.920704845814974</v>
      </c>
      <c r="J5" s="36">
        <v>63.598477985142232</v>
      </c>
      <c r="K5" s="36">
        <v>66.894751057891426</v>
      </c>
      <c r="L5" s="36">
        <v>65.955730800250919</v>
      </c>
      <c r="M5" s="36">
        <v>64.412525649032034</v>
      </c>
      <c r="N5" s="36">
        <v>76.902607770090484</v>
      </c>
      <c r="O5" s="36">
        <v>98.490865766481335</v>
      </c>
      <c r="P5" s="36">
        <v>106.63736263736264</v>
      </c>
      <c r="Q5" s="36">
        <v>119.45392491467577</v>
      </c>
      <c r="R5" s="36">
        <v>120.72417094612237</v>
      </c>
      <c r="S5" s="36">
        <v>119.63589076723017</v>
      </c>
    </row>
    <row r="6" spans="1:19" s="29" customFormat="1" ht="15.95" customHeight="1">
      <c r="A6" s="33" t="s">
        <v>17</v>
      </c>
      <c r="B6" s="36">
        <v>0.64067195725026671</v>
      </c>
      <c r="C6" s="36">
        <v>0.25824345385124919</v>
      </c>
      <c r="D6" s="36">
        <v>0.65045185589525334</v>
      </c>
      <c r="E6" s="36">
        <v>0.52417632243133938</v>
      </c>
      <c r="F6" s="36">
        <v>0.79190410041343995</v>
      </c>
      <c r="G6" s="36">
        <v>0.53162617535902046</v>
      </c>
      <c r="H6" s="36">
        <v>0.66902976901479616</v>
      </c>
      <c r="I6" s="36">
        <v>0.40403980546291446</v>
      </c>
      <c r="J6" s="36">
        <v>1.0842088771770237</v>
      </c>
      <c r="K6" s="36">
        <v>0.68175555327394699</v>
      </c>
      <c r="L6" s="36">
        <v>0.68586240063911408</v>
      </c>
      <c r="M6" s="36">
        <v>0.96609716618858654</v>
      </c>
      <c r="N6" s="36">
        <v>0.97225746655538492</v>
      </c>
      <c r="O6" s="36">
        <v>1.5380425025461595</v>
      </c>
      <c r="P6" s="36">
        <v>3.09752181359339</v>
      </c>
      <c r="Q6" s="36">
        <v>2.5526085532240157</v>
      </c>
      <c r="R6" s="36">
        <v>2.2856760822711961</v>
      </c>
      <c r="S6" s="36">
        <v>2.5905076603470274</v>
      </c>
    </row>
    <row r="7" spans="1:19" s="29" customFormat="1" ht="15.95" customHeight="1">
      <c r="A7" s="33" t="s">
        <v>18</v>
      </c>
      <c r="B7" s="36">
        <v>1.9604669871572749</v>
      </c>
      <c r="C7" s="36">
        <v>2.547290696716336</v>
      </c>
      <c r="D7" s="36">
        <v>2.6382408913267534</v>
      </c>
      <c r="E7" s="36">
        <v>2.0454586629362694</v>
      </c>
      <c r="F7" s="36">
        <v>3.5843373756586097</v>
      </c>
      <c r="G7" s="36">
        <v>4.2187247715464657</v>
      </c>
      <c r="H7" s="36">
        <v>3.8126131154653691</v>
      </c>
      <c r="I7" s="36">
        <v>4.2786862379480111</v>
      </c>
      <c r="J7" s="36">
        <v>5.335024281981946</v>
      </c>
      <c r="K7" s="36">
        <v>5.2334668596896119</v>
      </c>
      <c r="L7" s="36">
        <v>6.3744449832594707</v>
      </c>
      <c r="M7" s="36">
        <v>6.2709131390167387</v>
      </c>
      <c r="N7" s="36">
        <v>7.0189136960062966</v>
      </c>
      <c r="O7" s="36">
        <v>8.9917128588308657</v>
      </c>
      <c r="P7" s="36">
        <v>11.615250767598097</v>
      </c>
      <c r="Q7" s="36">
        <v>11.763122704426603</v>
      </c>
      <c r="R7" s="36">
        <v>16.214710510244135</v>
      </c>
      <c r="S7" s="36">
        <v>14.394008503307255</v>
      </c>
    </row>
    <row r="8" spans="1:19" s="29" customFormat="1" ht="15.95" customHeight="1">
      <c r="A8" s="33" t="s">
        <v>19</v>
      </c>
      <c r="B8" s="36">
        <v>92.764378478664199</v>
      </c>
      <c r="C8" s="36">
        <v>89.394780677401457</v>
      </c>
      <c r="D8" s="36">
        <v>79.534969551577788</v>
      </c>
      <c r="E8" s="36">
        <v>93.249954018760334</v>
      </c>
      <c r="F8" s="36">
        <v>76.739926739926744</v>
      </c>
      <c r="G8" s="36">
        <v>84.653194975423261</v>
      </c>
      <c r="H8" s="36">
        <v>78.942603657432556</v>
      </c>
      <c r="I8" s="36">
        <v>92.842978186407066</v>
      </c>
      <c r="J8" s="36">
        <v>106.28366247755834</v>
      </c>
      <c r="K8" s="36">
        <v>101.23412627436952</v>
      </c>
      <c r="L8" s="36">
        <v>108.31997149474434</v>
      </c>
      <c r="M8" s="36">
        <v>106.32642211589581</v>
      </c>
      <c r="N8" s="36">
        <v>122.84406898979232</v>
      </c>
      <c r="O8" s="36">
        <v>180.31069994763484</v>
      </c>
      <c r="P8" s="36">
        <v>186.81699913269733</v>
      </c>
      <c r="Q8" s="36">
        <v>197.10044874007596</v>
      </c>
      <c r="R8" s="36">
        <v>225.54581399346742</v>
      </c>
      <c r="S8" s="36">
        <v>218.35334476843911</v>
      </c>
    </row>
    <row r="9" spans="1:19" s="29" customFormat="1" ht="15.95" customHeight="1">
      <c r="A9" s="33" t="s">
        <v>20</v>
      </c>
      <c r="B9" s="36">
        <v>1.4543339150668995</v>
      </c>
      <c r="C9" s="36">
        <v>0.73190368147551788</v>
      </c>
      <c r="D9" s="36">
        <v>2.2076679667378025</v>
      </c>
      <c r="E9" s="36">
        <v>1.4807137040053306</v>
      </c>
      <c r="F9" s="36">
        <v>2.9786283416486707</v>
      </c>
      <c r="G9" s="36">
        <v>2.2414823670053794</v>
      </c>
      <c r="H9" s="36">
        <v>5.9893688702552961</v>
      </c>
      <c r="I9" s="36">
        <v>5.2501312532813325</v>
      </c>
      <c r="J9" s="36">
        <v>4.5122960066180342</v>
      </c>
      <c r="K9" s="36">
        <v>3.7730153939028068</v>
      </c>
      <c r="L9" s="36">
        <v>6.8171489168307833</v>
      </c>
      <c r="M9" s="36">
        <v>6.0799513603891171</v>
      </c>
      <c r="N9" s="36">
        <v>7.6144064570166758</v>
      </c>
      <c r="O9" s="36">
        <v>7.5993616536210951</v>
      </c>
      <c r="P9" s="36">
        <v>14.442079659470965</v>
      </c>
      <c r="Q9" s="36">
        <v>15.919945417329998</v>
      </c>
      <c r="R9" s="36">
        <v>12.077294685990339</v>
      </c>
      <c r="S9" s="36">
        <v>15.048908954100828</v>
      </c>
    </row>
    <row r="10" spans="1:19" s="29" customFormat="1" ht="15.95" customHeight="1">
      <c r="A10" s="34" t="s">
        <v>21</v>
      </c>
      <c r="B10" s="36">
        <v>132.74506042585844</v>
      </c>
      <c r="C10" s="36">
        <v>164.11001874450096</v>
      </c>
      <c r="D10" s="36">
        <v>144.2976687444006</v>
      </c>
      <c r="E10" s="36">
        <v>168.04967434441639</v>
      </c>
      <c r="F10" s="36">
        <v>143.70261122771194</v>
      </c>
      <c r="G10" s="36">
        <v>153.95038958105923</v>
      </c>
      <c r="H10" s="36">
        <v>123.99557961377812</v>
      </c>
      <c r="I10" s="36">
        <v>126.59879926912035</v>
      </c>
      <c r="J10" s="36">
        <v>108.93973980661804</v>
      </c>
      <c r="K10" s="36">
        <v>123.75323236054673</v>
      </c>
      <c r="L10" s="36">
        <v>122.26512226512226</v>
      </c>
      <c r="M10" s="36">
        <v>115.88100686498855</v>
      </c>
      <c r="N10" s="36">
        <v>135.57157193686706</v>
      </c>
      <c r="O10" s="36">
        <v>196.71355521991518</v>
      </c>
      <c r="P10" s="36">
        <v>223.66653353182531</v>
      </c>
      <c r="Q10" s="36">
        <v>278.99641057249556</v>
      </c>
      <c r="R10" s="36">
        <v>293.75543320776586</v>
      </c>
      <c r="S10" s="36">
        <v>282.99669083741702</v>
      </c>
    </row>
    <row r="11" spans="1:19" s="29" customFormat="1" ht="15.95" customHeight="1">
      <c r="A11" s="34" t="s">
        <v>22</v>
      </c>
      <c r="B11" s="36">
        <v>77.207359203020815</v>
      </c>
      <c r="C11" s="36">
        <v>69.638727171225781</v>
      </c>
      <c r="D11" s="36">
        <v>59.207193515704155</v>
      </c>
      <c r="E11" s="36">
        <v>70.713263846311051</v>
      </c>
      <c r="F11" s="36">
        <v>62.184585097573553</v>
      </c>
      <c r="G11" s="36">
        <v>74.641475427665824</v>
      </c>
      <c r="H11" s="36">
        <v>62.310641192110317</v>
      </c>
      <c r="I11" s="36">
        <v>69.772807678700531</v>
      </c>
      <c r="J11" s="36">
        <v>73.488443287922848</v>
      </c>
      <c r="K11" s="36">
        <v>73.159586297238434</v>
      </c>
      <c r="L11" s="36">
        <v>74.404085405585604</v>
      </c>
      <c r="M11" s="36">
        <v>71.299312341657625</v>
      </c>
      <c r="N11" s="36">
        <v>81.479701416319969</v>
      </c>
      <c r="O11" s="36">
        <v>105.23559426014873</v>
      </c>
      <c r="P11" s="36">
        <v>109.06162861786677</v>
      </c>
      <c r="Q11" s="36">
        <v>128.03092247082435</v>
      </c>
      <c r="R11" s="36">
        <v>130.39611005692598</v>
      </c>
      <c r="S11" s="36">
        <v>124.13334318870575</v>
      </c>
    </row>
    <row r="12" spans="1:19" s="29" customFormat="1" ht="15.95" customHeight="1">
      <c r="A12" s="34" t="s">
        <v>23</v>
      </c>
      <c r="B12" s="36">
        <v>2.7341646864858671</v>
      </c>
      <c r="C12" s="36">
        <v>1.5967601280784109</v>
      </c>
      <c r="D12" s="36">
        <v>2.0557022210263622</v>
      </c>
      <c r="E12" s="36">
        <v>3.8894641736879119</v>
      </c>
      <c r="F12" s="36">
        <v>3.209222756048411</v>
      </c>
      <c r="G12" s="36">
        <v>2.9866938195425812</v>
      </c>
      <c r="H12" s="36">
        <v>3.4552172744278677</v>
      </c>
      <c r="I12" s="36">
        <v>2.3104490288374073</v>
      </c>
      <c r="J12" s="36">
        <v>1.1592595391989702</v>
      </c>
      <c r="K12" s="36">
        <v>2.5605994968654771</v>
      </c>
      <c r="L12" s="36">
        <v>1.6368169708924838</v>
      </c>
      <c r="M12" s="36">
        <v>1.6449231327420069</v>
      </c>
      <c r="N12" s="36">
        <v>1.41747663644134</v>
      </c>
      <c r="O12" s="36">
        <v>1.1880404247387084</v>
      </c>
      <c r="P12" s="36">
        <v>1.434430050735791</v>
      </c>
      <c r="Q12" s="36">
        <v>1.4435544930994488</v>
      </c>
      <c r="R12" s="36">
        <v>3.1474718900496068</v>
      </c>
      <c r="S12" s="36">
        <v>2.4358945627910287</v>
      </c>
    </row>
    <row r="13" spans="1:19" s="29" customFormat="1" ht="15.95" customHeight="1">
      <c r="A13" s="31" t="s">
        <v>24</v>
      </c>
      <c r="B13" s="36">
        <v>32.274334848475753</v>
      </c>
      <c r="C13" s="36">
        <v>28.274104411596216</v>
      </c>
      <c r="D13" s="36">
        <v>27.884709227386825</v>
      </c>
      <c r="E13" s="36">
        <v>28.338391306812035</v>
      </c>
      <c r="F13" s="36">
        <v>28.635172673500168</v>
      </c>
      <c r="G13" s="36">
        <v>27.357420021805869</v>
      </c>
      <c r="H13" s="36">
        <v>31.944341941048368</v>
      </c>
      <c r="I13" s="36">
        <v>32.89640330464109</v>
      </c>
      <c r="J13" s="36">
        <v>39.532261273738193</v>
      </c>
      <c r="K13" s="36">
        <v>41.327374360975469</v>
      </c>
      <c r="L13" s="36">
        <v>40.475804992333408</v>
      </c>
      <c r="M13" s="36">
        <v>54.379845152853584</v>
      </c>
      <c r="N13" s="36">
        <v>57.498569456887672</v>
      </c>
      <c r="O13" s="36">
        <v>81.069801309498402</v>
      </c>
      <c r="P13" s="36">
        <v>92.039729511477262</v>
      </c>
      <c r="Q13" s="36">
        <v>102.24969911431599</v>
      </c>
      <c r="R13" s="36">
        <v>109.39335801685876</v>
      </c>
      <c r="S13" s="36">
        <v>122.88352208269097</v>
      </c>
    </row>
    <row r="14" spans="1:19" s="29" customFormat="1" ht="15.95" customHeight="1">
      <c r="A14" s="46" t="s">
        <v>25</v>
      </c>
      <c r="B14" s="36">
        <v>38.545545751281082</v>
      </c>
      <c r="C14" s="36">
        <v>38.326694880092937</v>
      </c>
      <c r="D14" s="36">
        <v>32.101404694228968</v>
      </c>
      <c r="E14" s="36">
        <v>39.655373071999229</v>
      </c>
      <c r="F14" s="36">
        <v>33.425529960501741</v>
      </c>
      <c r="G14" s="36">
        <v>38.114915287997178</v>
      </c>
      <c r="H14" s="36">
        <v>33.434992270675728</v>
      </c>
      <c r="I14" s="36">
        <v>38.22522630938532</v>
      </c>
      <c r="J14" s="36">
        <v>38.111888111888113</v>
      </c>
      <c r="K14" s="36">
        <v>37.106950551135164</v>
      </c>
      <c r="L14" s="36">
        <v>38.782186576614606</v>
      </c>
      <c r="M14" s="36">
        <v>37.408022161867834</v>
      </c>
      <c r="N14" s="36">
        <v>40.770221272307538</v>
      </c>
      <c r="O14" s="36">
        <v>52.896787761329435</v>
      </c>
      <c r="P14" s="36">
        <v>51.439870359633083</v>
      </c>
      <c r="Q14" s="36">
        <v>57.014126999091943</v>
      </c>
      <c r="R14" s="36">
        <v>61.519083842953975</v>
      </c>
      <c r="S14" s="36">
        <v>63.49317360961939</v>
      </c>
    </row>
    <row r="15" spans="1:19" s="29" customFormat="1" ht="15.95" customHeight="1">
      <c r="A15" s="46" t="s">
        <v>60</v>
      </c>
      <c r="B15" s="36">
        <v>9.745340335128331</v>
      </c>
      <c r="C15" s="36">
        <v>12.363265715427845</v>
      </c>
      <c r="D15" s="36">
        <v>8.1243568217516113</v>
      </c>
      <c r="E15" s="36">
        <v>19.975150912265143</v>
      </c>
      <c r="F15" s="36">
        <v>16.947627918740036</v>
      </c>
      <c r="G15" s="36">
        <v>17.798933081097026</v>
      </c>
      <c r="H15" s="36">
        <v>29.704514343567364</v>
      </c>
      <c r="I15" s="36">
        <v>21.702932669062832</v>
      </c>
      <c r="J15" s="36">
        <v>24.682419535312313</v>
      </c>
      <c r="K15" s="36">
        <v>13.88982130744888</v>
      </c>
      <c r="L15" s="36">
        <v>19.723179376515496</v>
      </c>
      <c r="M15" s="36">
        <v>30.498998811712084</v>
      </c>
      <c r="N15" s="36">
        <v>16.51599751316266</v>
      </c>
      <c r="O15" s="36">
        <v>35.229709448842939</v>
      </c>
      <c r="P15" s="36">
        <v>20.942262183161024</v>
      </c>
      <c r="Q15" s="36">
        <v>32.182095491173484</v>
      </c>
      <c r="R15" s="36">
        <v>28.380420234558496</v>
      </c>
      <c r="S15" s="36">
        <v>32.549306587530701</v>
      </c>
    </row>
    <row r="16" spans="1:19" s="29" customFormat="1" ht="15.95" customHeight="1">
      <c r="A16" s="31" t="s">
        <v>26</v>
      </c>
      <c r="B16" s="36">
        <v>0.29280750571047837</v>
      </c>
      <c r="C16" s="36">
        <v>0</v>
      </c>
      <c r="D16" s="36">
        <v>0.30097817908201657</v>
      </c>
      <c r="E16" s="36">
        <v>0</v>
      </c>
      <c r="F16" s="36">
        <v>0.30947354217845857</v>
      </c>
      <c r="G16" s="36">
        <v>0.62534569891918368</v>
      </c>
      <c r="H16" s="36">
        <v>0</v>
      </c>
      <c r="I16" s="36">
        <v>0.32286372374230049</v>
      </c>
      <c r="J16" s="36">
        <v>0.99071534601559064</v>
      </c>
      <c r="K16" s="36">
        <v>1.673487242839399</v>
      </c>
      <c r="L16" s="36">
        <v>1.6905090427019205</v>
      </c>
      <c r="M16" s="36">
        <v>3.4102143422020501</v>
      </c>
      <c r="N16" s="36">
        <v>3.7866921866770404</v>
      </c>
      <c r="O16" s="36">
        <v>5.5783512555299763</v>
      </c>
      <c r="P16" s="36">
        <v>7.4246845304576476</v>
      </c>
      <c r="Q16" s="36">
        <v>5.3541923147351298</v>
      </c>
      <c r="R16" s="36">
        <v>8.231521933248084</v>
      </c>
      <c r="S16" s="36">
        <v>6.4406776022216041</v>
      </c>
    </row>
    <row r="17" spans="1:19" s="29" customFormat="1" ht="15.95" customHeight="1">
      <c r="A17" s="31" t="s">
        <v>27</v>
      </c>
      <c r="B17" s="36">
        <v>0.87409225519298206</v>
      </c>
      <c r="C17" s="36">
        <v>0</v>
      </c>
      <c r="D17" s="36">
        <v>0</v>
      </c>
      <c r="E17" s="36">
        <v>0.90144379745819903</v>
      </c>
      <c r="F17" s="36">
        <v>1.3630013289262957</v>
      </c>
      <c r="G17" s="36">
        <v>1.3775844057445272</v>
      </c>
      <c r="H17" s="36">
        <v>0.93371204693957199</v>
      </c>
      <c r="I17" s="36">
        <v>3.8144498991078004</v>
      </c>
      <c r="J17" s="36">
        <v>5.3428533265333389</v>
      </c>
      <c r="K17" s="36">
        <v>3.4420868881075894</v>
      </c>
      <c r="L17" s="36">
        <v>2.4840857049313572</v>
      </c>
      <c r="M17" s="36">
        <v>6.518741381471731</v>
      </c>
      <c r="N17" s="36">
        <v>4.0458946054570015</v>
      </c>
      <c r="O17" s="36">
        <v>8.1660234221966803</v>
      </c>
      <c r="P17" s="36">
        <v>7.2121712602187449</v>
      </c>
      <c r="Q17" s="36">
        <v>6.2297209604153148</v>
      </c>
      <c r="R17" s="36">
        <v>3.1361267162453452</v>
      </c>
      <c r="S17" s="36">
        <v>2.6301600452387524</v>
      </c>
    </row>
    <row r="18" spans="1:19" s="29" customFormat="1" ht="15.95" customHeight="1">
      <c r="A18" s="31" t="s">
        <v>61</v>
      </c>
      <c r="B18" s="36">
        <v>183.52194082191295</v>
      </c>
      <c r="C18" s="36">
        <v>231.18260808877415</v>
      </c>
      <c r="D18" s="36">
        <v>163.19519003650419</v>
      </c>
      <c r="E18" s="36">
        <v>141.67151239625733</v>
      </c>
      <c r="F18" s="36">
        <v>174.74516330351571</v>
      </c>
      <c r="G18" s="36">
        <v>208.49302468189484</v>
      </c>
      <c r="H18" s="36">
        <v>168.60089358473601</v>
      </c>
      <c r="I18" s="36">
        <v>256.1384566278781</v>
      </c>
      <c r="J18" s="36">
        <v>319.58415555662515</v>
      </c>
      <c r="K18" s="36">
        <v>346.19002822201321</v>
      </c>
      <c r="L18" s="36">
        <v>322.74331820474026</v>
      </c>
      <c r="M18" s="36">
        <v>401.20001791071502</v>
      </c>
      <c r="N18" s="36">
        <v>388.12785388127855</v>
      </c>
      <c r="O18" s="36">
        <v>491.33319066980528</v>
      </c>
      <c r="P18" s="36">
        <v>725.32229101337418</v>
      </c>
      <c r="Q18" s="36">
        <v>745.72195412003157</v>
      </c>
      <c r="R18" s="36">
        <v>603.37892196299276</v>
      </c>
      <c r="S18" s="36">
        <v>584.70451030601123</v>
      </c>
    </row>
    <row r="19" spans="1:19" s="29" customFormat="1" ht="15.95" customHeight="1">
      <c r="A19" s="31" t="s">
        <v>28</v>
      </c>
      <c r="B19" s="36">
        <v>6.1207050420393712</v>
      </c>
      <c r="C19" s="36">
        <v>3.759716145388619</v>
      </c>
      <c r="D19" s="36">
        <v>3.1723796763478771</v>
      </c>
      <c r="E19" s="36">
        <v>3.4751975153330679</v>
      </c>
      <c r="F19" s="36">
        <v>3.4805852952232446</v>
      </c>
      <c r="G19" s="36">
        <v>4.7817394932232791</v>
      </c>
      <c r="H19" s="36">
        <v>3.7914124507989402</v>
      </c>
      <c r="I19" s="36">
        <v>5.7999866600306831</v>
      </c>
      <c r="J19" s="36">
        <v>4.613042454932831</v>
      </c>
      <c r="K19" s="36">
        <v>3.9313081518597812</v>
      </c>
      <c r="L19" s="36">
        <v>5.0540367501249861</v>
      </c>
      <c r="M19" s="36">
        <v>4.1554890767395181</v>
      </c>
      <c r="N19" s="36">
        <v>3.8606006200530976</v>
      </c>
      <c r="O19" s="36">
        <v>6.3174907986255997</v>
      </c>
      <c r="P19" s="36">
        <v>6.0278100679957403</v>
      </c>
      <c r="Q19" s="36">
        <v>6.7515286074542598</v>
      </c>
      <c r="R19" s="36">
        <v>7.5733222967512184</v>
      </c>
      <c r="S19" s="36">
        <v>8.1027918117904019</v>
      </c>
    </row>
    <row r="20" spans="1:19" s="29" customFormat="1" ht="15.95" customHeight="1">
      <c r="A20" s="31" t="s">
        <v>62</v>
      </c>
      <c r="B20" s="36">
        <v>9.978595911769256</v>
      </c>
      <c r="C20" s="36">
        <v>7.4474951591281462</v>
      </c>
      <c r="D20" s="36">
        <v>7.4136495172478556</v>
      </c>
      <c r="E20" s="36">
        <v>14.766322939482688</v>
      </c>
      <c r="F20" s="36">
        <v>14.71114663580595</v>
      </c>
      <c r="G20" s="36">
        <v>24.420441863475077</v>
      </c>
      <c r="H20" s="36">
        <v>29.157423358497809</v>
      </c>
      <c r="I20" s="36">
        <v>43.451287485787809</v>
      </c>
      <c r="J20" s="36">
        <v>59.848702480130228</v>
      </c>
      <c r="K20" s="36">
        <v>54.527048972402199</v>
      </c>
      <c r="L20" s="36">
        <v>51.625741533378388</v>
      </c>
      <c r="M20" s="36">
        <v>48.815639601106483</v>
      </c>
      <c r="N20" s="36">
        <v>43.823332003256766</v>
      </c>
      <c r="O20" s="36">
        <v>89.429235104872973</v>
      </c>
      <c r="P20" s="36">
        <v>73.070204482400356</v>
      </c>
      <c r="Q20" s="36">
        <v>120.65884281339996</v>
      </c>
      <c r="R20" s="36">
        <v>63.581885520815121</v>
      </c>
      <c r="S20" s="36">
        <v>74.73858481357253</v>
      </c>
    </row>
    <row r="21" spans="1:19" s="29" customFormat="1" ht="15.95" customHeight="1">
      <c r="A21" s="31" t="s">
        <v>29</v>
      </c>
      <c r="B21" s="36">
        <v>164.67399968117326</v>
      </c>
      <c r="C21" s="36">
        <v>167.21911215871145</v>
      </c>
      <c r="D21" s="36">
        <v>153.66930179377158</v>
      </c>
      <c r="E21" s="36">
        <v>175.84664851613221</v>
      </c>
      <c r="F21" s="36">
        <v>147.33553931252467</v>
      </c>
      <c r="G21" s="36">
        <v>167.12891882521916</v>
      </c>
      <c r="H21" s="36">
        <v>141.44601965632492</v>
      </c>
      <c r="I21" s="36">
        <v>156.35743111952567</v>
      </c>
      <c r="J21" s="36">
        <v>169.1809405169729</v>
      </c>
      <c r="K21" s="36">
        <v>165.63051749434263</v>
      </c>
      <c r="L21" s="36">
        <v>166.36906976167447</v>
      </c>
      <c r="M21" s="36">
        <v>161.51537977106307</v>
      </c>
      <c r="N21" s="36">
        <v>172.84267998579946</v>
      </c>
      <c r="O21" s="36">
        <v>227.44659923010599</v>
      </c>
      <c r="P21" s="36">
        <v>227.3128712631719</v>
      </c>
      <c r="Q21" s="36">
        <v>250.81417508986078</v>
      </c>
      <c r="R21" s="36">
        <v>255.00342989180797</v>
      </c>
      <c r="S21" s="36">
        <v>241.17031638948015</v>
      </c>
    </row>
    <row r="22" spans="1:19" s="29" customFormat="1" ht="15.95" customHeight="1">
      <c r="A22" s="31" t="s">
        <v>30</v>
      </c>
      <c r="B22" s="36">
        <v>106.68721109399074</v>
      </c>
      <c r="C22" s="36">
        <v>104.10269008721288</v>
      </c>
      <c r="D22" s="36">
        <v>93.075980392156865</v>
      </c>
      <c r="E22" s="36">
        <v>117.39875198825401</v>
      </c>
      <c r="F22" s="36">
        <v>111.09754608716884</v>
      </c>
      <c r="G22" s="36">
        <v>117.71859418703635</v>
      </c>
      <c r="H22" s="36">
        <v>96.491228070175438</v>
      </c>
      <c r="I22" s="36">
        <v>103.82184772795668</v>
      </c>
      <c r="J22" s="36">
        <v>108.96783082729287</v>
      </c>
      <c r="K22" s="36">
        <v>101.76066845717696</v>
      </c>
      <c r="L22" s="36">
        <v>112.29469174006191</v>
      </c>
      <c r="M22" s="36">
        <v>101.09694633857102</v>
      </c>
      <c r="N22" s="36">
        <v>118.00472255017709</v>
      </c>
      <c r="O22" s="36">
        <v>163.53493834409863</v>
      </c>
      <c r="P22" s="36">
        <v>186.91261455840288</v>
      </c>
      <c r="Q22" s="36">
        <v>219.76555246053854</v>
      </c>
      <c r="R22" s="36">
        <v>249.40905159988472</v>
      </c>
      <c r="S22" s="36">
        <v>227.05120119259217</v>
      </c>
    </row>
    <row r="23" spans="1:19" s="29" customFormat="1" ht="15.95" customHeight="1">
      <c r="A23" s="31" t="s">
        <v>31</v>
      </c>
      <c r="B23" s="36">
        <v>0.52362874721822228</v>
      </c>
      <c r="C23" s="36">
        <v>0.36668412781561027</v>
      </c>
      <c r="D23" s="36">
        <v>0.39307146039149915</v>
      </c>
      <c r="E23" s="36">
        <v>0.44581978390852828</v>
      </c>
      <c r="F23" s="36">
        <v>0.70836394165179972</v>
      </c>
      <c r="G23" s="36">
        <v>0.68212824010914053</v>
      </c>
      <c r="H23" s="36">
        <v>0.85752150300132535</v>
      </c>
      <c r="I23" s="36">
        <v>1.1683152893527533</v>
      </c>
      <c r="J23" s="36">
        <v>1.1680423610029589</v>
      </c>
      <c r="K23" s="36">
        <v>2.0760886489853116</v>
      </c>
      <c r="L23" s="36">
        <v>2.4674042906861979</v>
      </c>
      <c r="M23" s="36">
        <v>2.8063610851262859</v>
      </c>
      <c r="N23" s="36">
        <v>3.900663112729164</v>
      </c>
      <c r="O23" s="36">
        <v>4.684206417362792</v>
      </c>
      <c r="P23" s="36">
        <v>5.6217791890062987</v>
      </c>
      <c r="Q23" s="36">
        <v>5.8573920287402705</v>
      </c>
      <c r="R23" s="36">
        <v>6.0178189965091438</v>
      </c>
      <c r="S23" s="36">
        <v>7.2482661521614435</v>
      </c>
    </row>
    <row r="24" spans="1:19" s="29" customFormat="1" ht="15.95" customHeight="1">
      <c r="A24" s="31" t="s">
        <v>32</v>
      </c>
      <c r="B24" s="36">
        <v>2.8683979041572645</v>
      </c>
      <c r="C24" s="36">
        <v>1.9076870248667004</v>
      </c>
      <c r="D24" s="36">
        <v>1.9041634533908391</v>
      </c>
      <c r="E24" s="36">
        <v>1.805688870304021</v>
      </c>
      <c r="F24" s="36">
        <v>2.0866925922412976</v>
      </c>
      <c r="G24" s="36">
        <v>2.462540963421795</v>
      </c>
      <c r="H24" s="36">
        <v>2.2709638349009289</v>
      </c>
      <c r="I24" s="36">
        <v>2.7428095828092043</v>
      </c>
      <c r="J24" s="36">
        <v>2.4626809123285591</v>
      </c>
      <c r="K24" s="36">
        <v>2.8531213147183019</v>
      </c>
      <c r="L24" s="36">
        <v>2.4863014353609438</v>
      </c>
      <c r="M24" s="36">
        <v>2.1151608964436455</v>
      </c>
      <c r="N24" s="36">
        <v>4.4409689035633946</v>
      </c>
      <c r="O24" s="36">
        <v>5.7140090068277569</v>
      </c>
      <c r="P24" s="36">
        <v>6.6988340145432659</v>
      </c>
      <c r="Q24" s="36">
        <v>8.7516287753554138</v>
      </c>
      <c r="R24" s="36">
        <v>10.693835489923492</v>
      </c>
      <c r="S24" s="36">
        <v>11.556651872857406</v>
      </c>
    </row>
    <row r="25" spans="1:19" s="29" customFormat="1" ht="15.95" customHeight="1">
      <c r="A25" s="31" t="s">
        <v>33</v>
      </c>
      <c r="B25" s="36">
        <v>76.617544801862962</v>
      </c>
      <c r="C25" s="36">
        <v>77.973511284309424</v>
      </c>
      <c r="D25" s="36">
        <v>64.800241402175104</v>
      </c>
      <c r="E25" s="36">
        <v>79.342540615881958</v>
      </c>
      <c r="F25" s="36">
        <v>62.445834567482422</v>
      </c>
      <c r="G25" s="36">
        <v>75.10628139667881</v>
      </c>
      <c r="H25" s="36">
        <v>69.532000484805877</v>
      </c>
      <c r="I25" s="36">
        <v>79.774488166525131</v>
      </c>
      <c r="J25" s="36">
        <v>87.858021437357237</v>
      </c>
      <c r="K25" s="36">
        <v>94.228660679625989</v>
      </c>
      <c r="L25" s="36">
        <v>98.735082096392347</v>
      </c>
      <c r="M25" s="36">
        <v>104.28453784510458</v>
      </c>
      <c r="N25" s="36">
        <v>120.51656645057506</v>
      </c>
      <c r="O25" s="36">
        <v>156.75405152013673</v>
      </c>
      <c r="P25" s="36">
        <v>166.68423332017824</v>
      </c>
      <c r="Q25" s="36">
        <v>187.26576927703078</v>
      </c>
      <c r="R25" s="36">
        <v>186.87405218303024</v>
      </c>
      <c r="S25" s="36">
        <v>196.88138098610219</v>
      </c>
    </row>
    <row r="26" spans="1:19" s="29" customFormat="1" ht="15.95" customHeight="1">
      <c r="A26" s="31" t="s">
        <v>34</v>
      </c>
      <c r="B26" s="36">
        <v>9.2702591083772101E-2</v>
      </c>
      <c r="C26" s="36">
        <v>0</v>
      </c>
      <c r="D26" s="36">
        <v>0.23452520606557231</v>
      </c>
      <c r="E26" s="36">
        <v>0</v>
      </c>
      <c r="F26" s="36">
        <v>0.19154354407273291</v>
      </c>
      <c r="G26" s="36">
        <v>0.34083411846907052</v>
      </c>
      <c r="H26" s="36">
        <v>0.19639188822944859</v>
      </c>
      <c r="I26" s="36">
        <v>0.14817156291364561</v>
      </c>
      <c r="J26" s="36">
        <v>9.9267110920077076E-2</v>
      </c>
      <c r="K26" s="36">
        <v>0.14955000403785013</v>
      </c>
      <c r="L26" s="36">
        <v>0.10005658199711938</v>
      </c>
      <c r="M26" s="36">
        <v>0.20083900494314999</v>
      </c>
      <c r="N26" s="36">
        <v>0.45403523817931868</v>
      </c>
      <c r="O26" s="36">
        <v>0.96415279893557537</v>
      </c>
      <c r="P26" s="36">
        <v>0.66350464172535706</v>
      </c>
      <c r="Q26" s="36">
        <v>0.46209036331084663</v>
      </c>
      <c r="R26" s="36">
        <v>0.72254931915209863</v>
      </c>
      <c r="S26" s="36">
        <v>1.189931728960455</v>
      </c>
    </row>
    <row r="27" spans="1:19" s="29" customFormat="1" ht="15.95" customHeight="1">
      <c r="A27" s="31" t="s">
        <v>35</v>
      </c>
      <c r="B27" s="36">
        <v>2.470696849065404</v>
      </c>
      <c r="C27" s="36">
        <v>2.5558725141743666</v>
      </c>
      <c r="D27" s="36">
        <v>1.3652061024348723</v>
      </c>
      <c r="E27" s="36">
        <v>2.7222259678035075</v>
      </c>
      <c r="F27" s="36">
        <v>1.3576504826583231</v>
      </c>
      <c r="G27" s="36">
        <v>2.5275633034999623</v>
      </c>
      <c r="H27" s="36">
        <v>2.1607948267690791</v>
      </c>
      <c r="I27" s="36">
        <v>1.4386699927518007</v>
      </c>
      <c r="J27" s="36">
        <v>2.6114374657530237</v>
      </c>
      <c r="K27" s="36">
        <v>2.8066896996298789</v>
      </c>
      <c r="L27" s="36">
        <v>2.7359179793677129</v>
      </c>
      <c r="M27" s="36">
        <v>2.1115700358663942</v>
      </c>
      <c r="N27" s="36">
        <v>2.0330905823178047</v>
      </c>
      <c r="O27" s="36">
        <v>3.6191573692215169</v>
      </c>
      <c r="P27" s="36">
        <v>3.4403559894412687</v>
      </c>
      <c r="Q27" s="36">
        <v>4.3790612298975464</v>
      </c>
      <c r="R27" s="36">
        <v>5.2231253876538384</v>
      </c>
      <c r="S27" s="36">
        <v>8.4055023539142351</v>
      </c>
    </row>
    <row r="28" spans="1:19" s="29" customFormat="1" ht="15.95" customHeight="1">
      <c r="A28" s="31" t="s">
        <v>36</v>
      </c>
      <c r="B28" s="36">
        <v>1.4871737768135107</v>
      </c>
      <c r="C28" s="36">
        <v>0.55737590397082026</v>
      </c>
      <c r="D28" s="36">
        <v>1.8562866581809616</v>
      </c>
      <c r="E28" s="36">
        <v>1.4839767609239238</v>
      </c>
      <c r="F28" s="36">
        <v>1.6677265995721724</v>
      </c>
      <c r="G28" s="36">
        <v>1.2948910996585188</v>
      </c>
      <c r="H28" s="36">
        <v>1.6612037673148192</v>
      </c>
      <c r="I28" s="36">
        <v>2.2099557401114147</v>
      </c>
      <c r="J28" s="36">
        <v>0.55575027398488497</v>
      </c>
      <c r="K28" s="36">
        <v>2.4046269461755703</v>
      </c>
      <c r="L28" s="36">
        <v>0.92370168647606521</v>
      </c>
      <c r="M28" s="36">
        <v>2.0300601151551603</v>
      </c>
      <c r="N28" s="36">
        <v>2.0286433373912347</v>
      </c>
      <c r="O28" s="36">
        <v>2.7620219768564653</v>
      </c>
      <c r="P28" s="36">
        <v>3.3098036937041466</v>
      </c>
      <c r="Q28" s="36">
        <v>5.1413780261083764</v>
      </c>
      <c r="R28" s="36">
        <v>6.2348209616147745</v>
      </c>
      <c r="S28" s="36">
        <v>2.7469526451917847</v>
      </c>
    </row>
    <row r="29" spans="1:19" s="29" customFormat="1" ht="15.95" customHeight="1">
      <c r="A29" s="31" t="s">
        <v>37</v>
      </c>
      <c r="B29" s="36">
        <v>10.018644697782573</v>
      </c>
      <c r="C29" s="36">
        <v>12.016396372850755</v>
      </c>
      <c r="D29" s="36">
        <v>11.995123982101276</v>
      </c>
      <c r="E29" s="36">
        <v>10.458959044708564</v>
      </c>
      <c r="F29" s="36">
        <v>8.4205729456897807</v>
      </c>
      <c r="G29" s="36">
        <v>16.320700781217546</v>
      </c>
      <c r="H29" s="36">
        <v>13.714330495773046</v>
      </c>
      <c r="I29" s="36">
        <v>16.106824363865854</v>
      </c>
      <c r="J29" s="36">
        <v>20.459471005763238</v>
      </c>
      <c r="K29" s="36">
        <v>18.475588885085727</v>
      </c>
      <c r="L29" s="36">
        <v>25.248270614848796</v>
      </c>
      <c r="M29" s="36">
        <v>24.735667863032297</v>
      </c>
      <c r="N29" s="36">
        <v>31.502962732479755</v>
      </c>
      <c r="O29" s="36">
        <v>38.747806510890804</v>
      </c>
      <c r="P29" s="36">
        <v>44.534395317305147</v>
      </c>
      <c r="Q29" s="36">
        <v>37.162951336804447</v>
      </c>
      <c r="R29" s="36">
        <v>34.466020811732228</v>
      </c>
      <c r="S29" s="36">
        <v>45.171177365341158</v>
      </c>
    </row>
    <row r="30" spans="1:19" s="29" customFormat="1" ht="15.95" customHeight="1">
      <c r="A30" s="31" t="s">
        <v>38</v>
      </c>
      <c r="B30" s="36">
        <v>7.7969048941835588</v>
      </c>
      <c r="C30" s="36">
        <v>8.7029210759619637</v>
      </c>
      <c r="D30" s="36">
        <v>7.3518275234695638</v>
      </c>
      <c r="E30" s="36">
        <v>8.1378665503049437</v>
      </c>
      <c r="F30" s="36">
        <v>7.3171801974997575</v>
      </c>
      <c r="G30" s="36">
        <v>9.0902827747753268</v>
      </c>
      <c r="H30" s="36">
        <v>7.5052488216435842</v>
      </c>
      <c r="I30" s="36">
        <v>8.4402715379246427</v>
      </c>
      <c r="J30" s="36">
        <v>8.1521290847061216</v>
      </c>
      <c r="K30" s="36">
        <v>8.6600630798994747</v>
      </c>
      <c r="L30" s="36">
        <v>8.4776253789283924</v>
      </c>
      <c r="M30" s="36">
        <v>10.052712593183749</v>
      </c>
      <c r="N30" s="36">
        <v>11.053616742320738</v>
      </c>
      <c r="O30" s="36">
        <v>16.189494938134814</v>
      </c>
      <c r="P30" s="36">
        <v>17.321089744111845</v>
      </c>
      <c r="Q30" s="36">
        <v>20.565469519513165</v>
      </c>
      <c r="R30" s="36">
        <v>19.679761662164136</v>
      </c>
      <c r="S30" s="36">
        <v>19.196830381558438</v>
      </c>
    </row>
    <row r="31" spans="1:19" s="29" customFormat="1" ht="15.95" customHeight="1">
      <c r="A31" s="96" t="s">
        <v>39</v>
      </c>
      <c r="B31" s="97">
        <v>172.46768323993658</v>
      </c>
      <c r="C31" s="97">
        <v>166.45354978595654</v>
      </c>
      <c r="D31" s="97">
        <v>148.84380260476655</v>
      </c>
      <c r="E31" s="97">
        <v>165.29926766147238</v>
      </c>
      <c r="F31" s="97">
        <v>162.54741421715983</v>
      </c>
      <c r="G31" s="97">
        <v>171.69942296845849</v>
      </c>
      <c r="H31" s="97">
        <v>140.3452169704791</v>
      </c>
      <c r="I31" s="97">
        <v>156.42827438393704</v>
      </c>
      <c r="J31" s="97">
        <v>157.68530669263004</v>
      </c>
      <c r="K31" s="97">
        <v>165.87179864277161</v>
      </c>
      <c r="L31" s="97">
        <v>186.34640223324027</v>
      </c>
      <c r="M31" s="97">
        <v>175.94703024927549</v>
      </c>
      <c r="N31" s="97">
        <v>197.87329577924726</v>
      </c>
      <c r="O31" s="97">
        <v>268.16216706472778</v>
      </c>
      <c r="P31" s="97">
        <v>288.23687324139712</v>
      </c>
      <c r="Q31" s="97">
        <v>347.70769183368981</v>
      </c>
      <c r="R31" s="97">
        <v>374.9433182794985</v>
      </c>
      <c r="S31" s="97">
        <v>345.48896878931663</v>
      </c>
    </row>
    <row r="32" spans="1:19" s="29" customFormat="1" ht="15.95" customHeight="1">
      <c r="A32" s="35" t="s">
        <v>41</v>
      </c>
      <c r="B32" s="36">
        <v>8.671091796944328</v>
      </c>
      <c r="C32" s="36">
        <v>11.739503429038715</v>
      </c>
      <c r="D32" s="36">
        <v>12.043535149280361</v>
      </c>
      <c r="E32" s="36">
        <v>14.669209329617134</v>
      </c>
      <c r="F32" s="36">
        <v>14.40396397088479</v>
      </c>
      <c r="G32" s="36">
        <v>15.906481185174028</v>
      </c>
      <c r="H32" s="36">
        <v>11.064139740084917</v>
      </c>
      <c r="I32" s="36">
        <v>13.344347715574759</v>
      </c>
      <c r="J32" s="36">
        <v>13.742166517457475</v>
      </c>
      <c r="K32" s="36">
        <v>13.504299821848814</v>
      </c>
      <c r="L32" s="36">
        <v>13.965695409480242</v>
      </c>
      <c r="M32" s="36">
        <v>13.119949564869206</v>
      </c>
      <c r="N32" s="50">
        <v>13.856231105139402</v>
      </c>
      <c r="O32" s="65">
        <v>18.18865771839824</v>
      </c>
      <c r="P32" s="65">
        <v>18.860331925582983</v>
      </c>
      <c r="Q32" s="65">
        <v>21.414819054785912</v>
      </c>
      <c r="R32" s="65">
        <v>24.481879072921306</v>
      </c>
      <c r="S32" s="65">
        <v>22.609379195479683</v>
      </c>
    </row>
    <row r="33" spans="1:19" s="29" customFormat="1" ht="15.95" customHeight="1">
      <c r="A33" s="35" t="s">
        <v>81</v>
      </c>
      <c r="B33" s="36">
        <v>204.13296346384479</v>
      </c>
      <c r="C33" s="36">
        <v>326.93628011900483</v>
      </c>
      <c r="D33" s="36">
        <v>503.03995367689635</v>
      </c>
      <c r="E33" s="36">
        <v>436.07532210109014</v>
      </c>
      <c r="F33" s="36">
        <v>480.80200645135824</v>
      </c>
      <c r="G33" s="36">
        <v>400.07715773756365</v>
      </c>
      <c r="H33" s="36">
        <v>501.58836314997484</v>
      </c>
      <c r="I33" s="36">
        <v>613.19032647954327</v>
      </c>
      <c r="J33" s="36">
        <v>653.74027782194935</v>
      </c>
      <c r="K33" s="36">
        <v>486.43275595880124</v>
      </c>
      <c r="L33" s="36">
        <v>351.74854200229339</v>
      </c>
      <c r="M33" s="36">
        <v>87.773194066532085</v>
      </c>
      <c r="N33" s="50">
        <v>147.19952896150733</v>
      </c>
      <c r="O33" s="65">
        <v>227.43336202492671</v>
      </c>
      <c r="P33" s="65">
        <v>220.10348357434083</v>
      </c>
      <c r="Q33" s="65">
        <v>443.06447111359194</v>
      </c>
      <c r="R33" s="65">
        <v>794.36696269610923</v>
      </c>
      <c r="S33" s="65">
        <v>542.85227110599192</v>
      </c>
    </row>
    <row r="34" spans="1:19" s="29" customFormat="1" ht="15.95" customHeight="1">
      <c r="A34" s="35" t="s">
        <v>54</v>
      </c>
      <c r="B34" s="36">
        <v>0.14850730032186921</v>
      </c>
      <c r="C34" s="36">
        <v>0.17934151112146438</v>
      </c>
      <c r="D34" s="36">
        <v>0.26863362643554317</v>
      </c>
      <c r="E34" s="36">
        <v>0.32417950844002147</v>
      </c>
      <c r="F34" s="36">
        <v>0.22616051837463483</v>
      </c>
      <c r="G34" s="36">
        <v>0.29682806097090003</v>
      </c>
      <c r="H34" s="36">
        <v>0.22177923110223685</v>
      </c>
      <c r="I34" s="36">
        <v>0.2401467813916309</v>
      </c>
      <c r="J34" s="36">
        <v>0.26327175577417361</v>
      </c>
      <c r="K34" s="36">
        <v>0.30609076669073315</v>
      </c>
      <c r="L34" s="36">
        <v>0.39793886767609427</v>
      </c>
      <c r="M34" s="36">
        <v>0.36988861282813951</v>
      </c>
      <c r="N34" s="50">
        <v>0.35701751849261493</v>
      </c>
      <c r="O34" s="65">
        <v>0.6160172557783582</v>
      </c>
      <c r="P34" s="65">
        <v>0.51483438752089561</v>
      </c>
      <c r="Q34" s="65">
        <v>0.66358166436975108</v>
      </c>
      <c r="R34" s="65">
        <v>0.66335142891275667</v>
      </c>
      <c r="S34" s="65">
        <v>0.53632064812524949</v>
      </c>
    </row>
    <row r="35" spans="1:19" s="29" customFormat="1" ht="15.95" customHeight="1">
      <c r="A35" s="35" t="s">
        <v>51</v>
      </c>
      <c r="B35" s="36">
        <v>3.0953283756490518E-2</v>
      </c>
      <c r="C35" s="36">
        <v>6.1544142536234109E-2</v>
      </c>
      <c r="D35" s="36">
        <v>6.8065710177735633E-2</v>
      </c>
      <c r="E35" s="36">
        <v>9.2051609762035178E-2</v>
      </c>
      <c r="F35" s="36">
        <v>0.11049807385206882</v>
      </c>
      <c r="G35" s="36">
        <v>0.21686420385235161</v>
      </c>
      <c r="H35" s="36">
        <v>0.27126264518546273</v>
      </c>
      <c r="I35" s="36">
        <v>0.33708451723083577</v>
      </c>
      <c r="J35" s="36">
        <v>0.39113816009203256</v>
      </c>
      <c r="K35" s="36">
        <v>0.60116392425629972</v>
      </c>
      <c r="L35" s="36">
        <v>0.7033041331060027</v>
      </c>
      <c r="M35" s="36">
        <v>0.88461932125572085</v>
      </c>
      <c r="N35" s="50">
        <v>1.0439248665085625</v>
      </c>
      <c r="O35" s="65">
        <v>1.8521598889137996</v>
      </c>
      <c r="P35" s="65">
        <v>2.3329592541436464</v>
      </c>
      <c r="Q35" s="65">
        <v>3.5065716865656666</v>
      </c>
      <c r="R35" s="65">
        <v>4.4905539087889723</v>
      </c>
      <c r="S35" s="65">
        <v>4.9496913118711419</v>
      </c>
    </row>
    <row r="36" spans="1:19" s="29" customFormat="1" ht="15.95" customHeight="1">
      <c r="A36" s="35" t="s">
        <v>52</v>
      </c>
      <c r="B36" s="36">
        <v>1.6193994758252204E-2</v>
      </c>
      <c r="C36" s="36">
        <v>6.1967551230030837E-2</v>
      </c>
      <c r="D36" s="36">
        <v>6.5353216656219848E-2</v>
      </c>
      <c r="E36" s="36">
        <v>9.0949160722474776E-2</v>
      </c>
      <c r="F36" s="36">
        <v>9.5502954269371304E-2</v>
      </c>
      <c r="G36" s="36">
        <v>0.10494142851579534</v>
      </c>
      <c r="H36" s="36">
        <v>0.10182912896914333</v>
      </c>
      <c r="I36" s="36">
        <v>9.8032768891896327E-2</v>
      </c>
      <c r="J36" s="36">
        <v>9.3578444093109017E-2</v>
      </c>
      <c r="K36" s="36">
        <v>0.10823363751933676</v>
      </c>
      <c r="L36" s="36">
        <v>0.14131327922079365</v>
      </c>
      <c r="M36" s="36">
        <v>0.11037350666343539</v>
      </c>
      <c r="N36" s="50">
        <v>0.14196821769417492</v>
      </c>
      <c r="O36" s="65">
        <v>0.18648303749913411</v>
      </c>
      <c r="P36" s="65">
        <v>0.19720966564999332</v>
      </c>
      <c r="Q36" s="65">
        <v>0.26836363505871563</v>
      </c>
      <c r="R36" s="65">
        <v>0.28468599613250339</v>
      </c>
      <c r="S36" s="65">
        <v>0.28912951606309573</v>
      </c>
    </row>
    <row r="37" spans="1:19" s="29" customFormat="1" ht="15.95" customHeight="1">
      <c r="A37" s="35" t="s">
        <v>42</v>
      </c>
      <c r="B37" s="36">
        <v>22.490653718405099</v>
      </c>
      <c r="C37" s="36">
        <v>33.057488581636271</v>
      </c>
      <c r="D37" s="36">
        <v>32.178475616544624</v>
      </c>
      <c r="E37" s="36">
        <v>36.39762286842894</v>
      </c>
      <c r="F37" s="36">
        <v>26.598231633193762</v>
      </c>
      <c r="G37" s="36">
        <v>40.810357668776334</v>
      </c>
      <c r="H37" s="36">
        <v>30.472931883641515</v>
      </c>
      <c r="I37" s="36">
        <v>36.347770746605519</v>
      </c>
      <c r="J37" s="36">
        <v>36.068181744991513</v>
      </c>
      <c r="K37" s="36">
        <v>42.492783498635738</v>
      </c>
      <c r="L37" s="36">
        <v>52.134892828659297</v>
      </c>
      <c r="M37" s="36">
        <v>48.587137194732136</v>
      </c>
      <c r="N37" s="50">
        <v>47.391101932649718</v>
      </c>
      <c r="O37" s="89">
        <v>70.346906228510406</v>
      </c>
      <c r="P37" s="89">
        <v>65.903343676178068</v>
      </c>
      <c r="Q37" s="89">
        <v>80.283751829748894</v>
      </c>
      <c r="R37" s="89">
        <v>93.035589980442637</v>
      </c>
      <c r="S37" s="89">
        <v>102.53906250000001</v>
      </c>
    </row>
    <row r="38" spans="1:19" s="29" customFormat="1" ht="15.95" customHeight="1">
      <c r="A38" s="35" t="s">
        <v>43</v>
      </c>
      <c r="B38" s="36">
        <v>80.628986006863371</v>
      </c>
      <c r="C38" s="36">
        <v>81.740178809087638</v>
      </c>
      <c r="D38" s="36">
        <v>74.721145943407308</v>
      </c>
      <c r="E38" s="36">
        <v>94.212988313334066</v>
      </c>
      <c r="F38" s="36">
        <v>83.216127519924981</v>
      </c>
      <c r="G38" s="36">
        <v>85.259088601663493</v>
      </c>
      <c r="H38" s="36">
        <v>73.722604933064659</v>
      </c>
      <c r="I38" s="36">
        <v>82.628491990971781</v>
      </c>
      <c r="J38" s="36">
        <v>91.128130109284911</v>
      </c>
      <c r="K38" s="36">
        <v>100.7589061716006</v>
      </c>
      <c r="L38" s="36">
        <v>95.277736329152702</v>
      </c>
      <c r="M38" s="36">
        <v>87.386651160597822</v>
      </c>
      <c r="N38" s="50">
        <v>83.282196522696879</v>
      </c>
      <c r="O38" s="65">
        <v>121.30809167040879</v>
      </c>
      <c r="P38" s="65">
        <v>139.55140245923633</v>
      </c>
      <c r="Q38" s="65">
        <v>168.75588209707141</v>
      </c>
      <c r="R38" s="65">
        <v>177.78658633264627</v>
      </c>
      <c r="S38" s="65">
        <v>160.96805650415379</v>
      </c>
    </row>
    <row r="39" spans="1:19" s="29" customFormat="1" ht="15.95" customHeight="1">
      <c r="A39" s="35" t="s">
        <v>79</v>
      </c>
      <c r="B39" s="36">
        <v>0.75332677508378454</v>
      </c>
      <c r="C39" s="36">
        <v>1.1909645082454081</v>
      </c>
      <c r="D39" s="36">
        <v>1.1554158529918805</v>
      </c>
      <c r="E39" s="36">
        <v>1.223942235005457</v>
      </c>
      <c r="F39" s="36">
        <v>1.18778438442246</v>
      </c>
      <c r="G39" s="36">
        <v>1.0711556586525155</v>
      </c>
      <c r="H39" s="36">
        <v>0.9770239623578687</v>
      </c>
      <c r="I39" s="36">
        <v>1.0422733712497176</v>
      </c>
      <c r="J39" s="36">
        <v>1.0237478597874932</v>
      </c>
      <c r="K39" s="36">
        <v>1.2422257479741388</v>
      </c>
      <c r="L39" s="36">
        <v>1.0168651518510283</v>
      </c>
      <c r="M39" s="36">
        <v>0.92743101436465092</v>
      </c>
      <c r="N39" s="36">
        <v>1.0776158976763079</v>
      </c>
      <c r="O39" s="36">
        <v>1.2585414405104673</v>
      </c>
      <c r="P39" s="36">
        <v>0.88461211498155856</v>
      </c>
      <c r="Q39" s="36">
        <v>1.272786732773725</v>
      </c>
      <c r="R39" s="36">
        <v>1.1859332013080306</v>
      </c>
      <c r="S39" s="36">
        <v>1.3554616092373157</v>
      </c>
    </row>
    <row r="40" spans="1:19" s="29" customFormat="1" ht="15.95" customHeight="1">
      <c r="A40" s="35" t="s">
        <v>44</v>
      </c>
      <c r="B40" s="36">
        <v>17.918072882504088</v>
      </c>
      <c r="C40" s="36">
        <v>21.383406195020108</v>
      </c>
      <c r="D40" s="36">
        <v>19.631709745450539</v>
      </c>
      <c r="E40" s="36">
        <v>24.223873539222136</v>
      </c>
      <c r="F40" s="36">
        <v>23.19922831400444</v>
      </c>
      <c r="G40" s="36">
        <v>23.069668775501082</v>
      </c>
      <c r="H40" s="36">
        <v>19.863870043901233</v>
      </c>
      <c r="I40" s="36">
        <v>21.555723943107118</v>
      </c>
      <c r="J40" s="36">
        <v>21.374908676139498</v>
      </c>
      <c r="K40" s="36">
        <v>25.20580757938346</v>
      </c>
      <c r="L40" s="36">
        <v>25.71049176759745</v>
      </c>
      <c r="M40" s="36">
        <v>24.155247127790147</v>
      </c>
      <c r="N40" s="50">
        <v>21.314790380660309</v>
      </c>
      <c r="O40" s="65">
        <v>27.527391901192061</v>
      </c>
      <c r="P40" s="65">
        <v>33.273503961284526</v>
      </c>
      <c r="Q40" s="65">
        <v>42.654590785993257</v>
      </c>
      <c r="R40" s="65">
        <v>44.688714375912525</v>
      </c>
      <c r="S40" s="65">
        <v>37.547455958570765</v>
      </c>
    </row>
    <row r="41" spans="1:19" s="29" customFormat="1" ht="15.95" customHeight="1">
      <c r="A41" s="35" t="s">
        <v>98</v>
      </c>
      <c r="B41" s="36">
        <v>5.22007850998079</v>
      </c>
      <c r="C41" s="36">
        <v>9.5459933864359545</v>
      </c>
      <c r="D41" s="36">
        <v>10.086126387880045</v>
      </c>
      <c r="E41" s="36">
        <v>16.24757421858871</v>
      </c>
      <c r="F41" s="36">
        <v>17.644400624435132</v>
      </c>
      <c r="G41" s="36">
        <v>24.482723473652023</v>
      </c>
      <c r="H41" s="36">
        <v>22.187069035450637</v>
      </c>
      <c r="I41" s="36">
        <v>28.090567865359002</v>
      </c>
      <c r="J41" s="36">
        <v>28.555980535474699</v>
      </c>
      <c r="K41" s="36">
        <v>35.617529880478088</v>
      </c>
      <c r="L41" s="36">
        <v>39.441591147950582</v>
      </c>
      <c r="M41" s="36">
        <v>37.263286499694566</v>
      </c>
      <c r="N41" s="50">
        <v>38.949328628834657</v>
      </c>
      <c r="O41" s="65">
        <v>62.614705767503608</v>
      </c>
      <c r="P41" s="65">
        <v>86.50364082395545</v>
      </c>
      <c r="Q41" s="65">
        <v>121.26261941209526</v>
      </c>
      <c r="R41" s="65">
        <v>140.22703978030904</v>
      </c>
      <c r="S41" s="65">
        <v>135.94292325491708</v>
      </c>
    </row>
    <row r="42" spans="1:19" s="29" customFormat="1" ht="15.95" customHeight="1">
      <c r="A42" s="35" t="s">
        <v>63</v>
      </c>
      <c r="B42" s="36">
        <v>3779.9368041815555</v>
      </c>
      <c r="C42" s="36">
        <v>3032.6004548900682</v>
      </c>
      <c r="D42" s="36">
        <v>2919.0751445086707</v>
      </c>
      <c r="E42" s="36">
        <v>3838.9915484887551</v>
      </c>
      <c r="F42" s="36">
        <v>3156.2784349408557</v>
      </c>
      <c r="G42" s="36">
        <v>3705.1702681298789</v>
      </c>
      <c r="H42" s="36">
        <v>3203.2369552389787</v>
      </c>
      <c r="I42" s="36">
        <v>3231.7378949127992</v>
      </c>
      <c r="J42" s="36">
        <v>3568.5634457384713</v>
      </c>
      <c r="K42" s="36">
        <v>3289.9246058944482</v>
      </c>
      <c r="L42" s="36">
        <v>3067.4846625766868</v>
      </c>
      <c r="M42" s="36">
        <v>3258.9081311104533</v>
      </c>
      <c r="N42" s="36">
        <v>2676.2297275598139</v>
      </c>
      <c r="O42" s="36">
        <v>3721.2269416830577</v>
      </c>
      <c r="P42" s="36">
        <v>4416.8209468394598</v>
      </c>
      <c r="Q42" s="36">
        <v>5352.3639607493315</v>
      </c>
      <c r="R42" s="36">
        <v>6045.1300224086708</v>
      </c>
      <c r="S42" s="36">
        <v>5135.8814875990402</v>
      </c>
    </row>
    <row r="43" spans="1:19" s="29" customFormat="1" ht="15.95" customHeight="1">
      <c r="A43" s="35" t="s">
        <v>46</v>
      </c>
      <c r="B43" s="36">
        <v>41.401971522453444</v>
      </c>
      <c r="C43" s="36">
        <v>44.642857142857146</v>
      </c>
      <c r="D43" s="36">
        <v>48.020765736534713</v>
      </c>
      <c r="E43" s="36">
        <v>47.843810341128517</v>
      </c>
      <c r="F43" s="36">
        <v>37.799957528137611</v>
      </c>
      <c r="G43" s="36">
        <v>33.976510067114098</v>
      </c>
      <c r="H43" s="36">
        <v>29.405674052598883</v>
      </c>
      <c r="I43" s="36">
        <v>37.430967478011858</v>
      </c>
      <c r="J43" s="36">
        <v>39.168180900464364</v>
      </c>
      <c r="K43" s="36">
        <v>35.066746363817494</v>
      </c>
      <c r="L43" s="36">
        <v>43.30708661417323</v>
      </c>
      <c r="M43" s="36">
        <v>37.570566478489397</v>
      </c>
      <c r="N43" s="50">
        <v>49.903660886319841</v>
      </c>
      <c r="O43" s="65">
        <v>61.688311688311693</v>
      </c>
      <c r="P43" s="65">
        <v>68.410081485692629</v>
      </c>
      <c r="Q43" s="65">
        <v>78.125</v>
      </c>
      <c r="R43" s="65">
        <v>82.460732984293202</v>
      </c>
      <c r="S43" s="65">
        <v>87.74865216583008</v>
      </c>
    </row>
    <row r="44" spans="1:19" s="29" customFormat="1" ht="15.95" customHeight="1">
      <c r="A44" s="35" t="s">
        <v>47</v>
      </c>
      <c r="B44" s="36">
        <v>5.4389478108235059</v>
      </c>
      <c r="C44" s="36">
        <v>9.9968302733279693</v>
      </c>
      <c r="D44" s="36">
        <v>9.643201542912248</v>
      </c>
      <c r="E44" s="36">
        <v>11.675840541377749</v>
      </c>
      <c r="F44" s="36">
        <v>9.4444313271787106</v>
      </c>
      <c r="G44" s="36">
        <v>10.770311402481855</v>
      </c>
      <c r="H44" s="36">
        <v>7.8741981055605734</v>
      </c>
      <c r="I44" s="36">
        <v>8.7100027505271846</v>
      </c>
      <c r="J44" s="36">
        <v>10.472396129766647</v>
      </c>
      <c r="K44" s="36">
        <v>10.639020304683433</v>
      </c>
      <c r="L44" s="36">
        <v>11.655272890283538</v>
      </c>
      <c r="M44" s="36">
        <v>11.228780906669016</v>
      </c>
      <c r="N44" s="50">
        <v>10.995644862231039</v>
      </c>
      <c r="O44" s="65">
        <v>14.128463582303574</v>
      </c>
      <c r="P44" s="65">
        <v>25.218595613618042</v>
      </c>
      <c r="Q44" s="65">
        <v>25.395148510828491</v>
      </c>
      <c r="R44" s="65">
        <v>27.128381073964736</v>
      </c>
      <c r="S44" s="65">
        <v>31.913227347482181</v>
      </c>
    </row>
    <row r="45" spans="1:19" s="29" customFormat="1" ht="15.95" customHeight="1">
      <c r="A45" s="35" t="s">
        <v>53</v>
      </c>
      <c r="B45" s="36">
        <v>0.20739914421582453</v>
      </c>
      <c r="C45" s="36">
        <v>0.34705997168545927</v>
      </c>
      <c r="D45" s="36">
        <v>0.16722546682208417</v>
      </c>
      <c r="E45" s="36">
        <v>0.24467031164845993</v>
      </c>
      <c r="F45" s="36">
        <v>0.2380867183254157</v>
      </c>
      <c r="G45" s="36">
        <v>0.30124202085197271</v>
      </c>
      <c r="H45" s="36">
        <v>0.40620413788949639</v>
      </c>
      <c r="I45" s="36">
        <v>0.48302594332341592</v>
      </c>
      <c r="J45" s="36">
        <v>0.27979676402451548</v>
      </c>
      <c r="K45" s="36">
        <v>0.44692200624405909</v>
      </c>
      <c r="L45" s="36">
        <v>0.36931996348610169</v>
      </c>
      <c r="M45" s="36">
        <v>0.53391520781694568</v>
      </c>
      <c r="N45" s="50">
        <v>0.52593472945097874</v>
      </c>
      <c r="O45" s="65">
        <v>0.71587066167038937</v>
      </c>
      <c r="P45" s="65">
        <v>0.91254297123991435</v>
      </c>
      <c r="Q45" s="65">
        <v>1.0488276966790302</v>
      </c>
      <c r="R45" s="65">
        <v>0.87214432353283855</v>
      </c>
      <c r="S45" s="65">
        <v>0.89901288340402552</v>
      </c>
    </row>
    <row r="46" spans="1:19" s="29" customFormat="1" ht="15.95" customHeight="1">
      <c r="A46" s="35" t="s">
        <v>82</v>
      </c>
      <c r="B46" s="36">
        <v>0.31171174500910531</v>
      </c>
      <c r="C46" s="36">
        <v>0.60520425513924314</v>
      </c>
      <c r="D46" s="36">
        <v>0.54584751749598759</v>
      </c>
      <c r="E46" s="36">
        <v>0.32655309775820074</v>
      </c>
      <c r="F46" s="36">
        <v>0.39706822295174243</v>
      </c>
      <c r="G46" s="36">
        <v>0.30901709965434504</v>
      </c>
      <c r="H46" s="36">
        <v>0.41306326856288489</v>
      </c>
      <c r="I46" s="36">
        <v>0.72935555456039036</v>
      </c>
      <c r="J46" s="36">
        <v>0.63677163009752058</v>
      </c>
      <c r="K46" s="36">
        <v>0.72029043756820887</v>
      </c>
      <c r="L46" s="36">
        <v>1.4308504262836175</v>
      </c>
      <c r="M46" s="36">
        <v>1.1644228830703038</v>
      </c>
      <c r="N46" s="50">
        <v>1.5448798959923797</v>
      </c>
      <c r="O46" s="65">
        <v>2.6815896204357839</v>
      </c>
      <c r="P46" s="65">
        <v>3.7460897922013778</v>
      </c>
      <c r="Q46" s="65">
        <v>4.8957419121527659</v>
      </c>
      <c r="R46" s="65">
        <v>5.3985392836675308</v>
      </c>
      <c r="S46" s="65">
        <v>5.342698643618073</v>
      </c>
    </row>
    <row r="47" spans="1:19" s="29" customFormat="1" ht="15.95" customHeight="1">
      <c r="A47" s="35" t="s">
        <v>64</v>
      </c>
      <c r="B47" s="36">
        <v>9.2345078979343853</v>
      </c>
      <c r="C47" s="36">
        <v>7.9193664506839454</v>
      </c>
      <c r="D47" s="36">
        <v>7.5011720581340837</v>
      </c>
      <c r="E47" s="36">
        <v>22.722108611679165</v>
      </c>
      <c r="F47" s="36">
        <v>21.355415123120505</v>
      </c>
      <c r="G47" s="36">
        <v>22.112006612936554</v>
      </c>
      <c r="H47" s="36">
        <v>18.644747393744986</v>
      </c>
      <c r="I47" s="36">
        <v>16.939137285798701</v>
      </c>
      <c r="J47" s="36">
        <v>20.061728395061728</v>
      </c>
      <c r="K47" s="36">
        <v>19.013554216867469</v>
      </c>
      <c r="L47" s="36">
        <v>20.374143359881458</v>
      </c>
      <c r="M47" s="36">
        <v>23.400365630712979</v>
      </c>
      <c r="N47" s="50">
        <v>22.583559168925021</v>
      </c>
      <c r="O47" s="65">
        <v>33.529516675584091</v>
      </c>
      <c r="P47" s="65">
        <v>50.249465431218816</v>
      </c>
      <c r="Q47" s="65">
        <v>71.289235680085113</v>
      </c>
      <c r="R47" s="65">
        <v>77.138849929873771</v>
      </c>
      <c r="S47" s="65">
        <v>77.096327096327087</v>
      </c>
    </row>
    <row r="48" spans="1:19" s="29" customFormat="1" ht="15.95" customHeight="1">
      <c r="A48" s="35" t="s">
        <v>48</v>
      </c>
      <c r="B48" s="36">
        <v>51.915520290682878</v>
      </c>
      <c r="C48" s="36">
        <v>48.427685823598011</v>
      </c>
      <c r="D48" s="36">
        <v>43.943606774484536</v>
      </c>
      <c r="E48" s="36">
        <v>49.642257159876586</v>
      </c>
      <c r="F48" s="36">
        <v>41.458952057700465</v>
      </c>
      <c r="G48" s="36">
        <v>41.810187723901059</v>
      </c>
      <c r="H48" s="36">
        <v>36.948314021611765</v>
      </c>
      <c r="I48" s="36">
        <v>40.371367513090185</v>
      </c>
      <c r="J48" s="36">
        <v>42.9120861510849</v>
      </c>
      <c r="K48" s="36">
        <v>46.786882741588485</v>
      </c>
      <c r="L48" s="36">
        <v>47.022825478810326</v>
      </c>
      <c r="M48" s="36">
        <v>45.121158958167918</v>
      </c>
      <c r="N48" s="36">
        <v>46.622501698253139</v>
      </c>
      <c r="O48" s="36">
        <v>67.892792385808789</v>
      </c>
      <c r="P48" s="36">
        <v>76.741897792263686</v>
      </c>
      <c r="Q48" s="36">
        <v>95.262563886110669</v>
      </c>
      <c r="R48" s="36">
        <v>105.36424707862672</v>
      </c>
      <c r="S48" s="36">
        <v>103.43114686568612</v>
      </c>
    </row>
    <row r="49" spans="1:19" s="29" customFormat="1" ht="15.95" customHeight="1">
      <c r="A49" s="35" t="s">
        <v>49</v>
      </c>
      <c r="B49" s="36">
        <v>323.63848093996893</v>
      </c>
      <c r="C49" s="36">
        <v>283.60337586874084</v>
      </c>
      <c r="D49" s="36">
        <v>255.22055774363756</v>
      </c>
      <c r="E49" s="36">
        <v>292.65854224954609</v>
      </c>
      <c r="F49" s="36">
        <v>261.25257106090879</v>
      </c>
      <c r="G49" s="36">
        <v>314.60845737376502</v>
      </c>
      <c r="H49" s="36">
        <v>284.47707052877035</v>
      </c>
      <c r="I49" s="36">
        <v>304.80355863577125</v>
      </c>
      <c r="J49" s="36">
        <v>319.75135730027733</v>
      </c>
      <c r="K49" s="36">
        <v>325.00252286490911</v>
      </c>
      <c r="L49" s="36">
        <v>329.69292756750218</v>
      </c>
      <c r="M49" s="36">
        <v>341.32616633868207</v>
      </c>
      <c r="N49" s="50">
        <v>366.68133231011893</v>
      </c>
      <c r="O49" s="65">
        <v>467.0777651636659</v>
      </c>
      <c r="P49" s="65">
        <v>465.22414054217774</v>
      </c>
      <c r="Q49" s="65">
        <v>522.88330917014241</v>
      </c>
      <c r="R49" s="65">
        <v>555.43375843121146</v>
      </c>
      <c r="S49" s="65">
        <v>566.55014807586986</v>
      </c>
    </row>
    <row r="50" spans="1:19" s="29" customFormat="1" ht="15.95" customHeight="1">
      <c r="A50" s="35" t="s">
        <v>50</v>
      </c>
      <c r="B50" s="36">
        <v>0.11976944382064525</v>
      </c>
      <c r="C50" s="36">
        <v>0.29586236482788203</v>
      </c>
      <c r="D50" s="36">
        <v>0.29224811865273614</v>
      </c>
      <c r="E50" s="36">
        <v>0.44736272458330328</v>
      </c>
      <c r="F50" s="36">
        <v>0.55588813820234328</v>
      </c>
      <c r="G50" s="36">
        <v>0.68963575972527158</v>
      </c>
      <c r="H50" s="36">
        <v>0.819000819000819</v>
      </c>
      <c r="I50" s="36">
        <v>1.2168111345054826</v>
      </c>
      <c r="J50" s="36">
        <v>1.2799094632463892</v>
      </c>
      <c r="K50" s="36">
        <v>1.7824837714164095</v>
      </c>
      <c r="L50" s="36">
        <v>1.8910542627514841</v>
      </c>
      <c r="M50" s="36">
        <v>1.7620688761628358</v>
      </c>
      <c r="N50" s="36">
        <v>2.7870822572809328</v>
      </c>
      <c r="O50" s="36">
        <v>3.3931229344837153</v>
      </c>
      <c r="P50" s="36">
        <v>3.7104827362942485</v>
      </c>
      <c r="Q50" s="36">
        <v>3.5623472182981808</v>
      </c>
      <c r="R50" s="36">
        <v>4.4200099298853219</v>
      </c>
      <c r="S50" s="36">
        <v>4.4612340348983626</v>
      </c>
    </row>
    <row r="51" spans="1:19" s="29" customFormat="1" ht="15.95" customHeight="1" thickBot="1">
      <c r="A51" s="106" t="s">
        <v>40</v>
      </c>
      <c r="B51" s="107">
        <v>44.921776749333468</v>
      </c>
      <c r="C51" s="107">
        <v>41.701417848206837</v>
      </c>
      <c r="D51" s="107">
        <v>35.555261284822805</v>
      </c>
      <c r="E51" s="107">
        <v>37.0559126703602</v>
      </c>
      <c r="F51" s="107">
        <v>31.181199954337153</v>
      </c>
      <c r="G51" s="107">
        <v>31.929347826086957</v>
      </c>
      <c r="H51" s="107">
        <v>26.437095453012319</v>
      </c>
      <c r="I51" s="107">
        <v>29.588910133843214</v>
      </c>
      <c r="J51" s="107">
        <v>30.749782728924707</v>
      </c>
      <c r="K51" s="107">
        <v>31.740051801271488</v>
      </c>
      <c r="L51" s="107">
        <v>32.196674258259762</v>
      </c>
      <c r="M51" s="107">
        <v>32.091273588556746</v>
      </c>
      <c r="N51" s="107">
        <v>32.191675625863923</v>
      </c>
      <c r="O51" s="107">
        <v>44.631976602485992</v>
      </c>
      <c r="P51" s="107">
        <v>47.289521502119925</v>
      </c>
      <c r="Q51" s="107">
        <v>57.604310915768551</v>
      </c>
      <c r="R51" s="107">
        <v>61.709358204709794</v>
      </c>
      <c r="S51" s="107">
        <v>59.616643847848088</v>
      </c>
    </row>
    <row r="52" spans="1:19" ht="15.9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54"/>
      <c r="P52" s="54"/>
      <c r="Q52" s="54"/>
      <c r="R52" s="54"/>
      <c r="S52" s="54" t="s">
        <v>122</v>
      </c>
    </row>
    <row r="53" spans="1:19" ht="15.95" customHeight="1">
      <c r="A53" s="71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spans="1:19">
      <c r="A54" s="44"/>
    </row>
    <row r="55" spans="1:19" ht="15" customHeight="1">
      <c r="A55" s="43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1:19" ht="1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ht="1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ht="1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ht="15" customHeight="1"/>
    <row r="60" spans="1:19" ht="15" customHeight="1"/>
    <row r="61" spans="1:19" ht="15" customHeight="1"/>
  </sheetData>
  <mergeCells count="1">
    <mergeCell ref="A1:S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14</vt:i4>
      </vt:variant>
    </vt:vector>
  </HeadingPairs>
  <TitlesOfParts>
    <vt:vector size="30" baseType="lpstr">
      <vt:lpstr>Seznam</vt:lpstr>
      <vt:lpstr>Metodika</vt:lpstr>
      <vt:lpstr>T1</vt:lpstr>
      <vt:lpstr>T2</vt:lpstr>
      <vt:lpstr>T3</vt:lpstr>
      <vt:lpstr>T3a</vt:lpstr>
      <vt:lpstr>T3b</vt:lpstr>
      <vt:lpstr>T4</vt:lpstr>
      <vt:lpstr>T4a</vt:lpstr>
      <vt:lpstr>T4b</vt:lpstr>
      <vt:lpstr>T5</vt:lpstr>
      <vt:lpstr>T5a</vt:lpstr>
      <vt:lpstr>T5b</vt:lpstr>
      <vt:lpstr>T6</vt:lpstr>
      <vt:lpstr>T6a</vt:lpstr>
      <vt:lpstr>T6b</vt:lpstr>
      <vt:lpstr>Metodika!Oblast_tisku</vt:lpstr>
      <vt:lpstr>Seznam!Oblast_tisku</vt:lpstr>
      <vt:lpstr>'T3'!Oblast_tisku</vt:lpstr>
      <vt:lpstr>T3a!Oblast_tisku</vt:lpstr>
      <vt:lpstr>T3b!Oblast_tisku</vt:lpstr>
      <vt:lpstr>'T4'!Oblast_tisku</vt:lpstr>
      <vt:lpstr>T4a!Oblast_tisku</vt:lpstr>
      <vt:lpstr>T4b!Oblast_tisku</vt:lpstr>
      <vt:lpstr>'T5'!Oblast_tisku</vt:lpstr>
      <vt:lpstr>T5a!Oblast_tisku</vt:lpstr>
      <vt:lpstr>T5b!Oblast_tisku</vt:lpstr>
      <vt:lpstr>'T6'!Oblast_tisku</vt:lpstr>
      <vt:lpstr>T6a!Oblast_tisku</vt:lpstr>
      <vt:lpstr>T6b!Oblast_tisku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Eliáš Karel</cp:lastModifiedBy>
  <dcterms:created xsi:type="dcterms:W3CDTF">2017-03-31T11:51:48Z</dcterms:created>
  <dcterms:modified xsi:type="dcterms:W3CDTF">2022-06-16T09:17:59Z</dcterms:modified>
</cp:coreProperties>
</file>