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TECHNOL\oddeleni_6302\1_Věda, technologie a inovace\6_Patenty_Karel\Výstupy_web\2020\"/>
    </mc:Choice>
  </mc:AlternateContent>
  <bookViews>
    <workbookView xWindow="0" yWindow="0" windowWidth="19200" windowHeight="11745"/>
  </bookViews>
  <sheets>
    <sheet name="Seznam" sheetId="4" r:id="rId1"/>
    <sheet name="Metodika" sheetId="5" r:id="rId2"/>
    <sheet name="T1" sheetId="20" r:id="rId3"/>
    <sheet name="T2" sheetId="24" r:id="rId4"/>
    <sheet name="T3" sheetId="18" r:id="rId5"/>
    <sheet name="T4" sheetId="19" r:id="rId6"/>
    <sheet name="T5" sheetId="32" r:id="rId7"/>
    <sheet name="T6" sheetId="31" r:id="rId8"/>
  </sheets>
  <definedNames>
    <definedName name="_xlnm.Print_Area" localSheetId="1">Metodika!$A$1:$C$19</definedName>
    <definedName name="_xlnm.Print_Area" localSheetId="0">Seznam!$A$1:$E$25</definedName>
    <definedName name="_xlnm.Print_Area" localSheetId="4">'T3'!$A$1:$Q$55</definedName>
    <definedName name="_xlnm.Print_Area" localSheetId="5">'T4'!$A$1:$Q$55</definedName>
    <definedName name="_xlnm.Print_Area" localSheetId="6">'T5'!$A$1:$Q$63</definedName>
    <definedName name="_xlnm.Print_Area" localSheetId="7">'T6'!$A$1:$Q$63</definedName>
  </definedNames>
  <calcPr calcId="162913"/>
</workbook>
</file>

<file path=xl/calcChain.xml><?xml version="1.0" encoding="utf-8"?>
<calcChain xmlns="http://schemas.openxmlformats.org/spreadsheetml/2006/main">
  <c r="D11" i="4" l="1"/>
  <c r="D16" i="4" l="1"/>
  <c r="D15" i="4"/>
  <c r="D10" i="4" l="1"/>
  <c r="D6" i="4"/>
  <c r="D5" i="4"/>
</calcChain>
</file>

<file path=xl/sharedStrings.xml><?xml version="1.0" encoding="utf-8"?>
<sst xmlns="http://schemas.openxmlformats.org/spreadsheetml/2006/main" count="1372" uniqueCount="112">
  <si>
    <t>Na padesátém 81, 100 82 Praha 10</t>
  </si>
  <si>
    <t>Odd. výzkumu, vývoje a informační společnosti</t>
  </si>
  <si>
    <t>Český statistický úřad</t>
  </si>
  <si>
    <t>Tab. 4</t>
  </si>
  <si>
    <t>Tab. 3</t>
  </si>
  <si>
    <t>Tab. 2</t>
  </si>
  <si>
    <t>Tab. 1</t>
  </si>
  <si>
    <t>https://www.czso.cz/csu/czso/patentova_statistika</t>
  </si>
  <si>
    <t>Rozcestník:</t>
  </si>
  <si>
    <t>-</t>
  </si>
  <si>
    <t>ležatá čárka na místě čísla značí, že se jev nevyskytoval</t>
  </si>
  <si>
    <t>Použité značky v tabulkách</t>
  </si>
  <si>
    <t>Metodika</t>
  </si>
  <si>
    <t>zpět na seznam</t>
  </si>
  <si>
    <t>Tab. 5</t>
  </si>
  <si>
    <t>Tab. 6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</si>
  <si>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</si>
  <si>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</si>
  <si>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</si>
  <si>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</si>
  <si>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</si>
  <si>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</si>
  <si>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</si>
  <si>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</si>
  <si>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</si>
  <si>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</si>
  <si>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Litva</t>
  </si>
  <si>
    <t>Lotyšsko</t>
  </si>
  <si>
    <t>Maďarsko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</si>
  <si>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</si>
  <si>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</si>
  <si>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</si>
  <si>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</si>
  <si>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</si>
  <si>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</si>
  <si>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</si>
  <si>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</si>
  <si>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</si>
  <si>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</si>
  <si>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</si>
  <si>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</si>
  <si>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Austrálie</t>
  </si>
  <si>
    <t>Chile</t>
  </si>
  <si>
    <t>Izrael</t>
  </si>
  <si>
    <t>Japonsko</t>
  </si>
  <si>
    <t>Kanada</t>
  </si>
  <si>
    <t>Korejská republika</t>
  </si>
  <si>
    <t>Mexiko</t>
  </si>
  <si>
    <t>Norsko</t>
  </si>
  <si>
    <t>Nový Zéland</t>
  </si>
  <si>
    <t>Spojené státy</t>
  </si>
  <si>
    <t>Švýcarsko</t>
  </si>
  <si>
    <t>Turecko</t>
  </si>
  <si>
    <t>Čína</t>
  </si>
  <si>
    <t>Indie</t>
  </si>
  <si>
    <t>Rusko</t>
  </si>
  <si>
    <t>Brazílie</t>
  </si>
  <si>
    <t>Ukrajina</t>
  </si>
  <si>
    <t>Svět (ostatní)</t>
  </si>
  <si>
    <t>EU28</t>
  </si>
  <si>
    <t>Celkem</t>
  </si>
  <si>
    <t>Neklasifikováno</t>
  </si>
  <si>
    <t>Kypr</t>
  </si>
  <si>
    <t>Lucembursko</t>
  </si>
  <si>
    <t>Malta</t>
  </si>
  <si>
    <t>Lichtenštejnsko</t>
  </si>
  <si>
    <t>Singapur</t>
  </si>
  <si>
    <t>V tabulkách jsou použita následující data:</t>
  </si>
  <si>
    <t>Použité zkratky:</t>
  </si>
  <si>
    <t>WIPO</t>
  </si>
  <si>
    <t>EPO</t>
  </si>
  <si>
    <r>
      <rPr>
        <i/>
        <sz val="9"/>
        <rFont val="Arial"/>
        <family val="2"/>
        <charset val="238"/>
      </rPr>
      <t>(World Intellectual Property Organization)</t>
    </r>
    <r>
      <rPr>
        <sz val="9"/>
        <rFont val="Arial"/>
        <family val="2"/>
        <charset val="238"/>
      </rPr>
      <t xml:space="preserve"> Světová organizace duševního vlastnictví</t>
    </r>
  </si>
  <si>
    <r>
      <rPr>
        <i/>
        <sz val="9"/>
        <color indexed="8"/>
        <rFont val="Arial"/>
        <family val="2"/>
        <charset val="238"/>
      </rPr>
      <t>(European Patent Office)</t>
    </r>
    <r>
      <rPr>
        <sz val="9"/>
        <color indexed="8"/>
        <rFont val="Arial"/>
        <family val="2"/>
        <charset val="238"/>
      </rPr>
      <t xml:space="preserve"> Evropský patentový úřad</t>
    </r>
  </si>
  <si>
    <t>Členské státy Evropské Unie: Belgie, Bulharsko, Česká republika, Dánsko, Estonsko, Finsko, Francie, Chorvatsko, Irsko, Itálie, Kypr, Litva, Lotyšsko, Lucembursko, Maďarsko, Malta, Německo, Nizozemsko, Polsko, Portugalsko, Rakousko, Rumunsko, Řecko, Slovensko, Slovinsko, Velká Británie, Španělsko, Švédsko.</t>
  </si>
  <si>
    <t>počet udělených patentů</t>
  </si>
  <si>
    <t>počet patentových přihlášek</t>
  </si>
  <si>
    <t xml:space="preserve">Podrobnější informace k pantentové statistice naleznete na webu ČSÚ: </t>
  </si>
  <si>
    <t>Přihlašovatelé z ČR ve světě</t>
  </si>
  <si>
    <t>Patentová statistika Evropského patentového úřadu (EPO)</t>
  </si>
  <si>
    <t>Patentová statistika Úřadu pro patenty a ochranné známky ve Spojených státech (USPTO)
dle údajů WIPO</t>
  </si>
  <si>
    <t>EU28 (bez ČR)</t>
  </si>
  <si>
    <t>Bělorusko</t>
  </si>
  <si>
    <t>Jižní Afrika</t>
  </si>
  <si>
    <t>Malajsie</t>
  </si>
  <si>
    <t>Barbados</t>
  </si>
  <si>
    <t>Saúdská Arábie</t>
  </si>
  <si>
    <t>Argentina</t>
  </si>
  <si>
    <t>Thajsko</t>
  </si>
  <si>
    <t>Filipíny</t>
  </si>
  <si>
    <r>
      <t xml:space="preserve">Počet patentových přihlášek a udělených patentů přihlašovatelů z ČR ve světě dle WIPO
</t>
    </r>
    <r>
      <rPr>
        <i/>
        <sz val="10"/>
        <rFont val="Arial"/>
        <family val="2"/>
        <charset val="238"/>
      </rPr>
      <t>https://www3.wipo.int/ipstats/index.htm</t>
    </r>
  </si>
  <si>
    <t>Patentová statistika - mezinárodní srovnání dle WIPO</t>
  </si>
  <si>
    <t>USPTO</t>
  </si>
  <si>
    <r>
      <t xml:space="preserve">(The United States Patent and Trademark Office) </t>
    </r>
    <r>
      <rPr>
        <sz val="9"/>
        <color indexed="8"/>
        <rFont val="Arial"/>
        <family val="2"/>
        <charset val="238"/>
      </rPr>
      <t>Národní patentový úřad USA</t>
    </r>
  </si>
  <si>
    <t>Euroasijská patentová organizace</t>
  </si>
  <si>
    <t>Spojené arabské emiráty</t>
  </si>
  <si>
    <t>Evr. patentový úřad (EPO)</t>
  </si>
  <si>
    <t>Ing. Karel Eliáš</t>
  </si>
  <si>
    <t>Telefon: +420 731 618 280</t>
  </si>
  <si>
    <t>Email: karel.elias@czso.cz</t>
  </si>
  <si>
    <t>Počet patentových přihlášek u jednotlivých patentových úřadů dle údajů WIPO k 1. 4. 2020</t>
  </si>
  <si>
    <t>Počet přihlášek dle údajů EPO dle údajů WIPO k 1. 4. 2020</t>
  </si>
  <si>
    <t>Počet udělených patentů USPTO dle údajů WIPO k 1. 4. 2020</t>
  </si>
  <si>
    <t>Počet patentových přihlášek na USPTO dle údajů WIPO k 1. 4. 2020</t>
  </si>
  <si>
    <t>Počet udělených patentů dle údajů EPO dle údajů WIPO k 1. 4. 2020</t>
  </si>
  <si>
    <t>Iran</t>
  </si>
  <si>
    <t>Island</t>
  </si>
  <si>
    <t>Tab. 1 Patentové přihlášky přihlašovatelů z ČR u jednotlivých patentových úřadů dle údajů WIPO</t>
  </si>
  <si>
    <t>Tab. 2 Patenty udělené přihlašovatelům z ČR u jednotlivých patentových úřadů dle údajů WIPO</t>
  </si>
  <si>
    <t>Tab. 3 Patentové přihlášky u EPO dle země přihlašovatele</t>
  </si>
  <si>
    <t>Tab. 4 Udělené patenty EPO dle země přihlašovatele</t>
  </si>
  <si>
    <t>Tab. 5 Patentové přihlášky u USPTO dle země přihlašovatele</t>
  </si>
  <si>
    <t>Tab. 6 Počet udělených patentů USPTO dle země přihlašovatele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</si>
</sst>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_)"/>
  </numFmts>
  <fonts count="5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u/>
      <sz val="10"/>
      <color theme="8"/>
      <name val="Arial"/>
      <family val="2"/>
      <charset val="238"/>
    </font>
    <font>
      <b/>
      <u/>
      <sz val="10"/>
      <color theme="0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rgb="FF009BB4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D9F0F4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75">
    <xf numFmtId="0" fontId="0" fillId="0" borderId="0"/>
    <xf numFmtId="164" fontId="4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2" borderId="0" applyFont="0" applyFill="0" applyBorder="0" applyAlignment="0" applyProtection="0"/>
    <xf numFmtId="169" fontId="4" fillId="0" borderId="0" applyFont="0" applyFill="0" applyBorder="0" applyAlignment="0" applyProtection="0">
      <alignment horizontal="right"/>
    </xf>
    <xf numFmtId="170" fontId="4" fillId="0" borderId="1" applyFont="0" applyFill="0" applyBorder="0" applyProtection="0">
      <alignment horizontal="right"/>
    </xf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2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1" fontId="4" fillId="2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172" fontId="9" fillId="0" borderId="0"/>
    <xf numFmtId="0" fontId="10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4" fillId="0" borderId="0"/>
    <xf numFmtId="0" fontId="3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4" fillId="0" borderId="0"/>
    <xf numFmtId="0" fontId="15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10" fontId="1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2" borderId="0" applyFont="0" applyFill="0" applyBorder="0" applyAlignment="0" applyProtection="0"/>
    <xf numFmtId="0" fontId="16" fillId="0" borderId="0">
      <alignment horizontal="left" wrapText="1"/>
    </xf>
    <xf numFmtId="0" fontId="17" fillId="0" borderId="0">
      <alignment horizontal="left" wrapText="1"/>
    </xf>
    <xf numFmtId="0" fontId="18" fillId="0" borderId="0">
      <alignment horizontal="right" wrapText="1"/>
    </xf>
    <xf numFmtId="0" fontId="19" fillId="0" borderId="0" applyFont="0">
      <alignment horizontal="left" wrapText="1" indent="3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33" fillId="0" borderId="0"/>
  </cellStyleXfs>
  <cellXfs count="143">
    <xf numFmtId="0" fontId="0" fillId="0" borderId="0" xfId="0"/>
    <xf numFmtId="0" fontId="36" fillId="0" borderId="0" xfId="174" applyFont="1" applyBorder="1"/>
    <xf numFmtId="0" fontId="37" fillId="0" borderId="0" xfId="174" applyFont="1" applyBorder="1"/>
    <xf numFmtId="0" fontId="36" fillId="0" borderId="0" xfId="174" applyFont="1" applyFill="1" applyBorder="1"/>
    <xf numFmtId="0" fontId="38" fillId="0" borderId="0" xfId="185" applyFont="1" applyFill="1" applyBorder="1" applyAlignment="1">
      <alignment vertical="center"/>
    </xf>
    <xf numFmtId="0" fontId="1" fillId="0" borderId="0" xfId="185" applyFont="1" applyFill="1" applyBorder="1" applyAlignment="1">
      <alignment vertical="center"/>
    </xf>
    <xf numFmtId="0" fontId="39" fillId="0" borderId="0" xfId="185" applyFont="1" applyFill="1" applyBorder="1" applyAlignment="1">
      <alignment vertical="center"/>
    </xf>
    <xf numFmtId="0" fontId="36" fillId="0" borderId="0" xfId="174" applyFont="1" applyBorder="1" applyAlignment="1">
      <alignment vertical="center"/>
    </xf>
    <xf numFmtId="0" fontId="37" fillId="0" borderId="0" xfId="174" applyFont="1" applyBorder="1" applyAlignment="1">
      <alignment vertical="center"/>
    </xf>
    <xf numFmtId="0" fontId="36" fillId="0" borderId="0" xfId="174" applyFont="1" applyFill="1" applyBorder="1" applyAlignment="1">
      <alignment vertical="center"/>
    </xf>
    <xf numFmtId="0" fontId="32" fillId="0" borderId="0" xfId="174" applyFont="1" applyFill="1" applyBorder="1" applyAlignment="1">
      <alignment vertical="center"/>
    </xf>
    <xf numFmtId="0" fontId="2" fillId="0" borderId="0" xfId="174" applyFont="1" applyFill="1" applyBorder="1" applyAlignment="1">
      <alignment horizontal="center" vertical="center"/>
    </xf>
    <xf numFmtId="0" fontId="40" fillId="0" borderId="0" xfId="37" applyFont="1" applyFill="1" applyBorder="1" applyAlignment="1" applyProtection="1">
      <alignment vertical="center"/>
    </xf>
    <xf numFmtId="0" fontId="32" fillId="3" borderId="0" xfId="174" applyFont="1" applyFill="1" applyBorder="1" applyAlignment="1">
      <alignment vertical="center"/>
    </xf>
    <xf numFmtId="0" fontId="41" fillId="3" borderId="0" xfId="37" applyFont="1" applyFill="1" applyBorder="1" applyAlignment="1" applyProtection="1">
      <alignment vertical="center"/>
    </xf>
    <xf numFmtId="0" fontId="3" fillId="0" borderId="0" xfId="174" applyFont="1" applyFill="1" applyBorder="1" applyAlignment="1">
      <alignment vertical="center"/>
    </xf>
    <xf numFmtId="0" fontId="36" fillId="3" borderId="0" xfId="174" applyFont="1" applyFill="1" applyBorder="1" applyAlignment="1">
      <alignment vertical="center"/>
    </xf>
    <xf numFmtId="0" fontId="42" fillId="0" borderId="0" xfId="174" applyFont="1" applyFill="1" applyBorder="1" applyAlignment="1">
      <alignment horizontal="center" vertical="center"/>
    </xf>
    <xf numFmtId="0" fontId="43" fillId="3" borderId="0" xfId="174" applyFont="1" applyFill="1" applyBorder="1" applyAlignment="1">
      <alignment horizontal="center" vertical="center"/>
    </xf>
    <xf numFmtId="0" fontId="44" fillId="3" borderId="0" xfId="174" applyFont="1" applyFill="1" applyBorder="1" applyAlignment="1">
      <alignment horizontal="center" vertical="center"/>
    </xf>
    <xf numFmtId="0" fontId="33" fillId="0" borderId="0" xfId="174" applyAlignment="1"/>
    <xf numFmtId="0" fontId="33" fillId="0" borderId="0" xfId="174" applyAlignment="1">
      <alignment horizontal="left"/>
    </xf>
    <xf numFmtId="0" fontId="30" fillId="0" borderId="0" xfId="37" applyAlignment="1" applyProtection="1"/>
    <xf numFmtId="0" fontId="25" fillId="0" borderId="0" xfId="646" applyFont="1" applyAlignment="1"/>
    <xf numFmtId="0" fontId="25" fillId="0" borderId="0" xfId="646" applyFont="1" applyAlignment="1">
      <alignment horizontal="left"/>
    </xf>
    <xf numFmtId="0" fontId="26" fillId="0" borderId="0" xfId="174" applyFont="1" applyAlignment="1">
      <alignment horizontal="justify"/>
    </xf>
    <xf numFmtId="0" fontId="26" fillId="0" borderId="0" xfId="174" applyFont="1" applyAlignment="1">
      <alignment horizontal="left" vertical="center"/>
    </xf>
    <xf numFmtId="0" fontId="1" fillId="0" borderId="0" xfId="646" applyAlignment="1"/>
    <xf numFmtId="0" fontId="17" fillId="0" borderId="0" xfId="174" applyFont="1" applyAlignment="1">
      <alignment horizontal="left"/>
    </xf>
    <xf numFmtId="0" fontId="1" fillId="0" borderId="0" xfId="646" applyAlignment="1">
      <alignment horizontal="left"/>
    </xf>
    <xf numFmtId="0" fontId="32" fillId="0" borderId="0" xfId="174" applyFont="1" applyAlignment="1">
      <alignment vertical="center"/>
    </xf>
    <xf numFmtId="0" fontId="32" fillId="0" borderId="0" xfId="174" applyFont="1"/>
    <xf numFmtId="0" fontId="1" fillId="0" borderId="0" xfId="174" applyFont="1" applyBorder="1" applyAlignment="1">
      <alignment horizontal="left" indent="2"/>
    </xf>
    <xf numFmtId="0" fontId="1" fillId="4" borderId="3" xfId="174" applyFont="1" applyFill="1" applyBorder="1" applyAlignment="1">
      <alignment vertical="center"/>
    </xf>
    <xf numFmtId="0" fontId="1" fillId="0" borderId="0" xfId="174" applyFont="1" applyFill="1" applyAlignment="1">
      <alignment horizontal="left" indent="2"/>
    </xf>
    <xf numFmtId="0" fontId="1" fillId="0" borderId="0" xfId="174" applyFont="1" applyAlignment="1">
      <alignment horizontal="left" indent="2"/>
    </xf>
    <xf numFmtId="3" fontId="1" fillId="0" borderId="0" xfId="174" applyNumberFormat="1" applyFont="1" applyBorder="1" applyAlignment="1">
      <alignment horizontal="right"/>
    </xf>
    <xf numFmtId="0" fontId="1" fillId="0" borderId="0" xfId="174" applyFont="1" applyBorder="1" applyAlignment="1">
      <alignment horizontal="left" indent="1"/>
    </xf>
    <xf numFmtId="3" fontId="1" fillId="0" borderId="0" xfId="174" applyNumberFormat="1" applyFont="1" applyFill="1" applyBorder="1" applyAlignment="1">
      <alignment horizontal="right"/>
    </xf>
    <xf numFmtId="3" fontId="3" fillId="0" borderId="0" xfId="174" applyNumberFormat="1" applyFont="1" applyFill="1" applyBorder="1" applyAlignment="1">
      <alignment horizontal="right"/>
    </xf>
    <xf numFmtId="0" fontId="45" fillId="0" borderId="0" xfId="174" applyFont="1" applyAlignment="1">
      <alignment vertical="center"/>
    </xf>
    <xf numFmtId="0" fontId="28" fillId="0" borderId="0" xfId="174" applyFont="1" applyBorder="1" applyAlignment="1">
      <alignment horizontal="right" vertical="center"/>
    </xf>
    <xf numFmtId="0" fontId="30" fillId="0" borderId="0" xfId="37" applyFill="1" applyBorder="1" applyAlignment="1" applyProtection="1">
      <alignment vertical="center"/>
    </xf>
    <xf numFmtId="0" fontId="32" fillId="0" borderId="0" xfId="174" applyFont="1" applyAlignment="1">
      <alignment horizontal="right" vertical="center"/>
    </xf>
    <xf numFmtId="3" fontId="3" fillId="0" borderId="0" xfId="174" applyNumberFormat="1" applyFont="1" applyFill="1" applyBorder="1" applyAlignment="1">
      <alignment horizontal="right" vertical="center"/>
    </xf>
    <xf numFmtId="3" fontId="28" fillId="0" borderId="0" xfId="174" applyNumberFormat="1" applyFont="1" applyBorder="1" applyAlignment="1">
      <alignment horizontal="right" vertical="center"/>
    </xf>
    <xf numFmtId="0" fontId="46" fillId="0" borderId="0" xfId="38" applyFont="1" applyAlignment="1" applyProtection="1">
      <alignment vertical="center"/>
    </xf>
    <xf numFmtId="0" fontId="32" fillId="0" borderId="0" xfId="174" applyFont="1" applyBorder="1" applyAlignment="1">
      <alignment vertical="center"/>
    </xf>
    <xf numFmtId="0" fontId="28" fillId="0" borderId="0" xfId="174" applyFont="1"/>
    <xf numFmtId="1" fontId="1" fillId="0" borderId="0" xfId="174" applyNumberFormat="1" applyFont="1" applyFill="1" applyBorder="1"/>
    <xf numFmtId="3" fontId="32" fillId="0" borderId="0" xfId="174" applyNumberFormat="1" applyFont="1"/>
    <xf numFmtId="0" fontId="1" fillId="0" borderId="0" xfId="174" applyFont="1" applyFill="1" applyBorder="1" applyAlignment="1">
      <alignment horizontal="left" indent="2"/>
    </xf>
    <xf numFmtId="0" fontId="46" fillId="3" borderId="0" xfId="38" applyFont="1" applyFill="1" applyAlignment="1" applyProtection="1">
      <alignment vertical="center"/>
    </xf>
    <xf numFmtId="0" fontId="33" fillId="0" borderId="0" xfId="174"/>
    <xf numFmtId="0" fontId="3" fillId="0" borderId="0" xfId="174" applyFont="1" applyFill="1" applyBorder="1" applyAlignment="1">
      <alignment horizontal="right" vertical="center"/>
    </xf>
    <xf numFmtId="0" fontId="32" fillId="0" borderId="0" xfId="174" applyFont="1" applyBorder="1" applyAlignment="1">
      <alignment horizontal="right" vertical="center"/>
    </xf>
    <xf numFmtId="0" fontId="45" fillId="0" borderId="0" xfId="174" applyFont="1"/>
    <xf numFmtId="3" fontId="45" fillId="0" borderId="0" xfId="174" applyNumberFormat="1" applyFont="1" applyFill="1" applyBorder="1" applyAlignment="1">
      <alignment horizontal="right"/>
    </xf>
    <xf numFmtId="3" fontId="32" fillId="0" borderId="0" xfId="174" applyNumberFormat="1" applyFont="1" applyFill="1" applyBorder="1" applyAlignment="1">
      <alignment horizontal="right"/>
    </xf>
    <xf numFmtId="3" fontId="28" fillId="0" borderId="0" xfId="174" applyNumberFormat="1" applyFont="1" applyFill="1" applyBorder="1" applyAlignment="1">
      <alignment horizontal="right"/>
    </xf>
    <xf numFmtId="0" fontId="3" fillId="4" borderId="3" xfId="174" applyNumberFormat="1" applyFont="1" applyFill="1" applyBorder="1" applyAlignment="1">
      <alignment vertical="center"/>
    </xf>
    <xf numFmtId="0" fontId="3" fillId="4" borderId="3" xfId="174" applyNumberFormat="1" applyFont="1" applyFill="1" applyBorder="1" applyAlignment="1">
      <alignment horizontal="right" vertical="center"/>
    </xf>
    <xf numFmtId="0" fontId="32" fillId="0" borderId="0" xfId="174" applyFont="1" applyAlignment="1">
      <alignment horizontal="right"/>
    </xf>
    <xf numFmtId="0" fontId="32" fillId="0" borderId="0" xfId="174" applyFont="1" applyBorder="1" applyAlignment="1">
      <alignment horizontal="right"/>
    </xf>
    <xf numFmtId="3" fontId="50" fillId="0" borderId="0" xfId="174" applyNumberFormat="1" applyFont="1" applyFill="1" applyBorder="1" applyAlignment="1">
      <alignment horizontal="right"/>
    </xf>
    <xf numFmtId="3" fontId="45" fillId="0" borderId="0" xfId="0" applyNumberFormat="1" applyFont="1"/>
    <xf numFmtId="0" fontId="3" fillId="0" borderId="0" xfId="174" applyFont="1" applyFill="1" applyAlignment="1">
      <alignment horizontal="left" indent="1"/>
    </xf>
    <xf numFmtId="0" fontId="3" fillId="0" borderId="0" xfId="174" applyFont="1" applyFill="1" applyAlignment="1">
      <alignment horizontal="left"/>
    </xf>
    <xf numFmtId="0" fontId="28" fillId="0" borderId="3" xfId="174" applyFont="1" applyBorder="1" applyAlignment="1">
      <alignment horizontal="left" indent="1"/>
    </xf>
    <xf numFmtId="3" fontId="28" fillId="0" borderId="3" xfId="174" applyNumberFormat="1" applyFont="1" applyFill="1" applyBorder="1" applyAlignment="1">
      <alignment horizontal="right"/>
    </xf>
    <xf numFmtId="3" fontId="50" fillId="0" borderId="3" xfId="174" applyNumberFormat="1" applyFont="1" applyFill="1" applyBorder="1" applyAlignment="1">
      <alignment horizontal="right"/>
    </xf>
    <xf numFmtId="0" fontId="50" fillId="0" borderId="0" xfId="174" applyFont="1" applyAlignment="1">
      <alignment vertical="center"/>
    </xf>
    <xf numFmtId="0" fontId="28" fillId="0" borderId="4" xfId="174" applyFont="1" applyBorder="1" applyAlignment="1">
      <alignment vertical="center"/>
    </xf>
    <xf numFmtId="3" fontId="45" fillId="0" borderId="0" xfId="174" applyNumberFormat="1" applyFont="1" applyAlignment="1">
      <alignment horizontal="right"/>
    </xf>
    <xf numFmtId="0" fontId="28" fillId="0" borderId="0" xfId="174" applyFont="1" applyBorder="1" applyAlignment="1">
      <alignment horizontal="right" vertical="center"/>
    </xf>
    <xf numFmtId="0" fontId="28" fillId="0" borderId="0" xfId="174" applyFont="1" applyBorder="1" applyAlignment="1">
      <alignment horizontal="right"/>
    </xf>
    <xf numFmtId="3" fontId="32" fillId="0" borderId="0" xfId="174" applyNumberFormat="1" applyFont="1" applyAlignment="1">
      <alignment horizontal="right"/>
    </xf>
    <xf numFmtId="3" fontId="50" fillId="0" borderId="3" xfId="174" applyNumberFormat="1" applyFont="1" applyBorder="1" applyAlignment="1">
      <alignment horizontal="right"/>
    </xf>
    <xf numFmtId="0" fontId="28" fillId="0" borderId="5" xfId="174" applyFont="1" applyBorder="1" applyAlignment="1">
      <alignment horizontal="left" indent="1"/>
    </xf>
    <xf numFmtId="3" fontId="28" fillId="0" borderId="5" xfId="174" applyNumberFormat="1" applyFont="1" applyFill="1" applyBorder="1" applyAlignment="1">
      <alignment horizontal="right"/>
    </xf>
    <xf numFmtId="3" fontId="50" fillId="0" borderId="5" xfId="174" applyNumberFormat="1" applyFont="1" applyFill="1" applyBorder="1" applyAlignment="1">
      <alignment horizontal="right"/>
    </xf>
    <xf numFmtId="3" fontId="50" fillId="0" borderId="5" xfId="174" applyNumberFormat="1" applyFont="1" applyBorder="1" applyAlignment="1">
      <alignment horizontal="right"/>
    </xf>
    <xf numFmtId="0" fontId="28" fillId="0" borderId="0" xfId="174" applyFont="1" applyBorder="1" applyAlignment="1"/>
    <xf numFmtId="0" fontId="28" fillId="0" borderId="0" xfId="174" applyFont="1" applyAlignment="1">
      <alignment wrapText="1"/>
    </xf>
    <xf numFmtId="0" fontId="32" fillId="0" borderId="0" xfId="174" applyFont="1" applyFill="1" applyBorder="1" applyAlignment="1">
      <alignment horizontal="right" vertical="center"/>
    </xf>
    <xf numFmtId="3" fontId="32" fillId="0" borderId="0" xfId="174" applyNumberFormat="1" applyFont="1" applyFill="1" applyBorder="1" applyAlignment="1">
      <alignment vertical="center"/>
    </xf>
    <xf numFmtId="0" fontId="28" fillId="0" borderId="0" xfId="174" applyFont="1" applyBorder="1" applyAlignment="1">
      <alignment vertical="center"/>
    </xf>
    <xf numFmtId="0" fontId="32" fillId="0" borderId="0" xfId="174" applyFont="1" applyBorder="1"/>
    <xf numFmtId="0" fontId="2" fillId="0" borderId="0" xfId="174" applyFont="1" applyFill="1" applyBorder="1" applyAlignment="1">
      <alignment horizontal="center" vertical="center"/>
    </xf>
    <xf numFmtId="0" fontId="27" fillId="0" borderId="0" xfId="174" applyFont="1" applyAlignment="1">
      <alignment horizontal="left" vertical="center"/>
    </xf>
    <xf numFmtId="0" fontId="55" fillId="0" borderId="0" xfId="646" applyFont="1" applyAlignment="1"/>
    <xf numFmtId="0" fontId="53" fillId="0" borderId="0" xfId="174" applyFont="1" applyAlignment="1">
      <alignment horizontal="center" vertical="center"/>
    </xf>
    <xf numFmtId="0" fontId="33" fillId="0" borderId="0" xfId="174" applyAlignment="1">
      <alignment horizontal="center" vertical="center"/>
    </xf>
    <xf numFmtId="0" fontId="25" fillId="0" borderId="0" xfId="174" applyFont="1" applyAlignment="1">
      <alignment horizontal="left" vertical="center"/>
    </xf>
    <xf numFmtId="0" fontId="56" fillId="0" borderId="0" xfId="646" applyFont="1" applyAlignment="1">
      <alignment horizontal="center" vertical="center"/>
    </xf>
    <xf numFmtId="0" fontId="53" fillId="0" borderId="0" xfId="174" applyFont="1" applyAlignment="1">
      <alignment horizontal="center" vertical="center" wrapText="1"/>
    </xf>
    <xf numFmtId="0" fontId="26" fillId="0" borderId="0" xfId="174" applyFont="1" applyAlignment="1">
      <alignment horizontal="left" vertical="center" wrapText="1"/>
    </xf>
    <xf numFmtId="0" fontId="33" fillId="0" borderId="0" xfId="174" applyAlignment="1">
      <alignment horizontal="center" vertical="center" wrapText="1"/>
    </xf>
    <xf numFmtId="0" fontId="1" fillId="0" borderId="0" xfId="646" applyFont="1" applyAlignment="1">
      <alignment horizontal="left" vertical="center" wrapText="1"/>
    </xf>
    <xf numFmtId="0" fontId="2" fillId="0" borderId="0" xfId="174" applyFont="1" applyFill="1" applyBorder="1" applyAlignment="1">
      <alignment horizontal="center" vertical="center"/>
    </xf>
    <xf numFmtId="0" fontId="28" fillId="0" borderId="0" xfId="174" applyFont="1" applyBorder="1" applyAlignment="1">
      <alignment horizontal="left" indent="1"/>
    </xf>
    <xf numFmtId="3" fontId="50" fillId="0" borderId="0" xfId="174" applyNumberFormat="1" applyFont="1" applyBorder="1" applyAlignment="1">
      <alignment horizontal="right"/>
    </xf>
    <xf numFmtId="3" fontId="32" fillId="0" borderId="0" xfId="174" applyNumberFormat="1" applyFont="1" applyAlignment="1">
      <alignment vertical="center"/>
    </xf>
    <xf numFmtId="0" fontId="28" fillId="0" borderId="4" xfId="174" applyFont="1" applyBorder="1" applyAlignment="1">
      <alignment horizontal="right" vertical="center"/>
    </xf>
    <xf numFmtId="0" fontId="28" fillId="0" borderId="0" xfId="174" applyFont="1" applyAlignment="1">
      <alignment horizontal="left" indent="2"/>
    </xf>
    <xf numFmtId="0" fontId="50" fillId="0" borderId="0" xfId="174" applyFont="1"/>
    <xf numFmtId="3" fontId="32" fillId="0" borderId="0" xfId="174" applyNumberFormat="1" applyFont="1" applyBorder="1" applyAlignment="1">
      <alignment horizontal="right"/>
    </xf>
    <xf numFmtId="3" fontId="28" fillId="0" borderId="0" xfId="174" applyNumberFormat="1" applyFont="1" applyAlignment="1">
      <alignment wrapText="1"/>
    </xf>
    <xf numFmtId="3" fontId="45" fillId="0" borderId="0" xfId="0" applyNumberFormat="1" applyFont="1" applyBorder="1"/>
    <xf numFmtId="3" fontId="45" fillId="0" borderId="0" xfId="174" applyNumberFormat="1" applyFont="1" applyBorder="1" applyAlignment="1">
      <alignment horizontal="right"/>
    </xf>
    <xf numFmtId="0" fontId="50" fillId="0" borderId="0" xfId="174" applyFont="1" applyBorder="1" applyAlignment="1">
      <alignment horizontal="right"/>
    </xf>
    <xf numFmtId="0" fontId="45" fillId="0" borderId="0" xfId="174" applyFont="1" applyBorder="1" applyAlignment="1">
      <alignment horizontal="right"/>
    </xf>
    <xf numFmtId="3" fontId="57" fillId="0" borderId="0" xfId="174" applyNumberFormat="1" applyFont="1" applyFill="1" applyBorder="1" applyAlignment="1">
      <alignment horizontal="right"/>
    </xf>
    <xf numFmtId="0" fontId="57" fillId="0" borderId="0" xfId="174" applyFont="1" applyBorder="1" applyAlignment="1">
      <alignment horizontal="right"/>
    </xf>
    <xf numFmtId="0" fontId="57" fillId="0" borderId="0" xfId="174" applyFont="1" applyBorder="1" applyAlignment="1">
      <alignment horizontal="left" indent="1"/>
    </xf>
    <xf numFmtId="0" fontId="3" fillId="0" borderId="0" xfId="174" applyNumberFormat="1" applyFont="1" applyFill="1" applyBorder="1" applyAlignment="1">
      <alignment vertical="center"/>
    </xf>
    <xf numFmtId="0" fontId="3" fillId="0" borderId="0" xfId="174" applyNumberFormat="1" applyFont="1" applyFill="1" applyBorder="1" applyAlignment="1">
      <alignment horizontal="right" vertical="center"/>
    </xf>
    <xf numFmtId="3" fontId="28" fillId="0" borderId="0" xfId="174" applyNumberFormat="1" applyFont="1" applyBorder="1" applyAlignment="1">
      <alignment vertical="center"/>
    </xf>
    <xf numFmtId="3" fontId="45" fillId="0" borderId="0" xfId="0" applyNumberFormat="1" applyFont="1" applyFill="1" applyBorder="1"/>
    <xf numFmtId="0" fontId="45" fillId="0" borderId="0" xfId="174" applyFont="1" applyFill="1" applyBorder="1" applyAlignment="1">
      <alignment vertical="center"/>
    </xf>
    <xf numFmtId="0" fontId="50" fillId="0" borderId="0" xfId="174" applyFont="1" applyFill="1" applyBorder="1" applyAlignment="1">
      <alignment horizontal="right"/>
    </xf>
    <xf numFmtId="0" fontId="32" fillId="0" borderId="0" xfId="174" applyFont="1" applyFill="1" applyBorder="1" applyAlignment="1">
      <alignment horizontal="right"/>
    </xf>
    <xf numFmtId="0" fontId="45" fillId="0" borderId="0" xfId="174" applyFont="1" applyFill="1" applyBorder="1" applyAlignment="1">
      <alignment horizontal="right"/>
    </xf>
    <xf numFmtId="0" fontId="32" fillId="0" borderId="0" xfId="174" applyFont="1" applyFill="1" applyBorder="1"/>
    <xf numFmtId="0" fontId="45" fillId="0" borderId="0" xfId="174" applyFont="1" applyFill="1" applyBorder="1"/>
    <xf numFmtId="3" fontId="28" fillId="0" borderId="0" xfId="174" applyNumberFormat="1" applyFont="1" applyBorder="1" applyAlignment="1">
      <alignment horizontal="left" indent="1"/>
    </xf>
    <xf numFmtId="0" fontId="52" fillId="0" borderId="0" xfId="174" applyFont="1" applyAlignment="1">
      <alignment horizontal="left" vertical="center"/>
    </xf>
    <xf numFmtId="0" fontId="1" fillId="0" borderId="5" xfId="174" applyFont="1" applyBorder="1" applyAlignment="1">
      <alignment horizontal="left" indent="2"/>
    </xf>
    <xf numFmtId="3" fontId="1" fillId="0" borderId="5" xfId="174" applyNumberFormat="1" applyFont="1" applyFill="1" applyBorder="1" applyAlignment="1">
      <alignment horizontal="right"/>
    </xf>
    <xf numFmtId="3" fontId="32" fillId="0" borderId="5" xfId="174" applyNumberFormat="1" applyFont="1" applyFill="1" applyBorder="1" applyAlignment="1">
      <alignment horizontal="right"/>
    </xf>
    <xf numFmtId="0" fontId="31" fillId="0" borderId="0" xfId="38" applyFill="1" applyBorder="1" applyAlignment="1" applyProtection="1">
      <alignment vertical="center"/>
    </xf>
    <xf numFmtId="3" fontId="50" fillId="0" borderId="0" xfId="174" applyNumberFormat="1" applyFont="1"/>
    <xf numFmtId="0" fontId="1" fillId="0" borderId="4" xfId="174" applyFont="1" applyBorder="1" applyAlignment="1">
      <alignment horizontal="right" vertical="center"/>
    </xf>
    <xf numFmtId="0" fontId="47" fillId="3" borderId="0" xfId="174" applyFont="1" applyFill="1" applyAlignment="1">
      <alignment vertical="center"/>
    </xf>
    <xf numFmtId="0" fontId="48" fillId="3" borderId="0" xfId="174" applyFont="1" applyFill="1" applyBorder="1" applyAlignment="1">
      <alignment horizontal="center" vertical="center" wrapText="1"/>
    </xf>
    <xf numFmtId="0" fontId="2" fillId="0" borderId="0" xfId="174" applyFont="1" applyFill="1" applyBorder="1" applyAlignment="1">
      <alignment horizontal="center" vertical="center"/>
    </xf>
    <xf numFmtId="0" fontId="2" fillId="0" borderId="0" xfId="174" applyFont="1" applyFill="1" applyBorder="1" applyAlignment="1">
      <alignment horizontal="center" vertical="center" wrapText="1"/>
    </xf>
    <xf numFmtId="0" fontId="49" fillId="0" borderId="0" xfId="646" applyFont="1" applyAlignment="1">
      <alignment horizontal="center"/>
    </xf>
    <xf numFmtId="0" fontId="24" fillId="0" borderId="0" xfId="646" applyFont="1" applyAlignment="1">
      <alignment horizontal="left" wrapText="1"/>
    </xf>
    <xf numFmtId="0" fontId="51" fillId="0" borderId="0" xfId="646" applyFont="1" applyAlignment="1">
      <alignment horizontal="left" wrapText="1"/>
    </xf>
    <xf numFmtId="0" fontId="27" fillId="0" borderId="0" xfId="645" applyFont="1" applyAlignment="1">
      <alignment horizontal="justify"/>
    </xf>
    <xf numFmtId="0" fontId="24" fillId="0" borderId="0" xfId="174" applyFont="1" applyAlignment="1">
      <alignment horizontal="left" wrapText="1"/>
    </xf>
    <xf numFmtId="0" fontId="47" fillId="3" borderId="0" xfId="174" applyFont="1" applyFill="1" applyAlignment="1">
      <alignment horizontal="left" vertical="center"/>
    </xf>
  </cellXfs>
  <cellStyles count="675">
    <cellStyle name="celá čísla" xfId="1"/>
    <cellStyle name="Comma" xfId="2"/>
    <cellStyle name="Comma0" xfId="3"/>
    <cellStyle name="Currency" xfId="4"/>
    <cellStyle name="Currency0" xfId="5"/>
    <cellStyle name="Date" xfId="6"/>
    <cellStyle name="Datum" xfId="7"/>
    <cellStyle name="Datum 2" xfId="8"/>
    <cellStyle name="Datum 3" xfId="9"/>
    <cellStyle name="Datum 4" xfId="10"/>
    <cellStyle name="Datum 5" xfId="11"/>
    <cellStyle name="Datum 6" xfId="12"/>
    <cellStyle name="Datum 7" xfId="13"/>
    <cellStyle name="Datum 8" xfId="14"/>
    <cellStyle name="des. číslo (1)" xfId="15"/>
    <cellStyle name="des. číslo (2)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nanční0" xfId="24"/>
    <cellStyle name="Finanční0 2" xfId="25"/>
    <cellStyle name="Finanční0 3" xfId="26"/>
    <cellStyle name="Finanční0 4" xfId="27"/>
    <cellStyle name="Finanční0 5" xfId="28"/>
    <cellStyle name="Finanční0 6" xfId="29"/>
    <cellStyle name="Finanční0 7" xfId="30"/>
    <cellStyle name="Finanční0 8" xfId="31"/>
    <cellStyle name="Fixed" xfId="32"/>
    <cellStyle name="Heading 1" xfId="33"/>
    <cellStyle name="Heading 2" xfId="34"/>
    <cellStyle name="HEADING1" xfId="35"/>
    <cellStyle name="HEADING2" xfId="36"/>
    <cellStyle name="Hypertextový odkaz" xfId="37" builtinId="8"/>
    <cellStyle name="Hypertextový odkaz 2" xfId="38"/>
    <cellStyle name="Kč" xfId="39"/>
    <cellStyle name="Měna0" xfId="40"/>
    <cellStyle name="Měna0 2" xfId="41"/>
    <cellStyle name="Měna0 3" xfId="42"/>
    <cellStyle name="Měna0 4" xfId="43"/>
    <cellStyle name="Měna0 5" xfId="44"/>
    <cellStyle name="Měna0 6" xfId="45"/>
    <cellStyle name="Měna0 7" xfId="46"/>
    <cellStyle name="Měna0 8" xfId="47"/>
    <cellStyle name="měny 2" xfId="48"/>
    <cellStyle name="měny 2 2" xfId="49"/>
    <cellStyle name="měny 2 3" xfId="50"/>
    <cellStyle name="měny 2 3 10" xfId="51"/>
    <cellStyle name="měny 2 3 11" xfId="52"/>
    <cellStyle name="měny 2 3 12" xfId="53"/>
    <cellStyle name="měny 2 3 13" xfId="54"/>
    <cellStyle name="měny 2 3 14" xfId="55"/>
    <cellStyle name="měny 2 3 15" xfId="56"/>
    <cellStyle name="měny 2 3 16" xfId="57"/>
    <cellStyle name="měny 2 3 2" xfId="58"/>
    <cellStyle name="měny 2 3 3" xfId="59"/>
    <cellStyle name="měny 2 3 4" xfId="60"/>
    <cellStyle name="měny 2 3 5" xfId="61"/>
    <cellStyle name="měny 2 3 6" xfId="62"/>
    <cellStyle name="měny 2 3 7" xfId="63"/>
    <cellStyle name="měny 2 3 8" xfId="64"/>
    <cellStyle name="měny 2 3 9" xfId="65"/>
    <cellStyle name="měny 2 4" xfId="66"/>
    <cellStyle name="měny 2 4 10" xfId="67"/>
    <cellStyle name="měny 2 4 11" xfId="68"/>
    <cellStyle name="měny 2 4 12" xfId="69"/>
    <cellStyle name="měny 2 4 13" xfId="70"/>
    <cellStyle name="měny 2 4 14" xfId="71"/>
    <cellStyle name="měny 2 4 15" xfId="72"/>
    <cellStyle name="měny 2 4 16" xfId="73"/>
    <cellStyle name="měny 2 4 2" xfId="74"/>
    <cellStyle name="měny 2 4 3" xfId="75"/>
    <cellStyle name="měny 2 4 4" xfId="76"/>
    <cellStyle name="měny 2 4 5" xfId="77"/>
    <cellStyle name="měny 2 4 6" xfId="78"/>
    <cellStyle name="měny 2 4 7" xfId="79"/>
    <cellStyle name="měny 2 4 8" xfId="80"/>
    <cellStyle name="měny 2 4 9" xfId="81"/>
    <cellStyle name="normal" xfId="82"/>
    <cellStyle name="Normal 2" xfId="83"/>
    <cellStyle name="Normal_Backup of 2004RDQuest_E_draft4" xfId="84"/>
    <cellStyle name="Normální" xfId="0" builtinId="0"/>
    <cellStyle name="normální 10" xfId="85"/>
    <cellStyle name="normální 10 2" xfId="86"/>
    <cellStyle name="Normální 100" xfId="87"/>
    <cellStyle name="Normální 101" xfId="88"/>
    <cellStyle name="Normální 102" xfId="89"/>
    <cellStyle name="Normální 103" xfId="90"/>
    <cellStyle name="Normální 104" xfId="91"/>
    <cellStyle name="normální 11" xfId="92"/>
    <cellStyle name="normální 12" xfId="93"/>
    <cellStyle name="normální 13" xfId="94"/>
    <cellStyle name="normální 14" xfId="95"/>
    <cellStyle name="normální 14 10" xfId="96"/>
    <cellStyle name="normální 14 11" xfId="97"/>
    <cellStyle name="normální 14 12" xfId="98"/>
    <cellStyle name="normální 14 13" xfId="99"/>
    <cellStyle name="normální 14 14" xfId="100"/>
    <cellStyle name="normální 14 15" xfId="101"/>
    <cellStyle name="normální 14 16" xfId="102"/>
    <cellStyle name="normální 14 17" xfId="103"/>
    <cellStyle name="normální 14 18" xfId="104"/>
    <cellStyle name="normální 14 19" xfId="105"/>
    <cellStyle name="normální 14 2" xfId="106"/>
    <cellStyle name="normální 14 3" xfId="107"/>
    <cellStyle name="normální 14 4" xfId="108"/>
    <cellStyle name="normální 14 5" xfId="109"/>
    <cellStyle name="normální 14 6" xfId="110"/>
    <cellStyle name="normální 14 7" xfId="111"/>
    <cellStyle name="normální 14 8" xfId="112"/>
    <cellStyle name="normální 14 9" xfId="113"/>
    <cellStyle name="normální 143" xfId="114"/>
    <cellStyle name="normální 146" xfId="115"/>
    <cellStyle name="normální 15" xfId="116"/>
    <cellStyle name="normální 16" xfId="117"/>
    <cellStyle name="normální 16 10" xfId="118"/>
    <cellStyle name="normální 16 11" xfId="119"/>
    <cellStyle name="normální 16 12" xfId="120"/>
    <cellStyle name="normální 16 13" xfId="121"/>
    <cellStyle name="normální 16 14" xfId="122"/>
    <cellStyle name="normální 16 15" xfId="123"/>
    <cellStyle name="normální 16 16" xfId="124"/>
    <cellStyle name="normální 16 17" xfId="125"/>
    <cellStyle name="normální 16 18" xfId="126"/>
    <cellStyle name="normální 16 19" xfId="127"/>
    <cellStyle name="normální 16 2" xfId="128"/>
    <cellStyle name="normální 16 3" xfId="129"/>
    <cellStyle name="normální 16 4" xfId="130"/>
    <cellStyle name="normální 16 5" xfId="131"/>
    <cellStyle name="normální 16 6" xfId="132"/>
    <cellStyle name="normální 16 7" xfId="133"/>
    <cellStyle name="normální 16 8" xfId="134"/>
    <cellStyle name="normální 16 9" xfId="135"/>
    <cellStyle name="normální 17" xfId="136"/>
    <cellStyle name="normální 18" xfId="137"/>
    <cellStyle name="normální 18 10" xfId="138"/>
    <cellStyle name="normální 18 11" xfId="139"/>
    <cellStyle name="normální 18 12" xfId="140"/>
    <cellStyle name="normální 18 13" xfId="141"/>
    <cellStyle name="normální 18 14" xfId="142"/>
    <cellStyle name="normální 18 15" xfId="143"/>
    <cellStyle name="normální 18 16" xfId="144"/>
    <cellStyle name="normální 18 17" xfId="145"/>
    <cellStyle name="normální 18 18" xfId="146"/>
    <cellStyle name="normální 18 19" xfId="147"/>
    <cellStyle name="normální 18 2" xfId="148"/>
    <cellStyle name="normální 18 3" xfId="149"/>
    <cellStyle name="normální 18 4" xfId="150"/>
    <cellStyle name="normální 18 5" xfId="151"/>
    <cellStyle name="normální 18 6" xfId="152"/>
    <cellStyle name="normální 18 7" xfId="153"/>
    <cellStyle name="normální 18 8" xfId="154"/>
    <cellStyle name="normální 18 9" xfId="155"/>
    <cellStyle name="normální 19" xfId="156"/>
    <cellStyle name="normální 19 10" xfId="157"/>
    <cellStyle name="normální 19 11" xfId="158"/>
    <cellStyle name="normální 19 12" xfId="159"/>
    <cellStyle name="normální 19 13" xfId="160"/>
    <cellStyle name="normální 19 14" xfId="161"/>
    <cellStyle name="normální 19 15" xfId="162"/>
    <cellStyle name="normální 19 16" xfId="163"/>
    <cellStyle name="normální 19 17" xfId="164"/>
    <cellStyle name="normální 19 18" xfId="165"/>
    <cellStyle name="normální 19 2" xfId="166"/>
    <cellStyle name="normální 19 3" xfId="167"/>
    <cellStyle name="normální 19 4" xfId="168"/>
    <cellStyle name="normální 19 5" xfId="169"/>
    <cellStyle name="normální 19 6" xfId="170"/>
    <cellStyle name="normální 19 7" xfId="171"/>
    <cellStyle name="normální 19 8" xfId="172"/>
    <cellStyle name="normální 19 9" xfId="173"/>
    <cellStyle name="Normální 2" xfId="174"/>
    <cellStyle name="normální 2 10" xfId="175"/>
    <cellStyle name="normální 2 11" xfId="176"/>
    <cellStyle name="normální 2 12" xfId="177"/>
    <cellStyle name="normální 2 13" xfId="178"/>
    <cellStyle name="normální 2 14" xfId="179"/>
    <cellStyle name="normální 2 15" xfId="180"/>
    <cellStyle name="normální 2 16" xfId="181"/>
    <cellStyle name="normální 2 17" xfId="182"/>
    <cellStyle name="normální 2 18" xfId="183"/>
    <cellStyle name="normální 2 19" xfId="184"/>
    <cellStyle name="normální 2 2" xfId="185"/>
    <cellStyle name="normální 2 2 10" xfId="186"/>
    <cellStyle name="normální 2 2 10 2" xfId="187"/>
    <cellStyle name="normální 2 2 11" xfId="188"/>
    <cellStyle name="normální 2 2 11 2" xfId="189"/>
    <cellStyle name="normální 2 2 12" xfId="190"/>
    <cellStyle name="normální 2 2 12 2" xfId="191"/>
    <cellStyle name="normální 2 2 13" xfId="192"/>
    <cellStyle name="normální 2 2 13 2" xfId="193"/>
    <cellStyle name="normální 2 2 14" xfId="194"/>
    <cellStyle name="normální 2 2 14 2" xfId="195"/>
    <cellStyle name="normální 2 2 15" xfId="196"/>
    <cellStyle name="normální 2 2 15 2" xfId="197"/>
    <cellStyle name="normální 2 2 16" xfId="198"/>
    <cellStyle name="normální 2 2 16 2" xfId="199"/>
    <cellStyle name="normální 2 2 17" xfId="200"/>
    <cellStyle name="normální 2 2 17 2" xfId="201"/>
    <cellStyle name="normální 2 2 18" xfId="202"/>
    <cellStyle name="normální 2 2 18 2" xfId="203"/>
    <cellStyle name="normální 2 2 19" xfId="204"/>
    <cellStyle name="normální 2 2 2" xfId="205"/>
    <cellStyle name="normální 2 2 2 10" xfId="206"/>
    <cellStyle name="normální 2 2 2 11" xfId="207"/>
    <cellStyle name="normální 2 2 2 12" xfId="208"/>
    <cellStyle name="normální 2 2 2 13" xfId="209"/>
    <cellStyle name="normální 2 2 2 14" xfId="210"/>
    <cellStyle name="normální 2 2 2 15" xfId="211"/>
    <cellStyle name="normální 2 2 2 16" xfId="212"/>
    <cellStyle name="normální 2 2 2 17" xfId="213"/>
    <cellStyle name="normální 2 2 2 18" xfId="214"/>
    <cellStyle name="normální 2 2 2 19" xfId="215"/>
    <cellStyle name="normální 2 2 2 2" xfId="216"/>
    <cellStyle name="normální 2 2 2 2 10" xfId="217"/>
    <cellStyle name="normální 2 2 2 2 11" xfId="218"/>
    <cellStyle name="normální 2 2 2 2 12" xfId="219"/>
    <cellStyle name="normální 2 2 2 2 13" xfId="220"/>
    <cellStyle name="normální 2 2 2 2 14" xfId="221"/>
    <cellStyle name="normální 2 2 2 2 15" xfId="222"/>
    <cellStyle name="normální 2 2 2 2 16" xfId="223"/>
    <cellStyle name="normální 2 2 2 2 2" xfId="224"/>
    <cellStyle name="normální 2 2 2 2 3" xfId="225"/>
    <cellStyle name="normální 2 2 2 2 4" xfId="226"/>
    <cellStyle name="normální 2 2 2 2 5" xfId="227"/>
    <cellStyle name="normální 2 2 2 2 6" xfId="228"/>
    <cellStyle name="normální 2 2 2 2 7" xfId="229"/>
    <cellStyle name="normální 2 2 2 2 8" xfId="230"/>
    <cellStyle name="normální 2 2 2 2 9" xfId="231"/>
    <cellStyle name="normální 2 2 2 3" xfId="232"/>
    <cellStyle name="normální 2 2 2 4" xfId="233"/>
    <cellStyle name="normální 2 2 2 5" xfId="234"/>
    <cellStyle name="normální 2 2 2 6" xfId="235"/>
    <cellStyle name="normální 2 2 2 7" xfId="236"/>
    <cellStyle name="normální 2 2 2 8" xfId="237"/>
    <cellStyle name="normální 2 2 2 9" xfId="238"/>
    <cellStyle name="normální 2 2 20" xfId="239"/>
    <cellStyle name="normální 2 2 21" xfId="240"/>
    <cellStyle name="normální 2 2 3" xfId="241"/>
    <cellStyle name="normální 2 2 3 2" xfId="242"/>
    <cellStyle name="normální 2 2 4" xfId="243"/>
    <cellStyle name="normální 2 2 4 2" xfId="244"/>
    <cellStyle name="normální 2 2 5" xfId="245"/>
    <cellStyle name="normální 2 2 5 2" xfId="246"/>
    <cellStyle name="normální 2 2 6" xfId="247"/>
    <cellStyle name="normální 2 2 6 2" xfId="248"/>
    <cellStyle name="normální 2 2 7" xfId="249"/>
    <cellStyle name="normální 2 2 7 2" xfId="250"/>
    <cellStyle name="normální 2 2 8" xfId="251"/>
    <cellStyle name="normální 2 2 8 2" xfId="252"/>
    <cellStyle name="normální 2 2 9" xfId="253"/>
    <cellStyle name="normální 2 2 9 2" xfId="254"/>
    <cellStyle name="normální 2 20" xfId="255"/>
    <cellStyle name="normální 2 21" xfId="256"/>
    <cellStyle name="Normální 2 22" xfId="674"/>
    <cellStyle name="normální 2 3" xfId="257"/>
    <cellStyle name="normální 2 3 2" xfId="258"/>
    <cellStyle name="normální 2 3 3" xfId="259"/>
    <cellStyle name="normální 2 3 4" xfId="260"/>
    <cellStyle name="normální 2 3 5" xfId="261"/>
    <cellStyle name="normální 2 4" xfId="262"/>
    <cellStyle name="normální 2 5" xfId="263"/>
    <cellStyle name="normální 2 6" xfId="264"/>
    <cellStyle name="normální 2 7" xfId="265"/>
    <cellStyle name="normální 2 8" xfId="266"/>
    <cellStyle name="normální 2 9" xfId="267"/>
    <cellStyle name="normální 20" xfId="268"/>
    <cellStyle name="normální 21" xfId="269"/>
    <cellStyle name="normální 21 10" xfId="270"/>
    <cellStyle name="normální 21 11" xfId="271"/>
    <cellStyle name="normální 21 12" xfId="272"/>
    <cellStyle name="normální 21 13" xfId="273"/>
    <cellStyle name="normální 21 14" xfId="274"/>
    <cellStyle name="normální 21 15" xfId="275"/>
    <cellStyle name="normální 21 16" xfId="276"/>
    <cellStyle name="normální 21 17" xfId="277"/>
    <cellStyle name="normální 21 18" xfId="278"/>
    <cellStyle name="normální 21 19" xfId="279"/>
    <cellStyle name="normální 21 2" xfId="280"/>
    <cellStyle name="normální 21 3" xfId="281"/>
    <cellStyle name="normální 21 4" xfId="282"/>
    <cellStyle name="normální 21 5" xfId="283"/>
    <cellStyle name="normální 21 6" xfId="284"/>
    <cellStyle name="normální 21 7" xfId="285"/>
    <cellStyle name="normální 21 8" xfId="286"/>
    <cellStyle name="normální 21 9" xfId="287"/>
    <cellStyle name="normální 22" xfId="288"/>
    <cellStyle name="normální 23" xfId="289"/>
    <cellStyle name="normální 23 10" xfId="290"/>
    <cellStyle name="normální 23 11" xfId="291"/>
    <cellStyle name="normální 23 12" xfId="292"/>
    <cellStyle name="normální 23 13" xfId="293"/>
    <cellStyle name="normální 23 14" xfId="294"/>
    <cellStyle name="normální 23 15" xfId="295"/>
    <cellStyle name="normální 23 16" xfId="296"/>
    <cellStyle name="normální 23 17" xfId="297"/>
    <cellStyle name="normální 23 18" xfId="298"/>
    <cellStyle name="normální 23 19" xfId="299"/>
    <cellStyle name="normální 23 2" xfId="300"/>
    <cellStyle name="normální 23 3" xfId="301"/>
    <cellStyle name="normální 23 4" xfId="302"/>
    <cellStyle name="normální 23 5" xfId="303"/>
    <cellStyle name="normální 23 6" xfId="304"/>
    <cellStyle name="normální 23 7" xfId="305"/>
    <cellStyle name="normální 23 8" xfId="306"/>
    <cellStyle name="normální 23 9" xfId="307"/>
    <cellStyle name="normální 24" xfId="308"/>
    <cellStyle name="normální 24 10" xfId="309"/>
    <cellStyle name="normální 24 11" xfId="310"/>
    <cellStyle name="normální 24 12" xfId="311"/>
    <cellStyle name="normální 24 13" xfId="312"/>
    <cellStyle name="normální 24 14" xfId="313"/>
    <cellStyle name="normální 24 15" xfId="314"/>
    <cellStyle name="normální 24 16" xfId="315"/>
    <cellStyle name="normální 24 17" xfId="316"/>
    <cellStyle name="normální 24 18" xfId="317"/>
    <cellStyle name="normální 24 19" xfId="318"/>
    <cellStyle name="normální 24 2" xfId="319"/>
    <cellStyle name="normální 24 3" xfId="320"/>
    <cellStyle name="normální 24 4" xfId="321"/>
    <cellStyle name="normální 24 5" xfId="322"/>
    <cellStyle name="normální 24 6" xfId="323"/>
    <cellStyle name="normální 24 7" xfId="324"/>
    <cellStyle name="normální 24 8" xfId="325"/>
    <cellStyle name="normální 24 9" xfId="326"/>
    <cellStyle name="normální 25" xfId="327"/>
    <cellStyle name="normální 25 10" xfId="328"/>
    <cellStyle name="normální 25 11" xfId="329"/>
    <cellStyle name="normální 25 12" xfId="330"/>
    <cellStyle name="normální 25 13" xfId="331"/>
    <cellStyle name="normální 25 14" xfId="332"/>
    <cellStyle name="normální 25 15" xfId="333"/>
    <cellStyle name="normální 25 16" xfId="334"/>
    <cellStyle name="normální 25 17" xfId="335"/>
    <cellStyle name="normální 25 18" xfId="336"/>
    <cellStyle name="normální 25 19" xfId="337"/>
    <cellStyle name="normální 25 2" xfId="338"/>
    <cellStyle name="normální 25 3" xfId="339"/>
    <cellStyle name="normální 25 4" xfId="340"/>
    <cellStyle name="normální 25 5" xfId="341"/>
    <cellStyle name="normální 25 6" xfId="342"/>
    <cellStyle name="normální 25 7" xfId="343"/>
    <cellStyle name="normální 25 8" xfId="344"/>
    <cellStyle name="normální 25 9" xfId="345"/>
    <cellStyle name="normální 26" xfId="346"/>
    <cellStyle name="normální 26 10" xfId="347"/>
    <cellStyle name="normální 26 11" xfId="348"/>
    <cellStyle name="normální 26 12" xfId="349"/>
    <cellStyle name="normální 26 13" xfId="350"/>
    <cellStyle name="normální 26 14" xfId="351"/>
    <cellStyle name="normální 26 15" xfId="352"/>
    <cellStyle name="normální 26 16" xfId="353"/>
    <cellStyle name="normální 26 17" xfId="354"/>
    <cellStyle name="normální 26 18" xfId="355"/>
    <cellStyle name="normální 26 19" xfId="356"/>
    <cellStyle name="normální 26 2" xfId="357"/>
    <cellStyle name="normální 26 3" xfId="358"/>
    <cellStyle name="normální 26 4" xfId="359"/>
    <cellStyle name="normální 26 5" xfId="360"/>
    <cellStyle name="normální 26 6" xfId="361"/>
    <cellStyle name="normální 26 7" xfId="362"/>
    <cellStyle name="normální 26 8" xfId="363"/>
    <cellStyle name="normální 26 9" xfId="364"/>
    <cellStyle name="normální 27" xfId="365"/>
    <cellStyle name="normální 27 10" xfId="366"/>
    <cellStyle name="normální 27 11" xfId="367"/>
    <cellStyle name="normální 27 12" xfId="368"/>
    <cellStyle name="normální 27 13" xfId="369"/>
    <cellStyle name="normální 27 14" xfId="370"/>
    <cellStyle name="normální 27 15" xfId="371"/>
    <cellStyle name="normální 27 16" xfId="372"/>
    <cellStyle name="normální 27 17" xfId="373"/>
    <cellStyle name="normální 27 18" xfId="374"/>
    <cellStyle name="normální 27 19" xfId="375"/>
    <cellStyle name="normální 27 2" xfId="376"/>
    <cellStyle name="normální 27 3" xfId="377"/>
    <cellStyle name="normální 27 4" xfId="378"/>
    <cellStyle name="normální 27 5" xfId="379"/>
    <cellStyle name="normální 27 6" xfId="380"/>
    <cellStyle name="normální 27 7" xfId="381"/>
    <cellStyle name="normální 27 8" xfId="382"/>
    <cellStyle name="normální 27 9" xfId="383"/>
    <cellStyle name="normální 28" xfId="384"/>
    <cellStyle name="normální 28 10" xfId="385"/>
    <cellStyle name="normální 28 11" xfId="386"/>
    <cellStyle name="normální 28 12" xfId="387"/>
    <cellStyle name="normální 28 13" xfId="388"/>
    <cellStyle name="normální 28 14" xfId="389"/>
    <cellStyle name="normální 28 15" xfId="390"/>
    <cellStyle name="normální 28 16" xfId="391"/>
    <cellStyle name="normální 28 17" xfId="392"/>
    <cellStyle name="normální 28 18" xfId="393"/>
    <cellStyle name="normální 28 19" xfId="394"/>
    <cellStyle name="normální 28 2" xfId="395"/>
    <cellStyle name="normální 28 3" xfId="396"/>
    <cellStyle name="normální 28 4" xfId="397"/>
    <cellStyle name="normální 28 5" xfId="398"/>
    <cellStyle name="normální 28 6" xfId="399"/>
    <cellStyle name="normální 28 7" xfId="400"/>
    <cellStyle name="normální 28 8" xfId="401"/>
    <cellStyle name="normální 28 9" xfId="402"/>
    <cellStyle name="normální 29" xfId="403"/>
    <cellStyle name="normální 29 2" xfId="404"/>
    <cellStyle name="normální 3" xfId="405"/>
    <cellStyle name="normální 3 10" xfId="406"/>
    <cellStyle name="normální 3 11" xfId="407"/>
    <cellStyle name="normální 3 12" xfId="408"/>
    <cellStyle name="normální 3 13" xfId="409"/>
    <cellStyle name="normální 3 14" xfId="410"/>
    <cellStyle name="normální 3 15" xfId="411"/>
    <cellStyle name="normální 3 16" xfId="412"/>
    <cellStyle name="normální 3 17" xfId="413"/>
    <cellStyle name="normální 3 18" xfId="414"/>
    <cellStyle name="normální 3 19" xfId="415"/>
    <cellStyle name="normální 3 2" xfId="416"/>
    <cellStyle name="normální 3 2 2" xfId="417"/>
    <cellStyle name="normální 3 2 3" xfId="418"/>
    <cellStyle name="normální 3 2 4" xfId="419"/>
    <cellStyle name="normální 3 20" xfId="420"/>
    <cellStyle name="normální 3 21" xfId="421"/>
    <cellStyle name="normální 3 22" xfId="422"/>
    <cellStyle name="normální 3 23" xfId="423"/>
    <cellStyle name="normální 3 24" xfId="424"/>
    <cellStyle name="normální 3 25" xfId="425"/>
    <cellStyle name="normální 3 26" xfId="426"/>
    <cellStyle name="normální 3 27" xfId="427"/>
    <cellStyle name="normální 3 28" xfId="428"/>
    <cellStyle name="normální 3 29" xfId="429"/>
    <cellStyle name="normální 3 3" xfId="430"/>
    <cellStyle name="normální 3 3 2" xfId="431"/>
    <cellStyle name="normální 3 3 3" xfId="432"/>
    <cellStyle name="normální 3 30" xfId="433"/>
    <cellStyle name="normální 3 31" xfId="434"/>
    <cellStyle name="normální 3 32" xfId="435"/>
    <cellStyle name="normální 3 33" xfId="436"/>
    <cellStyle name="normální 3 34" xfId="437"/>
    <cellStyle name="normální 3 34 10" xfId="438"/>
    <cellStyle name="normální 3 34 11" xfId="439"/>
    <cellStyle name="normální 3 34 12" xfId="440"/>
    <cellStyle name="normální 3 34 13" xfId="441"/>
    <cellStyle name="normální 3 34 14" xfId="442"/>
    <cellStyle name="normální 3 34 15" xfId="443"/>
    <cellStyle name="normální 3 34 16" xfId="444"/>
    <cellStyle name="normální 3 34 17" xfId="445"/>
    <cellStyle name="normální 3 34 18" xfId="446"/>
    <cellStyle name="normální 3 34 19" xfId="447"/>
    <cellStyle name="normální 3 34 2" xfId="448"/>
    <cellStyle name="normální 3 34 20" xfId="449"/>
    <cellStyle name="normální 3 34 21" xfId="450"/>
    <cellStyle name="normální 3 34 22" xfId="451"/>
    <cellStyle name="normální 3 34 3" xfId="452"/>
    <cellStyle name="normální 3 34 4" xfId="453"/>
    <cellStyle name="normální 3 34 5" xfId="454"/>
    <cellStyle name="normální 3 34 6" xfId="455"/>
    <cellStyle name="normální 3 34 7" xfId="456"/>
    <cellStyle name="normální 3 34 8" xfId="457"/>
    <cellStyle name="normální 3 34 9" xfId="458"/>
    <cellStyle name="normální 3 35" xfId="459"/>
    <cellStyle name="normální 3 36" xfId="460"/>
    <cellStyle name="normální 3 37" xfId="461"/>
    <cellStyle name="normální 3 38" xfId="462"/>
    <cellStyle name="normální 3 39" xfId="463"/>
    <cellStyle name="normální 3 4" xfId="464"/>
    <cellStyle name="normální 3 4 2" xfId="465"/>
    <cellStyle name="normální 3 5" xfId="466"/>
    <cellStyle name="normální 3 5 2" xfId="467"/>
    <cellStyle name="normální 3 6" xfId="468"/>
    <cellStyle name="normální 3 7" xfId="469"/>
    <cellStyle name="normální 3 8" xfId="470"/>
    <cellStyle name="normální 3 9" xfId="471"/>
    <cellStyle name="normální 30" xfId="472"/>
    <cellStyle name="normální 31" xfId="473"/>
    <cellStyle name="normální 32" xfId="474"/>
    <cellStyle name="normální 32 2" xfId="475"/>
    <cellStyle name="normální 33" xfId="476"/>
    <cellStyle name="normální 34" xfId="477"/>
    <cellStyle name="normální 35" xfId="478"/>
    <cellStyle name="normální 36" xfId="479"/>
    <cellStyle name="normální 37" xfId="480"/>
    <cellStyle name="normální 37 2" xfId="481"/>
    <cellStyle name="normální 38" xfId="482"/>
    <cellStyle name="normální 38 2" xfId="483"/>
    <cellStyle name="normální 39" xfId="484"/>
    <cellStyle name="normální 4" xfId="485"/>
    <cellStyle name="normální 4 10" xfId="486"/>
    <cellStyle name="normální 4 11" xfId="487"/>
    <cellStyle name="normální 4 12" xfId="488"/>
    <cellStyle name="normální 4 13" xfId="489"/>
    <cellStyle name="normální 4 14" xfId="490"/>
    <cellStyle name="normální 4 15" xfId="491"/>
    <cellStyle name="normální 4 16" xfId="492"/>
    <cellStyle name="normální 4 17" xfId="493"/>
    <cellStyle name="normální 4 18" xfId="494"/>
    <cellStyle name="normální 4 19" xfId="495"/>
    <cellStyle name="normální 4 2" xfId="496"/>
    <cellStyle name="normální 4 2 2" xfId="497"/>
    <cellStyle name="normální 4 2 3" xfId="498"/>
    <cellStyle name="normální 4 20" xfId="499"/>
    <cellStyle name="normální 4 3" xfId="500"/>
    <cellStyle name="normální 4 3 2" xfId="501"/>
    <cellStyle name="normální 4 4" xfId="502"/>
    <cellStyle name="normální 4 4 2" xfId="503"/>
    <cellStyle name="normální 4 5" xfId="504"/>
    <cellStyle name="normální 4 5 2" xfId="505"/>
    <cellStyle name="normální 4 6" xfId="506"/>
    <cellStyle name="normální 4 7" xfId="507"/>
    <cellStyle name="normální 4 7 2" xfId="508"/>
    <cellStyle name="normální 4 8" xfId="509"/>
    <cellStyle name="normální 4 9" xfId="510"/>
    <cellStyle name="normální 40" xfId="511"/>
    <cellStyle name="normální 41" xfId="512"/>
    <cellStyle name="normální 42" xfId="513"/>
    <cellStyle name="normální 42 2" xfId="514"/>
    <cellStyle name="normální 43" xfId="515"/>
    <cellStyle name="normální 43 2" xfId="516"/>
    <cellStyle name="normální 44" xfId="517"/>
    <cellStyle name="normální 44 2" xfId="518"/>
    <cellStyle name="normální 45" xfId="519"/>
    <cellStyle name="normální 45 2" xfId="520"/>
    <cellStyle name="normální 46" xfId="521"/>
    <cellStyle name="normální 47" xfId="522"/>
    <cellStyle name="normální 48" xfId="523"/>
    <cellStyle name="normální 49" xfId="524"/>
    <cellStyle name="normální 5" xfId="525"/>
    <cellStyle name="normální 5 10" xfId="526"/>
    <cellStyle name="normální 5 11" xfId="527"/>
    <cellStyle name="normální 5 12" xfId="528"/>
    <cellStyle name="normální 5 13" xfId="529"/>
    <cellStyle name="normální 5 14" xfId="530"/>
    <cellStyle name="normální 5 15" xfId="531"/>
    <cellStyle name="normální 5 16" xfId="532"/>
    <cellStyle name="normální 5 17" xfId="533"/>
    <cellStyle name="normální 5 18" xfId="534"/>
    <cellStyle name="normální 5 19" xfId="535"/>
    <cellStyle name="normální 5 2" xfId="536"/>
    <cellStyle name="normální 5 2 2" xfId="537"/>
    <cellStyle name="normální 5 20" xfId="538"/>
    <cellStyle name="normální 5 21" xfId="539"/>
    <cellStyle name="normální 5 22" xfId="540"/>
    <cellStyle name="normální 5 23" xfId="541"/>
    <cellStyle name="normální 5 24" xfId="542"/>
    <cellStyle name="normální 5 25" xfId="543"/>
    <cellStyle name="normální 5 26" xfId="544"/>
    <cellStyle name="normální 5 3" xfId="545"/>
    <cellStyle name="normální 5 4" xfId="546"/>
    <cellStyle name="normální 5 5" xfId="547"/>
    <cellStyle name="normální 5 6" xfId="548"/>
    <cellStyle name="normální 5 7" xfId="549"/>
    <cellStyle name="normální 5 8" xfId="550"/>
    <cellStyle name="normální 5 9" xfId="551"/>
    <cellStyle name="normální 50" xfId="552"/>
    <cellStyle name="normální 51" xfId="553"/>
    <cellStyle name="normální 52" xfId="554"/>
    <cellStyle name="normální 53" xfId="555"/>
    <cellStyle name="normální 54" xfId="556"/>
    <cellStyle name="normální 55" xfId="557"/>
    <cellStyle name="normální 56" xfId="558"/>
    <cellStyle name="normální 57" xfId="559"/>
    <cellStyle name="normální 58" xfId="560"/>
    <cellStyle name="normální 59" xfId="561"/>
    <cellStyle name="normální 6" xfId="562"/>
    <cellStyle name="normální 6 2" xfId="563"/>
    <cellStyle name="normální 60" xfId="564"/>
    <cellStyle name="normální 61" xfId="565"/>
    <cellStyle name="normální 62" xfId="566"/>
    <cellStyle name="normální 63" xfId="567"/>
    <cellStyle name="normální 64" xfId="568"/>
    <cellStyle name="normální 65" xfId="569"/>
    <cellStyle name="normální 66" xfId="570"/>
    <cellStyle name="normální 67" xfId="571"/>
    <cellStyle name="normální 68" xfId="572"/>
    <cellStyle name="normální 69" xfId="573"/>
    <cellStyle name="normální 7" xfId="574"/>
    <cellStyle name="normální 7 2" xfId="575"/>
    <cellStyle name="normální 70" xfId="576"/>
    <cellStyle name="normální 71" xfId="577"/>
    <cellStyle name="Normální 72" xfId="578"/>
    <cellStyle name="normální 73" xfId="579"/>
    <cellStyle name="normální 74" xfId="580"/>
    <cellStyle name="normální 75" xfId="581"/>
    <cellStyle name="normální 76" xfId="582"/>
    <cellStyle name="normální 77" xfId="583"/>
    <cellStyle name="normální 78" xfId="584"/>
    <cellStyle name="normální 79" xfId="585"/>
    <cellStyle name="normální 8" xfId="586"/>
    <cellStyle name="normální 8 10" xfId="587"/>
    <cellStyle name="normální 8 11" xfId="588"/>
    <cellStyle name="normální 8 12" xfId="589"/>
    <cellStyle name="normální 8 13" xfId="590"/>
    <cellStyle name="normální 8 14" xfId="591"/>
    <cellStyle name="normální 8 15" xfId="592"/>
    <cellStyle name="normální 8 16" xfId="593"/>
    <cellStyle name="normální 8 17" xfId="594"/>
    <cellStyle name="normální 8 18" xfId="595"/>
    <cellStyle name="normální 8 19" xfId="596"/>
    <cellStyle name="normální 8 2" xfId="597"/>
    <cellStyle name="normální 8 3" xfId="598"/>
    <cellStyle name="normální 8 4" xfId="599"/>
    <cellStyle name="normální 8 5" xfId="600"/>
    <cellStyle name="normální 8 6" xfId="601"/>
    <cellStyle name="normální 8 7" xfId="602"/>
    <cellStyle name="normální 8 8" xfId="603"/>
    <cellStyle name="normální 8 9" xfId="604"/>
    <cellStyle name="normální 80" xfId="605"/>
    <cellStyle name="normální 81" xfId="606"/>
    <cellStyle name="normální 82" xfId="607"/>
    <cellStyle name="normální 83" xfId="608"/>
    <cellStyle name="normální 84" xfId="609"/>
    <cellStyle name="normální 85" xfId="610"/>
    <cellStyle name="normální 86" xfId="611"/>
    <cellStyle name="normální 87" xfId="612"/>
    <cellStyle name="normální 88" xfId="613"/>
    <cellStyle name="normální 89" xfId="614"/>
    <cellStyle name="normální 9" xfId="615"/>
    <cellStyle name="normální 9 10" xfId="616"/>
    <cellStyle name="normální 9 11" xfId="617"/>
    <cellStyle name="normální 9 12" xfId="618"/>
    <cellStyle name="normální 9 13" xfId="619"/>
    <cellStyle name="normální 9 14" xfId="620"/>
    <cellStyle name="normální 9 15" xfId="621"/>
    <cellStyle name="normální 9 16" xfId="622"/>
    <cellStyle name="normální 9 17" xfId="623"/>
    <cellStyle name="normální 9 18" xfId="624"/>
    <cellStyle name="normální 9 19" xfId="625"/>
    <cellStyle name="normální 9 2" xfId="626"/>
    <cellStyle name="normální 9 3" xfId="627"/>
    <cellStyle name="normální 9 4" xfId="628"/>
    <cellStyle name="normální 9 5" xfId="629"/>
    <cellStyle name="normální 9 6" xfId="630"/>
    <cellStyle name="normální 9 7" xfId="631"/>
    <cellStyle name="normální 9 8" xfId="632"/>
    <cellStyle name="normální 9 9" xfId="633"/>
    <cellStyle name="normální 90" xfId="634"/>
    <cellStyle name="normální 90 2" xfId="635"/>
    <cellStyle name="normální 91" xfId="636"/>
    <cellStyle name="Normální 92" xfId="637"/>
    <cellStyle name="Normální 93" xfId="638"/>
    <cellStyle name="Normální 94" xfId="639"/>
    <cellStyle name="Normální 95" xfId="640"/>
    <cellStyle name="Normální 96" xfId="641"/>
    <cellStyle name="Normální 97" xfId="642"/>
    <cellStyle name="Normální 98" xfId="643"/>
    <cellStyle name="Normální 99" xfId="644"/>
    <cellStyle name="normální_SRVT08_C4_MS_cz_090220" xfId="645"/>
    <cellStyle name="normální_tab_pat" xfId="646"/>
    <cellStyle name="Percent" xfId="647"/>
    <cellStyle name="Pevný" xfId="648"/>
    <cellStyle name="Pevný 2" xfId="649"/>
    <cellStyle name="Pevný 3" xfId="650"/>
    <cellStyle name="Pevný 4" xfId="651"/>
    <cellStyle name="Pevný 5" xfId="652"/>
    <cellStyle name="Pevný 6" xfId="653"/>
    <cellStyle name="Pevný 7" xfId="654"/>
    <cellStyle name="Pevný 8" xfId="655"/>
    <cellStyle name="R Nadpis kapitoly" xfId="656"/>
    <cellStyle name="R Nazev tabulky" xfId="657"/>
    <cellStyle name="RANadpis kapitoly" xfId="658"/>
    <cellStyle name="RANazev tabulky" xfId="659"/>
    <cellStyle name="Styl 1" xfId="660"/>
    <cellStyle name="Styl 1 2" xfId="661"/>
    <cellStyle name="Styl 1 3" xfId="662"/>
    <cellStyle name="Styl 1 4" xfId="663"/>
    <cellStyle name="Styl 1 5" xfId="664"/>
    <cellStyle name="Styl 1 6" xfId="665"/>
    <cellStyle name="Styl 1 7" xfId="666"/>
    <cellStyle name="Styl 1 8" xfId="667"/>
    <cellStyle name="Styl 1_18 ICT_upr_ES" xfId="668"/>
    <cellStyle name="Total" xfId="669"/>
    <cellStyle name="Záhlaví 1" xfId="670"/>
    <cellStyle name="Záhlaví 1 2" xfId="671"/>
    <cellStyle name="Záhlaví 2" xfId="672"/>
    <cellStyle name="Záhlaví 2 2" xfId="6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Vlastní 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4BACC6"/>
      </a:hlink>
      <a:folHlink>
        <a:srgbClr val="92CDDC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elias@czso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zso.cz/csu/czso/patentova_statistik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G26"/>
  <sheetViews>
    <sheetView showGridLines="0" tabSelected="1" zoomScale="85" zoomScaleNormal="85" workbookViewId="0">
      <selection sqref="A1:E1"/>
    </sheetView>
  </sheetViews>
  <sheetFormatPr defaultRowHeight="12.95" customHeight="1"/>
  <cols>
    <col min="1" max="1" width="1.7109375" style="3" customWidth="1"/>
    <col min="2" max="2" width="7.5703125" style="2" customWidth="1"/>
    <col min="3" max="3" width="1.7109375" style="1" customWidth="1"/>
    <col min="4" max="4" width="80.7109375" style="1" customWidth="1"/>
    <col min="5" max="5" width="1.7109375" style="1" customWidth="1"/>
    <col min="6" max="14" width="9.140625" style="1"/>
    <col min="15" max="15" width="4.7109375" style="1" customWidth="1"/>
    <col min="16" max="16384" width="9.140625" style="1"/>
  </cols>
  <sheetData>
    <row r="1" spans="1:7" s="7" customFormat="1" ht="41.25" customHeight="1">
      <c r="A1" s="134" t="s">
        <v>90</v>
      </c>
      <c r="B1" s="134"/>
      <c r="C1" s="134"/>
      <c r="D1" s="134"/>
      <c r="E1" s="134"/>
    </row>
    <row r="2" spans="1:7" s="7" customFormat="1" ht="15.95" customHeight="1">
      <c r="A2" s="9"/>
      <c r="B2" s="19"/>
      <c r="C2" s="18"/>
      <c r="D2" s="18"/>
    </row>
    <row r="3" spans="1:7" s="7" customFormat="1" ht="15.95" customHeight="1">
      <c r="A3" s="9"/>
      <c r="B3" s="135" t="s">
        <v>77</v>
      </c>
      <c r="C3" s="135"/>
      <c r="D3" s="135"/>
    </row>
    <row r="4" spans="1:7" s="7" customFormat="1" ht="15.95" customHeight="1">
      <c r="A4" s="9"/>
      <c r="B4" s="17"/>
      <c r="C4" s="11"/>
      <c r="D4" s="11"/>
    </row>
    <row r="5" spans="1:7" s="16" customFormat="1" ht="15.95" customHeight="1">
      <c r="A5" s="10"/>
      <c r="B5" s="42" t="s">
        <v>6</v>
      </c>
      <c r="C5" s="14"/>
      <c r="D5" s="13" t="str">
        <f>'T1'!A1</f>
        <v>Tab. 1 Patentové přihlášky přihlašovatelů z ČR u jednotlivých patentových úřadů dle údajů WIPO</v>
      </c>
      <c r="E5" s="7"/>
      <c r="F5" s="7"/>
      <c r="G5" s="7"/>
    </row>
    <row r="6" spans="1:7" s="16" customFormat="1" ht="15.95" customHeight="1">
      <c r="A6" s="10"/>
      <c r="B6" s="42" t="s">
        <v>5</v>
      </c>
      <c r="C6" s="14"/>
      <c r="D6" s="13" t="str">
        <f>'T2'!A1</f>
        <v>Tab. 2 Patenty udělené přihlašovatelům z ČR u jednotlivých patentových úřadů dle údajů WIPO</v>
      </c>
      <c r="E6" s="7"/>
      <c r="F6" s="7"/>
      <c r="G6" s="7"/>
    </row>
    <row r="7" spans="1:7" s="7" customFormat="1" ht="15.95" customHeight="1">
      <c r="A7" s="9"/>
      <c r="B7" s="19"/>
      <c r="C7" s="18"/>
      <c r="D7" s="18"/>
    </row>
    <row r="8" spans="1:7" s="7" customFormat="1" ht="15.95" customHeight="1">
      <c r="A8" s="9"/>
      <c r="B8" s="135" t="s">
        <v>78</v>
      </c>
      <c r="C8" s="135"/>
      <c r="D8" s="135"/>
    </row>
    <row r="9" spans="1:7" s="7" customFormat="1" ht="15.95" customHeight="1">
      <c r="A9" s="9"/>
      <c r="B9" s="17"/>
      <c r="C9" s="88"/>
      <c r="D9" s="88"/>
    </row>
    <row r="10" spans="1:7" s="16" customFormat="1" ht="15.95" customHeight="1">
      <c r="A10" s="10"/>
      <c r="B10" s="42" t="s">
        <v>4</v>
      </c>
      <c r="C10" s="14"/>
      <c r="D10" s="13" t="str">
        <f>'T3'!A1</f>
        <v>Tab. 3 Patentové přihlášky u EPO dle země přihlašovatele</v>
      </c>
      <c r="E10" s="7"/>
      <c r="F10" s="7"/>
      <c r="G10" s="7"/>
    </row>
    <row r="11" spans="1:7" s="16" customFormat="1" ht="15.95" customHeight="1">
      <c r="A11" s="10"/>
      <c r="B11" s="42" t="s">
        <v>3</v>
      </c>
      <c r="C11" s="14"/>
      <c r="D11" s="13" t="str">
        <f>'T4'!A1</f>
        <v>Tab. 4 Udělené patenty EPO dle země přihlašovatele</v>
      </c>
      <c r="E11" s="7"/>
      <c r="F11" s="7"/>
      <c r="G11" s="7"/>
    </row>
    <row r="12" spans="1:7" s="7" customFormat="1" ht="15.95" customHeight="1">
      <c r="A12" s="10"/>
      <c r="B12" s="12"/>
      <c r="C12" s="14"/>
      <c r="D12" s="13"/>
    </row>
    <row r="13" spans="1:7" s="7" customFormat="1" ht="32.1" customHeight="1">
      <c r="A13" s="9"/>
      <c r="B13" s="136" t="s">
        <v>79</v>
      </c>
      <c r="C13" s="135"/>
      <c r="D13" s="135"/>
    </row>
    <row r="14" spans="1:7" s="7" customFormat="1" ht="15.95" customHeight="1">
      <c r="A14" s="9"/>
      <c r="B14" s="17"/>
      <c r="C14" s="99"/>
      <c r="D14" s="99"/>
    </row>
    <row r="15" spans="1:7" s="7" customFormat="1" ht="15.95" customHeight="1">
      <c r="A15" s="10"/>
      <c r="B15" s="42" t="s">
        <v>14</v>
      </c>
      <c r="C15" s="14"/>
      <c r="D15" s="13" t="str">
        <f>'T5'!A1</f>
        <v>Tab. 5 Patentové přihlášky u USPTO dle země přihlašovatele</v>
      </c>
      <c r="E15" s="9"/>
    </row>
    <row r="16" spans="1:7" ht="15.95" customHeight="1">
      <c r="A16" s="9"/>
      <c r="B16" s="42" t="s">
        <v>15</v>
      </c>
      <c r="C16" s="14"/>
      <c r="D16" s="13" t="str">
        <f>'T6'!A1</f>
        <v>Tab. 6 Počet udělených patentů USPTO dle země přihlašovatele</v>
      </c>
      <c r="E16" s="7"/>
      <c r="F16" s="7"/>
      <c r="G16" s="7"/>
    </row>
    <row r="17" spans="1:7" ht="15.95" customHeight="1">
      <c r="A17" s="9"/>
      <c r="B17" s="42"/>
      <c r="C17" s="14"/>
      <c r="D17" s="13"/>
      <c r="E17" s="7"/>
      <c r="F17" s="7"/>
      <c r="G17" s="7"/>
    </row>
    <row r="18" spans="1:7" ht="15.95" customHeight="1">
      <c r="A18" s="9"/>
      <c r="B18" s="42"/>
      <c r="C18" s="14"/>
      <c r="D18" s="13"/>
      <c r="E18" s="7"/>
      <c r="F18" s="7"/>
      <c r="G18" s="7"/>
    </row>
    <row r="19" spans="1:7" ht="15.95" customHeight="1">
      <c r="A19" s="9"/>
      <c r="B19" s="8"/>
      <c r="C19" s="7"/>
      <c r="D19" s="7"/>
      <c r="E19" s="7"/>
    </row>
    <row r="20" spans="1:7" ht="15.95" customHeight="1">
      <c r="D20" s="6" t="s">
        <v>96</v>
      </c>
    </row>
    <row r="21" spans="1:7" ht="15.95" customHeight="1">
      <c r="D21" s="5" t="s">
        <v>2</v>
      </c>
    </row>
    <row r="22" spans="1:7" ht="15.95" customHeight="1">
      <c r="D22" s="5" t="s">
        <v>1</v>
      </c>
    </row>
    <row r="23" spans="1:7" ht="15.95" customHeight="1">
      <c r="D23" s="5" t="s">
        <v>0</v>
      </c>
    </row>
    <row r="24" spans="1:7" ht="15.95" customHeight="1">
      <c r="D24" s="4" t="s">
        <v>97</v>
      </c>
    </row>
    <row r="25" spans="1:7" ht="15.95" customHeight="1">
      <c r="D25" s="130" t="s">
        <v>98</v>
      </c>
    </row>
    <row r="26" spans="1:7" ht="15.95" customHeight="1"/>
  </sheetData>
  <mergeCells count="4">
    <mergeCell ref="A1:E1"/>
    <mergeCell ref="B3:D3"/>
    <mergeCell ref="B8:D8"/>
    <mergeCell ref="B13:D13"/>
  </mergeCells>
  <hyperlinks>
    <hyperlink ref="B5" location="'T1'!A1" tooltip="Tabulka T1" display="Tab. 1"/>
    <hyperlink ref="B6" location="'T2'!A1" tooltip="Tabulka T2" display="Tab. 2"/>
    <hyperlink ref="B10" location="'T3'!A1" tooltip="Tabulka T3" display="Tab. 3"/>
    <hyperlink ref="B11" location="'T4'!A1" tooltip="Tabulka T4" display="Tab. 4"/>
    <hyperlink ref="B15" location="'T5'!A1" tooltip="Tabulka T5" display="Tab. 5"/>
    <hyperlink ref="B16" location="'T6'!A1" tooltip="Tabulka T6" display="Tab. 6"/>
    <hyperlink ref="D25" r:id="rId1"/>
  </hyperlinks>
  <pageMargins left="0.7" right="0.7" top="0.78740157499999996" bottom="0.78740157499999996" header="0.3" footer="0.3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zoomScaleNormal="100" workbookViewId="0">
      <selection sqref="A1:C1"/>
    </sheetView>
  </sheetViews>
  <sheetFormatPr defaultRowHeight="12.75"/>
  <cols>
    <col min="1" max="1" width="2.7109375" style="20" customWidth="1"/>
    <col min="2" max="2" width="12.140625" style="21" customWidth="1"/>
    <col min="3" max="3" width="97.5703125" style="20" customWidth="1"/>
    <col min="4" max="16384" width="9.140625" style="20"/>
  </cols>
  <sheetData>
    <row r="1" spans="1:3" ht="18">
      <c r="A1" s="137" t="s">
        <v>12</v>
      </c>
      <c r="B1" s="137"/>
      <c r="C1" s="137"/>
    </row>
    <row r="2" spans="1:3">
      <c r="B2" s="29"/>
      <c r="C2" s="27"/>
    </row>
    <row r="3" spans="1:3" ht="27.75" customHeight="1">
      <c r="B3" s="139" t="s">
        <v>67</v>
      </c>
      <c r="C3" s="139"/>
    </row>
    <row r="4" spans="1:3" s="92" customFormat="1" ht="30" customHeight="1">
      <c r="B4" s="94" t="s">
        <v>69</v>
      </c>
      <c r="C4" s="98" t="s">
        <v>89</v>
      </c>
    </row>
    <row r="5" spans="1:3" ht="15.95" customHeight="1">
      <c r="B5" s="28"/>
      <c r="C5" s="27"/>
    </row>
    <row r="6" spans="1:3" ht="15.95" customHeight="1">
      <c r="B6" s="140" t="s">
        <v>11</v>
      </c>
      <c r="C6" s="140"/>
    </row>
    <row r="7" spans="1:3" ht="15.95" customHeight="1">
      <c r="B7" s="91" t="s">
        <v>9</v>
      </c>
      <c r="C7" s="25" t="s">
        <v>10</v>
      </c>
    </row>
    <row r="8" spans="1:3" ht="15.95" customHeight="1">
      <c r="B8" s="26"/>
      <c r="C8" s="25"/>
    </row>
    <row r="9" spans="1:3" ht="15.95" customHeight="1">
      <c r="B9" s="89" t="s">
        <v>68</v>
      </c>
      <c r="C9" s="25"/>
    </row>
    <row r="10" spans="1:3" s="92" customFormat="1" ht="15.95" customHeight="1">
      <c r="B10" s="91" t="s">
        <v>70</v>
      </c>
      <c r="C10" s="26" t="s">
        <v>72</v>
      </c>
    </row>
    <row r="11" spans="1:3" s="92" customFormat="1" ht="15.95" customHeight="1">
      <c r="B11" s="91" t="s">
        <v>91</v>
      </c>
      <c r="C11" s="126" t="s">
        <v>92</v>
      </c>
    </row>
    <row r="12" spans="1:3" s="97" customFormat="1" ht="39.950000000000003" customHeight="1">
      <c r="B12" s="95" t="s">
        <v>59</v>
      </c>
      <c r="C12" s="96" t="s">
        <v>73</v>
      </c>
    </row>
    <row r="13" spans="1:3" s="92" customFormat="1" ht="15.95" customHeight="1">
      <c r="B13" s="91" t="s">
        <v>69</v>
      </c>
      <c r="C13" s="93" t="s">
        <v>71</v>
      </c>
    </row>
    <row r="14" spans="1:3" ht="15.95" customHeight="1">
      <c r="B14" s="141"/>
      <c r="C14" s="141"/>
    </row>
    <row r="15" spans="1:3">
      <c r="B15" s="24"/>
      <c r="C15" s="23"/>
    </row>
    <row r="16" spans="1:3" ht="15.95" customHeight="1">
      <c r="B16" s="138" t="s">
        <v>76</v>
      </c>
      <c r="C16" s="138"/>
    </row>
    <row r="17" spans="1:3" ht="15.95" customHeight="1">
      <c r="B17" s="90" t="s">
        <v>8</v>
      </c>
      <c r="C17" s="22" t="s">
        <v>7</v>
      </c>
    </row>
    <row r="18" spans="1:3" ht="15.95" customHeight="1">
      <c r="A18" s="53"/>
      <c r="B18" s="90"/>
      <c r="C18" s="22"/>
    </row>
  </sheetData>
  <mergeCells count="5">
    <mergeCell ref="A1:C1"/>
    <mergeCell ref="B16:C16"/>
    <mergeCell ref="B3:C3"/>
    <mergeCell ref="B6:C6"/>
    <mergeCell ref="B14:C14"/>
  </mergeCells>
  <hyperlinks>
    <hyperlink ref="C17" r:id="rId1"/>
  </hyperlinks>
  <pageMargins left="0.7" right="0.7" top="0.78740157499999996" bottom="0.78740157499999996" header="0.3" footer="0.3"/>
  <pageSetup paperSize="9" scale="7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A56"/>
  <sheetViews>
    <sheetView showGridLines="0" zoomScale="85" zoomScaleNormal="85" workbookViewId="0">
      <selection sqref="A1:Z1"/>
    </sheetView>
  </sheetViews>
  <sheetFormatPr defaultRowHeight="12.75"/>
  <cols>
    <col min="1" max="1" width="30.7109375" style="31" customWidth="1"/>
    <col min="2" max="25" width="6.7109375" style="31" customWidth="1"/>
    <col min="26" max="26" width="6.85546875" style="31" customWidth="1"/>
    <col min="27" max="16384" width="9.140625" style="31"/>
  </cols>
  <sheetData>
    <row r="1" spans="1:26" s="30" customFormat="1" ht="20.100000000000001" customHeight="1">
      <c r="A1" s="142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6" s="30" customFormat="1" ht="15.95" customHeight="1">
      <c r="A2" s="52" t="s">
        <v>13</v>
      </c>
      <c r="X2" s="43"/>
      <c r="Z2" s="43" t="s">
        <v>75</v>
      </c>
    </row>
    <row r="3" spans="1:26" s="30" customFormat="1" ht="15.95" customHeight="1" thickBot="1">
      <c r="A3" s="33"/>
      <c r="B3" s="60">
        <v>1994</v>
      </c>
      <c r="C3" s="60">
        <v>1995</v>
      </c>
      <c r="D3" s="60">
        <v>1996</v>
      </c>
      <c r="E3" s="60">
        <v>1997</v>
      </c>
      <c r="F3" s="60">
        <v>1998</v>
      </c>
      <c r="G3" s="60">
        <v>1999</v>
      </c>
      <c r="H3" s="60">
        <v>2000</v>
      </c>
      <c r="I3" s="60">
        <v>2001</v>
      </c>
      <c r="J3" s="60">
        <v>2002</v>
      </c>
      <c r="K3" s="60">
        <v>2003</v>
      </c>
      <c r="L3" s="60">
        <v>2004</v>
      </c>
      <c r="M3" s="60">
        <v>2005</v>
      </c>
      <c r="N3" s="60">
        <v>2006</v>
      </c>
      <c r="O3" s="60">
        <v>2007</v>
      </c>
      <c r="P3" s="60">
        <v>2008</v>
      </c>
      <c r="Q3" s="60">
        <v>2009</v>
      </c>
      <c r="R3" s="60">
        <v>2010</v>
      </c>
      <c r="S3" s="60">
        <v>2011</v>
      </c>
      <c r="T3" s="60">
        <v>2012</v>
      </c>
      <c r="U3" s="60">
        <v>2013</v>
      </c>
      <c r="V3" s="60">
        <v>2014</v>
      </c>
      <c r="W3" s="60">
        <v>2015</v>
      </c>
      <c r="X3" s="60">
        <v>2016</v>
      </c>
      <c r="Y3" s="60">
        <v>2017</v>
      </c>
      <c r="Z3" s="60">
        <v>2018</v>
      </c>
    </row>
    <row r="4" spans="1:26" s="40" customFormat="1" ht="15.95" customHeight="1">
      <c r="A4" s="67" t="s">
        <v>60</v>
      </c>
      <c r="B4" s="65">
        <v>885</v>
      </c>
      <c r="C4" s="65">
        <v>752</v>
      </c>
      <c r="D4" s="65">
        <v>714</v>
      </c>
      <c r="E4" s="65">
        <v>694</v>
      </c>
      <c r="F4" s="65">
        <v>801</v>
      </c>
      <c r="G4" s="65">
        <v>743</v>
      </c>
      <c r="H4" s="65">
        <v>730</v>
      </c>
      <c r="I4" s="65">
        <v>757</v>
      </c>
      <c r="J4" s="65">
        <v>731</v>
      </c>
      <c r="K4" s="65">
        <v>880</v>
      </c>
      <c r="L4" s="65">
        <v>1029</v>
      </c>
      <c r="M4" s="65">
        <v>957</v>
      </c>
      <c r="N4" s="65">
        <v>1100</v>
      </c>
      <c r="O4" s="65">
        <v>1178</v>
      </c>
      <c r="P4" s="65">
        <v>1291</v>
      </c>
      <c r="Q4" s="65">
        <v>1373</v>
      </c>
      <c r="R4" s="65">
        <v>1622</v>
      </c>
      <c r="S4" s="65">
        <v>1521</v>
      </c>
      <c r="T4" s="65">
        <v>1657</v>
      </c>
      <c r="U4" s="65">
        <v>1904</v>
      </c>
      <c r="V4" s="65">
        <v>1877</v>
      </c>
      <c r="W4" s="65">
        <v>1956</v>
      </c>
      <c r="X4" s="65">
        <v>1893</v>
      </c>
      <c r="Y4" s="65">
        <v>1922</v>
      </c>
      <c r="Z4" s="65">
        <v>1922</v>
      </c>
    </row>
    <row r="5" spans="1:26" s="40" customFormat="1" ht="15.95" customHeight="1">
      <c r="A5" s="66" t="s">
        <v>18</v>
      </c>
      <c r="B5" s="65">
        <v>756</v>
      </c>
      <c r="C5" s="65">
        <v>626</v>
      </c>
      <c r="D5" s="65">
        <v>614</v>
      </c>
      <c r="E5" s="65">
        <v>579</v>
      </c>
      <c r="F5" s="65">
        <v>624</v>
      </c>
      <c r="G5" s="65">
        <v>596</v>
      </c>
      <c r="H5" s="65">
        <v>555</v>
      </c>
      <c r="I5" s="65">
        <v>568</v>
      </c>
      <c r="J5" s="65">
        <v>526</v>
      </c>
      <c r="K5" s="65">
        <v>625</v>
      </c>
      <c r="L5" s="65">
        <v>623</v>
      </c>
      <c r="M5" s="65">
        <v>586</v>
      </c>
      <c r="N5" s="65">
        <v>641</v>
      </c>
      <c r="O5" s="65">
        <v>716</v>
      </c>
      <c r="P5" s="65">
        <v>712</v>
      </c>
      <c r="Q5" s="65">
        <v>789</v>
      </c>
      <c r="R5" s="65">
        <v>868</v>
      </c>
      <c r="S5" s="65">
        <v>783</v>
      </c>
      <c r="T5" s="65">
        <v>867</v>
      </c>
      <c r="U5" s="65">
        <v>984</v>
      </c>
      <c r="V5" s="65">
        <v>910</v>
      </c>
      <c r="W5" s="65">
        <v>880</v>
      </c>
      <c r="X5" s="65">
        <v>792</v>
      </c>
      <c r="Y5" s="65">
        <v>794</v>
      </c>
      <c r="Z5" s="65">
        <v>678</v>
      </c>
    </row>
    <row r="6" spans="1:26" s="40" customFormat="1" ht="15.95" customHeight="1">
      <c r="A6" s="66" t="s">
        <v>80</v>
      </c>
      <c r="B6" s="65">
        <v>90</v>
      </c>
      <c r="C6" s="65">
        <v>79</v>
      </c>
      <c r="D6" s="65">
        <v>61</v>
      </c>
      <c r="E6" s="65">
        <v>72</v>
      </c>
      <c r="F6" s="65">
        <v>105</v>
      </c>
      <c r="G6" s="65">
        <v>79</v>
      </c>
      <c r="H6" s="65">
        <v>73</v>
      </c>
      <c r="I6" s="65">
        <v>76</v>
      </c>
      <c r="J6" s="65">
        <v>97</v>
      </c>
      <c r="K6" s="65">
        <v>125</v>
      </c>
      <c r="L6" s="65">
        <v>195</v>
      </c>
      <c r="M6" s="65">
        <v>168</v>
      </c>
      <c r="N6" s="65">
        <v>173</v>
      </c>
      <c r="O6" s="65">
        <v>148</v>
      </c>
      <c r="P6" s="65">
        <v>180</v>
      </c>
      <c r="Q6" s="65">
        <v>170</v>
      </c>
      <c r="R6" s="65">
        <v>216</v>
      </c>
      <c r="S6" s="65">
        <v>235</v>
      </c>
      <c r="T6" s="65">
        <v>208</v>
      </c>
      <c r="U6" s="65">
        <v>251</v>
      </c>
      <c r="V6" s="65">
        <v>247</v>
      </c>
      <c r="W6" s="65">
        <v>276</v>
      </c>
      <c r="X6" s="65">
        <v>251</v>
      </c>
      <c r="Y6" s="65">
        <v>283</v>
      </c>
      <c r="Z6" s="65">
        <v>333</v>
      </c>
    </row>
    <row r="7" spans="1:26" s="71" customFormat="1" ht="15.95" customHeight="1">
      <c r="A7" s="104" t="s">
        <v>95</v>
      </c>
      <c r="B7" s="59">
        <v>3</v>
      </c>
      <c r="C7" s="59">
        <v>2</v>
      </c>
      <c r="D7" s="59">
        <v>3</v>
      </c>
      <c r="E7" s="59">
        <v>4</v>
      </c>
      <c r="F7" s="59">
        <v>16</v>
      </c>
      <c r="G7" s="59">
        <v>12</v>
      </c>
      <c r="H7" s="59">
        <v>16</v>
      </c>
      <c r="I7" s="59">
        <v>16</v>
      </c>
      <c r="J7" s="59">
        <v>39</v>
      </c>
      <c r="K7" s="59">
        <v>58</v>
      </c>
      <c r="L7" s="59">
        <v>84</v>
      </c>
      <c r="M7" s="59">
        <v>73</v>
      </c>
      <c r="N7" s="59">
        <v>78</v>
      </c>
      <c r="O7" s="59">
        <v>95</v>
      </c>
      <c r="P7" s="59">
        <v>111</v>
      </c>
      <c r="Q7" s="59">
        <v>136</v>
      </c>
      <c r="R7" s="59">
        <v>165</v>
      </c>
      <c r="S7" s="59">
        <v>164</v>
      </c>
      <c r="T7" s="59">
        <v>138</v>
      </c>
      <c r="U7" s="59">
        <v>150</v>
      </c>
      <c r="V7" s="59">
        <v>167</v>
      </c>
      <c r="W7" s="64">
        <v>213</v>
      </c>
      <c r="X7" s="64">
        <v>189</v>
      </c>
      <c r="Y7" s="64">
        <v>203</v>
      </c>
      <c r="Z7" s="64">
        <v>243</v>
      </c>
    </row>
    <row r="8" spans="1:26" s="30" customFormat="1" ht="15.95" customHeight="1">
      <c r="A8" s="34" t="s">
        <v>16</v>
      </c>
      <c r="B8" s="38">
        <v>1</v>
      </c>
      <c r="C8" s="38">
        <v>1</v>
      </c>
      <c r="D8" s="38" t="s">
        <v>9</v>
      </c>
      <c r="E8" s="38" t="s">
        <v>9</v>
      </c>
      <c r="F8" s="38" t="s">
        <v>9</v>
      </c>
      <c r="G8" s="38" t="s">
        <v>9</v>
      </c>
      <c r="H8" s="38">
        <v>1</v>
      </c>
      <c r="I8" s="38" t="s">
        <v>9</v>
      </c>
      <c r="J8" s="38" t="s">
        <v>9</v>
      </c>
      <c r="K8" s="38" t="s">
        <v>9</v>
      </c>
      <c r="L8" s="38" t="s">
        <v>9</v>
      </c>
      <c r="M8" s="38" t="s">
        <v>9</v>
      </c>
      <c r="N8" s="38" t="s">
        <v>9</v>
      </c>
      <c r="O8" s="38" t="s">
        <v>9</v>
      </c>
      <c r="P8" s="38">
        <v>2</v>
      </c>
      <c r="Q8" s="38" t="s">
        <v>9</v>
      </c>
      <c r="R8" s="38" t="s">
        <v>9</v>
      </c>
      <c r="S8" s="38" t="s">
        <v>9</v>
      </c>
      <c r="T8" s="38" t="s">
        <v>9</v>
      </c>
      <c r="U8" s="38" t="s">
        <v>9</v>
      </c>
      <c r="V8" s="38" t="s">
        <v>9</v>
      </c>
      <c r="W8" s="58" t="s">
        <v>9</v>
      </c>
      <c r="X8" s="58" t="s">
        <v>9</v>
      </c>
      <c r="Y8" s="58" t="s">
        <v>9</v>
      </c>
      <c r="Z8" s="58">
        <v>1</v>
      </c>
    </row>
    <row r="9" spans="1:26" s="30" customFormat="1" ht="15.95" customHeight="1">
      <c r="A9" s="34" t="s">
        <v>17</v>
      </c>
      <c r="B9" s="38" t="s">
        <v>9</v>
      </c>
      <c r="C9" s="38">
        <v>1</v>
      </c>
      <c r="D9" s="38" t="s">
        <v>9</v>
      </c>
      <c r="E9" s="38">
        <v>1</v>
      </c>
      <c r="F9" s="38" t="s">
        <v>9</v>
      </c>
      <c r="G9" s="38">
        <v>1</v>
      </c>
      <c r="H9" s="38">
        <v>3</v>
      </c>
      <c r="I9" s="38">
        <v>1</v>
      </c>
      <c r="J9" s="38">
        <v>2</v>
      </c>
      <c r="K9" s="38">
        <v>3</v>
      </c>
      <c r="L9" s="38">
        <v>2</v>
      </c>
      <c r="M9" s="38">
        <v>4</v>
      </c>
      <c r="N9" s="38">
        <v>3</v>
      </c>
      <c r="O9" s="38">
        <v>1</v>
      </c>
      <c r="P9" s="38">
        <v>1</v>
      </c>
      <c r="Q9" s="38" t="s">
        <v>9</v>
      </c>
      <c r="R9" s="38" t="s">
        <v>9</v>
      </c>
      <c r="S9" s="38">
        <v>1</v>
      </c>
      <c r="T9" s="38">
        <v>1</v>
      </c>
      <c r="U9" s="38" t="s">
        <v>9</v>
      </c>
      <c r="V9" s="38" t="s">
        <v>9</v>
      </c>
      <c r="W9" s="58" t="s">
        <v>9</v>
      </c>
      <c r="X9" s="58" t="s">
        <v>9</v>
      </c>
      <c r="Y9" s="58" t="s">
        <v>9</v>
      </c>
      <c r="Z9" s="58" t="s">
        <v>9</v>
      </c>
    </row>
    <row r="10" spans="1:26" s="30" customFormat="1" ht="15.95" customHeight="1">
      <c r="A10" s="34" t="s">
        <v>19</v>
      </c>
      <c r="B10" s="38" t="s">
        <v>9</v>
      </c>
      <c r="C10" s="38" t="s">
        <v>9</v>
      </c>
      <c r="D10" s="38" t="s">
        <v>9</v>
      </c>
      <c r="E10" s="38" t="s">
        <v>9</v>
      </c>
      <c r="F10" s="38" t="s">
        <v>9</v>
      </c>
      <c r="G10" s="38" t="s">
        <v>9</v>
      </c>
      <c r="H10" s="38" t="s">
        <v>9</v>
      </c>
      <c r="I10" s="38" t="s">
        <v>9</v>
      </c>
      <c r="J10" s="38" t="s">
        <v>9</v>
      </c>
      <c r="K10" s="38" t="s">
        <v>9</v>
      </c>
      <c r="L10" s="38" t="s">
        <v>9</v>
      </c>
      <c r="M10" s="38" t="s">
        <v>9</v>
      </c>
      <c r="N10" s="38">
        <v>1</v>
      </c>
      <c r="O10" s="38" t="s">
        <v>9</v>
      </c>
      <c r="P10" s="38" t="s">
        <v>9</v>
      </c>
      <c r="Q10" s="38" t="s">
        <v>9</v>
      </c>
      <c r="R10" s="38">
        <v>1</v>
      </c>
      <c r="S10" s="38" t="s">
        <v>9</v>
      </c>
      <c r="T10" s="38">
        <v>1</v>
      </c>
      <c r="U10" s="38" t="s">
        <v>9</v>
      </c>
      <c r="V10" s="38" t="s">
        <v>9</v>
      </c>
      <c r="W10" s="58" t="s">
        <v>9</v>
      </c>
      <c r="X10" s="58" t="s">
        <v>9</v>
      </c>
      <c r="Y10" s="58" t="s">
        <v>9</v>
      </c>
      <c r="Z10" s="58">
        <v>1</v>
      </c>
    </row>
    <row r="11" spans="1:26" s="30" customFormat="1" ht="15.95" customHeight="1">
      <c r="A11" s="35" t="s">
        <v>20</v>
      </c>
      <c r="B11" s="38" t="s">
        <v>9</v>
      </c>
      <c r="C11" s="38" t="s">
        <v>9</v>
      </c>
      <c r="D11" s="38" t="s">
        <v>9</v>
      </c>
      <c r="E11" s="38" t="s">
        <v>9</v>
      </c>
      <c r="F11" s="38" t="s">
        <v>9</v>
      </c>
      <c r="G11" s="38" t="s">
        <v>9</v>
      </c>
      <c r="H11" s="38" t="s">
        <v>9</v>
      </c>
      <c r="I11" s="38" t="s">
        <v>9</v>
      </c>
      <c r="J11" s="38">
        <v>1</v>
      </c>
      <c r="K11" s="38">
        <v>4</v>
      </c>
      <c r="L11" s="38">
        <v>1</v>
      </c>
      <c r="M11" s="38">
        <v>1</v>
      </c>
      <c r="N11" s="38" t="s">
        <v>9</v>
      </c>
      <c r="O11" s="38" t="s">
        <v>9</v>
      </c>
      <c r="P11" s="38" t="s">
        <v>9</v>
      </c>
      <c r="Q11" s="38" t="s">
        <v>9</v>
      </c>
      <c r="R11" s="38" t="s">
        <v>9</v>
      </c>
      <c r="S11" s="38" t="s">
        <v>9</v>
      </c>
      <c r="T11" s="38" t="s">
        <v>9</v>
      </c>
      <c r="U11" s="38">
        <v>1</v>
      </c>
      <c r="V11" s="38" t="s">
        <v>9</v>
      </c>
      <c r="W11" s="58" t="s">
        <v>9</v>
      </c>
      <c r="X11" s="58" t="s">
        <v>9</v>
      </c>
      <c r="Y11" s="58">
        <v>1</v>
      </c>
      <c r="Z11" s="58" t="s">
        <v>9</v>
      </c>
    </row>
    <row r="12" spans="1:26" s="30" customFormat="1" ht="15.95" customHeight="1">
      <c r="A12" s="35" t="s">
        <v>21</v>
      </c>
      <c r="B12" s="38" t="s">
        <v>9</v>
      </c>
      <c r="C12" s="38">
        <v>1</v>
      </c>
      <c r="D12" s="38" t="s">
        <v>9</v>
      </c>
      <c r="E12" s="38" t="s">
        <v>9</v>
      </c>
      <c r="F12" s="38" t="s">
        <v>9</v>
      </c>
      <c r="G12" s="38" t="s">
        <v>9</v>
      </c>
      <c r="H12" s="38" t="s">
        <v>9</v>
      </c>
      <c r="I12" s="38" t="s">
        <v>9</v>
      </c>
      <c r="J12" s="38">
        <v>1</v>
      </c>
      <c r="K12" s="38" t="s">
        <v>9</v>
      </c>
      <c r="L12" s="38" t="s">
        <v>9</v>
      </c>
      <c r="M12" s="38" t="s">
        <v>9</v>
      </c>
      <c r="N12" s="38" t="s">
        <v>9</v>
      </c>
      <c r="O12" s="38" t="s">
        <v>9</v>
      </c>
      <c r="P12" s="38" t="s">
        <v>9</v>
      </c>
      <c r="Q12" s="38" t="s">
        <v>9</v>
      </c>
      <c r="R12" s="38" t="s">
        <v>9</v>
      </c>
      <c r="S12" s="38" t="s">
        <v>9</v>
      </c>
      <c r="T12" s="38" t="s">
        <v>9</v>
      </c>
      <c r="U12" s="38" t="s">
        <v>9</v>
      </c>
      <c r="V12" s="38" t="s">
        <v>9</v>
      </c>
      <c r="W12" s="58" t="s">
        <v>9</v>
      </c>
      <c r="X12" s="58" t="s">
        <v>9</v>
      </c>
      <c r="Y12" s="58" t="s">
        <v>9</v>
      </c>
      <c r="Z12" s="58" t="s">
        <v>9</v>
      </c>
    </row>
    <row r="13" spans="1:26" s="30" customFormat="1" ht="15.95" customHeight="1">
      <c r="A13" s="35" t="s">
        <v>22</v>
      </c>
      <c r="B13" s="38">
        <v>7</v>
      </c>
      <c r="C13" s="38">
        <v>2</v>
      </c>
      <c r="D13" s="38">
        <v>4</v>
      </c>
      <c r="E13" s="38">
        <v>3</v>
      </c>
      <c r="F13" s="38">
        <v>10</v>
      </c>
      <c r="G13" s="38">
        <v>1</v>
      </c>
      <c r="H13" s="38">
        <v>6</v>
      </c>
      <c r="I13" s="38">
        <v>1</v>
      </c>
      <c r="J13" s="38" t="s">
        <v>9</v>
      </c>
      <c r="K13" s="38">
        <v>1</v>
      </c>
      <c r="L13" s="38">
        <v>2</v>
      </c>
      <c r="M13" s="38" t="s">
        <v>9</v>
      </c>
      <c r="N13" s="38">
        <v>5</v>
      </c>
      <c r="O13" s="38">
        <v>3</v>
      </c>
      <c r="P13" s="38">
        <v>5</v>
      </c>
      <c r="Q13" s="38">
        <v>1</v>
      </c>
      <c r="R13" s="38">
        <v>3</v>
      </c>
      <c r="S13" s="38">
        <v>7</v>
      </c>
      <c r="T13" s="38">
        <v>6</v>
      </c>
      <c r="U13" s="38">
        <v>8</v>
      </c>
      <c r="V13" s="38">
        <v>8</v>
      </c>
      <c r="W13" s="58">
        <v>6</v>
      </c>
      <c r="X13" s="58">
        <v>8</v>
      </c>
      <c r="Y13" s="58">
        <v>6</v>
      </c>
      <c r="Z13" s="58">
        <v>11</v>
      </c>
    </row>
    <row r="14" spans="1:26" s="30" customFormat="1" ht="15.95" customHeight="1">
      <c r="A14" s="32" t="s">
        <v>23</v>
      </c>
      <c r="B14" s="38" t="s">
        <v>9</v>
      </c>
      <c r="C14" s="38" t="s">
        <v>9</v>
      </c>
      <c r="D14" s="38" t="s">
        <v>9</v>
      </c>
      <c r="E14" s="38" t="s">
        <v>9</v>
      </c>
      <c r="F14" s="38">
        <v>1</v>
      </c>
      <c r="G14" s="38" t="s">
        <v>9</v>
      </c>
      <c r="H14" s="38" t="s">
        <v>9</v>
      </c>
      <c r="I14" s="38">
        <v>4</v>
      </c>
      <c r="J14" s="38">
        <v>1</v>
      </c>
      <c r="K14" s="38" t="s">
        <v>9</v>
      </c>
      <c r="L14" s="38">
        <v>4</v>
      </c>
      <c r="M14" s="38">
        <v>5</v>
      </c>
      <c r="N14" s="38">
        <v>3</v>
      </c>
      <c r="O14" s="38">
        <v>2</v>
      </c>
      <c r="P14" s="38">
        <v>1</v>
      </c>
      <c r="Q14" s="38" t="s">
        <v>9</v>
      </c>
      <c r="R14" s="38">
        <v>2</v>
      </c>
      <c r="S14" s="38">
        <v>2</v>
      </c>
      <c r="T14" s="38">
        <v>7</v>
      </c>
      <c r="U14" s="38">
        <v>5</v>
      </c>
      <c r="V14" s="38">
        <v>1</v>
      </c>
      <c r="W14" s="58">
        <v>1</v>
      </c>
      <c r="X14" s="58">
        <v>3</v>
      </c>
      <c r="Y14" s="58">
        <v>1</v>
      </c>
      <c r="Z14" s="58" t="s">
        <v>9</v>
      </c>
    </row>
    <row r="15" spans="1:26" s="30" customFormat="1" ht="15.95" customHeight="1">
      <c r="A15" s="51" t="s">
        <v>25</v>
      </c>
      <c r="B15" s="38" t="s">
        <v>9</v>
      </c>
      <c r="C15" s="38" t="s">
        <v>9</v>
      </c>
      <c r="D15" s="38">
        <v>2</v>
      </c>
      <c r="E15" s="38" t="s">
        <v>9</v>
      </c>
      <c r="F15" s="38" t="s">
        <v>9</v>
      </c>
      <c r="G15" s="38" t="s">
        <v>9</v>
      </c>
      <c r="H15" s="38">
        <v>2</v>
      </c>
      <c r="I15" s="38" t="s">
        <v>9</v>
      </c>
      <c r="J15" s="38" t="s">
        <v>9</v>
      </c>
      <c r="K15" s="38" t="s">
        <v>9</v>
      </c>
      <c r="L15" s="38" t="s">
        <v>9</v>
      </c>
      <c r="M15" s="38" t="s">
        <v>9</v>
      </c>
      <c r="N15" s="38" t="s">
        <v>9</v>
      </c>
      <c r="O15" s="38">
        <v>1</v>
      </c>
      <c r="P15" s="38">
        <v>5</v>
      </c>
      <c r="Q15" s="38">
        <v>4</v>
      </c>
      <c r="R15" s="38">
        <v>2</v>
      </c>
      <c r="S15" s="38">
        <v>1</v>
      </c>
      <c r="T15" s="38">
        <v>7</v>
      </c>
      <c r="U15" s="38">
        <v>2</v>
      </c>
      <c r="V15" s="38">
        <v>6</v>
      </c>
      <c r="W15" s="58" t="s">
        <v>9</v>
      </c>
      <c r="X15" s="58">
        <v>2</v>
      </c>
      <c r="Y15" s="58">
        <v>4</v>
      </c>
      <c r="Z15" s="58">
        <v>1</v>
      </c>
    </row>
    <row r="16" spans="1:26" s="30" customFormat="1" ht="15.95" customHeight="1">
      <c r="A16" s="32" t="s">
        <v>26</v>
      </c>
      <c r="B16" s="38">
        <v>1</v>
      </c>
      <c r="C16" s="38" t="s">
        <v>9</v>
      </c>
      <c r="D16" s="38" t="s">
        <v>9</v>
      </c>
      <c r="E16" s="38" t="s">
        <v>9</v>
      </c>
      <c r="F16" s="38" t="s">
        <v>9</v>
      </c>
      <c r="G16" s="38" t="s">
        <v>9</v>
      </c>
      <c r="H16" s="38">
        <v>1</v>
      </c>
      <c r="I16" s="38">
        <v>1</v>
      </c>
      <c r="J16" s="38" t="s">
        <v>9</v>
      </c>
      <c r="K16" s="38">
        <v>1</v>
      </c>
      <c r="L16" s="38">
        <v>1</v>
      </c>
      <c r="M16" s="38" t="s">
        <v>9</v>
      </c>
      <c r="N16" s="38">
        <v>1</v>
      </c>
      <c r="O16" s="38">
        <v>1</v>
      </c>
      <c r="P16" s="38" t="s">
        <v>9</v>
      </c>
      <c r="Q16" s="38" t="s">
        <v>9</v>
      </c>
      <c r="R16" s="38">
        <v>2</v>
      </c>
      <c r="S16" s="38">
        <v>6</v>
      </c>
      <c r="T16" s="38">
        <v>2</v>
      </c>
      <c r="U16" s="38">
        <v>1</v>
      </c>
      <c r="V16" s="38" t="s">
        <v>9</v>
      </c>
      <c r="W16" s="58" t="s">
        <v>9</v>
      </c>
      <c r="X16" s="58" t="s">
        <v>9</v>
      </c>
      <c r="Y16" s="58" t="s">
        <v>9</v>
      </c>
      <c r="Z16" s="58" t="s">
        <v>9</v>
      </c>
    </row>
    <row r="17" spans="1:26" s="30" customFormat="1" ht="15.95" customHeight="1">
      <c r="A17" s="32" t="s">
        <v>27</v>
      </c>
      <c r="B17" s="38" t="s">
        <v>9</v>
      </c>
      <c r="C17" s="38" t="s">
        <v>9</v>
      </c>
      <c r="D17" s="38" t="s">
        <v>9</v>
      </c>
      <c r="E17" s="38">
        <v>1</v>
      </c>
      <c r="F17" s="38">
        <v>1</v>
      </c>
      <c r="G17" s="38" t="s">
        <v>9</v>
      </c>
      <c r="H17" s="38" t="s">
        <v>9</v>
      </c>
      <c r="I17" s="38">
        <v>1</v>
      </c>
      <c r="J17" s="38">
        <v>2</v>
      </c>
      <c r="K17" s="38" t="s">
        <v>9</v>
      </c>
      <c r="L17" s="38" t="s">
        <v>9</v>
      </c>
      <c r="M17" s="38" t="s">
        <v>9</v>
      </c>
      <c r="N17" s="38">
        <v>1</v>
      </c>
      <c r="O17" s="38" t="s">
        <v>9</v>
      </c>
      <c r="P17" s="38" t="s">
        <v>9</v>
      </c>
      <c r="Q17" s="38" t="s">
        <v>9</v>
      </c>
      <c r="R17" s="38" t="s">
        <v>9</v>
      </c>
      <c r="S17" s="38">
        <v>2</v>
      </c>
      <c r="T17" s="38">
        <v>1</v>
      </c>
      <c r="U17" s="38" t="s">
        <v>9</v>
      </c>
      <c r="V17" s="38" t="s">
        <v>9</v>
      </c>
      <c r="W17" s="58" t="s">
        <v>9</v>
      </c>
      <c r="X17" s="58" t="s">
        <v>9</v>
      </c>
      <c r="Y17" s="58" t="s">
        <v>9</v>
      </c>
      <c r="Z17" s="58" t="s">
        <v>9</v>
      </c>
    </row>
    <row r="18" spans="1:26" s="30" customFormat="1" ht="15.95" customHeight="1">
      <c r="A18" s="32" t="s">
        <v>63</v>
      </c>
      <c r="B18" s="38" t="s">
        <v>9</v>
      </c>
      <c r="C18" s="38" t="s">
        <v>9</v>
      </c>
      <c r="D18" s="38" t="s">
        <v>9</v>
      </c>
      <c r="E18" s="38" t="s">
        <v>9</v>
      </c>
      <c r="F18" s="38" t="s">
        <v>9</v>
      </c>
      <c r="G18" s="38" t="s">
        <v>9</v>
      </c>
      <c r="H18" s="38" t="s">
        <v>9</v>
      </c>
      <c r="I18" s="38" t="s">
        <v>9</v>
      </c>
      <c r="J18" s="38" t="s">
        <v>9</v>
      </c>
      <c r="K18" s="38" t="s">
        <v>9</v>
      </c>
      <c r="L18" s="38" t="s">
        <v>9</v>
      </c>
      <c r="M18" s="38" t="s">
        <v>9</v>
      </c>
      <c r="N18" s="38" t="s">
        <v>9</v>
      </c>
      <c r="O18" s="38" t="s">
        <v>9</v>
      </c>
      <c r="P18" s="38" t="s">
        <v>9</v>
      </c>
      <c r="Q18" s="38" t="s">
        <v>9</v>
      </c>
      <c r="R18" s="38" t="s">
        <v>9</v>
      </c>
      <c r="S18" s="38" t="s">
        <v>9</v>
      </c>
      <c r="T18" s="38" t="s">
        <v>9</v>
      </c>
      <c r="U18" s="38" t="s">
        <v>9</v>
      </c>
      <c r="V18" s="38" t="s">
        <v>9</v>
      </c>
      <c r="W18" s="58" t="s">
        <v>9</v>
      </c>
      <c r="X18" s="58">
        <v>1</v>
      </c>
      <c r="Y18" s="58" t="s">
        <v>9</v>
      </c>
      <c r="Z18" s="58">
        <v>1</v>
      </c>
    </row>
    <row r="19" spans="1:26" s="30" customFormat="1" ht="15.95" customHeight="1">
      <c r="A19" s="32" t="s">
        <v>28</v>
      </c>
      <c r="B19" s="38" t="s">
        <v>9</v>
      </c>
      <c r="C19" s="38">
        <v>4</v>
      </c>
      <c r="D19" s="38">
        <v>1</v>
      </c>
      <c r="E19" s="38">
        <v>4</v>
      </c>
      <c r="F19" s="38">
        <v>3</v>
      </c>
      <c r="G19" s="38">
        <v>4</v>
      </c>
      <c r="H19" s="38">
        <v>1</v>
      </c>
      <c r="I19" s="38" t="s">
        <v>9</v>
      </c>
      <c r="J19" s="38" t="s">
        <v>9</v>
      </c>
      <c r="K19" s="38" t="s">
        <v>9</v>
      </c>
      <c r="L19" s="38" t="s">
        <v>9</v>
      </c>
      <c r="M19" s="38">
        <v>7</v>
      </c>
      <c r="N19" s="38">
        <v>2</v>
      </c>
      <c r="O19" s="38">
        <v>2</v>
      </c>
      <c r="P19" s="38">
        <v>1</v>
      </c>
      <c r="Q19" s="38" t="s">
        <v>9</v>
      </c>
      <c r="R19" s="38">
        <v>1</v>
      </c>
      <c r="S19" s="38">
        <v>1</v>
      </c>
      <c r="T19" s="38">
        <v>2</v>
      </c>
      <c r="U19" s="38">
        <v>5</v>
      </c>
      <c r="V19" s="38">
        <v>6</v>
      </c>
      <c r="W19" s="58">
        <v>5</v>
      </c>
      <c r="X19" s="58">
        <v>3</v>
      </c>
      <c r="Y19" s="58">
        <v>1</v>
      </c>
      <c r="Z19" s="58">
        <v>2</v>
      </c>
    </row>
    <row r="20" spans="1:26" s="30" customFormat="1" ht="15.95" customHeight="1">
      <c r="A20" s="32" t="s">
        <v>29</v>
      </c>
      <c r="B20" s="38">
        <v>13</v>
      </c>
      <c r="C20" s="38">
        <v>16</v>
      </c>
      <c r="D20" s="38">
        <v>11</v>
      </c>
      <c r="E20" s="38">
        <v>12</v>
      </c>
      <c r="F20" s="38">
        <v>24</v>
      </c>
      <c r="G20" s="38">
        <v>23</v>
      </c>
      <c r="H20" s="38">
        <v>14</v>
      </c>
      <c r="I20" s="38">
        <v>19</v>
      </c>
      <c r="J20" s="38">
        <v>23</v>
      </c>
      <c r="K20" s="38">
        <v>22</v>
      </c>
      <c r="L20" s="38">
        <v>34</v>
      </c>
      <c r="M20" s="38">
        <v>27</v>
      </c>
      <c r="N20" s="38">
        <v>27</v>
      </c>
      <c r="O20" s="38">
        <v>12</v>
      </c>
      <c r="P20" s="38">
        <v>20</v>
      </c>
      <c r="Q20" s="38">
        <v>11</v>
      </c>
      <c r="R20" s="38">
        <v>17</v>
      </c>
      <c r="S20" s="38">
        <v>18</v>
      </c>
      <c r="T20" s="38">
        <v>24</v>
      </c>
      <c r="U20" s="38">
        <v>34</v>
      </c>
      <c r="V20" s="38">
        <v>28</v>
      </c>
      <c r="W20" s="58">
        <v>34</v>
      </c>
      <c r="X20" s="58">
        <v>21</v>
      </c>
      <c r="Y20" s="58">
        <v>29</v>
      </c>
      <c r="Z20" s="58">
        <v>39</v>
      </c>
    </row>
    <row r="21" spans="1:26" s="30" customFormat="1" ht="15.95" customHeight="1">
      <c r="A21" s="32" t="s">
        <v>30</v>
      </c>
      <c r="B21" s="38">
        <v>4</v>
      </c>
      <c r="C21" s="38">
        <v>1</v>
      </c>
      <c r="D21" s="38">
        <v>1</v>
      </c>
      <c r="E21" s="38" t="s">
        <v>9</v>
      </c>
      <c r="F21" s="38" t="s">
        <v>9</v>
      </c>
      <c r="G21" s="38" t="s">
        <v>9</v>
      </c>
      <c r="H21" s="38">
        <v>2</v>
      </c>
      <c r="I21" s="38" t="s">
        <v>9</v>
      </c>
      <c r="J21" s="38" t="s">
        <v>9</v>
      </c>
      <c r="K21" s="38">
        <v>1</v>
      </c>
      <c r="L21" s="38" t="s">
        <v>9</v>
      </c>
      <c r="M21" s="38" t="s">
        <v>9</v>
      </c>
      <c r="N21" s="38" t="s">
        <v>9</v>
      </c>
      <c r="O21" s="38" t="s">
        <v>9</v>
      </c>
      <c r="P21" s="38" t="s">
        <v>9</v>
      </c>
      <c r="Q21" s="38" t="s">
        <v>9</v>
      </c>
      <c r="R21" s="38" t="s">
        <v>9</v>
      </c>
      <c r="S21" s="38">
        <v>2</v>
      </c>
      <c r="T21" s="38" t="s">
        <v>9</v>
      </c>
      <c r="U21" s="38">
        <v>6</v>
      </c>
      <c r="V21" s="38">
        <v>1</v>
      </c>
      <c r="W21" s="58" t="s">
        <v>9</v>
      </c>
      <c r="X21" s="58">
        <v>1</v>
      </c>
      <c r="Y21" s="58">
        <v>1</v>
      </c>
      <c r="Z21" s="58">
        <v>3</v>
      </c>
    </row>
    <row r="22" spans="1:26" s="30" customFormat="1" ht="15.95" customHeight="1">
      <c r="A22" s="32" t="s">
        <v>31</v>
      </c>
      <c r="B22" s="38">
        <v>1</v>
      </c>
      <c r="C22" s="38">
        <v>1</v>
      </c>
      <c r="D22" s="38">
        <v>2</v>
      </c>
      <c r="E22" s="38">
        <v>7</v>
      </c>
      <c r="F22" s="38">
        <v>7</v>
      </c>
      <c r="G22" s="38">
        <v>9</v>
      </c>
      <c r="H22" s="38">
        <v>1</v>
      </c>
      <c r="I22" s="38">
        <v>5</v>
      </c>
      <c r="J22" s="38">
        <v>1</v>
      </c>
      <c r="K22" s="38">
        <v>10</v>
      </c>
      <c r="L22" s="38">
        <v>24</v>
      </c>
      <c r="M22" s="38">
        <v>18</v>
      </c>
      <c r="N22" s="38">
        <v>15</v>
      </c>
      <c r="O22" s="38">
        <v>6</v>
      </c>
      <c r="P22" s="38">
        <v>7</v>
      </c>
      <c r="Q22" s="38">
        <v>2</v>
      </c>
      <c r="R22" s="38">
        <v>4</v>
      </c>
      <c r="S22" s="38">
        <v>7</v>
      </c>
      <c r="T22" s="38">
        <v>4</v>
      </c>
      <c r="U22" s="38">
        <v>10</v>
      </c>
      <c r="V22" s="38">
        <v>4</v>
      </c>
      <c r="W22" s="58">
        <v>2</v>
      </c>
      <c r="X22" s="58">
        <v>6</v>
      </c>
      <c r="Y22" s="58">
        <v>6</v>
      </c>
      <c r="Z22" s="58">
        <v>5</v>
      </c>
    </row>
    <row r="23" spans="1:26" s="30" customFormat="1" ht="15.95" customHeight="1">
      <c r="A23" s="32" t="s">
        <v>32</v>
      </c>
      <c r="B23" s="38" t="s">
        <v>9</v>
      </c>
      <c r="C23" s="38" t="s">
        <v>9</v>
      </c>
      <c r="D23" s="38" t="s">
        <v>9</v>
      </c>
      <c r="E23" s="38" t="s">
        <v>9</v>
      </c>
      <c r="F23" s="38">
        <v>1</v>
      </c>
      <c r="G23" s="38">
        <v>1</v>
      </c>
      <c r="H23" s="38" t="s">
        <v>9</v>
      </c>
      <c r="I23" s="38" t="s">
        <v>9</v>
      </c>
      <c r="J23" s="38" t="s">
        <v>9</v>
      </c>
      <c r="K23" s="38" t="s">
        <v>9</v>
      </c>
      <c r="L23" s="38" t="s">
        <v>9</v>
      </c>
      <c r="M23" s="38" t="s">
        <v>9</v>
      </c>
      <c r="N23" s="38" t="s">
        <v>9</v>
      </c>
      <c r="O23" s="38" t="s">
        <v>9</v>
      </c>
      <c r="P23" s="38" t="s">
        <v>9</v>
      </c>
      <c r="Q23" s="38" t="s">
        <v>9</v>
      </c>
      <c r="R23" s="38" t="s">
        <v>9</v>
      </c>
      <c r="S23" s="38" t="s">
        <v>9</v>
      </c>
      <c r="T23" s="38" t="s">
        <v>9</v>
      </c>
      <c r="U23" s="38" t="s">
        <v>9</v>
      </c>
      <c r="V23" s="38" t="s">
        <v>9</v>
      </c>
      <c r="W23" s="58" t="s">
        <v>9</v>
      </c>
      <c r="X23" s="58" t="s">
        <v>9</v>
      </c>
      <c r="Y23" s="58">
        <v>1</v>
      </c>
      <c r="Z23" s="58" t="s">
        <v>9</v>
      </c>
    </row>
    <row r="24" spans="1:26" s="30" customFormat="1" ht="15.95" customHeight="1">
      <c r="A24" s="32" t="s">
        <v>33</v>
      </c>
      <c r="B24" s="38">
        <v>4</v>
      </c>
      <c r="C24" s="38">
        <v>2</v>
      </c>
      <c r="D24" s="38">
        <v>2</v>
      </c>
      <c r="E24" s="38" t="s">
        <v>9</v>
      </c>
      <c r="F24" s="38" t="s">
        <v>9</v>
      </c>
      <c r="G24" s="38">
        <v>1</v>
      </c>
      <c r="H24" s="38" t="s">
        <v>9</v>
      </c>
      <c r="I24" s="38">
        <v>2</v>
      </c>
      <c r="J24" s="38">
        <v>2</v>
      </c>
      <c r="K24" s="38" t="s">
        <v>9</v>
      </c>
      <c r="L24" s="38" t="s">
        <v>9</v>
      </c>
      <c r="M24" s="38" t="s">
        <v>9</v>
      </c>
      <c r="N24" s="38">
        <v>3</v>
      </c>
      <c r="O24" s="38">
        <v>1</v>
      </c>
      <c r="P24" s="38">
        <v>2</v>
      </c>
      <c r="Q24" s="38">
        <v>1</v>
      </c>
      <c r="R24" s="38">
        <v>3</v>
      </c>
      <c r="S24" s="38" t="s">
        <v>9</v>
      </c>
      <c r="T24" s="38">
        <v>2</v>
      </c>
      <c r="U24" s="38">
        <v>3</v>
      </c>
      <c r="V24" s="38" t="s">
        <v>9</v>
      </c>
      <c r="W24" s="58" t="s">
        <v>9</v>
      </c>
      <c r="X24" s="58" t="s">
        <v>9</v>
      </c>
      <c r="Y24" s="58">
        <v>1</v>
      </c>
      <c r="Z24" s="58">
        <v>1</v>
      </c>
    </row>
    <row r="25" spans="1:26" s="30" customFormat="1" ht="15.95" customHeight="1">
      <c r="A25" s="32" t="s">
        <v>34</v>
      </c>
      <c r="B25" s="38" t="s">
        <v>9</v>
      </c>
      <c r="C25" s="38">
        <v>2</v>
      </c>
      <c r="D25" s="38" t="s">
        <v>9</v>
      </c>
      <c r="E25" s="38">
        <v>1</v>
      </c>
      <c r="F25" s="38">
        <v>1</v>
      </c>
      <c r="G25" s="38">
        <v>1</v>
      </c>
      <c r="H25" s="38" t="s">
        <v>9</v>
      </c>
      <c r="I25" s="38">
        <v>2</v>
      </c>
      <c r="J25" s="38">
        <v>2</v>
      </c>
      <c r="K25" s="38">
        <v>2</v>
      </c>
      <c r="L25" s="38">
        <v>5</v>
      </c>
      <c r="M25" s="38" t="s">
        <v>9</v>
      </c>
      <c r="N25" s="38">
        <v>3</v>
      </c>
      <c r="O25" s="38">
        <v>3</v>
      </c>
      <c r="P25" s="38">
        <v>1</v>
      </c>
      <c r="Q25" s="38" t="s">
        <v>9</v>
      </c>
      <c r="R25" s="38" t="s">
        <v>9</v>
      </c>
      <c r="S25" s="38">
        <v>1</v>
      </c>
      <c r="T25" s="38">
        <v>1</v>
      </c>
      <c r="U25" s="38">
        <v>1</v>
      </c>
      <c r="V25" s="38" t="s">
        <v>9</v>
      </c>
      <c r="W25" s="58" t="s">
        <v>9</v>
      </c>
      <c r="X25" s="58">
        <v>1</v>
      </c>
      <c r="Y25" s="58">
        <v>1</v>
      </c>
      <c r="Z25" s="58" t="s">
        <v>9</v>
      </c>
    </row>
    <row r="26" spans="1:26" s="30" customFormat="1" ht="15.95" customHeight="1">
      <c r="A26" s="32" t="s">
        <v>35</v>
      </c>
      <c r="B26" s="38" t="s">
        <v>9</v>
      </c>
      <c r="C26" s="38" t="s">
        <v>9</v>
      </c>
      <c r="D26" s="38" t="s">
        <v>9</v>
      </c>
      <c r="E26" s="38">
        <v>1</v>
      </c>
      <c r="F26" s="38" t="s">
        <v>9</v>
      </c>
      <c r="G26" s="38" t="s">
        <v>9</v>
      </c>
      <c r="H26" s="38" t="s">
        <v>9</v>
      </c>
      <c r="I26" s="38" t="s">
        <v>9</v>
      </c>
      <c r="J26" s="38" t="s">
        <v>9</v>
      </c>
      <c r="K26" s="38" t="s">
        <v>9</v>
      </c>
      <c r="L26" s="38" t="s">
        <v>9</v>
      </c>
      <c r="M26" s="38" t="s">
        <v>9</v>
      </c>
      <c r="N26" s="38" t="s">
        <v>9</v>
      </c>
      <c r="O26" s="38" t="s">
        <v>9</v>
      </c>
      <c r="P26" s="38" t="s">
        <v>9</v>
      </c>
      <c r="Q26" s="38" t="s">
        <v>9</v>
      </c>
      <c r="R26" s="38" t="s">
        <v>9</v>
      </c>
      <c r="S26" s="38" t="s">
        <v>9</v>
      </c>
      <c r="T26" s="38">
        <v>1</v>
      </c>
      <c r="U26" s="38" t="s">
        <v>9</v>
      </c>
      <c r="V26" s="38" t="s">
        <v>9</v>
      </c>
      <c r="W26" s="58" t="s">
        <v>9</v>
      </c>
      <c r="X26" s="58" t="s">
        <v>9</v>
      </c>
      <c r="Y26" s="58" t="s">
        <v>9</v>
      </c>
      <c r="Z26" s="58" t="s">
        <v>9</v>
      </c>
    </row>
    <row r="27" spans="1:26" s="30" customFormat="1" ht="15.95" customHeight="1">
      <c r="A27" s="32" t="s">
        <v>36</v>
      </c>
      <c r="B27" s="38">
        <v>53</v>
      </c>
      <c r="C27" s="38">
        <v>42</v>
      </c>
      <c r="D27" s="38">
        <v>32</v>
      </c>
      <c r="E27" s="38">
        <v>37</v>
      </c>
      <c r="F27" s="38">
        <v>35</v>
      </c>
      <c r="G27" s="38">
        <v>22</v>
      </c>
      <c r="H27" s="38">
        <v>15</v>
      </c>
      <c r="I27" s="38">
        <v>20</v>
      </c>
      <c r="J27" s="38">
        <v>21</v>
      </c>
      <c r="K27" s="38">
        <v>21</v>
      </c>
      <c r="L27" s="38">
        <v>32</v>
      </c>
      <c r="M27" s="38">
        <v>33</v>
      </c>
      <c r="N27" s="38">
        <v>29</v>
      </c>
      <c r="O27" s="38">
        <v>18</v>
      </c>
      <c r="P27" s="38">
        <v>17</v>
      </c>
      <c r="Q27" s="38">
        <v>12</v>
      </c>
      <c r="R27" s="38">
        <v>13</v>
      </c>
      <c r="S27" s="38">
        <v>11</v>
      </c>
      <c r="T27" s="38">
        <v>9</v>
      </c>
      <c r="U27" s="38">
        <v>14</v>
      </c>
      <c r="V27" s="38">
        <v>11</v>
      </c>
      <c r="W27" s="58">
        <v>9</v>
      </c>
      <c r="X27" s="58">
        <v>6</v>
      </c>
      <c r="Y27" s="58">
        <v>12</v>
      </c>
      <c r="Z27" s="58">
        <v>10</v>
      </c>
    </row>
    <row r="28" spans="1:26" s="30" customFormat="1" ht="15.95" customHeight="1">
      <c r="A28" s="32" t="s">
        <v>37</v>
      </c>
      <c r="B28" s="38">
        <v>1</v>
      </c>
      <c r="C28" s="38" t="s">
        <v>9</v>
      </c>
      <c r="D28" s="38">
        <v>1</v>
      </c>
      <c r="E28" s="38" t="s">
        <v>9</v>
      </c>
      <c r="F28" s="38">
        <v>2</v>
      </c>
      <c r="G28" s="38" t="s">
        <v>9</v>
      </c>
      <c r="H28" s="38" t="s">
        <v>9</v>
      </c>
      <c r="I28" s="38" t="s">
        <v>9</v>
      </c>
      <c r="J28" s="38" t="s">
        <v>9</v>
      </c>
      <c r="K28" s="38" t="s">
        <v>9</v>
      </c>
      <c r="L28" s="38" t="s">
        <v>9</v>
      </c>
      <c r="M28" s="38" t="s">
        <v>9</v>
      </c>
      <c r="N28" s="38" t="s">
        <v>9</v>
      </c>
      <c r="O28" s="38" t="s">
        <v>9</v>
      </c>
      <c r="P28" s="38" t="s">
        <v>9</v>
      </c>
      <c r="Q28" s="38" t="s">
        <v>9</v>
      </c>
      <c r="R28" s="38" t="s">
        <v>9</v>
      </c>
      <c r="S28" s="38" t="s">
        <v>9</v>
      </c>
      <c r="T28" s="38" t="s">
        <v>9</v>
      </c>
      <c r="U28" s="38" t="s">
        <v>9</v>
      </c>
      <c r="V28" s="38" t="s">
        <v>9</v>
      </c>
      <c r="W28" s="58" t="s">
        <v>9</v>
      </c>
      <c r="X28" s="58" t="s">
        <v>9</v>
      </c>
      <c r="Y28" s="58" t="s">
        <v>9</v>
      </c>
      <c r="Z28" s="58">
        <v>3</v>
      </c>
    </row>
    <row r="29" spans="1:26" s="30" customFormat="1" ht="15.95" customHeight="1">
      <c r="A29" s="32" t="s">
        <v>38</v>
      </c>
      <c r="B29" s="38" t="s">
        <v>9</v>
      </c>
      <c r="C29" s="38" t="s">
        <v>9</v>
      </c>
      <c r="D29" s="38" t="s">
        <v>9</v>
      </c>
      <c r="E29" s="38" t="s">
        <v>9</v>
      </c>
      <c r="F29" s="38" t="s">
        <v>9</v>
      </c>
      <c r="G29" s="38" t="s">
        <v>9</v>
      </c>
      <c r="H29" s="38" t="s">
        <v>9</v>
      </c>
      <c r="I29" s="38" t="s">
        <v>9</v>
      </c>
      <c r="J29" s="38" t="s">
        <v>9</v>
      </c>
      <c r="K29" s="38" t="s">
        <v>9</v>
      </c>
      <c r="L29" s="38" t="s">
        <v>9</v>
      </c>
      <c r="M29" s="38" t="s">
        <v>9</v>
      </c>
      <c r="N29" s="38" t="s">
        <v>9</v>
      </c>
      <c r="O29" s="38" t="s">
        <v>9</v>
      </c>
      <c r="P29" s="38" t="s">
        <v>9</v>
      </c>
      <c r="Q29" s="38" t="s">
        <v>9</v>
      </c>
      <c r="R29" s="38" t="s">
        <v>9</v>
      </c>
      <c r="S29" s="38">
        <v>1</v>
      </c>
      <c r="T29" s="38">
        <v>1</v>
      </c>
      <c r="U29" s="38">
        <v>3</v>
      </c>
      <c r="V29" s="38" t="s">
        <v>9</v>
      </c>
      <c r="W29" s="58" t="s">
        <v>9</v>
      </c>
      <c r="X29" s="58" t="s">
        <v>9</v>
      </c>
      <c r="Y29" s="58" t="s">
        <v>9</v>
      </c>
      <c r="Z29" s="58" t="s">
        <v>9</v>
      </c>
    </row>
    <row r="30" spans="1:26" s="30" customFormat="1" ht="15.95" customHeight="1">
      <c r="A30" s="32" t="s">
        <v>39</v>
      </c>
      <c r="B30" s="38" t="s">
        <v>9</v>
      </c>
      <c r="C30" s="38" t="s">
        <v>9</v>
      </c>
      <c r="D30" s="38" t="s">
        <v>9</v>
      </c>
      <c r="E30" s="38" t="s">
        <v>9</v>
      </c>
      <c r="F30" s="38">
        <v>1</v>
      </c>
      <c r="G30" s="38" t="s">
        <v>9</v>
      </c>
      <c r="H30" s="38">
        <v>1</v>
      </c>
      <c r="I30" s="38" t="s">
        <v>9</v>
      </c>
      <c r="J30" s="38" t="s">
        <v>9</v>
      </c>
      <c r="K30" s="38" t="s">
        <v>9</v>
      </c>
      <c r="L30" s="38">
        <v>1</v>
      </c>
      <c r="M30" s="38" t="s">
        <v>9</v>
      </c>
      <c r="N30" s="38">
        <v>1</v>
      </c>
      <c r="O30" s="38" t="s">
        <v>9</v>
      </c>
      <c r="P30" s="38" t="s">
        <v>9</v>
      </c>
      <c r="Q30" s="38" t="s">
        <v>9</v>
      </c>
      <c r="R30" s="38" t="s">
        <v>9</v>
      </c>
      <c r="S30" s="38" t="s">
        <v>9</v>
      </c>
      <c r="T30" s="38" t="s">
        <v>9</v>
      </c>
      <c r="U30" s="38">
        <v>3</v>
      </c>
      <c r="V30" s="38">
        <v>3</v>
      </c>
      <c r="W30" s="58" t="s">
        <v>9</v>
      </c>
      <c r="X30" s="58">
        <v>1</v>
      </c>
      <c r="Y30" s="58">
        <v>3</v>
      </c>
      <c r="Z30" s="58" t="s">
        <v>9</v>
      </c>
    </row>
    <row r="31" spans="1:26" s="30" customFormat="1" ht="15.95" customHeight="1">
      <c r="A31" s="127" t="s">
        <v>40</v>
      </c>
      <c r="B31" s="128">
        <v>2</v>
      </c>
      <c r="C31" s="128">
        <v>4</v>
      </c>
      <c r="D31" s="128">
        <v>2</v>
      </c>
      <c r="E31" s="128">
        <v>1</v>
      </c>
      <c r="F31" s="128">
        <v>3</v>
      </c>
      <c r="G31" s="128">
        <v>4</v>
      </c>
      <c r="H31" s="128">
        <v>10</v>
      </c>
      <c r="I31" s="128">
        <v>4</v>
      </c>
      <c r="J31" s="128">
        <v>2</v>
      </c>
      <c r="K31" s="128">
        <v>2</v>
      </c>
      <c r="L31" s="128">
        <v>5</v>
      </c>
      <c r="M31" s="128" t="s">
        <v>9</v>
      </c>
      <c r="N31" s="128">
        <v>1</v>
      </c>
      <c r="O31" s="128">
        <v>3</v>
      </c>
      <c r="P31" s="128">
        <v>7</v>
      </c>
      <c r="Q31" s="128">
        <v>3</v>
      </c>
      <c r="R31" s="128">
        <v>3</v>
      </c>
      <c r="S31" s="128">
        <v>11</v>
      </c>
      <c r="T31" s="128">
        <v>1</v>
      </c>
      <c r="U31" s="128">
        <v>5</v>
      </c>
      <c r="V31" s="128">
        <v>12</v>
      </c>
      <c r="W31" s="129">
        <v>6</v>
      </c>
      <c r="X31" s="129">
        <v>9</v>
      </c>
      <c r="Y31" s="129">
        <v>13</v>
      </c>
      <c r="Z31" s="129">
        <v>12</v>
      </c>
    </row>
    <row r="32" spans="1:26" s="30" customFormat="1" ht="15.95" customHeight="1">
      <c r="A32" s="37" t="s">
        <v>93</v>
      </c>
      <c r="B32" s="38" t="s">
        <v>9</v>
      </c>
      <c r="C32" s="38" t="s">
        <v>9</v>
      </c>
      <c r="D32" s="38">
        <v>3</v>
      </c>
      <c r="E32" s="38">
        <v>1</v>
      </c>
      <c r="F32" s="38">
        <v>1</v>
      </c>
      <c r="G32" s="38">
        <v>1</v>
      </c>
      <c r="H32" s="38">
        <v>1</v>
      </c>
      <c r="I32" s="38">
        <v>2</v>
      </c>
      <c r="J32" s="38" t="s">
        <v>9</v>
      </c>
      <c r="K32" s="38" t="s">
        <v>9</v>
      </c>
      <c r="L32" s="38">
        <v>8</v>
      </c>
      <c r="M32" s="38">
        <v>12</v>
      </c>
      <c r="N32" s="38">
        <v>16</v>
      </c>
      <c r="O32" s="38">
        <v>16</v>
      </c>
      <c r="P32" s="38">
        <v>15</v>
      </c>
      <c r="Q32" s="38">
        <v>16</v>
      </c>
      <c r="R32" s="38">
        <v>15</v>
      </c>
      <c r="S32" s="38">
        <v>16</v>
      </c>
      <c r="T32" s="38">
        <v>13</v>
      </c>
      <c r="U32" s="38">
        <v>10</v>
      </c>
      <c r="V32" s="38">
        <v>17</v>
      </c>
      <c r="W32" s="58">
        <v>25</v>
      </c>
      <c r="X32" s="58">
        <v>10</v>
      </c>
      <c r="Y32" s="58">
        <v>9</v>
      </c>
      <c r="Z32" s="58">
        <v>10</v>
      </c>
    </row>
    <row r="33" spans="1:26" s="30" customFormat="1" ht="15.95" customHeight="1">
      <c r="A33" s="37" t="s">
        <v>41</v>
      </c>
      <c r="B33" s="38" t="s">
        <v>9</v>
      </c>
      <c r="C33" s="38">
        <v>6</v>
      </c>
      <c r="D33" s="38">
        <v>2</v>
      </c>
      <c r="E33" s="38">
        <v>2</v>
      </c>
      <c r="F33" s="38">
        <v>2</v>
      </c>
      <c r="G33" s="38">
        <v>5</v>
      </c>
      <c r="H33" s="38">
        <v>6</v>
      </c>
      <c r="I33" s="38">
        <v>1</v>
      </c>
      <c r="J33" s="38">
        <v>5</v>
      </c>
      <c r="K33" s="38">
        <v>4</v>
      </c>
      <c r="L33" s="38">
        <v>11</v>
      </c>
      <c r="M33" s="38">
        <v>6</v>
      </c>
      <c r="N33" s="38">
        <v>8</v>
      </c>
      <c r="O33" s="38">
        <v>9</v>
      </c>
      <c r="P33" s="38">
        <v>17</v>
      </c>
      <c r="Q33" s="38">
        <v>10</v>
      </c>
      <c r="R33" s="38">
        <v>14</v>
      </c>
      <c r="S33" s="38">
        <v>16</v>
      </c>
      <c r="T33" s="38">
        <v>7</v>
      </c>
      <c r="U33" s="38">
        <v>10</v>
      </c>
      <c r="V33" s="38">
        <v>8</v>
      </c>
      <c r="W33" s="58">
        <v>14</v>
      </c>
      <c r="X33" s="58">
        <v>12</v>
      </c>
      <c r="Y33" s="58">
        <v>14</v>
      </c>
      <c r="Z33" s="58">
        <v>15</v>
      </c>
    </row>
    <row r="34" spans="1:26" s="30" customFormat="1" ht="15.95" customHeight="1">
      <c r="A34" s="37" t="s">
        <v>81</v>
      </c>
      <c r="B34" s="38" t="s">
        <v>9</v>
      </c>
      <c r="C34" s="38">
        <v>1</v>
      </c>
      <c r="D34" s="38" t="s">
        <v>9</v>
      </c>
      <c r="E34" s="38" t="s">
        <v>9</v>
      </c>
      <c r="F34" s="38" t="s">
        <v>9</v>
      </c>
      <c r="G34" s="38" t="s">
        <v>9</v>
      </c>
      <c r="H34" s="38" t="s">
        <v>9</v>
      </c>
      <c r="I34" s="38" t="s">
        <v>9</v>
      </c>
      <c r="J34" s="38">
        <v>1</v>
      </c>
      <c r="K34" s="38">
        <v>2</v>
      </c>
      <c r="L34" s="38" t="s">
        <v>9</v>
      </c>
      <c r="M34" s="38" t="s">
        <v>9</v>
      </c>
      <c r="N34" s="38">
        <v>3</v>
      </c>
      <c r="O34" s="38">
        <v>2</v>
      </c>
      <c r="P34" s="38">
        <v>1</v>
      </c>
      <c r="Q34" s="38">
        <v>1</v>
      </c>
      <c r="R34" s="38">
        <v>4</v>
      </c>
      <c r="S34" s="38">
        <v>5</v>
      </c>
      <c r="T34" s="38">
        <v>1</v>
      </c>
      <c r="U34" s="38">
        <v>3</v>
      </c>
      <c r="V34" s="38">
        <v>1</v>
      </c>
      <c r="W34" s="58" t="s">
        <v>9</v>
      </c>
      <c r="X34" s="58" t="s">
        <v>9</v>
      </c>
      <c r="Y34" s="58" t="s">
        <v>9</v>
      </c>
      <c r="Z34" s="58" t="s">
        <v>9</v>
      </c>
    </row>
    <row r="35" spans="1:26" s="30" customFormat="1" ht="15.95" customHeight="1">
      <c r="A35" s="37" t="s">
        <v>56</v>
      </c>
      <c r="B35" s="38" t="s">
        <v>9</v>
      </c>
      <c r="C35" s="38" t="s">
        <v>9</v>
      </c>
      <c r="D35" s="38" t="s">
        <v>9</v>
      </c>
      <c r="E35" s="38">
        <v>4</v>
      </c>
      <c r="F35" s="38">
        <v>3</v>
      </c>
      <c r="G35" s="38">
        <v>3</v>
      </c>
      <c r="H35" s="38">
        <v>4</v>
      </c>
      <c r="I35" s="38">
        <v>3</v>
      </c>
      <c r="J35" s="38">
        <v>3</v>
      </c>
      <c r="K35" s="38">
        <v>7</v>
      </c>
      <c r="L35" s="38">
        <v>5</v>
      </c>
      <c r="M35" s="38">
        <v>3</v>
      </c>
      <c r="N35" s="38">
        <v>6</v>
      </c>
      <c r="O35" s="38">
        <v>9</v>
      </c>
      <c r="P35" s="38">
        <v>8</v>
      </c>
      <c r="Q35" s="38">
        <v>7</v>
      </c>
      <c r="R35" s="38">
        <v>17</v>
      </c>
      <c r="S35" s="38">
        <v>10</v>
      </c>
      <c r="T35" s="38">
        <v>17</v>
      </c>
      <c r="U35" s="38">
        <v>19</v>
      </c>
      <c r="V35" s="38">
        <v>22</v>
      </c>
      <c r="W35" s="58">
        <v>21</v>
      </c>
      <c r="X35" s="58">
        <v>13</v>
      </c>
      <c r="Y35" s="58">
        <v>14</v>
      </c>
      <c r="Z35" s="58">
        <v>15</v>
      </c>
    </row>
    <row r="36" spans="1:26" s="30" customFormat="1" ht="15.95" customHeight="1">
      <c r="A36" s="37" t="s">
        <v>53</v>
      </c>
      <c r="B36" s="38">
        <v>2</v>
      </c>
      <c r="C36" s="38" t="s">
        <v>9</v>
      </c>
      <c r="D36" s="38">
        <v>3</v>
      </c>
      <c r="E36" s="38">
        <v>1</v>
      </c>
      <c r="F36" s="38">
        <v>4</v>
      </c>
      <c r="G36" s="38">
        <v>9</v>
      </c>
      <c r="H36" s="38">
        <v>6</v>
      </c>
      <c r="I36" s="38">
        <v>8</v>
      </c>
      <c r="J36" s="38">
        <v>12</v>
      </c>
      <c r="K36" s="38">
        <v>13</v>
      </c>
      <c r="L36" s="38">
        <v>20</v>
      </c>
      <c r="M36" s="38">
        <v>22</v>
      </c>
      <c r="N36" s="38">
        <v>23</v>
      </c>
      <c r="O36" s="38">
        <v>22</v>
      </c>
      <c r="P36" s="38">
        <v>35</v>
      </c>
      <c r="Q36" s="38">
        <v>26</v>
      </c>
      <c r="R36" s="38">
        <v>44</v>
      </c>
      <c r="S36" s="38">
        <v>29</v>
      </c>
      <c r="T36" s="38">
        <v>33</v>
      </c>
      <c r="U36" s="38">
        <v>36</v>
      </c>
      <c r="V36" s="38">
        <v>51</v>
      </c>
      <c r="W36" s="58">
        <v>49</v>
      </c>
      <c r="X36" s="58">
        <v>66</v>
      </c>
      <c r="Y36" s="58">
        <v>49</v>
      </c>
      <c r="Z36" s="58">
        <v>62</v>
      </c>
    </row>
    <row r="37" spans="1:26" s="30" customFormat="1" ht="15.95" customHeight="1">
      <c r="A37" s="37" t="s">
        <v>54</v>
      </c>
      <c r="B37" s="38">
        <v>3</v>
      </c>
      <c r="C37" s="38">
        <v>5</v>
      </c>
      <c r="D37" s="38">
        <v>1</v>
      </c>
      <c r="E37" s="38" t="s">
        <v>9</v>
      </c>
      <c r="F37" s="38" t="s">
        <v>9</v>
      </c>
      <c r="G37" s="38">
        <v>1</v>
      </c>
      <c r="H37" s="38" t="s">
        <v>9</v>
      </c>
      <c r="I37" s="38" t="s">
        <v>9</v>
      </c>
      <c r="J37" s="38">
        <v>3</v>
      </c>
      <c r="K37" s="38">
        <v>3</v>
      </c>
      <c r="L37" s="38">
        <v>5</v>
      </c>
      <c r="M37" s="38">
        <v>9</v>
      </c>
      <c r="N37" s="38">
        <v>18</v>
      </c>
      <c r="O37" s="38">
        <v>21</v>
      </c>
      <c r="P37" s="38">
        <v>19</v>
      </c>
      <c r="Q37" s="38">
        <v>16</v>
      </c>
      <c r="R37" s="38">
        <v>15</v>
      </c>
      <c r="S37" s="38">
        <v>23</v>
      </c>
      <c r="T37" s="38">
        <v>22</v>
      </c>
      <c r="U37" s="38">
        <v>24</v>
      </c>
      <c r="V37" s="38">
        <v>17</v>
      </c>
      <c r="W37" s="58">
        <v>31</v>
      </c>
      <c r="X37" s="58">
        <v>28</v>
      </c>
      <c r="Y37" s="58">
        <v>17</v>
      </c>
      <c r="Z37" s="58">
        <v>20</v>
      </c>
    </row>
    <row r="38" spans="1:26" s="30" customFormat="1" ht="15.95" customHeight="1">
      <c r="A38" s="37" t="s">
        <v>43</v>
      </c>
      <c r="B38" s="38" t="s">
        <v>9</v>
      </c>
      <c r="C38" s="38">
        <v>1</v>
      </c>
      <c r="D38" s="38">
        <v>1</v>
      </c>
      <c r="E38" s="38" t="s">
        <v>9</v>
      </c>
      <c r="F38" s="38" t="s">
        <v>9</v>
      </c>
      <c r="G38" s="38" t="s">
        <v>9</v>
      </c>
      <c r="H38" s="38" t="s">
        <v>9</v>
      </c>
      <c r="I38" s="38" t="s">
        <v>9</v>
      </c>
      <c r="J38" s="38">
        <v>1</v>
      </c>
      <c r="K38" s="38">
        <v>4</v>
      </c>
      <c r="L38" s="38">
        <v>7</v>
      </c>
      <c r="M38" s="38">
        <v>5</v>
      </c>
      <c r="N38" s="38">
        <v>2</v>
      </c>
      <c r="O38" s="38">
        <v>3</v>
      </c>
      <c r="P38" s="38">
        <v>4</v>
      </c>
      <c r="Q38" s="38">
        <v>9</v>
      </c>
      <c r="R38" s="38">
        <v>12</v>
      </c>
      <c r="S38" s="38">
        <v>2</v>
      </c>
      <c r="T38" s="38">
        <v>4</v>
      </c>
      <c r="U38" s="38">
        <v>6</v>
      </c>
      <c r="V38" s="38">
        <v>3</v>
      </c>
      <c r="W38" s="58">
        <v>8</v>
      </c>
      <c r="X38" s="58">
        <v>1</v>
      </c>
      <c r="Y38" s="58">
        <v>6</v>
      </c>
      <c r="Z38" s="58">
        <v>10</v>
      </c>
    </row>
    <row r="39" spans="1:26" s="30" customFormat="1" ht="15.95" customHeight="1">
      <c r="A39" s="37" t="s">
        <v>44</v>
      </c>
      <c r="B39" s="38">
        <v>3</v>
      </c>
      <c r="C39" s="38" t="s">
        <v>9</v>
      </c>
      <c r="D39" s="38" t="s">
        <v>9</v>
      </c>
      <c r="E39" s="38">
        <v>2</v>
      </c>
      <c r="F39" s="38">
        <v>8</v>
      </c>
      <c r="G39" s="38">
        <v>1</v>
      </c>
      <c r="H39" s="38">
        <v>2</v>
      </c>
      <c r="I39" s="38" t="s">
        <v>9</v>
      </c>
      <c r="J39" s="38">
        <v>1</v>
      </c>
      <c r="K39" s="38">
        <v>1</v>
      </c>
      <c r="L39" s="38">
        <v>16</v>
      </c>
      <c r="M39" s="38">
        <v>15</v>
      </c>
      <c r="N39" s="38">
        <v>18</v>
      </c>
      <c r="O39" s="38">
        <v>17</v>
      </c>
      <c r="P39" s="38">
        <v>23</v>
      </c>
      <c r="Q39" s="38">
        <v>15</v>
      </c>
      <c r="R39" s="38">
        <v>17</v>
      </c>
      <c r="S39" s="38">
        <v>20</v>
      </c>
      <c r="T39" s="38">
        <v>19</v>
      </c>
      <c r="U39" s="38">
        <v>27</v>
      </c>
      <c r="V39" s="38">
        <v>21</v>
      </c>
      <c r="W39" s="58">
        <v>27</v>
      </c>
      <c r="X39" s="58">
        <v>31</v>
      </c>
      <c r="Y39" s="58">
        <v>32</v>
      </c>
      <c r="Z39" s="58">
        <v>28</v>
      </c>
    </row>
    <row r="40" spans="1:26" s="30" customFormat="1" ht="15.95" customHeight="1">
      <c r="A40" s="37" t="s">
        <v>82</v>
      </c>
      <c r="B40" s="38" t="s">
        <v>9</v>
      </c>
      <c r="C40" s="38">
        <v>1</v>
      </c>
      <c r="D40" s="38" t="s">
        <v>9</v>
      </c>
      <c r="E40" s="38" t="s">
        <v>9</v>
      </c>
      <c r="F40" s="38" t="s">
        <v>9</v>
      </c>
      <c r="G40" s="38" t="s">
        <v>9</v>
      </c>
      <c r="H40" s="38" t="s">
        <v>9</v>
      </c>
      <c r="I40" s="38" t="s">
        <v>9</v>
      </c>
      <c r="J40" s="38" t="s">
        <v>9</v>
      </c>
      <c r="K40" s="38" t="s">
        <v>9</v>
      </c>
      <c r="L40" s="38" t="s">
        <v>9</v>
      </c>
      <c r="M40" s="38" t="s">
        <v>9</v>
      </c>
      <c r="N40" s="38" t="s">
        <v>9</v>
      </c>
      <c r="O40" s="38" t="s">
        <v>9</v>
      </c>
      <c r="P40" s="38" t="s">
        <v>9</v>
      </c>
      <c r="Q40" s="38" t="s">
        <v>9</v>
      </c>
      <c r="R40" s="38">
        <v>5</v>
      </c>
      <c r="S40" s="38">
        <v>13</v>
      </c>
      <c r="T40" s="38">
        <v>9</v>
      </c>
      <c r="U40" s="38">
        <v>14</v>
      </c>
      <c r="V40" s="38">
        <v>5</v>
      </c>
      <c r="W40" s="58">
        <v>12</v>
      </c>
      <c r="X40" s="58">
        <v>11</v>
      </c>
      <c r="Y40" s="58">
        <v>13</v>
      </c>
      <c r="Z40" s="58">
        <v>9</v>
      </c>
    </row>
    <row r="41" spans="1:26" s="30" customFormat="1" ht="15.95" customHeight="1">
      <c r="A41" s="37" t="s">
        <v>45</v>
      </c>
      <c r="B41" s="38">
        <v>1</v>
      </c>
      <c r="C41" s="38">
        <v>4</v>
      </c>
      <c r="D41" s="38">
        <v>1</v>
      </c>
      <c r="E41" s="38" t="s">
        <v>9</v>
      </c>
      <c r="F41" s="38">
        <v>2</v>
      </c>
      <c r="G41" s="38" t="s">
        <v>9</v>
      </c>
      <c r="H41" s="38">
        <v>3</v>
      </c>
      <c r="I41" s="38">
        <v>1</v>
      </c>
      <c r="J41" s="38" t="s">
        <v>9</v>
      </c>
      <c r="K41" s="38">
        <v>2</v>
      </c>
      <c r="L41" s="38" t="s">
        <v>9</v>
      </c>
      <c r="M41" s="38">
        <v>15</v>
      </c>
      <c r="N41" s="38">
        <v>21</v>
      </c>
      <c r="O41" s="38">
        <v>17</v>
      </c>
      <c r="P41" s="38">
        <v>16</v>
      </c>
      <c r="Q41" s="38">
        <v>13</v>
      </c>
      <c r="R41" s="38">
        <v>26</v>
      </c>
      <c r="S41" s="38">
        <v>22</v>
      </c>
      <c r="T41" s="38">
        <v>15</v>
      </c>
      <c r="U41" s="38">
        <v>14</v>
      </c>
      <c r="V41" s="38">
        <v>15</v>
      </c>
      <c r="W41" s="58">
        <v>14</v>
      </c>
      <c r="X41" s="58">
        <v>21</v>
      </c>
      <c r="Y41" s="58">
        <v>25</v>
      </c>
      <c r="Z41" s="58">
        <v>30</v>
      </c>
    </row>
    <row r="42" spans="1:26" s="30" customFormat="1" ht="15.95" customHeight="1">
      <c r="A42" s="37" t="s">
        <v>46</v>
      </c>
      <c r="B42" s="38" t="s">
        <v>9</v>
      </c>
      <c r="C42" s="38" t="s">
        <v>9</v>
      </c>
      <c r="D42" s="38" t="s">
        <v>9</v>
      </c>
      <c r="E42" s="38">
        <v>1</v>
      </c>
      <c r="F42" s="38">
        <v>5</v>
      </c>
      <c r="G42" s="38">
        <v>4</v>
      </c>
      <c r="H42" s="38">
        <v>4</v>
      </c>
      <c r="I42" s="38">
        <v>2</v>
      </c>
      <c r="J42" s="38">
        <v>4</v>
      </c>
      <c r="K42" s="38">
        <v>5</v>
      </c>
      <c r="L42" s="38">
        <v>10</v>
      </c>
      <c r="M42" s="38">
        <v>6</v>
      </c>
      <c r="N42" s="38">
        <v>12</v>
      </c>
      <c r="O42" s="38">
        <v>9</v>
      </c>
      <c r="P42" s="38">
        <v>14</v>
      </c>
      <c r="Q42" s="38">
        <v>11</v>
      </c>
      <c r="R42" s="38">
        <v>8</v>
      </c>
      <c r="S42" s="38">
        <v>11</v>
      </c>
      <c r="T42" s="38">
        <v>8</v>
      </c>
      <c r="U42" s="38">
        <v>14</v>
      </c>
      <c r="V42" s="38">
        <v>17</v>
      </c>
      <c r="W42" s="58">
        <v>22</v>
      </c>
      <c r="X42" s="58">
        <v>12</v>
      </c>
      <c r="Y42" s="58">
        <v>15</v>
      </c>
      <c r="Z42" s="58">
        <v>20</v>
      </c>
    </row>
    <row r="43" spans="1:26" s="30" customFormat="1" ht="15.95" customHeight="1">
      <c r="A43" s="37" t="s">
        <v>47</v>
      </c>
      <c r="B43" s="38">
        <v>2</v>
      </c>
      <c r="C43" s="38" t="s">
        <v>9</v>
      </c>
      <c r="D43" s="38" t="s">
        <v>9</v>
      </c>
      <c r="E43" s="38" t="s">
        <v>9</v>
      </c>
      <c r="F43" s="38" t="s">
        <v>9</v>
      </c>
      <c r="G43" s="38" t="s">
        <v>9</v>
      </c>
      <c r="H43" s="38">
        <v>4</v>
      </c>
      <c r="I43" s="38">
        <v>2</v>
      </c>
      <c r="J43" s="38">
        <v>3</v>
      </c>
      <c r="K43" s="38">
        <v>2</v>
      </c>
      <c r="L43" s="38">
        <v>11</v>
      </c>
      <c r="M43" s="38">
        <v>2</v>
      </c>
      <c r="N43" s="38">
        <v>2</v>
      </c>
      <c r="O43" s="38">
        <v>2</v>
      </c>
      <c r="P43" s="38">
        <v>4</v>
      </c>
      <c r="Q43" s="38">
        <v>4</v>
      </c>
      <c r="R43" s="38">
        <v>9</v>
      </c>
      <c r="S43" s="38">
        <v>6</v>
      </c>
      <c r="T43" s="38">
        <v>4</v>
      </c>
      <c r="U43" s="38">
        <v>8</v>
      </c>
      <c r="V43" s="38">
        <v>5</v>
      </c>
      <c r="W43" s="58">
        <v>10</v>
      </c>
      <c r="X43" s="58">
        <v>11</v>
      </c>
      <c r="Y43" s="58">
        <v>10</v>
      </c>
      <c r="Z43" s="58">
        <v>10</v>
      </c>
    </row>
    <row r="44" spans="1:26" s="30" customFormat="1" ht="15.95" customHeight="1">
      <c r="A44" s="37" t="s">
        <v>49</v>
      </c>
      <c r="B44" s="38" t="s">
        <v>9</v>
      </c>
      <c r="C44" s="38" t="s">
        <v>9</v>
      </c>
      <c r="D44" s="38">
        <v>3</v>
      </c>
      <c r="E44" s="38" t="s">
        <v>9</v>
      </c>
      <c r="F44" s="38" t="s">
        <v>9</v>
      </c>
      <c r="G44" s="38">
        <v>1</v>
      </c>
      <c r="H44" s="38" t="s">
        <v>9</v>
      </c>
      <c r="I44" s="38" t="s">
        <v>9</v>
      </c>
      <c r="J44" s="38" t="s">
        <v>9</v>
      </c>
      <c r="K44" s="38" t="s">
        <v>9</v>
      </c>
      <c r="L44" s="38">
        <v>8</v>
      </c>
      <c r="M44" s="38" t="s">
        <v>9</v>
      </c>
      <c r="N44" s="38">
        <v>4</v>
      </c>
      <c r="O44" s="38">
        <v>3</v>
      </c>
      <c r="P44" s="38" t="s">
        <v>9</v>
      </c>
      <c r="Q44" s="38">
        <v>2</v>
      </c>
      <c r="R44" s="38">
        <v>4</v>
      </c>
      <c r="S44" s="38">
        <v>5</v>
      </c>
      <c r="T44" s="38" t="s">
        <v>9</v>
      </c>
      <c r="U44" s="38">
        <v>1</v>
      </c>
      <c r="V44" s="38">
        <v>3</v>
      </c>
      <c r="W44" s="58">
        <v>5</v>
      </c>
      <c r="X44" s="58">
        <v>3</v>
      </c>
      <c r="Y44" s="58">
        <v>5</v>
      </c>
      <c r="Z44" s="58">
        <v>4</v>
      </c>
    </row>
    <row r="45" spans="1:26" s="30" customFormat="1" ht="15.95" customHeight="1">
      <c r="A45" s="37" t="s">
        <v>48</v>
      </c>
      <c r="B45" s="38" t="s">
        <v>9</v>
      </c>
      <c r="C45" s="38" t="s">
        <v>9</v>
      </c>
      <c r="D45" s="38" t="s">
        <v>9</v>
      </c>
      <c r="E45" s="38" t="s">
        <v>9</v>
      </c>
      <c r="F45" s="38" t="s">
        <v>9</v>
      </c>
      <c r="G45" s="38" t="s">
        <v>9</v>
      </c>
      <c r="H45" s="38" t="s">
        <v>9</v>
      </c>
      <c r="I45" s="38" t="s">
        <v>9</v>
      </c>
      <c r="J45" s="38" t="s">
        <v>9</v>
      </c>
      <c r="K45" s="38" t="s">
        <v>9</v>
      </c>
      <c r="L45" s="38" t="s">
        <v>9</v>
      </c>
      <c r="M45" s="38" t="s">
        <v>9</v>
      </c>
      <c r="N45" s="38" t="s">
        <v>9</v>
      </c>
      <c r="O45" s="38">
        <v>2</v>
      </c>
      <c r="P45" s="38" t="s">
        <v>9</v>
      </c>
      <c r="Q45" s="38">
        <v>2</v>
      </c>
      <c r="R45" s="38" t="s">
        <v>9</v>
      </c>
      <c r="S45" s="38" t="s">
        <v>9</v>
      </c>
      <c r="T45" s="38" t="s">
        <v>9</v>
      </c>
      <c r="U45" s="38">
        <v>2</v>
      </c>
      <c r="V45" s="38">
        <v>2</v>
      </c>
      <c r="W45" s="58" t="s">
        <v>9</v>
      </c>
      <c r="X45" s="58">
        <v>2</v>
      </c>
      <c r="Y45" s="58" t="s">
        <v>9</v>
      </c>
      <c r="Z45" s="58" t="s">
        <v>9</v>
      </c>
    </row>
    <row r="46" spans="1:26" s="30" customFormat="1" ht="15.95" customHeight="1">
      <c r="A46" s="37" t="s">
        <v>55</v>
      </c>
      <c r="B46" s="38">
        <v>9</v>
      </c>
      <c r="C46" s="38">
        <v>9</v>
      </c>
      <c r="D46" s="38">
        <v>3</v>
      </c>
      <c r="E46" s="38">
        <v>5</v>
      </c>
      <c r="F46" s="38">
        <v>6</v>
      </c>
      <c r="G46" s="38">
        <v>3</v>
      </c>
      <c r="H46" s="38">
        <v>6</v>
      </c>
      <c r="I46" s="38">
        <v>9</v>
      </c>
      <c r="J46" s="38">
        <v>8</v>
      </c>
      <c r="K46" s="38">
        <v>7</v>
      </c>
      <c r="L46" s="38">
        <v>10</v>
      </c>
      <c r="M46" s="38">
        <v>9</v>
      </c>
      <c r="N46" s="38">
        <v>17</v>
      </c>
      <c r="O46" s="38">
        <v>13</v>
      </c>
      <c r="P46" s="38">
        <v>17</v>
      </c>
      <c r="Q46" s="38">
        <v>17</v>
      </c>
      <c r="R46" s="38">
        <v>19</v>
      </c>
      <c r="S46" s="38">
        <v>21</v>
      </c>
      <c r="T46" s="38">
        <v>14</v>
      </c>
      <c r="U46" s="38">
        <v>18</v>
      </c>
      <c r="V46" s="38">
        <v>17</v>
      </c>
      <c r="W46" s="58">
        <v>29</v>
      </c>
      <c r="X46" s="58">
        <v>21</v>
      </c>
      <c r="Y46" s="58">
        <v>10</v>
      </c>
      <c r="Z46" s="58">
        <v>25</v>
      </c>
    </row>
    <row r="47" spans="1:26" s="30" customFormat="1" ht="15.95" customHeight="1">
      <c r="A47" s="37" t="s">
        <v>66</v>
      </c>
      <c r="B47" s="38" t="s">
        <v>9</v>
      </c>
      <c r="C47" s="38" t="s">
        <v>9</v>
      </c>
      <c r="D47" s="38" t="s">
        <v>9</v>
      </c>
      <c r="E47" s="38" t="s">
        <v>9</v>
      </c>
      <c r="F47" s="38" t="s">
        <v>9</v>
      </c>
      <c r="G47" s="38" t="s">
        <v>9</v>
      </c>
      <c r="H47" s="38" t="s">
        <v>9</v>
      </c>
      <c r="I47" s="38">
        <v>1</v>
      </c>
      <c r="J47" s="38" t="s">
        <v>9</v>
      </c>
      <c r="K47" s="38">
        <v>2</v>
      </c>
      <c r="L47" s="38">
        <v>7</v>
      </c>
      <c r="M47" s="38">
        <v>3</v>
      </c>
      <c r="N47" s="38">
        <v>1</v>
      </c>
      <c r="O47" s="38">
        <v>5</v>
      </c>
      <c r="P47" s="38">
        <v>5</v>
      </c>
      <c r="Q47" s="38">
        <v>6</v>
      </c>
      <c r="R47" s="38">
        <v>6</v>
      </c>
      <c r="S47" s="38">
        <v>3</v>
      </c>
      <c r="T47" s="38">
        <v>4</v>
      </c>
      <c r="U47" s="38">
        <v>7</v>
      </c>
      <c r="V47" s="38">
        <v>5</v>
      </c>
      <c r="W47" s="58">
        <v>4</v>
      </c>
      <c r="X47" s="58">
        <v>4</v>
      </c>
      <c r="Y47" s="58">
        <v>8</v>
      </c>
      <c r="Z47" s="58">
        <v>2</v>
      </c>
    </row>
    <row r="48" spans="1:26" s="30" customFormat="1" ht="15.95" customHeight="1">
      <c r="A48" s="37" t="s">
        <v>50</v>
      </c>
      <c r="B48" s="38">
        <v>15</v>
      </c>
      <c r="C48" s="38">
        <v>14</v>
      </c>
      <c r="D48" s="38">
        <v>17</v>
      </c>
      <c r="E48" s="38">
        <v>25</v>
      </c>
      <c r="F48" s="38">
        <v>33</v>
      </c>
      <c r="G48" s="38">
        <v>32</v>
      </c>
      <c r="H48" s="38">
        <v>52</v>
      </c>
      <c r="I48" s="38">
        <v>77</v>
      </c>
      <c r="J48" s="38">
        <v>58</v>
      </c>
      <c r="K48" s="38">
        <v>61</v>
      </c>
      <c r="L48" s="38">
        <v>69</v>
      </c>
      <c r="M48" s="38">
        <v>81</v>
      </c>
      <c r="N48" s="38">
        <v>115</v>
      </c>
      <c r="O48" s="38">
        <v>133</v>
      </c>
      <c r="P48" s="38">
        <v>190</v>
      </c>
      <c r="Q48" s="38">
        <v>236</v>
      </c>
      <c r="R48" s="38">
        <v>288</v>
      </c>
      <c r="S48" s="38">
        <v>271</v>
      </c>
      <c r="T48" s="38">
        <v>388</v>
      </c>
      <c r="U48" s="38">
        <v>403</v>
      </c>
      <c r="V48" s="38">
        <v>469</v>
      </c>
      <c r="W48" s="58">
        <v>474</v>
      </c>
      <c r="X48" s="58">
        <v>566</v>
      </c>
      <c r="Y48" s="58">
        <v>564</v>
      </c>
      <c r="Z48" s="58">
        <v>577</v>
      </c>
    </row>
    <row r="49" spans="1:27" s="30" customFormat="1" ht="15.95" customHeight="1">
      <c r="A49" s="37" t="s">
        <v>51</v>
      </c>
      <c r="B49" s="38" t="s">
        <v>9</v>
      </c>
      <c r="C49" s="38">
        <v>3</v>
      </c>
      <c r="D49" s="38">
        <v>2</v>
      </c>
      <c r="E49" s="38">
        <v>1</v>
      </c>
      <c r="F49" s="38">
        <v>3</v>
      </c>
      <c r="G49" s="38">
        <v>1</v>
      </c>
      <c r="H49" s="38">
        <v>2</v>
      </c>
      <c r="I49" s="38">
        <v>3</v>
      </c>
      <c r="J49" s="38">
        <v>1</v>
      </c>
      <c r="K49" s="38" t="s">
        <v>9</v>
      </c>
      <c r="L49" s="38">
        <v>3</v>
      </c>
      <c r="M49" s="38" t="s">
        <v>9</v>
      </c>
      <c r="N49" s="38" t="s">
        <v>9</v>
      </c>
      <c r="O49" s="38" t="s">
        <v>9</v>
      </c>
      <c r="P49" s="38">
        <v>2</v>
      </c>
      <c r="Q49" s="38" t="s">
        <v>9</v>
      </c>
      <c r="R49" s="38" t="s">
        <v>9</v>
      </c>
      <c r="S49" s="38" t="s">
        <v>9</v>
      </c>
      <c r="T49" s="38" t="s">
        <v>9</v>
      </c>
      <c r="U49" s="38" t="s">
        <v>9</v>
      </c>
      <c r="V49" s="38" t="s">
        <v>9</v>
      </c>
      <c r="W49" s="58" t="s">
        <v>9</v>
      </c>
      <c r="X49" s="58" t="s">
        <v>9</v>
      </c>
      <c r="Y49" s="58" t="s">
        <v>9</v>
      </c>
      <c r="Z49" s="58" t="s">
        <v>9</v>
      </c>
    </row>
    <row r="50" spans="1:27" s="30" customFormat="1" ht="15.95" customHeight="1">
      <c r="A50" s="37" t="s">
        <v>52</v>
      </c>
      <c r="B50" s="38" t="s">
        <v>9</v>
      </c>
      <c r="C50" s="38">
        <v>1</v>
      </c>
      <c r="D50" s="38">
        <v>2</v>
      </c>
      <c r="E50" s="38" t="s">
        <v>9</v>
      </c>
      <c r="F50" s="38">
        <v>3</v>
      </c>
      <c r="G50" s="38">
        <v>2</v>
      </c>
      <c r="H50" s="38">
        <v>1</v>
      </c>
      <c r="I50" s="38">
        <v>1</v>
      </c>
      <c r="J50" s="38">
        <v>4</v>
      </c>
      <c r="K50" s="38">
        <v>2</v>
      </c>
      <c r="L50" s="38" t="s">
        <v>9</v>
      </c>
      <c r="M50" s="38" t="s">
        <v>9</v>
      </c>
      <c r="N50" s="38" t="s">
        <v>9</v>
      </c>
      <c r="O50" s="38" t="s">
        <v>9</v>
      </c>
      <c r="P50" s="38" t="s">
        <v>9</v>
      </c>
      <c r="Q50" s="38">
        <v>2</v>
      </c>
      <c r="R50" s="38" t="s">
        <v>9</v>
      </c>
      <c r="S50" s="38">
        <v>2</v>
      </c>
      <c r="T50" s="38">
        <v>3</v>
      </c>
      <c r="U50" s="38">
        <v>4</v>
      </c>
      <c r="V50" s="38">
        <v>3</v>
      </c>
      <c r="W50" s="58">
        <v>1</v>
      </c>
      <c r="X50" s="58">
        <v>2</v>
      </c>
      <c r="Y50" s="58">
        <v>1</v>
      </c>
      <c r="Z50" s="58">
        <v>2</v>
      </c>
    </row>
    <row r="51" spans="1:27" s="71" customFormat="1" ht="15.95" customHeight="1">
      <c r="A51" s="37" t="s">
        <v>57</v>
      </c>
      <c r="B51" s="38">
        <v>4</v>
      </c>
      <c r="C51" s="38">
        <v>1</v>
      </c>
      <c r="D51" s="38">
        <v>1</v>
      </c>
      <c r="E51" s="38" t="s">
        <v>9</v>
      </c>
      <c r="F51" s="38">
        <v>1</v>
      </c>
      <c r="G51" s="38">
        <v>2</v>
      </c>
      <c r="H51" s="38" t="s">
        <v>9</v>
      </c>
      <c r="I51" s="38">
        <v>1</v>
      </c>
      <c r="J51" s="38">
        <v>1</v>
      </c>
      <c r="K51" s="38">
        <v>10</v>
      </c>
      <c r="L51" s="38">
        <v>9</v>
      </c>
      <c r="M51" s="38">
        <v>10</v>
      </c>
      <c r="N51" s="38">
        <v>20</v>
      </c>
      <c r="O51" s="38">
        <v>16</v>
      </c>
      <c r="P51" s="38">
        <v>17</v>
      </c>
      <c r="Q51" s="38">
        <v>20</v>
      </c>
      <c r="R51" s="38">
        <v>21</v>
      </c>
      <c r="S51" s="38">
        <v>16</v>
      </c>
      <c r="T51" s="38">
        <v>7</v>
      </c>
      <c r="U51" s="38">
        <v>11</v>
      </c>
      <c r="V51" s="38">
        <v>11</v>
      </c>
      <c r="W51" s="58">
        <v>19</v>
      </c>
      <c r="X51" s="58">
        <v>14</v>
      </c>
      <c r="Y51" s="58">
        <v>3</v>
      </c>
      <c r="Z51" s="58">
        <v>7</v>
      </c>
    </row>
    <row r="52" spans="1:27" s="30" customFormat="1" ht="15.95" customHeight="1" thickBot="1">
      <c r="A52" s="68" t="s">
        <v>58</v>
      </c>
      <c r="B52" s="69" t="s">
        <v>9</v>
      </c>
      <c r="C52" s="69">
        <v>1</v>
      </c>
      <c r="D52" s="69" t="s">
        <v>9</v>
      </c>
      <c r="E52" s="69">
        <v>1</v>
      </c>
      <c r="F52" s="69">
        <v>1</v>
      </c>
      <c r="G52" s="69">
        <v>3</v>
      </c>
      <c r="H52" s="69">
        <v>11</v>
      </c>
      <c r="I52" s="69">
        <v>2</v>
      </c>
      <c r="J52" s="69">
        <v>3</v>
      </c>
      <c r="K52" s="69">
        <v>5</v>
      </c>
      <c r="L52" s="69">
        <v>12</v>
      </c>
      <c r="M52" s="69">
        <v>5</v>
      </c>
      <c r="N52" s="69" t="s">
        <v>9</v>
      </c>
      <c r="O52" s="69">
        <v>15</v>
      </c>
      <c r="P52" s="69">
        <v>12</v>
      </c>
      <c r="Q52" s="69">
        <v>1</v>
      </c>
      <c r="R52" s="69">
        <v>14</v>
      </c>
      <c r="S52" s="69">
        <v>12</v>
      </c>
      <c r="T52" s="69">
        <v>14</v>
      </c>
      <c r="U52" s="69">
        <v>38</v>
      </c>
      <c r="V52" s="69">
        <v>28</v>
      </c>
      <c r="W52" s="70">
        <v>35</v>
      </c>
      <c r="X52" s="70">
        <v>22</v>
      </c>
      <c r="Y52" s="70">
        <v>50</v>
      </c>
      <c r="Z52" s="70">
        <v>65</v>
      </c>
    </row>
    <row r="53" spans="1:27" ht="15.9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103"/>
      <c r="Y53" s="103"/>
      <c r="Z53" s="132" t="s">
        <v>99</v>
      </c>
    </row>
    <row r="54" spans="1:27" ht="15.95" customHeight="1">
      <c r="A54" s="41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7" ht="15.95" customHeight="1">
      <c r="A55" s="41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AA55" s="45"/>
    </row>
    <row r="56" spans="1:27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131"/>
      <c r="V56" s="50"/>
      <c r="W56" s="50"/>
      <c r="X56" s="50"/>
      <c r="Y56" s="50"/>
    </row>
  </sheetData>
  <sortState ref="A33:Z52">
    <sortCondition ref="A33:A52"/>
  </sortState>
  <mergeCells count="1">
    <mergeCell ref="A1:Z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P55"/>
  <sheetViews>
    <sheetView showGridLines="0" zoomScale="85" zoomScaleNormal="85" workbookViewId="0">
      <selection sqref="A1:Z1"/>
    </sheetView>
  </sheetViews>
  <sheetFormatPr defaultRowHeight="12.75"/>
  <cols>
    <col min="1" max="1" width="30.7109375" style="31" customWidth="1"/>
    <col min="2" max="26" width="6.7109375" style="31" customWidth="1"/>
    <col min="27" max="16384" width="9.140625" style="31"/>
  </cols>
  <sheetData>
    <row r="1" spans="1:42" s="30" customFormat="1" ht="20.100000000000001" customHeight="1">
      <c r="A1" s="142" t="s">
        <v>107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42" s="30" customFormat="1" ht="15.95" customHeight="1">
      <c r="A2" s="52" t="s">
        <v>13</v>
      </c>
      <c r="X2" s="43"/>
      <c r="Y2" s="43"/>
      <c r="Z2" s="43" t="s">
        <v>74</v>
      </c>
    </row>
    <row r="3" spans="1:42" s="30" customFormat="1" ht="15.95" customHeight="1" thickBot="1">
      <c r="A3" s="33"/>
      <c r="B3" s="60">
        <v>1994</v>
      </c>
      <c r="C3" s="60">
        <v>1995</v>
      </c>
      <c r="D3" s="60">
        <v>1996</v>
      </c>
      <c r="E3" s="60">
        <v>1997</v>
      </c>
      <c r="F3" s="60">
        <v>1998</v>
      </c>
      <c r="G3" s="60">
        <v>1999</v>
      </c>
      <c r="H3" s="60">
        <v>2000</v>
      </c>
      <c r="I3" s="60">
        <v>2001</v>
      </c>
      <c r="J3" s="60">
        <v>2002</v>
      </c>
      <c r="K3" s="60">
        <v>2003</v>
      </c>
      <c r="L3" s="60">
        <v>2004</v>
      </c>
      <c r="M3" s="60">
        <v>2005</v>
      </c>
      <c r="N3" s="60">
        <v>2006</v>
      </c>
      <c r="O3" s="60">
        <v>2007</v>
      </c>
      <c r="P3" s="60">
        <v>2008</v>
      </c>
      <c r="Q3" s="60">
        <v>2009</v>
      </c>
      <c r="R3" s="60">
        <v>2010</v>
      </c>
      <c r="S3" s="60">
        <v>2011</v>
      </c>
      <c r="T3" s="61">
        <v>2012</v>
      </c>
      <c r="U3" s="61">
        <v>2013</v>
      </c>
      <c r="V3" s="61">
        <v>2014</v>
      </c>
      <c r="W3" s="61">
        <v>2015</v>
      </c>
      <c r="X3" s="61">
        <v>2016</v>
      </c>
      <c r="Y3" s="61">
        <v>2017</v>
      </c>
      <c r="Z3" s="61">
        <v>2018</v>
      </c>
    </row>
    <row r="4" spans="1:42" s="30" customFormat="1" ht="15.95" customHeight="1">
      <c r="A4" s="67" t="s">
        <v>60</v>
      </c>
      <c r="B4" s="65">
        <v>481</v>
      </c>
      <c r="C4" s="65">
        <v>678</v>
      </c>
      <c r="D4" s="65">
        <v>493</v>
      </c>
      <c r="E4" s="65">
        <v>445</v>
      </c>
      <c r="F4" s="65">
        <v>412</v>
      </c>
      <c r="G4" s="65">
        <v>331</v>
      </c>
      <c r="H4" s="65">
        <v>367</v>
      </c>
      <c r="I4" s="65">
        <v>347</v>
      </c>
      <c r="J4" s="65">
        <v>324</v>
      </c>
      <c r="K4" s="65">
        <v>402</v>
      </c>
      <c r="L4" s="65">
        <v>406</v>
      </c>
      <c r="M4" s="65">
        <v>476</v>
      </c>
      <c r="N4" s="65">
        <v>403</v>
      </c>
      <c r="O4" s="65">
        <v>392</v>
      </c>
      <c r="P4" s="65">
        <v>431</v>
      </c>
      <c r="Q4" s="65">
        <v>573</v>
      </c>
      <c r="R4" s="65">
        <v>491</v>
      </c>
      <c r="S4" s="65">
        <v>614</v>
      </c>
      <c r="T4" s="65">
        <v>740</v>
      </c>
      <c r="U4" s="65">
        <v>763</v>
      </c>
      <c r="V4" s="65">
        <v>852</v>
      </c>
      <c r="W4" s="65">
        <v>980</v>
      </c>
      <c r="X4" s="65">
        <v>1129</v>
      </c>
      <c r="Y4" s="65">
        <v>1186</v>
      </c>
      <c r="Z4" s="65">
        <v>1126</v>
      </c>
      <c r="AA4" s="40"/>
    </row>
    <row r="5" spans="1:42" s="30" customFormat="1" ht="15.95" customHeight="1">
      <c r="A5" s="66" t="s">
        <v>18</v>
      </c>
      <c r="B5" s="65">
        <v>419</v>
      </c>
      <c r="C5" s="65">
        <v>577</v>
      </c>
      <c r="D5" s="65">
        <v>407</v>
      </c>
      <c r="E5" s="65">
        <v>300</v>
      </c>
      <c r="F5" s="65">
        <v>291</v>
      </c>
      <c r="G5" s="65">
        <v>228</v>
      </c>
      <c r="H5" s="65">
        <v>272</v>
      </c>
      <c r="I5" s="65">
        <v>241</v>
      </c>
      <c r="J5" s="65">
        <v>241</v>
      </c>
      <c r="K5" s="65">
        <v>259</v>
      </c>
      <c r="L5" s="65">
        <v>294</v>
      </c>
      <c r="M5" s="65">
        <v>349</v>
      </c>
      <c r="N5" s="65">
        <v>264</v>
      </c>
      <c r="O5" s="65">
        <v>227</v>
      </c>
      <c r="P5" s="65">
        <v>239</v>
      </c>
      <c r="Q5" s="65">
        <v>376</v>
      </c>
      <c r="R5" s="65">
        <v>279</v>
      </c>
      <c r="S5" s="65">
        <v>325</v>
      </c>
      <c r="T5" s="65">
        <v>401</v>
      </c>
      <c r="U5" s="65">
        <v>408</v>
      </c>
      <c r="V5" s="65">
        <v>471</v>
      </c>
      <c r="W5" s="65">
        <v>576</v>
      </c>
      <c r="X5" s="65">
        <v>637</v>
      </c>
      <c r="Y5" s="65">
        <v>567</v>
      </c>
      <c r="Z5" s="65">
        <v>455</v>
      </c>
      <c r="AA5" s="40"/>
    </row>
    <row r="6" spans="1:42" s="30" customFormat="1" ht="15.95" customHeight="1">
      <c r="A6" s="66" t="s">
        <v>80</v>
      </c>
      <c r="B6" s="65">
        <v>52</v>
      </c>
      <c r="C6" s="65">
        <v>94</v>
      </c>
      <c r="D6" s="65">
        <v>69</v>
      </c>
      <c r="E6" s="65">
        <v>106</v>
      </c>
      <c r="F6" s="65">
        <v>86</v>
      </c>
      <c r="G6" s="65">
        <v>55</v>
      </c>
      <c r="H6" s="65">
        <v>54</v>
      </c>
      <c r="I6" s="65">
        <v>56</v>
      </c>
      <c r="J6" s="65">
        <v>34</v>
      </c>
      <c r="K6" s="65">
        <v>57</v>
      </c>
      <c r="L6" s="65">
        <v>58</v>
      </c>
      <c r="M6" s="65">
        <v>65</v>
      </c>
      <c r="N6" s="65">
        <v>55</v>
      </c>
      <c r="O6" s="65">
        <v>78</v>
      </c>
      <c r="P6" s="65">
        <v>72</v>
      </c>
      <c r="Q6" s="65">
        <v>83</v>
      </c>
      <c r="R6" s="65">
        <v>81</v>
      </c>
      <c r="S6" s="65">
        <v>87</v>
      </c>
      <c r="T6" s="65">
        <v>92</v>
      </c>
      <c r="U6" s="65">
        <v>97</v>
      </c>
      <c r="V6" s="65">
        <v>90</v>
      </c>
      <c r="W6" s="65">
        <v>111</v>
      </c>
      <c r="X6" s="65">
        <v>132</v>
      </c>
      <c r="Y6" s="65">
        <v>164</v>
      </c>
      <c r="Z6" s="65">
        <v>158</v>
      </c>
      <c r="AA6" s="40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64"/>
      <c r="AO6" s="64"/>
      <c r="AP6" s="64"/>
    </row>
    <row r="7" spans="1:42" s="30" customFormat="1" ht="15.95" customHeight="1">
      <c r="A7" s="104" t="s">
        <v>95</v>
      </c>
      <c r="B7" s="59">
        <v>7</v>
      </c>
      <c r="C7" s="59">
        <v>3</v>
      </c>
      <c r="D7" s="59">
        <v>13</v>
      </c>
      <c r="E7" s="59">
        <v>11</v>
      </c>
      <c r="F7" s="59">
        <v>13</v>
      </c>
      <c r="G7" s="59">
        <v>5</v>
      </c>
      <c r="H7" s="59">
        <v>5</v>
      </c>
      <c r="I7" s="59">
        <v>8</v>
      </c>
      <c r="J7" s="59">
        <v>14</v>
      </c>
      <c r="K7" s="59">
        <v>20</v>
      </c>
      <c r="L7" s="59">
        <v>26</v>
      </c>
      <c r="M7" s="59">
        <v>27</v>
      </c>
      <c r="N7" s="59">
        <v>21</v>
      </c>
      <c r="O7" s="59">
        <v>37</v>
      </c>
      <c r="P7" s="59">
        <v>44</v>
      </c>
      <c r="Q7" s="59">
        <v>40</v>
      </c>
      <c r="R7" s="59">
        <v>45</v>
      </c>
      <c r="S7" s="59">
        <v>56</v>
      </c>
      <c r="T7" s="59">
        <v>55</v>
      </c>
      <c r="U7" s="59">
        <v>67</v>
      </c>
      <c r="V7" s="59">
        <v>66</v>
      </c>
      <c r="W7" s="64">
        <v>74</v>
      </c>
      <c r="X7" s="64">
        <v>95</v>
      </c>
      <c r="Y7" s="64">
        <v>123</v>
      </c>
      <c r="Z7" s="64">
        <v>125</v>
      </c>
    </row>
    <row r="8" spans="1:42" s="30" customFormat="1" ht="15.95" customHeight="1">
      <c r="A8" s="34" t="s">
        <v>16</v>
      </c>
      <c r="B8" s="38" t="s">
        <v>9</v>
      </c>
      <c r="C8" s="38" t="s">
        <v>9</v>
      </c>
      <c r="D8" s="38">
        <v>2</v>
      </c>
      <c r="E8" s="38" t="s">
        <v>9</v>
      </c>
      <c r="F8" s="38" t="s">
        <v>9</v>
      </c>
      <c r="G8" s="38" t="s">
        <v>9</v>
      </c>
      <c r="H8" s="38" t="s">
        <v>9</v>
      </c>
      <c r="I8" s="38">
        <v>1</v>
      </c>
      <c r="J8" s="38" t="s">
        <v>9</v>
      </c>
      <c r="K8" s="38" t="s">
        <v>9</v>
      </c>
      <c r="L8" s="38" t="s">
        <v>9</v>
      </c>
      <c r="M8" s="38" t="s">
        <v>9</v>
      </c>
      <c r="N8" s="38" t="s">
        <v>9</v>
      </c>
      <c r="O8" s="38" t="s">
        <v>9</v>
      </c>
      <c r="P8" s="38" t="s">
        <v>9</v>
      </c>
      <c r="Q8" s="38" t="s">
        <v>9</v>
      </c>
      <c r="R8" s="38">
        <v>1</v>
      </c>
      <c r="S8" s="38" t="s">
        <v>9</v>
      </c>
      <c r="T8" s="38" t="s">
        <v>9</v>
      </c>
      <c r="U8" s="38" t="s">
        <v>9</v>
      </c>
      <c r="V8" s="38" t="s">
        <v>9</v>
      </c>
      <c r="W8" s="58" t="s">
        <v>9</v>
      </c>
      <c r="X8" s="58" t="s">
        <v>9</v>
      </c>
      <c r="Y8" s="58" t="s">
        <v>9</v>
      </c>
      <c r="Z8" s="58" t="s">
        <v>9</v>
      </c>
    </row>
    <row r="9" spans="1:42" s="30" customFormat="1" ht="15.95" customHeight="1">
      <c r="A9" s="34" t="s">
        <v>17</v>
      </c>
      <c r="B9" s="38" t="s">
        <v>9</v>
      </c>
      <c r="C9" s="38" t="s">
        <v>9</v>
      </c>
      <c r="D9" s="38" t="s">
        <v>9</v>
      </c>
      <c r="E9" s="38" t="s">
        <v>9</v>
      </c>
      <c r="F9" s="38">
        <v>1</v>
      </c>
      <c r="G9" s="38" t="s">
        <v>9</v>
      </c>
      <c r="H9" s="38" t="s">
        <v>9</v>
      </c>
      <c r="I9" s="38" t="s">
        <v>9</v>
      </c>
      <c r="J9" s="38" t="s">
        <v>9</v>
      </c>
      <c r="K9" s="38" t="s">
        <v>9</v>
      </c>
      <c r="L9" s="38" t="s">
        <v>9</v>
      </c>
      <c r="M9" s="38">
        <v>2</v>
      </c>
      <c r="N9" s="38">
        <v>1</v>
      </c>
      <c r="O9" s="38" t="s">
        <v>9</v>
      </c>
      <c r="P9" s="38" t="s">
        <v>9</v>
      </c>
      <c r="Q9" s="38" t="s">
        <v>9</v>
      </c>
      <c r="R9" s="38">
        <v>2</v>
      </c>
      <c r="S9" s="38" t="s">
        <v>9</v>
      </c>
      <c r="T9" s="38" t="s">
        <v>9</v>
      </c>
      <c r="U9" s="38" t="s">
        <v>9</v>
      </c>
      <c r="V9" s="38" t="s">
        <v>9</v>
      </c>
      <c r="W9" s="58" t="s">
        <v>9</v>
      </c>
      <c r="X9" s="58" t="s">
        <v>9</v>
      </c>
      <c r="Y9" s="58">
        <v>1</v>
      </c>
      <c r="Z9" s="58">
        <v>1</v>
      </c>
    </row>
    <row r="10" spans="1:42" s="30" customFormat="1" ht="15.95" customHeight="1">
      <c r="A10" s="34" t="s">
        <v>19</v>
      </c>
      <c r="B10" s="38" t="s">
        <v>9</v>
      </c>
      <c r="C10" s="38">
        <v>1</v>
      </c>
      <c r="D10" s="38" t="s">
        <v>9</v>
      </c>
      <c r="E10" s="38" t="s">
        <v>9</v>
      </c>
      <c r="F10" s="38" t="s">
        <v>9</v>
      </c>
      <c r="G10" s="38" t="s">
        <v>9</v>
      </c>
      <c r="H10" s="38" t="s">
        <v>9</v>
      </c>
      <c r="I10" s="38">
        <v>1</v>
      </c>
      <c r="J10" s="38" t="s">
        <v>9</v>
      </c>
      <c r="K10" s="38">
        <v>1</v>
      </c>
      <c r="L10" s="38" t="s">
        <v>9</v>
      </c>
      <c r="M10" s="38" t="s">
        <v>9</v>
      </c>
      <c r="N10" s="38" t="s">
        <v>9</v>
      </c>
      <c r="O10" s="38" t="s">
        <v>9</v>
      </c>
      <c r="P10" s="38" t="s">
        <v>9</v>
      </c>
      <c r="Q10" s="38" t="s">
        <v>9</v>
      </c>
      <c r="R10" s="38" t="s">
        <v>9</v>
      </c>
      <c r="S10" s="38" t="s">
        <v>9</v>
      </c>
      <c r="T10" s="38" t="s">
        <v>9</v>
      </c>
      <c r="U10" s="38" t="s">
        <v>9</v>
      </c>
      <c r="V10" s="38" t="s">
        <v>9</v>
      </c>
      <c r="W10" s="58" t="s">
        <v>9</v>
      </c>
      <c r="X10" s="58" t="s">
        <v>9</v>
      </c>
      <c r="Y10" s="58" t="s">
        <v>9</v>
      </c>
      <c r="Z10" s="58" t="s">
        <v>9</v>
      </c>
    </row>
    <row r="11" spans="1:42" s="30" customFormat="1" ht="15.95" customHeight="1">
      <c r="A11" s="35" t="s">
        <v>21</v>
      </c>
      <c r="B11" s="38" t="s">
        <v>9</v>
      </c>
      <c r="C11" s="38" t="s">
        <v>9</v>
      </c>
      <c r="D11" s="38" t="s">
        <v>9</v>
      </c>
      <c r="E11" s="38">
        <v>1</v>
      </c>
      <c r="F11" s="38" t="s">
        <v>9</v>
      </c>
      <c r="G11" s="38" t="s">
        <v>9</v>
      </c>
      <c r="H11" s="38" t="s">
        <v>9</v>
      </c>
      <c r="I11" s="38">
        <v>2</v>
      </c>
      <c r="J11" s="38" t="s">
        <v>9</v>
      </c>
      <c r="K11" s="38" t="s">
        <v>9</v>
      </c>
      <c r="L11" s="38">
        <v>1</v>
      </c>
      <c r="M11" s="38" t="s">
        <v>9</v>
      </c>
      <c r="N11" s="38" t="s">
        <v>9</v>
      </c>
      <c r="O11" s="38" t="s">
        <v>9</v>
      </c>
      <c r="P11" s="38" t="s">
        <v>9</v>
      </c>
      <c r="Q11" s="38" t="s">
        <v>9</v>
      </c>
      <c r="R11" s="38" t="s">
        <v>9</v>
      </c>
      <c r="S11" s="38" t="s">
        <v>9</v>
      </c>
      <c r="T11" s="38" t="s">
        <v>9</v>
      </c>
      <c r="U11" s="38" t="s">
        <v>9</v>
      </c>
      <c r="V11" s="38" t="s">
        <v>9</v>
      </c>
      <c r="W11" s="58" t="s">
        <v>9</v>
      </c>
      <c r="X11" s="58" t="s">
        <v>9</v>
      </c>
      <c r="Y11" s="58" t="s">
        <v>9</v>
      </c>
      <c r="Z11" s="58" t="s">
        <v>9</v>
      </c>
    </row>
    <row r="12" spans="1:42" s="30" customFormat="1" ht="15.95" customHeight="1">
      <c r="A12" s="35" t="s">
        <v>22</v>
      </c>
      <c r="B12" s="38">
        <v>2</v>
      </c>
      <c r="C12" s="38">
        <v>1</v>
      </c>
      <c r="D12" s="38">
        <v>2</v>
      </c>
      <c r="E12" s="38">
        <v>3</v>
      </c>
      <c r="F12" s="38">
        <v>2</v>
      </c>
      <c r="G12" s="38">
        <v>2</v>
      </c>
      <c r="H12" s="38" t="s">
        <v>9</v>
      </c>
      <c r="I12" s="38">
        <v>4</v>
      </c>
      <c r="J12" s="38">
        <v>5</v>
      </c>
      <c r="K12" s="38">
        <v>6</v>
      </c>
      <c r="L12" s="38">
        <v>1</v>
      </c>
      <c r="M12" s="38" t="s">
        <v>9</v>
      </c>
      <c r="N12" s="38">
        <v>1</v>
      </c>
      <c r="O12" s="38">
        <v>1</v>
      </c>
      <c r="P12" s="38">
        <v>1</v>
      </c>
      <c r="Q12" s="38">
        <v>1</v>
      </c>
      <c r="R12" s="38">
        <v>2</v>
      </c>
      <c r="S12" s="38">
        <v>2</v>
      </c>
      <c r="T12" s="38">
        <v>1</v>
      </c>
      <c r="U12" s="38">
        <v>5</v>
      </c>
      <c r="V12" s="38">
        <v>3</v>
      </c>
      <c r="W12" s="58">
        <v>8</v>
      </c>
      <c r="X12" s="58">
        <v>3</v>
      </c>
      <c r="Y12" s="58">
        <v>9</v>
      </c>
      <c r="Z12" s="58">
        <v>4</v>
      </c>
    </row>
    <row r="13" spans="1:42" s="30" customFormat="1" ht="15.95" customHeight="1">
      <c r="A13" s="35" t="s">
        <v>23</v>
      </c>
      <c r="B13" s="38" t="s">
        <v>9</v>
      </c>
      <c r="C13" s="38" t="s">
        <v>9</v>
      </c>
      <c r="D13" s="38" t="s">
        <v>9</v>
      </c>
      <c r="E13" s="38" t="s">
        <v>9</v>
      </c>
      <c r="F13" s="38" t="s">
        <v>9</v>
      </c>
      <c r="G13" s="38" t="s">
        <v>9</v>
      </c>
      <c r="H13" s="38" t="s">
        <v>9</v>
      </c>
      <c r="I13" s="38" t="s">
        <v>9</v>
      </c>
      <c r="J13" s="38" t="s">
        <v>9</v>
      </c>
      <c r="K13" s="38" t="s">
        <v>9</v>
      </c>
      <c r="L13" s="38" t="s">
        <v>9</v>
      </c>
      <c r="M13" s="38">
        <v>1</v>
      </c>
      <c r="N13" s="38">
        <v>3</v>
      </c>
      <c r="O13" s="38" t="s">
        <v>9</v>
      </c>
      <c r="P13" s="38">
        <v>1</v>
      </c>
      <c r="Q13" s="38" t="s">
        <v>9</v>
      </c>
      <c r="R13" s="38" t="s">
        <v>9</v>
      </c>
      <c r="S13" s="38">
        <v>1</v>
      </c>
      <c r="T13" s="38" t="s">
        <v>9</v>
      </c>
      <c r="U13" s="38">
        <v>1</v>
      </c>
      <c r="V13" s="38" t="s">
        <v>9</v>
      </c>
      <c r="W13" s="58" t="s">
        <v>9</v>
      </c>
      <c r="X13" s="58" t="s">
        <v>9</v>
      </c>
      <c r="Y13" s="58">
        <v>1</v>
      </c>
      <c r="Z13" s="58" t="s">
        <v>9</v>
      </c>
    </row>
    <row r="14" spans="1:42" s="30" customFormat="1" ht="15.95" customHeight="1">
      <c r="A14" s="51" t="s">
        <v>25</v>
      </c>
      <c r="B14" s="38">
        <v>7</v>
      </c>
      <c r="C14" s="38" t="s">
        <v>9</v>
      </c>
      <c r="D14" s="38">
        <v>9</v>
      </c>
      <c r="E14" s="38" t="s">
        <v>9</v>
      </c>
      <c r="F14" s="38" t="s">
        <v>9</v>
      </c>
      <c r="G14" s="38">
        <v>2</v>
      </c>
      <c r="H14" s="38">
        <v>5</v>
      </c>
      <c r="I14" s="38" t="s">
        <v>9</v>
      </c>
      <c r="J14" s="38" t="s">
        <v>9</v>
      </c>
      <c r="K14" s="38" t="s">
        <v>9</v>
      </c>
      <c r="L14" s="38" t="s">
        <v>9</v>
      </c>
      <c r="M14" s="38" t="s">
        <v>9</v>
      </c>
      <c r="N14" s="38" t="s">
        <v>9</v>
      </c>
      <c r="O14" s="38">
        <v>6</v>
      </c>
      <c r="P14" s="38">
        <v>2</v>
      </c>
      <c r="Q14" s="38">
        <v>3</v>
      </c>
      <c r="R14" s="38">
        <v>3</v>
      </c>
      <c r="S14" s="38">
        <v>1</v>
      </c>
      <c r="T14" s="38">
        <v>3</v>
      </c>
      <c r="U14" s="38">
        <v>1</v>
      </c>
      <c r="V14" s="38">
        <v>4</v>
      </c>
      <c r="W14" s="58">
        <v>1</v>
      </c>
      <c r="X14" s="58">
        <v>4</v>
      </c>
      <c r="Y14" s="58">
        <v>1</v>
      </c>
      <c r="Z14" s="58" t="s">
        <v>9</v>
      </c>
    </row>
    <row r="15" spans="1:42" s="30" customFormat="1" ht="15.95" customHeight="1">
      <c r="A15" s="51" t="s">
        <v>26</v>
      </c>
      <c r="B15" s="38" t="s">
        <v>9</v>
      </c>
      <c r="C15" s="38" t="s">
        <v>9</v>
      </c>
      <c r="D15" s="38">
        <v>1</v>
      </c>
      <c r="E15" s="38" t="s">
        <v>9</v>
      </c>
      <c r="F15" s="38">
        <v>1</v>
      </c>
      <c r="G15" s="38">
        <v>1</v>
      </c>
      <c r="H15" s="38" t="s">
        <v>9</v>
      </c>
      <c r="I15" s="38" t="s">
        <v>9</v>
      </c>
      <c r="J15" s="38">
        <v>3</v>
      </c>
      <c r="K15" s="38" t="s">
        <v>9</v>
      </c>
      <c r="L15" s="38">
        <v>1</v>
      </c>
      <c r="M15" s="38" t="s">
        <v>9</v>
      </c>
      <c r="N15" s="38" t="s">
        <v>9</v>
      </c>
      <c r="O15" s="38" t="s">
        <v>9</v>
      </c>
      <c r="P15" s="38" t="s">
        <v>9</v>
      </c>
      <c r="Q15" s="38">
        <v>1</v>
      </c>
      <c r="R15" s="38" t="s">
        <v>9</v>
      </c>
      <c r="S15" s="38">
        <v>2</v>
      </c>
      <c r="T15" s="38">
        <v>5</v>
      </c>
      <c r="U15" s="38">
        <v>2</v>
      </c>
      <c r="V15" s="38">
        <v>1</v>
      </c>
      <c r="W15" s="58" t="s">
        <v>9</v>
      </c>
      <c r="X15" s="58" t="s">
        <v>9</v>
      </c>
      <c r="Y15" s="58" t="s">
        <v>9</v>
      </c>
      <c r="Z15" s="58" t="s">
        <v>9</v>
      </c>
    </row>
    <row r="16" spans="1:42" s="30" customFormat="1" ht="15.95" customHeight="1">
      <c r="A16" s="32" t="s">
        <v>27</v>
      </c>
      <c r="B16" s="38" t="s">
        <v>9</v>
      </c>
      <c r="C16" s="38" t="s">
        <v>9</v>
      </c>
      <c r="D16" s="38">
        <v>1</v>
      </c>
      <c r="E16" s="38" t="s">
        <v>9</v>
      </c>
      <c r="F16" s="38">
        <v>1</v>
      </c>
      <c r="G16" s="38">
        <v>1</v>
      </c>
      <c r="H16" s="38" t="s">
        <v>9</v>
      </c>
      <c r="I16" s="38" t="s">
        <v>9</v>
      </c>
      <c r="J16" s="38">
        <v>2</v>
      </c>
      <c r="K16" s="38" t="s">
        <v>9</v>
      </c>
      <c r="L16" s="38" t="s">
        <v>9</v>
      </c>
      <c r="M16" s="38" t="s">
        <v>9</v>
      </c>
      <c r="N16" s="38" t="s">
        <v>9</v>
      </c>
      <c r="O16" s="38" t="s">
        <v>9</v>
      </c>
      <c r="P16" s="38" t="s">
        <v>9</v>
      </c>
      <c r="Q16" s="38" t="s">
        <v>9</v>
      </c>
      <c r="R16" s="38" t="s">
        <v>9</v>
      </c>
      <c r="S16" s="38" t="s">
        <v>9</v>
      </c>
      <c r="T16" s="38">
        <v>1</v>
      </c>
      <c r="U16" s="38">
        <v>2</v>
      </c>
      <c r="V16" s="38" t="s">
        <v>9</v>
      </c>
      <c r="W16" s="58" t="s">
        <v>9</v>
      </c>
      <c r="X16" s="58" t="s">
        <v>9</v>
      </c>
      <c r="Y16" s="58" t="s">
        <v>9</v>
      </c>
      <c r="Z16" s="58" t="s">
        <v>9</v>
      </c>
    </row>
    <row r="17" spans="1:27" s="30" customFormat="1" ht="15.95" customHeight="1">
      <c r="A17" s="32" t="s">
        <v>63</v>
      </c>
      <c r="B17" s="38" t="s">
        <v>9</v>
      </c>
      <c r="C17" s="38" t="s">
        <v>9</v>
      </c>
      <c r="D17" s="38" t="s">
        <v>9</v>
      </c>
      <c r="E17" s="38" t="s">
        <v>9</v>
      </c>
      <c r="F17" s="38" t="s">
        <v>9</v>
      </c>
      <c r="G17" s="38" t="s">
        <v>9</v>
      </c>
      <c r="H17" s="38" t="s">
        <v>9</v>
      </c>
      <c r="I17" s="38" t="s">
        <v>9</v>
      </c>
      <c r="J17" s="38" t="s">
        <v>9</v>
      </c>
      <c r="K17" s="38" t="s">
        <v>9</v>
      </c>
      <c r="L17" s="38" t="s">
        <v>9</v>
      </c>
      <c r="M17" s="38" t="s">
        <v>9</v>
      </c>
      <c r="N17" s="38" t="s">
        <v>9</v>
      </c>
      <c r="O17" s="38" t="s">
        <v>9</v>
      </c>
      <c r="P17" s="38" t="s">
        <v>9</v>
      </c>
      <c r="Q17" s="38" t="s">
        <v>9</v>
      </c>
      <c r="R17" s="38" t="s">
        <v>9</v>
      </c>
      <c r="S17" s="38" t="s">
        <v>9</v>
      </c>
      <c r="T17" s="38" t="s">
        <v>9</v>
      </c>
      <c r="U17" s="38" t="s">
        <v>9</v>
      </c>
      <c r="V17" s="38" t="s">
        <v>9</v>
      </c>
      <c r="W17" s="58" t="s">
        <v>9</v>
      </c>
      <c r="X17" s="58" t="s">
        <v>9</v>
      </c>
      <c r="Y17" s="58" t="s">
        <v>9</v>
      </c>
      <c r="Z17" s="58">
        <v>1</v>
      </c>
    </row>
    <row r="18" spans="1:27" s="30" customFormat="1" ht="15.95" customHeight="1">
      <c r="A18" s="32" t="s">
        <v>28</v>
      </c>
      <c r="B18" s="38" t="s">
        <v>9</v>
      </c>
      <c r="C18" s="38" t="s">
        <v>9</v>
      </c>
      <c r="D18" s="38">
        <v>1</v>
      </c>
      <c r="E18" s="38">
        <v>4</v>
      </c>
      <c r="F18" s="38" t="s">
        <v>9</v>
      </c>
      <c r="G18" s="38">
        <v>1</v>
      </c>
      <c r="H18" s="38">
        <v>3</v>
      </c>
      <c r="I18" s="38">
        <v>2</v>
      </c>
      <c r="J18" s="38">
        <v>5</v>
      </c>
      <c r="K18" s="38">
        <v>4</v>
      </c>
      <c r="L18" s="38" t="s">
        <v>9</v>
      </c>
      <c r="M18" s="38">
        <v>1</v>
      </c>
      <c r="N18" s="38">
        <v>2</v>
      </c>
      <c r="O18" s="38" t="s">
        <v>9</v>
      </c>
      <c r="P18" s="38">
        <v>1</v>
      </c>
      <c r="Q18" s="38" t="s">
        <v>9</v>
      </c>
      <c r="R18" s="38" t="s">
        <v>9</v>
      </c>
      <c r="S18" s="38">
        <v>1</v>
      </c>
      <c r="T18" s="38">
        <v>2</v>
      </c>
      <c r="U18" s="38">
        <v>2</v>
      </c>
      <c r="V18" s="38" t="s">
        <v>9</v>
      </c>
      <c r="W18" s="58">
        <v>2</v>
      </c>
      <c r="X18" s="58">
        <v>4</v>
      </c>
      <c r="Y18" s="58">
        <v>5</v>
      </c>
      <c r="Z18" s="58" t="s">
        <v>9</v>
      </c>
    </row>
    <row r="19" spans="1:27" s="30" customFormat="1" ht="15.95" customHeight="1">
      <c r="A19" s="32" t="s">
        <v>29</v>
      </c>
      <c r="B19" s="38">
        <v>5</v>
      </c>
      <c r="C19" s="38">
        <v>7</v>
      </c>
      <c r="D19" s="38">
        <v>8</v>
      </c>
      <c r="E19" s="38">
        <v>9</v>
      </c>
      <c r="F19" s="38">
        <v>8</v>
      </c>
      <c r="G19" s="38">
        <v>3</v>
      </c>
      <c r="H19" s="38">
        <v>5</v>
      </c>
      <c r="I19" s="38">
        <v>6</v>
      </c>
      <c r="J19" s="38">
        <v>2</v>
      </c>
      <c r="K19" s="38">
        <v>1</v>
      </c>
      <c r="L19" s="38">
        <v>2</v>
      </c>
      <c r="M19" s="38">
        <v>6</v>
      </c>
      <c r="N19" s="38">
        <v>8</v>
      </c>
      <c r="O19" s="38">
        <v>8</v>
      </c>
      <c r="P19" s="38">
        <v>2</v>
      </c>
      <c r="Q19" s="38">
        <v>6</v>
      </c>
      <c r="R19" s="38">
        <v>2</v>
      </c>
      <c r="S19" s="38">
        <v>2</v>
      </c>
      <c r="T19" s="38">
        <v>3</v>
      </c>
      <c r="U19" s="38">
        <v>2</v>
      </c>
      <c r="V19" s="38">
        <v>6</v>
      </c>
      <c r="W19" s="58">
        <v>10</v>
      </c>
      <c r="X19" s="58">
        <v>7</v>
      </c>
      <c r="Y19" s="58">
        <v>9</v>
      </c>
      <c r="Z19" s="58">
        <v>12</v>
      </c>
    </row>
    <row r="20" spans="1:27" s="30" customFormat="1" ht="15.95" customHeight="1">
      <c r="A20" s="32" t="s">
        <v>30</v>
      </c>
      <c r="B20" s="38" t="s">
        <v>9</v>
      </c>
      <c r="C20" s="38" t="s">
        <v>9</v>
      </c>
      <c r="D20" s="38" t="s">
        <v>9</v>
      </c>
      <c r="E20" s="38">
        <v>2</v>
      </c>
      <c r="F20" s="38" t="s">
        <v>9</v>
      </c>
      <c r="G20" s="38" t="s">
        <v>9</v>
      </c>
      <c r="H20" s="38" t="s">
        <v>9</v>
      </c>
      <c r="I20" s="38">
        <v>2</v>
      </c>
      <c r="J20" s="38" t="s">
        <v>9</v>
      </c>
      <c r="K20" s="38" t="s">
        <v>9</v>
      </c>
      <c r="L20" s="38">
        <v>1</v>
      </c>
      <c r="M20" s="38" t="s">
        <v>9</v>
      </c>
      <c r="N20" s="38" t="s">
        <v>9</v>
      </c>
      <c r="O20" s="38" t="s">
        <v>9</v>
      </c>
      <c r="P20" s="38" t="s">
        <v>9</v>
      </c>
      <c r="Q20" s="38" t="s">
        <v>9</v>
      </c>
      <c r="R20" s="38" t="s">
        <v>9</v>
      </c>
      <c r="S20" s="38" t="s">
        <v>9</v>
      </c>
      <c r="T20" s="38">
        <v>1</v>
      </c>
      <c r="U20" s="38" t="s">
        <v>9</v>
      </c>
      <c r="V20" s="38">
        <v>2</v>
      </c>
      <c r="W20" s="58">
        <v>5</v>
      </c>
      <c r="X20" s="58">
        <v>1</v>
      </c>
      <c r="Y20" s="58">
        <v>1</v>
      </c>
      <c r="Z20" s="58" t="s">
        <v>9</v>
      </c>
    </row>
    <row r="21" spans="1:27" ht="15.95" customHeight="1">
      <c r="A21" s="32" t="s">
        <v>31</v>
      </c>
      <c r="B21" s="38" t="s">
        <v>9</v>
      </c>
      <c r="C21" s="38">
        <v>4</v>
      </c>
      <c r="D21" s="38">
        <v>3</v>
      </c>
      <c r="E21" s="38">
        <v>2</v>
      </c>
      <c r="F21" s="38">
        <v>4</v>
      </c>
      <c r="G21" s="38">
        <v>2</v>
      </c>
      <c r="H21" s="38">
        <v>2</v>
      </c>
      <c r="I21" s="38">
        <v>2</v>
      </c>
      <c r="J21" s="38">
        <v>1</v>
      </c>
      <c r="K21" s="38">
        <v>2</v>
      </c>
      <c r="L21" s="38">
        <v>4</v>
      </c>
      <c r="M21" s="38">
        <v>4</v>
      </c>
      <c r="N21" s="38">
        <v>10</v>
      </c>
      <c r="O21" s="38">
        <v>3</v>
      </c>
      <c r="P21" s="38">
        <v>7</v>
      </c>
      <c r="Q21" s="38">
        <v>7</v>
      </c>
      <c r="R21" s="38">
        <v>7</v>
      </c>
      <c r="S21" s="38">
        <v>6</v>
      </c>
      <c r="T21" s="38">
        <v>6</v>
      </c>
      <c r="U21" s="38">
        <v>3</v>
      </c>
      <c r="V21" s="38">
        <v>2</v>
      </c>
      <c r="W21" s="58">
        <v>1</v>
      </c>
      <c r="X21" s="58">
        <v>2</v>
      </c>
      <c r="Y21" s="58">
        <v>2</v>
      </c>
      <c r="Z21" s="58">
        <v>1</v>
      </c>
      <c r="AA21" s="30"/>
    </row>
    <row r="22" spans="1:27" ht="15.95" customHeight="1">
      <c r="A22" s="32" t="s">
        <v>32</v>
      </c>
      <c r="B22" s="38" t="s">
        <v>9</v>
      </c>
      <c r="C22" s="38" t="s">
        <v>9</v>
      </c>
      <c r="D22" s="38" t="s">
        <v>9</v>
      </c>
      <c r="E22" s="38">
        <v>2</v>
      </c>
      <c r="F22" s="38">
        <v>2</v>
      </c>
      <c r="G22" s="38">
        <v>1</v>
      </c>
      <c r="H22" s="38" t="s">
        <v>9</v>
      </c>
      <c r="I22" s="38">
        <v>1</v>
      </c>
      <c r="J22" s="38" t="s">
        <v>9</v>
      </c>
      <c r="K22" s="38" t="s">
        <v>9</v>
      </c>
      <c r="L22" s="38" t="s">
        <v>9</v>
      </c>
      <c r="M22" s="38" t="s">
        <v>9</v>
      </c>
      <c r="N22" s="38" t="s">
        <v>9</v>
      </c>
      <c r="O22" s="38" t="s">
        <v>9</v>
      </c>
      <c r="P22" s="38" t="s">
        <v>9</v>
      </c>
      <c r="Q22" s="38" t="s">
        <v>9</v>
      </c>
      <c r="R22" s="38" t="s">
        <v>9</v>
      </c>
      <c r="S22" s="38" t="s">
        <v>9</v>
      </c>
      <c r="T22" s="38" t="s">
        <v>9</v>
      </c>
      <c r="U22" s="38" t="s">
        <v>9</v>
      </c>
      <c r="V22" s="38" t="s">
        <v>9</v>
      </c>
      <c r="W22" s="58" t="s">
        <v>9</v>
      </c>
      <c r="X22" s="58" t="s">
        <v>9</v>
      </c>
      <c r="Y22" s="58" t="s">
        <v>9</v>
      </c>
      <c r="Z22" s="58" t="s">
        <v>9</v>
      </c>
      <c r="AA22" s="30"/>
    </row>
    <row r="23" spans="1:27" ht="15.95" customHeight="1">
      <c r="A23" s="32" t="s">
        <v>33</v>
      </c>
      <c r="B23" s="38" t="s">
        <v>9</v>
      </c>
      <c r="C23" s="38" t="s">
        <v>9</v>
      </c>
      <c r="D23" s="38" t="s">
        <v>9</v>
      </c>
      <c r="E23" s="38" t="s">
        <v>9</v>
      </c>
      <c r="F23" s="38">
        <v>1</v>
      </c>
      <c r="G23" s="38">
        <v>1</v>
      </c>
      <c r="H23" s="38" t="s">
        <v>9</v>
      </c>
      <c r="I23" s="38" t="s">
        <v>9</v>
      </c>
      <c r="J23" s="38" t="s">
        <v>9</v>
      </c>
      <c r="K23" s="38" t="s">
        <v>9</v>
      </c>
      <c r="L23" s="38" t="s">
        <v>9</v>
      </c>
      <c r="M23" s="38" t="s">
        <v>9</v>
      </c>
      <c r="N23" s="38" t="s">
        <v>9</v>
      </c>
      <c r="O23" s="38">
        <v>2</v>
      </c>
      <c r="P23" s="38" t="s">
        <v>9</v>
      </c>
      <c r="Q23" s="38" t="s">
        <v>9</v>
      </c>
      <c r="R23" s="38">
        <v>2</v>
      </c>
      <c r="S23" s="38">
        <v>1</v>
      </c>
      <c r="T23" s="38" t="s">
        <v>9</v>
      </c>
      <c r="U23" s="38">
        <v>1</v>
      </c>
      <c r="V23" s="38" t="s">
        <v>9</v>
      </c>
      <c r="W23" s="58" t="s">
        <v>9</v>
      </c>
      <c r="X23" s="58">
        <v>1</v>
      </c>
      <c r="Y23" s="58" t="s">
        <v>9</v>
      </c>
      <c r="Z23" s="58" t="s">
        <v>9</v>
      </c>
      <c r="AA23" s="30"/>
    </row>
    <row r="24" spans="1:27" ht="15.95" customHeight="1">
      <c r="A24" s="32" t="s">
        <v>34</v>
      </c>
      <c r="B24" s="38" t="s">
        <v>9</v>
      </c>
      <c r="C24" s="38" t="s">
        <v>9</v>
      </c>
      <c r="D24" s="38" t="s">
        <v>9</v>
      </c>
      <c r="E24" s="38" t="s">
        <v>9</v>
      </c>
      <c r="F24" s="38" t="s">
        <v>9</v>
      </c>
      <c r="G24" s="38" t="s">
        <v>9</v>
      </c>
      <c r="H24" s="38">
        <v>2</v>
      </c>
      <c r="I24" s="38" t="s">
        <v>9</v>
      </c>
      <c r="J24" s="38" t="s">
        <v>9</v>
      </c>
      <c r="K24" s="38" t="s">
        <v>9</v>
      </c>
      <c r="L24" s="38">
        <v>5</v>
      </c>
      <c r="M24" s="38">
        <v>3</v>
      </c>
      <c r="N24" s="38" t="s">
        <v>9</v>
      </c>
      <c r="O24" s="38">
        <v>1</v>
      </c>
      <c r="P24" s="38" t="s">
        <v>9</v>
      </c>
      <c r="Q24" s="38">
        <v>4</v>
      </c>
      <c r="R24" s="38">
        <v>1</v>
      </c>
      <c r="S24" s="38">
        <v>1</v>
      </c>
      <c r="T24" s="38" t="s">
        <v>9</v>
      </c>
      <c r="U24" s="38" t="s">
        <v>9</v>
      </c>
      <c r="V24" s="38" t="s">
        <v>9</v>
      </c>
      <c r="W24" s="58">
        <v>1</v>
      </c>
      <c r="X24" s="58">
        <v>1</v>
      </c>
      <c r="Y24" s="58" t="s">
        <v>9</v>
      </c>
      <c r="Z24" s="58" t="s">
        <v>9</v>
      </c>
      <c r="AA24" s="30"/>
    </row>
    <row r="25" spans="1:27" ht="15.95" customHeight="1">
      <c r="A25" s="32" t="s">
        <v>35</v>
      </c>
      <c r="B25" s="38" t="s">
        <v>9</v>
      </c>
      <c r="C25" s="38" t="s">
        <v>9</v>
      </c>
      <c r="D25" s="38" t="s">
        <v>9</v>
      </c>
      <c r="E25" s="38" t="s">
        <v>9</v>
      </c>
      <c r="F25" s="38">
        <v>1</v>
      </c>
      <c r="G25" s="38" t="s">
        <v>9</v>
      </c>
      <c r="H25" s="38" t="s">
        <v>9</v>
      </c>
      <c r="I25" s="38" t="s">
        <v>9</v>
      </c>
      <c r="J25" s="38" t="s">
        <v>9</v>
      </c>
      <c r="K25" s="38" t="s">
        <v>9</v>
      </c>
      <c r="L25" s="38" t="s">
        <v>9</v>
      </c>
      <c r="M25" s="38" t="s">
        <v>9</v>
      </c>
      <c r="N25" s="38" t="s">
        <v>9</v>
      </c>
      <c r="O25" s="38" t="s">
        <v>9</v>
      </c>
      <c r="P25" s="38" t="s">
        <v>9</v>
      </c>
      <c r="Q25" s="38" t="s">
        <v>9</v>
      </c>
      <c r="R25" s="38" t="s">
        <v>9</v>
      </c>
      <c r="S25" s="38" t="s">
        <v>9</v>
      </c>
      <c r="T25" s="38" t="s">
        <v>9</v>
      </c>
      <c r="U25" s="38" t="s">
        <v>9</v>
      </c>
      <c r="V25" s="38">
        <v>1</v>
      </c>
      <c r="W25" s="58" t="s">
        <v>9</v>
      </c>
      <c r="X25" s="58" t="s">
        <v>9</v>
      </c>
      <c r="Y25" s="58" t="s">
        <v>9</v>
      </c>
      <c r="Z25" s="58" t="s">
        <v>9</v>
      </c>
      <c r="AA25" s="30"/>
    </row>
    <row r="26" spans="1:27" ht="15.95" customHeight="1">
      <c r="A26" s="32" t="s">
        <v>36</v>
      </c>
      <c r="B26" s="38">
        <v>29</v>
      </c>
      <c r="C26" s="38">
        <v>77</v>
      </c>
      <c r="D26" s="38">
        <v>28</v>
      </c>
      <c r="E26" s="38">
        <v>67</v>
      </c>
      <c r="F26" s="38">
        <v>49</v>
      </c>
      <c r="G26" s="38">
        <v>31</v>
      </c>
      <c r="H26" s="38">
        <v>30</v>
      </c>
      <c r="I26" s="38">
        <v>26</v>
      </c>
      <c r="J26" s="38" t="s">
        <v>9</v>
      </c>
      <c r="K26" s="38">
        <v>15</v>
      </c>
      <c r="L26" s="38">
        <v>14</v>
      </c>
      <c r="M26" s="38">
        <v>19</v>
      </c>
      <c r="N26" s="38">
        <v>8</v>
      </c>
      <c r="O26" s="38">
        <v>18</v>
      </c>
      <c r="P26" s="38">
        <v>13</v>
      </c>
      <c r="Q26" s="38">
        <v>21</v>
      </c>
      <c r="R26" s="38">
        <v>12</v>
      </c>
      <c r="S26" s="38">
        <v>13</v>
      </c>
      <c r="T26" s="38">
        <v>15</v>
      </c>
      <c r="U26" s="38">
        <v>10</v>
      </c>
      <c r="V26" s="38">
        <v>4</v>
      </c>
      <c r="W26" s="58">
        <v>7</v>
      </c>
      <c r="X26" s="58">
        <v>13</v>
      </c>
      <c r="Y26" s="58">
        <v>10</v>
      </c>
      <c r="Z26" s="58">
        <v>10</v>
      </c>
      <c r="AA26" s="30"/>
    </row>
    <row r="27" spans="1:27" ht="15.95" customHeight="1">
      <c r="A27" s="32" t="s">
        <v>37</v>
      </c>
      <c r="B27" s="38">
        <v>1</v>
      </c>
      <c r="C27" s="38">
        <v>1</v>
      </c>
      <c r="D27" s="38" t="s">
        <v>9</v>
      </c>
      <c r="E27" s="38">
        <v>2</v>
      </c>
      <c r="F27" s="38" t="s">
        <v>9</v>
      </c>
      <c r="G27" s="38">
        <v>2</v>
      </c>
      <c r="H27" s="38" t="s">
        <v>9</v>
      </c>
      <c r="I27" s="38" t="s">
        <v>9</v>
      </c>
      <c r="J27" s="38">
        <v>1</v>
      </c>
      <c r="K27" s="38">
        <v>4</v>
      </c>
      <c r="L27" s="38" t="s">
        <v>9</v>
      </c>
      <c r="M27" s="38" t="s">
        <v>9</v>
      </c>
      <c r="N27" s="38" t="s">
        <v>9</v>
      </c>
      <c r="O27" s="38" t="s">
        <v>9</v>
      </c>
      <c r="P27" s="38" t="s">
        <v>9</v>
      </c>
      <c r="Q27" s="38" t="s">
        <v>9</v>
      </c>
      <c r="R27" s="38" t="s">
        <v>9</v>
      </c>
      <c r="S27" s="38" t="s">
        <v>9</v>
      </c>
      <c r="T27" s="38" t="s">
        <v>9</v>
      </c>
      <c r="U27" s="38" t="s">
        <v>9</v>
      </c>
      <c r="V27" s="38" t="s">
        <v>9</v>
      </c>
      <c r="W27" s="58" t="s">
        <v>9</v>
      </c>
      <c r="X27" s="58" t="s">
        <v>9</v>
      </c>
      <c r="Y27" s="58" t="s">
        <v>9</v>
      </c>
      <c r="Z27" s="58">
        <v>3</v>
      </c>
      <c r="AA27" s="30"/>
    </row>
    <row r="28" spans="1:27" ht="15.95" customHeight="1">
      <c r="A28" s="32" t="s">
        <v>38</v>
      </c>
      <c r="B28" s="38" t="s">
        <v>9</v>
      </c>
      <c r="C28" s="38" t="s">
        <v>9</v>
      </c>
      <c r="D28" s="38" t="s">
        <v>9</v>
      </c>
      <c r="E28" s="38" t="s">
        <v>9</v>
      </c>
      <c r="F28" s="38" t="s">
        <v>9</v>
      </c>
      <c r="G28" s="38" t="s">
        <v>9</v>
      </c>
      <c r="H28" s="38" t="s">
        <v>9</v>
      </c>
      <c r="I28" s="38" t="s">
        <v>9</v>
      </c>
      <c r="J28" s="38" t="s">
        <v>9</v>
      </c>
      <c r="K28" s="38">
        <v>1</v>
      </c>
      <c r="L28" s="38">
        <v>1</v>
      </c>
      <c r="M28" s="38">
        <v>1</v>
      </c>
      <c r="N28" s="38" t="s">
        <v>9</v>
      </c>
      <c r="O28" s="38" t="s">
        <v>9</v>
      </c>
      <c r="P28" s="38" t="s">
        <v>9</v>
      </c>
      <c r="Q28" s="38" t="s">
        <v>9</v>
      </c>
      <c r="R28" s="38" t="s">
        <v>9</v>
      </c>
      <c r="S28" s="38" t="s">
        <v>9</v>
      </c>
      <c r="T28" s="38" t="s">
        <v>9</v>
      </c>
      <c r="U28" s="38" t="s">
        <v>9</v>
      </c>
      <c r="V28" s="38">
        <v>1</v>
      </c>
      <c r="W28" s="58">
        <v>1</v>
      </c>
      <c r="X28" s="58" t="s">
        <v>9</v>
      </c>
      <c r="Y28" s="58" t="s">
        <v>9</v>
      </c>
      <c r="Z28" s="58" t="s">
        <v>9</v>
      </c>
      <c r="AA28" s="30"/>
    </row>
    <row r="29" spans="1:27" ht="15.95" customHeight="1">
      <c r="A29" s="32" t="s">
        <v>39</v>
      </c>
      <c r="B29" s="38">
        <v>1</v>
      </c>
      <c r="C29" s="38" t="s">
        <v>9</v>
      </c>
      <c r="D29" s="38" t="s">
        <v>9</v>
      </c>
      <c r="E29" s="38" t="s">
        <v>9</v>
      </c>
      <c r="F29" s="38" t="s">
        <v>9</v>
      </c>
      <c r="G29" s="38" t="s">
        <v>9</v>
      </c>
      <c r="H29" s="38" t="s">
        <v>9</v>
      </c>
      <c r="I29" s="38" t="s">
        <v>9</v>
      </c>
      <c r="J29" s="38" t="s">
        <v>9</v>
      </c>
      <c r="K29" s="38">
        <v>1</v>
      </c>
      <c r="L29" s="38" t="s">
        <v>9</v>
      </c>
      <c r="M29" s="38" t="s">
        <v>9</v>
      </c>
      <c r="N29" s="38">
        <v>1</v>
      </c>
      <c r="O29" s="38" t="s">
        <v>9</v>
      </c>
      <c r="P29" s="38" t="s">
        <v>9</v>
      </c>
      <c r="Q29" s="38" t="s">
        <v>9</v>
      </c>
      <c r="R29" s="38" t="s">
        <v>9</v>
      </c>
      <c r="S29" s="38" t="s">
        <v>9</v>
      </c>
      <c r="T29" s="38" t="s">
        <v>9</v>
      </c>
      <c r="U29" s="38" t="s">
        <v>9</v>
      </c>
      <c r="V29" s="38" t="s">
        <v>9</v>
      </c>
      <c r="W29" s="58">
        <v>1</v>
      </c>
      <c r="X29" s="58" t="s">
        <v>9</v>
      </c>
      <c r="Y29" s="58">
        <v>1</v>
      </c>
      <c r="Z29" s="58">
        <v>1</v>
      </c>
      <c r="AA29" s="30"/>
    </row>
    <row r="30" spans="1:27" ht="15.95" customHeight="1">
      <c r="A30" s="127" t="s">
        <v>40</v>
      </c>
      <c r="B30" s="128" t="s">
        <v>9</v>
      </c>
      <c r="C30" s="128" t="s">
        <v>9</v>
      </c>
      <c r="D30" s="128">
        <v>1</v>
      </c>
      <c r="E30" s="128">
        <v>3</v>
      </c>
      <c r="F30" s="128">
        <v>3</v>
      </c>
      <c r="G30" s="128">
        <v>3</v>
      </c>
      <c r="H30" s="128">
        <v>2</v>
      </c>
      <c r="I30" s="128">
        <v>1</v>
      </c>
      <c r="J30" s="128">
        <v>1</v>
      </c>
      <c r="K30" s="128">
        <v>2</v>
      </c>
      <c r="L30" s="128">
        <v>2</v>
      </c>
      <c r="M30" s="128">
        <v>1</v>
      </c>
      <c r="N30" s="128" t="s">
        <v>9</v>
      </c>
      <c r="O30" s="128">
        <v>2</v>
      </c>
      <c r="P30" s="128">
        <v>1</v>
      </c>
      <c r="Q30" s="128" t="s">
        <v>9</v>
      </c>
      <c r="R30" s="128">
        <v>4</v>
      </c>
      <c r="S30" s="128">
        <v>1</v>
      </c>
      <c r="T30" s="128" t="s">
        <v>9</v>
      </c>
      <c r="U30" s="128">
        <v>1</v>
      </c>
      <c r="V30" s="128" t="s">
        <v>9</v>
      </c>
      <c r="W30" s="129" t="s">
        <v>9</v>
      </c>
      <c r="X30" s="129">
        <v>1</v>
      </c>
      <c r="Y30" s="129">
        <v>1</v>
      </c>
      <c r="Z30" s="129" t="s">
        <v>9</v>
      </c>
      <c r="AA30" s="30"/>
    </row>
    <row r="31" spans="1:27" ht="15.95" customHeight="1">
      <c r="A31" s="37" t="s">
        <v>93</v>
      </c>
      <c r="B31" s="38" t="s">
        <v>9</v>
      </c>
      <c r="C31" s="38" t="s">
        <v>9</v>
      </c>
      <c r="D31" s="38" t="s">
        <v>9</v>
      </c>
      <c r="E31" s="38">
        <v>2</v>
      </c>
      <c r="F31" s="38">
        <v>2</v>
      </c>
      <c r="G31" s="38">
        <v>1</v>
      </c>
      <c r="H31" s="38">
        <v>1</v>
      </c>
      <c r="I31" s="38">
        <v>4</v>
      </c>
      <c r="J31" s="38">
        <v>1</v>
      </c>
      <c r="K31" s="38">
        <v>1</v>
      </c>
      <c r="L31" s="38">
        <v>3</v>
      </c>
      <c r="M31" s="38">
        <v>4</v>
      </c>
      <c r="N31" s="38">
        <v>10</v>
      </c>
      <c r="O31" s="38">
        <v>12</v>
      </c>
      <c r="P31" s="38">
        <v>11</v>
      </c>
      <c r="Q31" s="38">
        <v>11</v>
      </c>
      <c r="R31" s="38">
        <v>5</v>
      </c>
      <c r="S31" s="38">
        <v>10</v>
      </c>
      <c r="T31" s="38">
        <v>13</v>
      </c>
      <c r="U31" s="38">
        <v>7</v>
      </c>
      <c r="V31" s="38">
        <v>6</v>
      </c>
      <c r="W31" s="58">
        <v>7</v>
      </c>
      <c r="X31" s="58">
        <v>10</v>
      </c>
      <c r="Y31" s="58">
        <v>16</v>
      </c>
      <c r="Z31" s="58">
        <v>20</v>
      </c>
      <c r="AA31" s="30"/>
    </row>
    <row r="32" spans="1:27" ht="15.95" customHeight="1">
      <c r="A32" s="37" t="s">
        <v>41</v>
      </c>
      <c r="B32" s="38" t="s">
        <v>9</v>
      </c>
      <c r="C32" s="38" t="s">
        <v>9</v>
      </c>
      <c r="D32" s="38" t="s">
        <v>9</v>
      </c>
      <c r="E32" s="38">
        <v>5</v>
      </c>
      <c r="F32" s="38">
        <v>4</v>
      </c>
      <c r="G32" s="38">
        <v>2</v>
      </c>
      <c r="H32" s="38">
        <v>2</v>
      </c>
      <c r="I32" s="38">
        <v>5</v>
      </c>
      <c r="J32" s="38">
        <v>3</v>
      </c>
      <c r="K32" s="38">
        <v>1</v>
      </c>
      <c r="L32" s="38" t="s">
        <v>9</v>
      </c>
      <c r="M32" s="38">
        <v>1</v>
      </c>
      <c r="N32" s="38">
        <v>2</v>
      </c>
      <c r="O32" s="38">
        <v>2</v>
      </c>
      <c r="P32" s="38">
        <v>5</v>
      </c>
      <c r="Q32" s="38">
        <v>2</v>
      </c>
      <c r="R32" s="38">
        <v>4</v>
      </c>
      <c r="S32" s="38">
        <v>6</v>
      </c>
      <c r="T32" s="38">
        <v>8</v>
      </c>
      <c r="U32" s="38">
        <v>2</v>
      </c>
      <c r="V32" s="38">
        <v>6</v>
      </c>
      <c r="W32" s="58">
        <v>5</v>
      </c>
      <c r="X32" s="58">
        <v>15</v>
      </c>
      <c r="Y32" s="58">
        <v>11</v>
      </c>
      <c r="Z32" s="58">
        <v>14</v>
      </c>
      <c r="AA32" s="30"/>
    </row>
    <row r="33" spans="1:27" ht="15.95" customHeight="1">
      <c r="A33" s="37" t="s">
        <v>81</v>
      </c>
      <c r="B33" s="38" t="s">
        <v>9</v>
      </c>
      <c r="C33" s="38" t="s">
        <v>9</v>
      </c>
      <c r="D33" s="38" t="s">
        <v>9</v>
      </c>
      <c r="E33" s="38" t="s">
        <v>9</v>
      </c>
      <c r="F33" s="38" t="s">
        <v>9</v>
      </c>
      <c r="G33" s="38">
        <v>1</v>
      </c>
      <c r="H33" s="38" t="s">
        <v>9</v>
      </c>
      <c r="I33" s="38">
        <v>1</v>
      </c>
      <c r="J33" s="38" t="s">
        <v>9</v>
      </c>
      <c r="K33" s="38" t="s">
        <v>9</v>
      </c>
      <c r="L33" s="38" t="s">
        <v>9</v>
      </c>
      <c r="M33" s="38" t="s">
        <v>9</v>
      </c>
      <c r="N33" s="38" t="s">
        <v>9</v>
      </c>
      <c r="O33" s="38" t="s">
        <v>9</v>
      </c>
      <c r="P33" s="38" t="s">
        <v>9</v>
      </c>
      <c r="Q33" s="38" t="s">
        <v>9</v>
      </c>
      <c r="R33" s="38">
        <v>1</v>
      </c>
      <c r="S33" s="38" t="s">
        <v>9</v>
      </c>
      <c r="T33" s="38" t="s">
        <v>9</v>
      </c>
      <c r="U33" s="38" t="s">
        <v>9</v>
      </c>
      <c r="V33" s="38">
        <v>5</v>
      </c>
      <c r="W33" s="58" t="s">
        <v>9</v>
      </c>
      <c r="X33" s="58" t="s">
        <v>9</v>
      </c>
      <c r="Y33" s="58">
        <v>3</v>
      </c>
      <c r="Z33" s="58">
        <v>1</v>
      </c>
      <c r="AA33" s="30"/>
    </row>
    <row r="34" spans="1:27" ht="15.95" customHeight="1">
      <c r="A34" s="37" t="s">
        <v>56</v>
      </c>
      <c r="B34" s="38" t="s">
        <v>9</v>
      </c>
      <c r="C34" s="38" t="s">
        <v>9</v>
      </c>
      <c r="D34" s="38" t="s">
        <v>9</v>
      </c>
      <c r="E34" s="38" t="s">
        <v>9</v>
      </c>
      <c r="F34" s="38" t="s">
        <v>9</v>
      </c>
      <c r="G34" s="38" t="s">
        <v>9</v>
      </c>
      <c r="H34" s="38" t="s">
        <v>9</v>
      </c>
      <c r="I34" s="38">
        <v>3</v>
      </c>
      <c r="J34" s="38">
        <v>3</v>
      </c>
      <c r="K34" s="38" t="s">
        <v>9</v>
      </c>
      <c r="L34" s="38" t="s">
        <v>9</v>
      </c>
      <c r="M34" s="38">
        <v>1</v>
      </c>
      <c r="N34" s="38" t="s">
        <v>9</v>
      </c>
      <c r="O34" s="38" t="s">
        <v>9</v>
      </c>
      <c r="P34" s="38">
        <v>2</v>
      </c>
      <c r="Q34" s="38">
        <v>1</v>
      </c>
      <c r="R34" s="38" t="s">
        <v>9</v>
      </c>
      <c r="S34" s="38">
        <v>2</v>
      </c>
      <c r="T34" s="38" t="s">
        <v>9</v>
      </c>
      <c r="U34" s="38">
        <v>1</v>
      </c>
      <c r="V34" s="38">
        <v>1</v>
      </c>
      <c r="W34" s="58" t="s">
        <v>9</v>
      </c>
      <c r="X34" s="58" t="s">
        <v>9</v>
      </c>
      <c r="Y34" s="58">
        <v>1</v>
      </c>
      <c r="Z34" s="58">
        <v>1</v>
      </c>
      <c r="AA34" s="30"/>
    </row>
    <row r="35" spans="1:27" ht="15.95" customHeight="1">
      <c r="A35" s="37" t="s">
        <v>53</v>
      </c>
      <c r="B35" s="38" t="s">
        <v>9</v>
      </c>
      <c r="C35" s="38" t="s">
        <v>9</v>
      </c>
      <c r="D35" s="38">
        <v>2</v>
      </c>
      <c r="E35" s="38">
        <v>1</v>
      </c>
      <c r="F35" s="38">
        <v>2</v>
      </c>
      <c r="G35" s="38" t="s">
        <v>9</v>
      </c>
      <c r="H35" s="38">
        <v>5</v>
      </c>
      <c r="I35" s="38">
        <v>3</v>
      </c>
      <c r="J35" s="38">
        <v>2</v>
      </c>
      <c r="K35" s="38">
        <v>14</v>
      </c>
      <c r="L35" s="38">
        <v>3</v>
      </c>
      <c r="M35" s="38">
        <v>4</v>
      </c>
      <c r="N35" s="38">
        <v>9</v>
      </c>
      <c r="O35" s="38">
        <v>10</v>
      </c>
      <c r="P35" s="38">
        <v>11</v>
      </c>
      <c r="Q35" s="38">
        <v>12</v>
      </c>
      <c r="R35" s="38">
        <v>11</v>
      </c>
      <c r="S35" s="38">
        <v>17</v>
      </c>
      <c r="T35" s="38">
        <v>25</v>
      </c>
      <c r="U35" s="38">
        <v>19</v>
      </c>
      <c r="V35" s="38">
        <v>19</v>
      </c>
      <c r="W35" s="58">
        <v>15</v>
      </c>
      <c r="X35" s="58">
        <v>24</v>
      </c>
      <c r="Y35" s="58">
        <v>30</v>
      </c>
      <c r="Z35" s="58">
        <v>36</v>
      </c>
      <c r="AA35" s="30"/>
    </row>
    <row r="36" spans="1:27" ht="15.95" customHeight="1">
      <c r="A36" s="37" t="s">
        <v>54</v>
      </c>
      <c r="B36" s="38">
        <v>1</v>
      </c>
      <c r="C36" s="38" t="s">
        <v>9</v>
      </c>
      <c r="D36" s="38">
        <v>1</v>
      </c>
      <c r="E36" s="38">
        <v>1</v>
      </c>
      <c r="F36" s="38" t="s">
        <v>9</v>
      </c>
      <c r="G36" s="38">
        <v>3</v>
      </c>
      <c r="H36" s="38" t="s">
        <v>9</v>
      </c>
      <c r="I36" s="38">
        <v>2</v>
      </c>
      <c r="J36" s="38" t="s">
        <v>9</v>
      </c>
      <c r="K36" s="38">
        <v>1</v>
      </c>
      <c r="L36" s="38" t="s">
        <v>9</v>
      </c>
      <c r="M36" s="38" t="s">
        <v>9</v>
      </c>
      <c r="N36" s="38" t="s">
        <v>9</v>
      </c>
      <c r="O36" s="38" t="s">
        <v>9</v>
      </c>
      <c r="P36" s="38" t="s">
        <v>9</v>
      </c>
      <c r="Q36" s="38" t="s">
        <v>9</v>
      </c>
      <c r="R36" s="38">
        <v>2</v>
      </c>
      <c r="S36" s="38">
        <v>4</v>
      </c>
      <c r="T36" s="38">
        <v>1</v>
      </c>
      <c r="U36" s="38">
        <v>1</v>
      </c>
      <c r="V36" s="38">
        <v>1</v>
      </c>
      <c r="W36" s="58">
        <v>2</v>
      </c>
      <c r="X36" s="58">
        <v>2</v>
      </c>
      <c r="Y36" s="58">
        <v>4</v>
      </c>
      <c r="Z36" s="58">
        <v>6</v>
      </c>
      <c r="AA36" s="30"/>
    </row>
    <row r="37" spans="1:27" ht="15.95" customHeight="1">
      <c r="A37" s="37" t="s">
        <v>43</v>
      </c>
      <c r="B37" s="38" t="s">
        <v>9</v>
      </c>
      <c r="C37" s="38" t="s">
        <v>9</v>
      </c>
      <c r="D37" s="38" t="s">
        <v>9</v>
      </c>
      <c r="E37" s="38">
        <v>2</v>
      </c>
      <c r="F37" s="38">
        <v>1</v>
      </c>
      <c r="G37" s="38">
        <v>1</v>
      </c>
      <c r="H37" s="38" t="s">
        <v>9</v>
      </c>
      <c r="I37" s="38" t="s">
        <v>9</v>
      </c>
      <c r="J37" s="38" t="s">
        <v>9</v>
      </c>
      <c r="K37" s="38" t="s">
        <v>9</v>
      </c>
      <c r="L37" s="38" t="s">
        <v>9</v>
      </c>
      <c r="M37" s="38" t="s">
        <v>9</v>
      </c>
      <c r="N37" s="38" t="s">
        <v>9</v>
      </c>
      <c r="O37" s="38" t="s">
        <v>9</v>
      </c>
      <c r="P37" s="38">
        <v>4</v>
      </c>
      <c r="Q37" s="38">
        <v>2</v>
      </c>
      <c r="R37" s="38" t="s">
        <v>9</v>
      </c>
      <c r="S37" s="38">
        <v>4</v>
      </c>
      <c r="T37" s="38">
        <v>3</v>
      </c>
      <c r="U37" s="38">
        <v>1</v>
      </c>
      <c r="V37" s="38" t="s">
        <v>9</v>
      </c>
      <c r="W37" s="58">
        <v>4</v>
      </c>
      <c r="X37" s="58">
        <v>7</v>
      </c>
      <c r="Y37" s="58" t="s">
        <v>9</v>
      </c>
      <c r="Z37" s="58">
        <v>4</v>
      </c>
      <c r="AA37" s="30"/>
    </row>
    <row r="38" spans="1:27" ht="15.95" customHeight="1">
      <c r="A38" s="37" t="s">
        <v>44</v>
      </c>
      <c r="B38" s="38" t="s">
        <v>9</v>
      </c>
      <c r="C38" s="38">
        <v>1</v>
      </c>
      <c r="D38" s="38">
        <v>1</v>
      </c>
      <c r="E38" s="38">
        <v>1</v>
      </c>
      <c r="F38" s="38">
        <v>1</v>
      </c>
      <c r="G38" s="38">
        <v>2</v>
      </c>
      <c r="H38" s="38">
        <v>2</v>
      </c>
      <c r="I38" s="38">
        <v>1</v>
      </c>
      <c r="J38" s="38">
        <v>1</v>
      </c>
      <c r="K38" s="38">
        <v>4</v>
      </c>
      <c r="L38" s="38">
        <v>2</v>
      </c>
      <c r="M38" s="38">
        <v>3</v>
      </c>
      <c r="N38" s="38" t="s">
        <v>9</v>
      </c>
      <c r="O38" s="38">
        <v>5</v>
      </c>
      <c r="P38" s="38">
        <v>4</v>
      </c>
      <c r="Q38" s="38">
        <v>2</v>
      </c>
      <c r="R38" s="38">
        <v>2</v>
      </c>
      <c r="S38" s="38">
        <v>8</v>
      </c>
      <c r="T38" s="38">
        <v>11</v>
      </c>
      <c r="U38" s="38">
        <v>13</v>
      </c>
      <c r="V38" s="38">
        <v>21</v>
      </c>
      <c r="W38" s="58">
        <v>11</v>
      </c>
      <c r="X38" s="58">
        <v>13</v>
      </c>
      <c r="Y38" s="58">
        <v>23</v>
      </c>
      <c r="Z38" s="58">
        <v>21</v>
      </c>
      <c r="AA38" s="30"/>
    </row>
    <row r="39" spans="1:27" ht="15.95" customHeight="1">
      <c r="A39" s="37" t="s">
        <v>82</v>
      </c>
      <c r="B39" s="38" t="s">
        <v>9</v>
      </c>
      <c r="C39" s="38" t="s">
        <v>9</v>
      </c>
      <c r="D39" s="38" t="s">
        <v>9</v>
      </c>
      <c r="E39" s="38" t="s">
        <v>9</v>
      </c>
      <c r="F39" s="38" t="s">
        <v>9</v>
      </c>
      <c r="G39" s="38" t="s">
        <v>9</v>
      </c>
      <c r="H39" s="38" t="s">
        <v>9</v>
      </c>
      <c r="I39" s="38" t="s">
        <v>9</v>
      </c>
      <c r="J39" s="38" t="s">
        <v>9</v>
      </c>
      <c r="K39" s="38" t="s">
        <v>9</v>
      </c>
      <c r="L39" s="38" t="s">
        <v>9</v>
      </c>
      <c r="M39" s="38" t="s">
        <v>9</v>
      </c>
      <c r="N39" s="38" t="s">
        <v>9</v>
      </c>
      <c r="O39" s="38" t="s">
        <v>9</v>
      </c>
      <c r="P39" s="38" t="s">
        <v>9</v>
      </c>
      <c r="Q39" s="38" t="s">
        <v>9</v>
      </c>
      <c r="R39" s="38">
        <v>2</v>
      </c>
      <c r="S39" s="38">
        <v>7</v>
      </c>
      <c r="T39" s="38">
        <v>8</v>
      </c>
      <c r="U39" s="38" t="s">
        <v>9</v>
      </c>
      <c r="V39" s="38">
        <v>10</v>
      </c>
      <c r="W39" s="58">
        <v>7</v>
      </c>
      <c r="X39" s="58">
        <v>10</v>
      </c>
      <c r="Y39" s="58">
        <v>11</v>
      </c>
      <c r="Z39" s="58">
        <v>6</v>
      </c>
      <c r="AA39" s="30"/>
    </row>
    <row r="40" spans="1:27" ht="15.95" customHeight="1">
      <c r="A40" s="37" t="s">
        <v>45</v>
      </c>
      <c r="B40" s="38" t="s">
        <v>9</v>
      </c>
      <c r="C40" s="38" t="s">
        <v>9</v>
      </c>
      <c r="D40" s="38" t="s">
        <v>9</v>
      </c>
      <c r="E40" s="38">
        <v>1</v>
      </c>
      <c r="F40" s="38">
        <v>1</v>
      </c>
      <c r="G40" s="38">
        <v>1</v>
      </c>
      <c r="H40" s="38">
        <v>1</v>
      </c>
      <c r="I40" s="38">
        <v>2</v>
      </c>
      <c r="J40" s="38">
        <v>2</v>
      </c>
      <c r="K40" s="38">
        <v>4</v>
      </c>
      <c r="L40" s="38">
        <v>3</v>
      </c>
      <c r="M40" s="38">
        <v>3</v>
      </c>
      <c r="N40" s="38">
        <v>1</v>
      </c>
      <c r="O40" s="38">
        <v>1</v>
      </c>
      <c r="P40" s="38">
        <v>4</v>
      </c>
      <c r="Q40" s="38">
        <v>3</v>
      </c>
      <c r="R40" s="38">
        <v>3</v>
      </c>
      <c r="S40" s="38">
        <v>11</v>
      </c>
      <c r="T40" s="38">
        <v>9</v>
      </c>
      <c r="U40" s="38">
        <v>13</v>
      </c>
      <c r="V40" s="38">
        <v>3</v>
      </c>
      <c r="W40" s="58">
        <v>11</v>
      </c>
      <c r="X40" s="58">
        <v>17</v>
      </c>
      <c r="Y40" s="58">
        <v>14</v>
      </c>
      <c r="Z40" s="58">
        <v>15</v>
      </c>
      <c r="AA40" s="30"/>
    </row>
    <row r="41" spans="1:27" ht="15.95" customHeight="1">
      <c r="A41" s="37" t="s">
        <v>46</v>
      </c>
      <c r="B41" s="38" t="s">
        <v>9</v>
      </c>
      <c r="C41" s="38" t="s">
        <v>9</v>
      </c>
      <c r="D41" s="38" t="s">
        <v>9</v>
      </c>
      <c r="E41" s="38" t="s">
        <v>9</v>
      </c>
      <c r="F41" s="38">
        <v>4</v>
      </c>
      <c r="G41" s="38">
        <v>3</v>
      </c>
      <c r="H41" s="38" t="s">
        <v>9</v>
      </c>
      <c r="I41" s="38">
        <v>2</v>
      </c>
      <c r="J41" s="38">
        <v>1</v>
      </c>
      <c r="K41" s="38">
        <v>2</v>
      </c>
      <c r="L41" s="38" t="s">
        <v>9</v>
      </c>
      <c r="M41" s="38">
        <v>3</v>
      </c>
      <c r="N41" s="38">
        <v>1</v>
      </c>
      <c r="O41" s="38">
        <v>1</v>
      </c>
      <c r="P41" s="38">
        <v>5</v>
      </c>
      <c r="Q41" s="38">
        <v>2</v>
      </c>
      <c r="R41" s="38">
        <v>5</v>
      </c>
      <c r="S41" s="38">
        <v>4</v>
      </c>
      <c r="T41" s="38">
        <v>4</v>
      </c>
      <c r="U41" s="38">
        <v>3</v>
      </c>
      <c r="V41" s="38">
        <v>6</v>
      </c>
      <c r="W41" s="58">
        <v>2</v>
      </c>
      <c r="X41" s="58">
        <v>2</v>
      </c>
      <c r="Y41" s="58">
        <v>9</v>
      </c>
      <c r="Z41" s="58">
        <v>7</v>
      </c>
      <c r="AA41" s="30"/>
    </row>
    <row r="42" spans="1:27" ht="15.95" customHeight="1">
      <c r="A42" s="37" t="s">
        <v>47</v>
      </c>
      <c r="B42" s="38" t="s">
        <v>9</v>
      </c>
      <c r="C42" s="38" t="s">
        <v>9</v>
      </c>
      <c r="D42" s="38" t="s">
        <v>9</v>
      </c>
      <c r="E42" s="38" t="s">
        <v>9</v>
      </c>
      <c r="F42" s="38" t="s">
        <v>9</v>
      </c>
      <c r="G42" s="38" t="s">
        <v>9</v>
      </c>
      <c r="H42" s="38" t="s">
        <v>9</v>
      </c>
      <c r="I42" s="38" t="s">
        <v>9</v>
      </c>
      <c r="J42" s="38">
        <v>1</v>
      </c>
      <c r="K42" s="38" t="s">
        <v>9</v>
      </c>
      <c r="L42" s="38">
        <v>4</v>
      </c>
      <c r="M42" s="38" t="s">
        <v>9</v>
      </c>
      <c r="N42" s="38">
        <v>1</v>
      </c>
      <c r="O42" s="38">
        <v>2</v>
      </c>
      <c r="P42" s="38">
        <v>3</v>
      </c>
      <c r="Q42" s="38">
        <v>2</v>
      </c>
      <c r="R42" s="38">
        <v>1</v>
      </c>
      <c r="S42" s="38" t="s">
        <v>9</v>
      </c>
      <c r="T42" s="38">
        <v>3</v>
      </c>
      <c r="U42" s="38">
        <v>3</v>
      </c>
      <c r="V42" s="38">
        <v>4</v>
      </c>
      <c r="W42" s="58">
        <v>1</v>
      </c>
      <c r="X42" s="58">
        <v>7</v>
      </c>
      <c r="Y42" s="58">
        <v>4</v>
      </c>
      <c r="Z42" s="58">
        <v>2</v>
      </c>
      <c r="AA42" s="30"/>
    </row>
    <row r="43" spans="1:27" ht="15.95" customHeight="1">
      <c r="A43" s="37" t="s">
        <v>48</v>
      </c>
      <c r="B43" s="38">
        <v>2</v>
      </c>
      <c r="C43" s="38" t="s">
        <v>9</v>
      </c>
      <c r="D43" s="38" t="s">
        <v>9</v>
      </c>
      <c r="E43" s="38">
        <v>3</v>
      </c>
      <c r="F43" s="38" t="s">
        <v>9</v>
      </c>
      <c r="G43" s="38">
        <v>1</v>
      </c>
      <c r="H43" s="38" t="s">
        <v>9</v>
      </c>
      <c r="I43" s="38">
        <v>1</v>
      </c>
      <c r="J43" s="38" t="s">
        <v>9</v>
      </c>
      <c r="K43" s="38" t="s">
        <v>9</v>
      </c>
      <c r="L43" s="38" t="s">
        <v>9</v>
      </c>
      <c r="M43" s="38" t="s">
        <v>9</v>
      </c>
      <c r="N43" s="38" t="s">
        <v>9</v>
      </c>
      <c r="O43" s="38" t="s">
        <v>9</v>
      </c>
      <c r="P43" s="38" t="s">
        <v>9</v>
      </c>
      <c r="Q43" s="38" t="s">
        <v>9</v>
      </c>
      <c r="R43" s="38">
        <v>3</v>
      </c>
      <c r="S43" s="38" t="s">
        <v>9</v>
      </c>
      <c r="T43" s="38" t="s">
        <v>9</v>
      </c>
      <c r="U43" s="38" t="s">
        <v>9</v>
      </c>
      <c r="V43" s="38" t="s">
        <v>9</v>
      </c>
      <c r="W43" s="58">
        <v>2</v>
      </c>
      <c r="X43" s="58">
        <v>3</v>
      </c>
      <c r="Y43" s="58" t="s">
        <v>9</v>
      </c>
      <c r="Z43" s="58" t="s">
        <v>9</v>
      </c>
      <c r="AA43" s="30"/>
    </row>
    <row r="44" spans="1:27" ht="15.95" customHeight="1">
      <c r="A44" s="37" t="s">
        <v>49</v>
      </c>
      <c r="B44" s="38">
        <v>1</v>
      </c>
      <c r="C44" s="38">
        <v>1</v>
      </c>
      <c r="D44" s="38">
        <v>3</v>
      </c>
      <c r="E44" s="38">
        <v>1</v>
      </c>
      <c r="F44" s="38" t="s">
        <v>9</v>
      </c>
      <c r="G44" s="38">
        <v>1</v>
      </c>
      <c r="H44" s="38">
        <v>3</v>
      </c>
      <c r="I44" s="38" t="s">
        <v>9</v>
      </c>
      <c r="J44" s="38" t="s">
        <v>9</v>
      </c>
      <c r="K44" s="38" t="s">
        <v>9</v>
      </c>
      <c r="L44" s="38">
        <v>1</v>
      </c>
      <c r="M44" s="38">
        <v>2</v>
      </c>
      <c r="N44" s="38">
        <v>4</v>
      </c>
      <c r="O44" s="38">
        <v>5</v>
      </c>
      <c r="P44" s="38" t="s">
        <v>9</v>
      </c>
      <c r="Q44" s="38">
        <v>2</v>
      </c>
      <c r="R44" s="38">
        <v>2</v>
      </c>
      <c r="S44" s="38">
        <v>3</v>
      </c>
      <c r="T44" s="38">
        <v>4</v>
      </c>
      <c r="U44" s="38">
        <v>2</v>
      </c>
      <c r="V44" s="38">
        <v>1</v>
      </c>
      <c r="W44" s="58">
        <v>2</v>
      </c>
      <c r="X44" s="58">
        <v>2</v>
      </c>
      <c r="Y44" s="58">
        <v>2</v>
      </c>
      <c r="Z44" s="58">
        <v>2</v>
      </c>
      <c r="AA44" s="30"/>
    </row>
    <row r="45" spans="1:27" ht="15.95" customHeight="1">
      <c r="A45" s="37" t="s">
        <v>55</v>
      </c>
      <c r="B45" s="38" t="s">
        <v>9</v>
      </c>
      <c r="C45" s="38" t="s">
        <v>9</v>
      </c>
      <c r="D45" s="38" t="s">
        <v>9</v>
      </c>
      <c r="E45" s="38">
        <v>4</v>
      </c>
      <c r="F45" s="38">
        <v>7</v>
      </c>
      <c r="G45" s="38">
        <v>5</v>
      </c>
      <c r="H45" s="38">
        <v>2</v>
      </c>
      <c r="I45" s="38">
        <v>3</v>
      </c>
      <c r="J45" s="38">
        <v>3</v>
      </c>
      <c r="K45" s="38">
        <v>5</v>
      </c>
      <c r="L45" s="38">
        <v>4</v>
      </c>
      <c r="M45" s="38">
        <v>4</v>
      </c>
      <c r="N45" s="38">
        <v>11</v>
      </c>
      <c r="O45" s="38">
        <v>5</v>
      </c>
      <c r="P45" s="38">
        <v>7</v>
      </c>
      <c r="Q45" s="38">
        <v>16</v>
      </c>
      <c r="R45" s="38">
        <v>6</v>
      </c>
      <c r="S45" s="38">
        <v>12</v>
      </c>
      <c r="T45" s="38">
        <v>14</v>
      </c>
      <c r="U45" s="38">
        <v>12</v>
      </c>
      <c r="V45" s="38">
        <v>11</v>
      </c>
      <c r="W45" s="58">
        <v>20</v>
      </c>
      <c r="X45" s="58">
        <v>15</v>
      </c>
      <c r="Y45" s="58">
        <v>18</v>
      </c>
      <c r="Z45" s="58">
        <v>16</v>
      </c>
      <c r="AA45" s="30"/>
    </row>
    <row r="46" spans="1:27" ht="15.95" customHeight="1">
      <c r="A46" s="37" t="s">
        <v>66</v>
      </c>
      <c r="B46" s="38" t="s">
        <v>9</v>
      </c>
      <c r="C46" s="38" t="s">
        <v>9</v>
      </c>
      <c r="D46" s="38" t="s">
        <v>9</v>
      </c>
      <c r="E46" s="38" t="s">
        <v>9</v>
      </c>
      <c r="F46" s="38" t="s">
        <v>9</v>
      </c>
      <c r="G46" s="38" t="s">
        <v>9</v>
      </c>
      <c r="H46" s="38" t="s">
        <v>9</v>
      </c>
      <c r="I46" s="38" t="s">
        <v>9</v>
      </c>
      <c r="J46" s="38">
        <v>1</v>
      </c>
      <c r="K46" s="38" t="s">
        <v>9</v>
      </c>
      <c r="L46" s="38">
        <v>1</v>
      </c>
      <c r="M46" s="38">
        <v>1</v>
      </c>
      <c r="N46" s="38">
        <v>2</v>
      </c>
      <c r="O46" s="38">
        <v>2</v>
      </c>
      <c r="P46" s="38">
        <v>3</v>
      </c>
      <c r="Q46" s="38">
        <v>1</v>
      </c>
      <c r="R46" s="38">
        <v>2</v>
      </c>
      <c r="S46" s="38">
        <v>5</v>
      </c>
      <c r="T46" s="38">
        <v>1</v>
      </c>
      <c r="U46" s="38" t="s">
        <v>9</v>
      </c>
      <c r="V46" s="38">
        <v>1</v>
      </c>
      <c r="W46" s="58">
        <v>2</v>
      </c>
      <c r="X46" s="58">
        <v>4</v>
      </c>
      <c r="Y46" s="58">
        <v>1</v>
      </c>
      <c r="Z46" s="58">
        <v>3</v>
      </c>
      <c r="AA46" s="30"/>
    </row>
    <row r="47" spans="1:27" ht="15.95" customHeight="1">
      <c r="A47" s="37" t="s">
        <v>50</v>
      </c>
      <c r="B47" s="38">
        <v>1</v>
      </c>
      <c r="C47" s="38">
        <v>1</v>
      </c>
      <c r="D47" s="38">
        <v>5</v>
      </c>
      <c r="E47" s="38">
        <v>14</v>
      </c>
      <c r="F47" s="38">
        <v>13</v>
      </c>
      <c r="G47" s="38">
        <v>24</v>
      </c>
      <c r="H47" s="38">
        <v>23</v>
      </c>
      <c r="I47" s="38">
        <v>16</v>
      </c>
      <c r="J47" s="38">
        <v>29</v>
      </c>
      <c r="K47" s="38">
        <v>41</v>
      </c>
      <c r="L47" s="38">
        <v>31</v>
      </c>
      <c r="M47" s="38">
        <v>25</v>
      </c>
      <c r="N47" s="38">
        <v>34</v>
      </c>
      <c r="O47" s="38">
        <v>37</v>
      </c>
      <c r="P47" s="38">
        <v>48</v>
      </c>
      <c r="Q47" s="38">
        <v>44</v>
      </c>
      <c r="R47" s="38">
        <v>74</v>
      </c>
      <c r="S47" s="38">
        <v>93</v>
      </c>
      <c r="T47" s="38">
        <v>127</v>
      </c>
      <c r="U47" s="38">
        <v>167</v>
      </c>
      <c r="V47" s="38">
        <v>182</v>
      </c>
      <c r="W47" s="58">
        <v>191</v>
      </c>
      <c r="X47" s="58">
        <v>203</v>
      </c>
      <c r="Y47" s="58">
        <v>284</v>
      </c>
      <c r="Z47" s="58">
        <v>325</v>
      </c>
      <c r="AA47" s="30"/>
    </row>
    <row r="48" spans="1:27" ht="15.95" customHeight="1">
      <c r="A48" s="37" t="s">
        <v>51</v>
      </c>
      <c r="B48" s="38">
        <v>5</v>
      </c>
      <c r="C48" s="38">
        <v>3</v>
      </c>
      <c r="D48" s="38" t="s">
        <v>9</v>
      </c>
      <c r="E48" s="38">
        <v>4</v>
      </c>
      <c r="F48" s="38" t="s">
        <v>9</v>
      </c>
      <c r="G48" s="38">
        <v>1</v>
      </c>
      <c r="H48" s="38">
        <v>1</v>
      </c>
      <c r="I48" s="38">
        <v>1</v>
      </c>
      <c r="J48" s="38" t="s">
        <v>9</v>
      </c>
      <c r="K48" s="38" t="s">
        <v>9</v>
      </c>
      <c r="L48" s="38">
        <v>2</v>
      </c>
      <c r="M48" s="38" t="s">
        <v>9</v>
      </c>
      <c r="N48" s="38">
        <v>3</v>
      </c>
      <c r="O48" s="38">
        <v>1</v>
      </c>
      <c r="P48" s="38" t="s">
        <v>9</v>
      </c>
      <c r="Q48" s="38" t="s">
        <v>9</v>
      </c>
      <c r="R48" s="38" t="s">
        <v>9</v>
      </c>
      <c r="S48" s="38" t="s">
        <v>9</v>
      </c>
      <c r="T48" s="38" t="s">
        <v>9</v>
      </c>
      <c r="U48" s="38" t="s">
        <v>9</v>
      </c>
      <c r="V48" s="38" t="s">
        <v>9</v>
      </c>
      <c r="W48" s="58" t="s">
        <v>9</v>
      </c>
      <c r="X48" s="58" t="s">
        <v>9</v>
      </c>
      <c r="Y48" s="58" t="s">
        <v>9</v>
      </c>
      <c r="Z48" s="58" t="s">
        <v>9</v>
      </c>
      <c r="AA48" s="30"/>
    </row>
    <row r="49" spans="1:27" ht="15.95" customHeight="1">
      <c r="A49" s="37" t="s">
        <v>52</v>
      </c>
      <c r="B49" s="38" t="s">
        <v>9</v>
      </c>
      <c r="C49" s="38" t="s">
        <v>9</v>
      </c>
      <c r="D49" s="38" t="s">
        <v>9</v>
      </c>
      <c r="E49" s="38" t="s">
        <v>9</v>
      </c>
      <c r="F49" s="38" t="s">
        <v>9</v>
      </c>
      <c r="G49" s="38">
        <v>1</v>
      </c>
      <c r="H49" s="38" t="s">
        <v>9</v>
      </c>
      <c r="I49" s="38">
        <v>3</v>
      </c>
      <c r="J49" s="38">
        <v>1</v>
      </c>
      <c r="K49" s="38">
        <v>1</v>
      </c>
      <c r="L49" s="38" t="s">
        <v>9</v>
      </c>
      <c r="M49" s="38" t="s">
        <v>9</v>
      </c>
      <c r="N49" s="38" t="s">
        <v>9</v>
      </c>
      <c r="O49" s="38" t="s">
        <v>9</v>
      </c>
      <c r="P49" s="38" t="s">
        <v>9</v>
      </c>
      <c r="Q49" s="38" t="s">
        <v>9</v>
      </c>
      <c r="R49" s="38" t="s">
        <v>9</v>
      </c>
      <c r="S49" s="38" t="s">
        <v>9</v>
      </c>
      <c r="T49" s="38" t="s">
        <v>9</v>
      </c>
      <c r="U49" s="38">
        <v>1</v>
      </c>
      <c r="V49" s="38">
        <v>1</v>
      </c>
      <c r="W49" s="58" t="s">
        <v>9</v>
      </c>
      <c r="X49" s="58">
        <v>4</v>
      </c>
      <c r="Y49" s="58">
        <v>2</v>
      </c>
      <c r="Z49" s="58" t="s">
        <v>9</v>
      </c>
      <c r="AA49" s="30"/>
    </row>
    <row r="50" spans="1:27" ht="15.95" customHeight="1">
      <c r="A50" s="37" t="s">
        <v>57</v>
      </c>
      <c r="B50" s="38" t="s">
        <v>9</v>
      </c>
      <c r="C50" s="38" t="s">
        <v>9</v>
      </c>
      <c r="D50" s="38" t="s">
        <v>9</v>
      </c>
      <c r="E50" s="38" t="s">
        <v>9</v>
      </c>
      <c r="F50" s="38" t="s">
        <v>9</v>
      </c>
      <c r="G50" s="38">
        <v>1</v>
      </c>
      <c r="H50" s="38">
        <v>1</v>
      </c>
      <c r="I50" s="38">
        <v>3</v>
      </c>
      <c r="J50" s="38">
        <v>1</v>
      </c>
      <c r="K50" s="38">
        <v>10</v>
      </c>
      <c r="L50" s="38" t="s">
        <v>9</v>
      </c>
      <c r="M50" s="38">
        <v>9</v>
      </c>
      <c r="N50" s="38">
        <v>6</v>
      </c>
      <c r="O50" s="38" t="s">
        <v>9</v>
      </c>
      <c r="P50" s="38">
        <v>12</v>
      </c>
      <c r="Q50" s="38">
        <v>12</v>
      </c>
      <c r="R50" s="38">
        <v>5</v>
      </c>
      <c r="S50" s="38">
        <v>13</v>
      </c>
      <c r="T50" s="38">
        <v>11</v>
      </c>
      <c r="U50" s="38">
        <v>12</v>
      </c>
      <c r="V50" s="38">
        <v>5</v>
      </c>
      <c r="W50" s="58">
        <v>4</v>
      </c>
      <c r="X50" s="58">
        <v>12</v>
      </c>
      <c r="Y50" s="58">
        <v>10</v>
      </c>
      <c r="Z50" s="58">
        <v>13</v>
      </c>
      <c r="AA50" s="30"/>
    </row>
    <row r="51" spans="1:27" s="105" customFormat="1" ht="15.95" customHeight="1" thickBot="1">
      <c r="A51" s="68" t="s">
        <v>58</v>
      </c>
      <c r="B51" s="69" t="s">
        <v>9</v>
      </c>
      <c r="C51" s="69">
        <v>1</v>
      </c>
      <c r="D51" s="69">
        <v>5</v>
      </c>
      <c r="E51" s="69" t="s">
        <v>9</v>
      </c>
      <c r="F51" s="69" t="s">
        <v>9</v>
      </c>
      <c r="G51" s="69" t="s">
        <v>9</v>
      </c>
      <c r="H51" s="69" t="s">
        <v>9</v>
      </c>
      <c r="I51" s="69" t="s">
        <v>9</v>
      </c>
      <c r="J51" s="69" t="s">
        <v>9</v>
      </c>
      <c r="K51" s="69">
        <v>2</v>
      </c>
      <c r="L51" s="69" t="s">
        <v>9</v>
      </c>
      <c r="M51" s="69">
        <v>2</v>
      </c>
      <c r="N51" s="69" t="s">
        <v>9</v>
      </c>
      <c r="O51" s="69">
        <v>4</v>
      </c>
      <c r="P51" s="69">
        <v>1</v>
      </c>
      <c r="Q51" s="69">
        <v>2</v>
      </c>
      <c r="R51" s="69">
        <v>3</v>
      </c>
      <c r="S51" s="69">
        <v>3</v>
      </c>
      <c r="T51" s="69">
        <v>5</v>
      </c>
      <c r="U51" s="69">
        <v>1</v>
      </c>
      <c r="V51" s="69">
        <v>8</v>
      </c>
      <c r="W51" s="69">
        <v>7</v>
      </c>
      <c r="X51" s="69">
        <v>10</v>
      </c>
      <c r="Y51" s="69">
        <v>12</v>
      </c>
      <c r="Z51" s="69">
        <v>21</v>
      </c>
      <c r="AA51" s="71"/>
    </row>
    <row r="52" spans="1:27" ht="15.9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62"/>
      <c r="Y52" s="62"/>
      <c r="Z52" s="62" t="s">
        <v>99</v>
      </c>
      <c r="AA52" s="30"/>
    </row>
    <row r="53" spans="1:27" ht="15.95" customHeight="1"/>
    <row r="54" spans="1:27" ht="15.95" customHeight="1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7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</sheetData>
  <sortState ref="A31:Z52">
    <sortCondition ref="A31:A52"/>
  </sortState>
  <mergeCells count="1">
    <mergeCell ref="A1:Z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P66"/>
  <sheetViews>
    <sheetView showGridLines="0" zoomScale="85" zoomScaleNormal="85" zoomScaleSheetLayoutView="80" workbookViewId="0">
      <selection sqref="A1:Q1"/>
    </sheetView>
  </sheetViews>
  <sheetFormatPr defaultRowHeight="12.75"/>
  <cols>
    <col min="1" max="1" width="30.7109375" style="30" customWidth="1"/>
    <col min="2" max="17" width="8.7109375" style="30" customWidth="1"/>
    <col min="18" max="16384" width="9.140625" style="30"/>
  </cols>
  <sheetData>
    <row r="1" spans="1:42" ht="20.100000000000001" customHeight="1">
      <c r="A1" s="142" t="s">
        <v>108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33"/>
      <c r="S1" s="133"/>
      <c r="T1" s="133"/>
      <c r="U1" s="133"/>
      <c r="V1" s="133"/>
      <c r="W1" s="133"/>
      <c r="X1" s="133"/>
      <c r="Y1" s="133"/>
      <c r="Z1" s="133"/>
    </row>
    <row r="2" spans="1:42" ht="15.95" customHeight="1">
      <c r="A2" s="46" t="s">
        <v>13</v>
      </c>
      <c r="O2" s="43"/>
      <c r="P2" s="43"/>
      <c r="Q2" s="43" t="s">
        <v>75</v>
      </c>
    </row>
    <row r="3" spans="1:42" ht="15.95" customHeight="1" thickBot="1">
      <c r="A3" s="33"/>
      <c r="B3" s="60">
        <v>2003</v>
      </c>
      <c r="C3" s="60">
        <v>2004</v>
      </c>
      <c r="D3" s="60">
        <v>2005</v>
      </c>
      <c r="E3" s="60">
        <v>2006</v>
      </c>
      <c r="F3" s="60">
        <v>2007</v>
      </c>
      <c r="G3" s="60">
        <v>2008</v>
      </c>
      <c r="H3" s="60">
        <v>2009</v>
      </c>
      <c r="I3" s="60">
        <v>2010</v>
      </c>
      <c r="J3" s="60">
        <v>2011</v>
      </c>
      <c r="K3" s="60">
        <v>2012</v>
      </c>
      <c r="L3" s="60">
        <v>2013</v>
      </c>
      <c r="M3" s="60">
        <v>2014</v>
      </c>
      <c r="N3" s="60">
        <v>2015</v>
      </c>
      <c r="O3" s="60">
        <v>2016</v>
      </c>
      <c r="P3" s="60">
        <v>2017</v>
      </c>
      <c r="Q3" s="60">
        <v>2018</v>
      </c>
    </row>
    <row r="4" spans="1:42" ht="15.95" customHeight="1">
      <c r="A4" s="67" t="s">
        <v>60</v>
      </c>
      <c r="B4" s="65">
        <v>116604</v>
      </c>
      <c r="C4" s="65">
        <v>123701</v>
      </c>
      <c r="D4" s="65">
        <v>128713</v>
      </c>
      <c r="E4" s="65">
        <v>135231</v>
      </c>
      <c r="F4" s="65">
        <v>140763</v>
      </c>
      <c r="G4" s="65">
        <v>146150</v>
      </c>
      <c r="H4" s="65">
        <v>134580</v>
      </c>
      <c r="I4" s="65">
        <v>150961</v>
      </c>
      <c r="J4" s="65">
        <v>142793</v>
      </c>
      <c r="K4" s="65">
        <v>148560</v>
      </c>
      <c r="L4" s="65">
        <v>147987</v>
      </c>
      <c r="M4" s="65">
        <v>152662</v>
      </c>
      <c r="N4" s="65">
        <v>160028</v>
      </c>
      <c r="O4" s="73">
        <v>159358</v>
      </c>
      <c r="P4" s="73">
        <v>166585</v>
      </c>
      <c r="Q4" s="73">
        <v>174397</v>
      </c>
    </row>
    <row r="5" spans="1:42" ht="15.95" customHeight="1">
      <c r="A5" s="66" t="s">
        <v>18</v>
      </c>
      <c r="B5" s="65">
        <v>58</v>
      </c>
      <c r="C5" s="65">
        <v>84</v>
      </c>
      <c r="D5" s="65">
        <v>73</v>
      </c>
      <c r="E5" s="65">
        <v>78</v>
      </c>
      <c r="F5" s="65">
        <v>96</v>
      </c>
      <c r="G5" s="65">
        <v>112</v>
      </c>
      <c r="H5" s="65">
        <v>136</v>
      </c>
      <c r="I5" s="65">
        <v>165</v>
      </c>
      <c r="J5" s="65">
        <v>164</v>
      </c>
      <c r="K5" s="65">
        <v>138</v>
      </c>
      <c r="L5" s="65">
        <v>150</v>
      </c>
      <c r="M5" s="65">
        <v>167</v>
      </c>
      <c r="N5" s="65">
        <v>213</v>
      </c>
      <c r="O5" s="65">
        <v>189</v>
      </c>
      <c r="P5" s="65">
        <v>203</v>
      </c>
      <c r="Q5" s="65">
        <v>243</v>
      </c>
      <c r="R5" s="65"/>
      <c r="S5" s="65"/>
      <c r="T5" s="65"/>
      <c r="U5" s="65"/>
      <c r="V5" s="65"/>
    </row>
    <row r="6" spans="1:42" ht="15.95" customHeight="1">
      <c r="A6" s="66" t="s">
        <v>80</v>
      </c>
      <c r="B6" s="65">
        <v>53820</v>
      </c>
      <c r="C6" s="65">
        <v>56218</v>
      </c>
      <c r="D6" s="65">
        <v>58334</v>
      </c>
      <c r="E6" s="65">
        <v>59790</v>
      </c>
      <c r="F6" s="65">
        <v>61960</v>
      </c>
      <c r="G6" s="65">
        <v>65150</v>
      </c>
      <c r="H6" s="65">
        <v>61644</v>
      </c>
      <c r="I6" s="65">
        <v>66326</v>
      </c>
      <c r="J6" s="65">
        <v>64196</v>
      </c>
      <c r="K6" s="65">
        <v>65021</v>
      </c>
      <c r="L6" s="65">
        <v>65476</v>
      </c>
      <c r="M6" s="65">
        <v>67184</v>
      </c>
      <c r="N6" s="65">
        <v>67412</v>
      </c>
      <c r="O6" s="65">
        <v>67123</v>
      </c>
      <c r="P6" s="65">
        <v>69151</v>
      </c>
      <c r="Q6" s="65">
        <v>71712</v>
      </c>
      <c r="R6" s="65"/>
      <c r="S6" s="65"/>
      <c r="T6" s="65"/>
      <c r="U6" s="65"/>
      <c r="V6" s="65"/>
    </row>
    <row r="7" spans="1:42" ht="15.95" customHeight="1">
      <c r="A7" s="35" t="s">
        <v>16</v>
      </c>
      <c r="B7" s="38">
        <v>1374</v>
      </c>
      <c r="C7" s="38">
        <v>1493</v>
      </c>
      <c r="D7" s="38">
        <v>1659</v>
      </c>
      <c r="E7" s="38">
        <v>1817</v>
      </c>
      <c r="F7" s="38">
        <v>1900</v>
      </c>
      <c r="G7" s="38">
        <v>1900</v>
      </c>
      <c r="H7" s="38">
        <v>1630</v>
      </c>
      <c r="I7" s="38">
        <v>2040</v>
      </c>
      <c r="J7" s="38">
        <v>1994</v>
      </c>
      <c r="K7" s="38">
        <v>1901</v>
      </c>
      <c r="L7" s="38">
        <v>1885</v>
      </c>
      <c r="M7" s="38">
        <v>1922</v>
      </c>
      <c r="N7" s="38">
        <v>2039</v>
      </c>
      <c r="O7" s="38">
        <v>2186</v>
      </c>
      <c r="P7" s="38">
        <v>2157</v>
      </c>
      <c r="Q7" s="38">
        <v>2359</v>
      </c>
      <c r="R7" s="38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64"/>
      <c r="AO7" s="64"/>
      <c r="AP7" s="64"/>
    </row>
    <row r="8" spans="1:42" ht="15.95" customHeight="1">
      <c r="A8" s="34" t="s">
        <v>17</v>
      </c>
      <c r="B8" s="38">
        <v>13</v>
      </c>
      <c r="C8" s="38">
        <v>16</v>
      </c>
      <c r="D8" s="38">
        <v>11</v>
      </c>
      <c r="E8" s="38">
        <v>12</v>
      </c>
      <c r="F8" s="38">
        <v>16</v>
      </c>
      <c r="G8" s="38">
        <v>15</v>
      </c>
      <c r="H8" s="38">
        <v>17</v>
      </c>
      <c r="I8" s="38">
        <v>9</v>
      </c>
      <c r="J8" s="38">
        <v>16</v>
      </c>
      <c r="K8" s="38">
        <v>12</v>
      </c>
      <c r="L8" s="38">
        <v>22</v>
      </c>
      <c r="M8" s="38">
        <v>32</v>
      </c>
      <c r="N8" s="38">
        <v>33</v>
      </c>
      <c r="O8" s="38">
        <v>19</v>
      </c>
      <c r="P8" s="38">
        <v>31</v>
      </c>
      <c r="Q8" s="38">
        <v>32</v>
      </c>
      <c r="R8" s="38"/>
      <c r="S8" s="38"/>
      <c r="T8" s="38"/>
      <c r="U8" s="38"/>
      <c r="V8" s="38"/>
    </row>
    <row r="9" spans="1:42" ht="15.95" customHeight="1">
      <c r="A9" s="34" t="s">
        <v>19</v>
      </c>
      <c r="B9" s="38">
        <v>867</v>
      </c>
      <c r="C9" s="38">
        <v>984</v>
      </c>
      <c r="D9" s="38">
        <v>1174</v>
      </c>
      <c r="E9" s="38">
        <v>1248</v>
      </c>
      <c r="F9" s="38">
        <v>1409</v>
      </c>
      <c r="G9" s="38">
        <v>1587</v>
      </c>
      <c r="H9" s="38">
        <v>1488</v>
      </c>
      <c r="I9" s="38">
        <v>1843</v>
      </c>
      <c r="J9" s="38">
        <v>1798</v>
      </c>
      <c r="K9" s="38">
        <v>1607</v>
      </c>
      <c r="L9" s="38">
        <v>1934</v>
      </c>
      <c r="M9" s="38">
        <v>1982</v>
      </c>
      <c r="N9" s="38">
        <v>1926</v>
      </c>
      <c r="O9" s="38">
        <v>1870</v>
      </c>
      <c r="P9" s="38">
        <v>2119</v>
      </c>
      <c r="Q9" s="38">
        <v>2386</v>
      </c>
      <c r="R9" s="38"/>
      <c r="S9" s="38"/>
      <c r="T9" s="38"/>
      <c r="U9" s="38"/>
      <c r="V9" s="38"/>
    </row>
    <row r="10" spans="1:42" ht="15.95" customHeight="1">
      <c r="A10" s="34" t="s">
        <v>20</v>
      </c>
      <c r="B10" s="38">
        <v>7</v>
      </c>
      <c r="C10" s="38">
        <v>4</v>
      </c>
      <c r="D10" s="38">
        <v>3</v>
      </c>
      <c r="E10" s="38">
        <v>5</v>
      </c>
      <c r="F10" s="38">
        <v>13</v>
      </c>
      <c r="G10" s="38">
        <v>7</v>
      </c>
      <c r="H10" s="38">
        <v>34</v>
      </c>
      <c r="I10" s="38">
        <v>27</v>
      </c>
      <c r="J10" s="38">
        <v>30</v>
      </c>
      <c r="K10" s="38">
        <v>41</v>
      </c>
      <c r="L10" s="38">
        <v>41</v>
      </c>
      <c r="M10" s="38">
        <v>36</v>
      </c>
      <c r="N10" s="38">
        <v>32</v>
      </c>
      <c r="O10" s="38">
        <v>44</v>
      </c>
      <c r="P10" s="38">
        <v>54</v>
      </c>
      <c r="Q10" s="38">
        <v>47</v>
      </c>
      <c r="R10" s="38"/>
      <c r="S10" s="38"/>
      <c r="T10" s="38"/>
      <c r="U10" s="38"/>
      <c r="V10" s="38"/>
    </row>
    <row r="11" spans="1:42" ht="15.95" customHeight="1">
      <c r="A11" s="35" t="s">
        <v>21</v>
      </c>
      <c r="B11" s="38">
        <v>1480</v>
      </c>
      <c r="C11" s="38">
        <v>1608</v>
      </c>
      <c r="D11" s="38">
        <v>1514</v>
      </c>
      <c r="E11" s="38">
        <v>1679</v>
      </c>
      <c r="F11" s="38">
        <v>2045</v>
      </c>
      <c r="G11" s="38">
        <v>1780</v>
      </c>
      <c r="H11" s="38">
        <v>1447</v>
      </c>
      <c r="I11" s="38">
        <v>1639</v>
      </c>
      <c r="J11" s="38">
        <v>1571</v>
      </c>
      <c r="K11" s="38">
        <v>1902</v>
      </c>
      <c r="L11" s="38">
        <v>1896</v>
      </c>
      <c r="M11" s="38">
        <v>2196</v>
      </c>
      <c r="N11" s="38">
        <v>2002</v>
      </c>
      <c r="O11" s="38">
        <v>1818</v>
      </c>
      <c r="P11" s="38">
        <v>1828</v>
      </c>
      <c r="Q11" s="38">
        <v>1726</v>
      </c>
      <c r="R11" s="38"/>
      <c r="S11" s="38"/>
      <c r="T11" s="38"/>
      <c r="U11" s="38"/>
      <c r="V11" s="38"/>
    </row>
    <row r="12" spans="1:42" ht="15.95" customHeight="1">
      <c r="A12" s="35" t="s">
        <v>22</v>
      </c>
      <c r="B12" s="38">
        <v>7431</v>
      </c>
      <c r="C12" s="38">
        <v>8080</v>
      </c>
      <c r="D12" s="38">
        <v>8035</v>
      </c>
      <c r="E12" s="38">
        <v>8011</v>
      </c>
      <c r="F12" s="38">
        <v>8327</v>
      </c>
      <c r="G12" s="38">
        <v>9051</v>
      </c>
      <c r="H12" s="38">
        <v>8930</v>
      </c>
      <c r="I12" s="38">
        <v>9530</v>
      </c>
      <c r="J12" s="38">
        <v>9632</v>
      </c>
      <c r="K12" s="38">
        <v>9902</v>
      </c>
      <c r="L12" s="38">
        <v>9848</v>
      </c>
      <c r="M12" s="38">
        <v>10616</v>
      </c>
      <c r="N12" s="38">
        <v>10779</v>
      </c>
      <c r="O12" s="38">
        <v>10508</v>
      </c>
      <c r="P12" s="38">
        <v>10625</v>
      </c>
      <c r="Q12" s="38">
        <v>10438</v>
      </c>
      <c r="R12" s="38"/>
      <c r="S12" s="38"/>
      <c r="T12" s="38"/>
      <c r="U12" s="38"/>
      <c r="V12" s="38"/>
    </row>
    <row r="13" spans="1:42" ht="15.95" customHeight="1">
      <c r="A13" s="35" t="s">
        <v>23</v>
      </c>
      <c r="B13" s="38">
        <v>1</v>
      </c>
      <c r="C13" s="38">
        <v>24</v>
      </c>
      <c r="D13" s="38">
        <v>26</v>
      </c>
      <c r="E13" s="38">
        <v>30</v>
      </c>
      <c r="F13" s="38">
        <v>36</v>
      </c>
      <c r="G13" s="38">
        <v>25</v>
      </c>
      <c r="H13" s="38">
        <v>21</v>
      </c>
      <c r="I13" s="38">
        <v>18</v>
      </c>
      <c r="J13" s="38">
        <v>18</v>
      </c>
      <c r="K13" s="38">
        <v>19</v>
      </c>
      <c r="L13" s="38">
        <v>10</v>
      </c>
      <c r="M13" s="38">
        <v>12</v>
      </c>
      <c r="N13" s="38">
        <v>9</v>
      </c>
      <c r="O13" s="38">
        <v>14</v>
      </c>
      <c r="P13" s="38">
        <v>10</v>
      </c>
      <c r="Q13" s="38">
        <v>14</v>
      </c>
      <c r="R13" s="38"/>
      <c r="S13" s="38"/>
      <c r="T13" s="38"/>
      <c r="U13" s="38"/>
      <c r="V13" s="38"/>
    </row>
    <row r="14" spans="1:42" ht="15.95" customHeight="1">
      <c r="A14" s="32" t="s">
        <v>24</v>
      </c>
      <c r="B14" s="38">
        <v>270</v>
      </c>
      <c r="C14" s="38">
        <v>326</v>
      </c>
      <c r="D14" s="38">
        <v>311</v>
      </c>
      <c r="E14" s="38">
        <v>346</v>
      </c>
      <c r="F14" s="38">
        <v>415</v>
      </c>
      <c r="G14" s="38">
        <v>484</v>
      </c>
      <c r="H14" s="38">
        <v>490</v>
      </c>
      <c r="I14" s="38">
        <v>515</v>
      </c>
      <c r="J14" s="38">
        <v>595</v>
      </c>
      <c r="K14" s="38">
        <v>567</v>
      </c>
      <c r="L14" s="38">
        <v>548</v>
      </c>
      <c r="M14" s="38">
        <v>618</v>
      </c>
      <c r="N14" s="38">
        <v>585</v>
      </c>
      <c r="O14" s="38">
        <v>676</v>
      </c>
      <c r="P14" s="38">
        <v>606</v>
      </c>
      <c r="Q14" s="38">
        <v>804</v>
      </c>
      <c r="R14" s="38"/>
      <c r="S14" s="38"/>
      <c r="T14" s="38"/>
      <c r="U14" s="38"/>
      <c r="V14" s="38"/>
    </row>
    <row r="15" spans="1:42" ht="15.95" customHeight="1">
      <c r="A15" s="51" t="s">
        <v>25</v>
      </c>
      <c r="B15" s="38">
        <v>3676</v>
      </c>
      <c r="C15" s="38">
        <v>3998</v>
      </c>
      <c r="D15" s="38">
        <v>4200</v>
      </c>
      <c r="E15" s="38">
        <v>4197</v>
      </c>
      <c r="F15" s="38">
        <v>4392</v>
      </c>
      <c r="G15" s="38">
        <v>4343</v>
      </c>
      <c r="H15" s="38">
        <v>3884</v>
      </c>
      <c r="I15" s="38">
        <v>4088</v>
      </c>
      <c r="J15" s="38">
        <v>3982</v>
      </c>
      <c r="K15" s="38">
        <v>3753</v>
      </c>
      <c r="L15" s="38">
        <v>3710</v>
      </c>
      <c r="M15" s="38">
        <v>3642</v>
      </c>
      <c r="N15" s="38">
        <v>3988</v>
      </c>
      <c r="O15" s="38">
        <v>4171</v>
      </c>
      <c r="P15" s="38">
        <v>4363</v>
      </c>
      <c r="Q15" s="38">
        <v>4402</v>
      </c>
      <c r="R15" s="38"/>
      <c r="S15" s="38"/>
      <c r="T15" s="38"/>
      <c r="U15" s="38"/>
      <c r="V15" s="38"/>
    </row>
    <row r="16" spans="1:42" ht="15.95" customHeight="1">
      <c r="A16" s="51" t="s">
        <v>62</v>
      </c>
      <c r="B16" s="38">
        <v>28</v>
      </c>
      <c r="C16" s="38">
        <v>20</v>
      </c>
      <c r="D16" s="38">
        <v>35</v>
      </c>
      <c r="E16" s="38">
        <v>44</v>
      </c>
      <c r="F16" s="38">
        <v>38</v>
      </c>
      <c r="G16" s="38">
        <v>57</v>
      </c>
      <c r="H16" s="38">
        <v>46</v>
      </c>
      <c r="I16" s="38">
        <v>35</v>
      </c>
      <c r="J16" s="38">
        <v>51</v>
      </c>
      <c r="K16" s="38">
        <v>48</v>
      </c>
      <c r="L16" s="38">
        <v>44</v>
      </c>
      <c r="M16" s="38">
        <v>47</v>
      </c>
      <c r="N16" s="38">
        <v>37</v>
      </c>
      <c r="O16" s="38">
        <v>47</v>
      </c>
      <c r="P16" s="38">
        <v>52</v>
      </c>
      <c r="Q16" s="38">
        <v>51</v>
      </c>
      <c r="R16" s="38"/>
      <c r="S16" s="38"/>
      <c r="T16" s="38"/>
      <c r="U16" s="38"/>
      <c r="V16" s="38"/>
    </row>
    <row r="17" spans="1:22" ht="15.95" customHeight="1">
      <c r="A17" s="32" t="s">
        <v>26</v>
      </c>
      <c r="B17" s="38" t="s">
        <v>9</v>
      </c>
      <c r="C17" s="38">
        <v>2</v>
      </c>
      <c r="D17" s="38">
        <v>1</v>
      </c>
      <c r="E17" s="38">
        <v>1</v>
      </c>
      <c r="F17" s="38">
        <v>9</v>
      </c>
      <c r="G17" s="38">
        <v>11</v>
      </c>
      <c r="H17" s="38">
        <v>13</v>
      </c>
      <c r="I17" s="38">
        <v>9</v>
      </c>
      <c r="J17" s="38">
        <v>14</v>
      </c>
      <c r="K17" s="38">
        <v>18</v>
      </c>
      <c r="L17" s="38">
        <v>22</v>
      </c>
      <c r="M17" s="38">
        <v>24</v>
      </c>
      <c r="N17" s="38">
        <v>39</v>
      </c>
      <c r="O17" s="38">
        <v>27</v>
      </c>
      <c r="P17" s="38">
        <v>24</v>
      </c>
      <c r="Q17" s="38">
        <v>37</v>
      </c>
      <c r="R17" s="38"/>
      <c r="S17" s="38"/>
      <c r="T17" s="38"/>
      <c r="U17" s="38"/>
      <c r="V17" s="38"/>
    </row>
    <row r="18" spans="1:22" ht="15.95" customHeight="1">
      <c r="A18" s="32" t="s">
        <v>27</v>
      </c>
      <c r="B18" s="38" t="s">
        <v>9</v>
      </c>
      <c r="C18" s="38">
        <v>4</v>
      </c>
      <c r="D18" s="38">
        <v>7</v>
      </c>
      <c r="E18" s="38">
        <v>9</v>
      </c>
      <c r="F18" s="38">
        <v>20</v>
      </c>
      <c r="G18" s="38">
        <v>44</v>
      </c>
      <c r="H18" s="38">
        <v>49</v>
      </c>
      <c r="I18" s="38">
        <v>33</v>
      </c>
      <c r="J18" s="38">
        <v>27</v>
      </c>
      <c r="K18" s="38">
        <v>25</v>
      </c>
      <c r="L18" s="38">
        <v>80</v>
      </c>
      <c r="M18" s="38">
        <v>8</v>
      </c>
      <c r="N18" s="38">
        <v>29</v>
      </c>
      <c r="O18" s="38">
        <v>12</v>
      </c>
      <c r="P18" s="38">
        <v>15</v>
      </c>
      <c r="Q18" s="38">
        <v>12</v>
      </c>
      <c r="R18" s="38"/>
      <c r="S18" s="38"/>
      <c r="T18" s="38"/>
      <c r="U18" s="38"/>
      <c r="V18" s="38"/>
    </row>
    <row r="19" spans="1:22" ht="15.95" customHeight="1">
      <c r="A19" s="32" t="s">
        <v>63</v>
      </c>
      <c r="B19" s="38">
        <v>164</v>
      </c>
      <c r="C19" s="38">
        <v>183</v>
      </c>
      <c r="D19" s="38">
        <v>181</v>
      </c>
      <c r="E19" s="38">
        <v>181</v>
      </c>
      <c r="F19" s="38">
        <v>251</v>
      </c>
      <c r="G19" s="38">
        <v>221</v>
      </c>
      <c r="H19" s="38">
        <v>293</v>
      </c>
      <c r="I19" s="38">
        <v>423</v>
      </c>
      <c r="J19" s="38">
        <v>369</v>
      </c>
      <c r="K19" s="38">
        <v>393</v>
      </c>
      <c r="L19" s="38">
        <v>402</v>
      </c>
      <c r="M19" s="38">
        <v>458</v>
      </c>
      <c r="N19" s="38">
        <v>414</v>
      </c>
      <c r="O19" s="38">
        <v>479</v>
      </c>
      <c r="P19" s="38">
        <v>560</v>
      </c>
      <c r="Q19" s="38">
        <v>451</v>
      </c>
      <c r="R19" s="38"/>
      <c r="S19" s="38"/>
      <c r="T19" s="38"/>
      <c r="U19" s="38"/>
      <c r="V19" s="38"/>
    </row>
    <row r="20" spans="1:22" ht="15.95" customHeight="1">
      <c r="A20" s="32" t="s">
        <v>28</v>
      </c>
      <c r="B20" s="38">
        <v>58</v>
      </c>
      <c r="C20" s="38">
        <v>94</v>
      </c>
      <c r="D20" s="38">
        <v>81</v>
      </c>
      <c r="E20" s="38">
        <v>94</v>
      </c>
      <c r="F20" s="38">
        <v>97</v>
      </c>
      <c r="G20" s="38">
        <v>107</v>
      </c>
      <c r="H20" s="38">
        <v>114</v>
      </c>
      <c r="I20" s="38">
        <v>103</v>
      </c>
      <c r="J20" s="38">
        <v>97</v>
      </c>
      <c r="K20" s="38">
        <v>103</v>
      </c>
      <c r="L20" s="38">
        <v>103</v>
      </c>
      <c r="M20" s="38">
        <v>113</v>
      </c>
      <c r="N20" s="38">
        <v>99</v>
      </c>
      <c r="O20" s="38">
        <v>110</v>
      </c>
      <c r="P20" s="38">
        <v>97</v>
      </c>
      <c r="Q20" s="38">
        <v>122</v>
      </c>
      <c r="R20" s="38"/>
      <c r="S20" s="38"/>
      <c r="T20" s="38"/>
      <c r="U20" s="38"/>
      <c r="V20" s="38"/>
    </row>
    <row r="21" spans="1:22" ht="15.95" customHeight="1">
      <c r="A21" s="32" t="s">
        <v>64</v>
      </c>
      <c r="B21" s="38">
        <v>3</v>
      </c>
      <c r="C21" s="38">
        <v>8</v>
      </c>
      <c r="D21" s="38">
        <v>7</v>
      </c>
      <c r="E21" s="38">
        <v>14</v>
      </c>
      <c r="F21" s="38">
        <v>23</v>
      </c>
      <c r="G21" s="38">
        <v>27</v>
      </c>
      <c r="H21" s="38">
        <v>62</v>
      </c>
      <c r="I21" s="38">
        <v>31</v>
      </c>
      <c r="J21" s="38">
        <v>32</v>
      </c>
      <c r="K21" s="38">
        <v>20</v>
      </c>
      <c r="L21" s="38">
        <v>43</v>
      </c>
      <c r="M21" s="38">
        <v>59</v>
      </c>
      <c r="N21" s="38">
        <v>84</v>
      </c>
      <c r="O21" s="38">
        <v>90</v>
      </c>
      <c r="P21" s="38">
        <v>101</v>
      </c>
      <c r="Q21" s="38">
        <v>50</v>
      </c>
      <c r="R21" s="38"/>
      <c r="S21" s="38"/>
      <c r="T21" s="38"/>
      <c r="U21" s="38"/>
      <c r="V21" s="38"/>
    </row>
    <row r="22" spans="1:22" ht="15.95" customHeight="1">
      <c r="A22" s="32" t="s">
        <v>29</v>
      </c>
      <c r="B22" s="38">
        <v>22701</v>
      </c>
      <c r="C22" s="38">
        <v>23046</v>
      </c>
      <c r="D22" s="38">
        <v>23798</v>
      </c>
      <c r="E22" s="38">
        <v>24876</v>
      </c>
      <c r="F22" s="38">
        <v>25183</v>
      </c>
      <c r="G22" s="38">
        <v>26660</v>
      </c>
      <c r="H22" s="38">
        <v>25112</v>
      </c>
      <c r="I22" s="38">
        <v>27354</v>
      </c>
      <c r="J22" s="38">
        <v>26230</v>
      </c>
      <c r="K22" s="38">
        <v>27285</v>
      </c>
      <c r="L22" s="38">
        <v>26576</v>
      </c>
      <c r="M22" s="38">
        <v>25672</v>
      </c>
      <c r="N22" s="38">
        <v>24833</v>
      </c>
      <c r="O22" s="38">
        <v>25094</v>
      </c>
      <c r="P22" s="38">
        <v>25560</v>
      </c>
      <c r="Q22" s="38">
        <v>26716</v>
      </c>
      <c r="R22" s="38"/>
      <c r="S22" s="38"/>
      <c r="T22" s="38"/>
      <c r="U22" s="38"/>
      <c r="V22" s="38"/>
    </row>
    <row r="23" spans="1:22" ht="15.95" customHeight="1">
      <c r="A23" s="32" t="s">
        <v>30</v>
      </c>
      <c r="B23" s="38">
        <v>6459</v>
      </c>
      <c r="C23" s="38">
        <v>6974</v>
      </c>
      <c r="D23" s="38">
        <v>7799</v>
      </c>
      <c r="E23" s="38">
        <v>7328</v>
      </c>
      <c r="F23" s="38">
        <v>7000</v>
      </c>
      <c r="G23" s="38">
        <v>7291</v>
      </c>
      <c r="H23" s="38">
        <v>6741</v>
      </c>
      <c r="I23" s="38">
        <v>5957</v>
      </c>
      <c r="J23" s="38">
        <v>5610</v>
      </c>
      <c r="K23" s="38">
        <v>5068</v>
      </c>
      <c r="L23" s="38">
        <v>5836</v>
      </c>
      <c r="M23" s="38">
        <v>6856</v>
      </c>
      <c r="N23" s="38">
        <v>7092</v>
      </c>
      <c r="O23" s="38">
        <v>6838</v>
      </c>
      <c r="P23" s="38">
        <v>7033</v>
      </c>
      <c r="Q23" s="38">
        <v>7142</v>
      </c>
      <c r="R23" s="38"/>
      <c r="S23" s="38"/>
      <c r="T23" s="38"/>
      <c r="U23" s="38"/>
      <c r="V23" s="38"/>
    </row>
    <row r="24" spans="1:22" ht="15.95" customHeight="1">
      <c r="A24" s="32" t="s">
        <v>31</v>
      </c>
      <c r="B24" s="38">
        <v>12</v>
      </c>
      <c r="C24" s="38">
        <v>93</v>
      </c>
      <c r="D24" s="38">
        <v>111</v>
      </c>
      <c r="E24" s="38">
        <v>123</v>
      </c>
      <c r="F24" s="38">
        <v>105</v>
      </c>
      <c r="G24" s="38">
        <v>167</v>
      </c>
      <c r="H24" s="38">
        <v>173</v>
      </c>
      <c r="I24" s="38">
        <v>205</v>
      </c>
      <c r="J24" s="38">
        <v>255</v>
      </c>
      <c r="K24" s="38">
        <v>385</v>
      </c>
      <c r="L24" s="38">
        <v>371</v>
      </c>
      <c r="M24" s="38">
        <v>483</v>
      </c>
      <c r="N24" s="38">
        <v>574</v>
      </c>
      <c r="O24" s="38">
        <v>414</v>
      </c>
      <c r="P24" s="38">
        <v>458</v>
      </c>
      <c r="Q24" s="38">
        <v>527</v>
      </c>
      <c r="R24" s="38"/>
      <c r="S24" s="38"/>
      <c r="T24" s="38"/>
      <c r="U24" s="38"/>
      <c r="V24" s="38"/>
    </row>
    <row r="25" spans="1:22" ht="15.95" customHeight="1">
      <c r="A25" s="32" t="s">
        <v>32</v>
      </c>
      <c r="B25" s="38">
        <v>39</v>
      </c>
      <c r="C25" s="38">
        <v>52</v>
      </c>
      <c r="D25" s="38">
        <v>41</v>
      </c>
      <c r="E25" s="38">
        <v>79</v>
      </c>
      <c r="F25" s="38">
        <v>71</v>
      </c>
      <c r="G25" s="38">
        <v>83</v>
      </c>
      <c r="H25" s="38">
        <v>107</v>
      </c>
      <c r="I25" s="38">
        <v>81</v>
      </c>
      <c r="J25" s="38">
        <v>77</v>
      </c>
      <c r="K25" s="38">
        <v>75</v>
      </c>
      <c r="L25" s="38">
        <v>94</v>
      </c>
      <c r="M25" s="38">
        <v>112</v>
      </c>
      <c r="N25" s="38">
        <v>138</v>
      </c>
      <c r="O25" s="38">
        <v>156</v>
      </c>
      <c r="P25" s="38">
        <v>149</v>
      </c>
      <c r="Q25" s="38">
        <v>221</v>
      </c>
      <c r="R25" s="38"/>
      <c r="S25" s="38"/>
      <c r="T25" s="38"/>
      <c r="U25" s="38"/>
      <c r="V25" s="38"/>
    </row>
    <row r="26" spans="1:22" ht="15.95" customHeight="1">
      <c r="A26" s="32" t="s">
        <v>33</v>
      </c>
      <c r="B26" s="38">
        <v>1010</v>
      </c>
      <c r="C26" s="38">
        <v>1000</v>
      </c>
      <c r="D26" s="38">
        <v>1053</v>
      </c>
      <c r="E26" s="38">
        <v>1134</v>
      </c>
      <c r="F26" s="38">
        <v>1379</v>
      </c>
      <c r="G26" s="38">
        <v>1492</v>
      </c>
      <c r="H26" s="38">
        <v>1504</v>
      </c>
      <c r="I26" s="38">
        <v>1730</v>
      </c>
      <c r="J26" s="38">
        <v>1734</v>
      </c>
      <c r="K26" s="38">
        <v>1879</v>
      </c>
      <c r="L26" s="38">
        <v>1997</v>
      </c>
      <c r="M26" s="38">
        <v>1966</v>
      </c>
      <c r="N26" s="38">
        <v>1995</v>
      </c>
      <c r="O26" s="38">
        <v>2039</v>
      </c>
      <c r="P26" s="38">
        <v>2225</v>
      </c>
      <c r="Q26" s="38">
        <v>2288</v>
      </c>
      <c r="R26" s="38"/>
      <c r="S26" s="38"/>
      <c r="T26" s="38"/>
      <c r="U26" s="38"/>
      <c r="V26" s="38"/>
    </row>
    <row r="27" spans="1:22" ht="15.95" customHeight="1">
      <c r="A27" s="32" t="s">
        <v>34</v>
      </c>
      <c r="B27" s="38">
        <v>4</v>
      </c>
      <c r="C27" s="38">
        <v>11</v>
      </c>
      <c r="D27" s="38">
        <v>8</v>
      </c>
      <c r="E27" s="38">
        <v>16</v>
      </c>
      <c r="F27" s="38">
        <v>16</v>
      </c>
      <c r="G27" s="38">
        <v>18</v>
      </c>
      <c r="H27" s="38">
        <v>13</v>
      </c>
      <c r="I27" s="38">
        <v>14</v>
      </c>
      <c r="J27" s="38">
        <v>21</v>
      </c>
      <c r="K27" s="38">
        <v>35</v>
      </c>
      <c r="L27" s="38">
        <v>30</v>
      </c>
      <c r="M27" s="38">
        <v>28</v>
      </c>
      <c r="N27" s="38">
        <v>33</v>
      </c>
      <c r="O27" s="38">
        <v>30</v>
      </c>
      <c r="P27" s="38">
        <v>52</v>
      </c>
      <c r="Q27" s="38">
        <v>50</v>
      </c>
      <c r="R27" s="38"/>
      <c r="S27" s="38"/>
      <c r="T27" s="38"/>
      <c r="U27" s="38"/>
      <c r="V27" s="38"/>
    </row>
    <row r="28" spans="1:22" ht="15.95" customHeight="1">
      <c r="A28" s="32" t="s">
        <v>35</v>
      </c>
      <c r="B28" s="38">
        <v>66</v>
      </c>
      <c r="C28" s="38">
        <v>69</v>
      </c>
      <c r="D28" s="38">
        <v>67</v>
      </c>
      <c r="E28" s="38">
        <v>68</v>
      </c>
      <c r="F28" s="38">
        <v>82</v>
      </c>
      <c r="G28" s="38">
        <v>91</v>
      </c>
      <c r="H28" s="38">
        <v>103</v>
      </c>
      <c r="I28" s="38">
        <v>85</v>
      </c>
      <c r="J28" s="38">
        <v>77</v>
      </c>
      <c r="K28" s="38">
        <v>80</v>
      </c>
      <c r="L28" s="38">
        <v>66</v>
      </c>
      <c r="M28" s="38">
        <v>94</v>
      </c>
      <c r="N28" s="38">
        <v>90</v>
      </c>
      <c r="O28" s="38">
        <v>73</v>
      </c>
      <c r="P28" s="38">
        <v>102</v>
      </c>
      <c r="Q28" s="38">
        <v>120</v>
      </c>
      <c r="R28" s="38"/>
      <c r="S28" s="38"/>
      <c r="T28" s="38"/>
      <c r="U28" s="38"/>
      <c r="V28" s="38"/>
    </row>
    <row r="29" spans="1:22" ht="15.95" customHeight="1">
      <c r="A29" s="32" t="s">
        <v>36</v>
      </c>
      <c r="B29" s="38">
        <v>14</v>
      </c>
      <c r="C29" s="38">
        <v>12</v>
      </c>
      <c r="D29" s="38">
        <v>16</v>
      </c>
      <c r="E29" s="38">
        <v>20</v>
      </c>
      <c r="F29" s="38">
        <v>18</v>
      </c>
      <c r="G29" s="38">
        <v>25</v>
      </c>
      <c r="H29" s="38">
        <v>25</v>
      </c>
      <c r="I29" s="38">
        <v>24</v>
      </c>
      <c r="J29" s="38">
        <v>45</v>
      </c>
      <c r="K29" s="38">
        <v>37</v>
      </c>
      <c r="L29" s="38">
        <v>29</v>
      </c>
      <c r="M29" s="38">
        <v>27</v>
      </c>
      <c r="N29" s="38">
        <v>49</v>
      </c>
      <c r="O29" s="38">
        <v>43</v>
      </c>
      <c r="P29" s="38">
        <v>41</v>
      </c>
      <c r="Q29" s="38">
        <v>50</v>
      </c>
      <c r="R29" s="38"/>
      <c r="S29" s="38"/>
      <c r="T29" s="38"/>
      <c r="U29" s="38"/>
      <c r="V29" s="38"/>
    </row>
    <row r="30" spans="1:22" ht="15.95" customHeight="1">
      <c r="A30" s="32" t="s">
        <v>37</v>
      </c>
      <c r="B30" s="38">
        <v>43</v>
      </c>
      <c r="C30" s="38">
        <v>51</v>
      </c>
      <c r="D30" s="38">
        <v>87</v>
      </c>
      <c r="E30" s="38">
        <v>91</v>
      </c>
      <c r="F30" s="38">
        <v>115</v>
      </c>
      <c r="G30" s="38">
        <v>129</v>
      </c>
      <c r="H30" s="38">
        <v>119</v>
      </c>
      <c r="I30" s="38">
        <v>135</v>
      </c>
      <c r="J30" s="38">
        <v>131</v>
      </c>
      <c r="K30" s="38">
        <v>108</v>
      </c>
      <c r="L30" s="38">
        <v>135</v>
      </c>
      <c r="M30" s="38">
        <v>124</v>
      </c>
      <c r="N30" s="38">
        <v>118</v>
      </c>
      <c r="O30" s="38">
        <v>115</v>
      </c>
      <c r="P30" s="38">
        <v>97</v>
      </c>
      <c r="Q30" s="38">
        <v>100</v>
      </c>
      <c r="R30" s="38"/>
      <c r="S30" s="38"/>
      <c r="T30" s="38"/>
      <c r="U30" s="38"/>
      <c r="V30" s="38"/>
    </row>
    <row r="31" spans="1:22" ht="15.95" customHeight="1">
      <c r="A31" s="32" t="s">
        <v>38</v>
      </c>
      <c r="B31" s="38">
        <v>695</v>
      </c>
      <c r="C31" s="38">
        <v>846</v>
      </c>
      <c r="D31" s="38">
        <v>973</v>
      </c>
      <c r="E31" s="38">
        <v>1094</v>
      </c>
      <c r="F31" s="38">
        <v>1286</v>
      </c>
      <c r="G31" s="38">
        <v>1325</v>
      </c>
      <c r="H31" s="38">
        <v>1259</v>
      </c>
      <c r="I31" s="38">
        <v>1436</v>
      </c>
      <c r="J31" s="38">
        <v>1416</v>
      </c>
      <c r="K31" s="38">
        <v>1550</v>
      </c>
      <c r="L31" s="38">
        <v>1506</v>
      </c>
      <c r="M31" s="38">
        <v>1463</v>
      </c>
      <c r="N31" s="38">
        <v>1522</v>
      </c>
      <c r="O31" s="38">
        <v>1562</v>
      </c>
      <c r="P31" s="38">
        <v>1677</v>
      </c>
      <c r="Q31" s="38">
        <v>1782</v>
      </c>
      <c r="R31" s="38"/>
      <c r="S31" s="38"/>
      <c r="T31" s="38"/>
      <c r="U31" s="38"/>
      <c r="V31" s="38"/>
    </row>
    <row r="32" spans="1:22" ht="15.95" customHeight="1">
      <c r="A32" s="32" t="s">
        <v>39</v>
      </c>
      <c r="B32" s="38">
        <v>2562</v>
      </c>
      <c r="C32" s="38">
        <v>2429</v>
      </c>
      <c r="D32" s="38">
        <v>2486</v>
      </c>
      <c r="E32" s="38">
        <v>2550</v>
      </c>
      <c r="F32" s="38">
        <v>2733</v>
      </c>
      <c r="G32" s="38">
        <v>3140</v>
      </c>
      <c r="H32" s="38">
        <v>3148</v>
      </c>
      <c r="I32" s="38">
        <v>3560</v>
      </c>
      <c r="J32" s="38">
        <v>3610</v>
      </c>
      <c r="K32" s="38">
        <v>3470</v>
      </c>
      <c r="L32" s="38">
        <v>3668</v>
      </c>
      <c r="M32" s="38">
        <v>3868</v>
      </c>
      <c r="N32" s="38">
        <v>3836</v>
      </c>
      <c r="O32" s="38">
        <v>3555</v>
      </c>
      <c r="P32" s="38">
        <v>3784</v>
      </c>
      <c r="Q32" s="38">
        <v>4051</v>
      </c>
      <c r="R32" s="38"/>
      <c r="S32" s="38"/>
      <c r="T32" s="38"/>
      <c r="U32" s="38"/>
      <c r="V32" s="38"/>
    </row>
    <row r="33" spans="1:22" ht="15.95" customHeight="1">
      <c r="A33" s="127" t="s">
        <v>40</v>
      </c>
      <c r="B33" s="128">
        <v>4843</v>
      </c>
      <c r="C33" s="128">
        <v>4791</v>
      </c>
      <c r="D33" s="128">
        <v>4650</v>
      </c>
      <c r="E33" s="128">
        <v>4723</v>
      </c>
      <c r="F33" s="128">
        <v>4981</v>
      </c>
      <c r="G33" s="128">
        <v>5070</v>
      </c>
      <c r="H33" s="128">
        <v>4822</v>
      </c>
      <c r="I33" s="128">
        <v>5402</v>
      </c>
      <c r="J33" s="128">
        <v>4764</v>
      </c>
      <c r="K33" s="128">
        <v>4738</v>
      </c>
      <c r="L33" s="128">
        <v>4580</v>
      </c>
      <c r="M33" s="128">
        <v>4726</v>
      </c>
      <c r="N33" s="128">
        <v>5037</v>
      </c>
      <c r="O33" s="128">
        <v>5133</v>
      </c>
      <c r="P33" s="128">
        <v>5331</v>
      </c>
      <c r="Q33" s="128">
        <v>5734</v>
      </c>
      <c r="R33" s="38"/>
      <c r="S33" s="38"/>
      <c r="T33" s="38"/>
      <c r="U33" s="38"/>
      <c r="V33" s="38"/>
    </row>
    <row r="34" spans="1:22" ht="15.95" customHeight="1">
      <c r="A34" s="37" t="s">
        <v>41</v>
      </c>
      <c r="B34" s="38">
        <v>68</v>
      </c>
      <c r="C34" s="38">
        <v>882</v>
      </c>
      <c r="D34" s="38">
        <v>884</v>
      </c>
      <c r="E34" s="38">
        <v>977</v>
      </c>
      <c r="F34" s="38">
        <v>1000</v>
      </c>
      <c r="G34" s="38">
        <v>1056</v>
      </c>
      <c r="H34" s="38">
        <v>845</v>
      </c>
      <c r="I34" s="38">
        <v>996</v>
      </c>
      <c r="J34" s="38">
        <v>837</v>
      </c>
      <c r="K34" s="38">
        <v>879</v>
      </c>
      <c r="L34" s="38">
        <v>833</v>
      </c>
      <c r="M34" s="38">
        <v>792</v>
      </c>
      <c r="N34" s="38">
        <v>819</v>
      </c>
      <c r="O34" s="38">
        <v>776</v>
      </c>
      <c r="P34" s="38">
        <v>842</v>
      </c>
      <c r="Q34" s="38">
        <v>971</v>
      </c>
      <c r="S34" s="38"/>
      <c r="T34" s="38"/>
      <c r="U34" s="38"/>
      <c r="V34" s="38"/>
    </row>
    <row r="35" spans="1:22" ht="15.95" customHeight="1">
      <c r="A35" s="37" t="s">
        <v>84</v>
      </c>
      <c r="B35" s="38">
        <v>11</v>
      </c>
      <c r="C35" s="38">
        <v>250</v>
      </c>
      <c r="D35" s="38">
        <v>309</v>
      </c>
      <c r="E35" s="38">
        <v>342</v>
      </c>
      <c r="F35" s="38">
        <v>358</v>
      </c>
      <c r="G35" s="38">
        <v>298</v>
      </c>
      <c r="H35" s="38">
        <v>227</v>
      </c>
      <c r="I35" s="38">
        <v>144</v>
      </c>
      <c r="J35" s="38">
        <v>101</v>
      </c>
      <c r="K35" s="38">
        <v>83</v>
      </c>
      <c r="L35" s="38">
        <v>116</v>
      </c>
      <c r="M35" s="38">
        <v>114</v>
      </c>
      <c r="N35" s="58">
        <v>66</v>
      </c>
      <c r="O35" s="76">
        <v>69</v>
      </c>
      <c r="P35" s="76">
        <v>52</v>
      </c>
      <c r="Q35" s="76">
        <v>338</v>
      </c>
      <c r="S35" s="38"/>
      <c r="T35" s="38"/>
      <c r="U35" s="38"/>
      <c r="V35" s="38"/>
    </row>
    <row r="36" spans="1:22" ht="15.95" customHeight="1">
      <c r="A36" s="37" t="s">
        <v>56</v>
      </c>
      <c r="B36" s="38">
        <v>26</v>
      </c>
      <c r="C36" s="38">
        <v>96</v>
      </c>
      <c r="D36" s="38">
        <v>130</v>
      </c>
      <c r="E36" s="38">
        <v>148</v>
      </c>
      <c r="F36" s="38">
        <v>153</v>
      </c>
      <c r="G36" s="38">
        <v>181</v>
      </c>
      <c r="H36" s="38">
        <v>182</v>
      </c>
      <c r="I36" s="38">
        <v>190</v>
      </c>
      <c r="J36" s="38">
        <v>208</v>
      </c>
      <c r="K36" s="38">
        <v>226</v>
      </c>
      <c r="L36" s="38">
        <v>192</v>
      </c>
      <c r="M36" s="38">
        <v>208</v>
      </c>
      <c r="N36" s="58">
        <v>187</v>
      </c>
      <c r="O36" s="76">
        <v>207</v>
      </c>
      <c r="P36" s="76">
        <v>168</v>
      </c>
      <c r="Q36" s="76">
        <v>161</v>
      </c>
      <c r="S36" s="38"/>
      <c r="T36" s="38"/>
      <c r="U36" s="38"/>
      <c r="V36" s="38"/>
    </row>
    <row r="37" spans="1:22" ht="15.95" customHeight="1">
      <c r="A37" s="37" t="s">
        <v>53</v>
      </c>
      <c r="B37" s="38">
        <v>192</v>
      </c>
      <c r="C37" s="38">
        <v>441</v>
      </c>
      <c r="D37" s="38">
        <v>578</v>
      </c>
      <c r="E37" s="38">
        <v>762</v>
      </c>
      <c r="F37" s="38">
        <v>1211</v>
      </c>
      <c r="G37" s="38">
        <v>1582</v>
      </c>
      <c r="H37" s="38">
        <v>1680</v>
      </c>
      <c r="I37" s="38">
        <v>2093</v>
      </c>
      <c r="J37" s="38">
        <v>2581</v>
      </c>
      <c r="K37" s="38">
        <v>3752</v>
      </c>
      <c r="L37" s="38">
        <v>4079</v>
      </c>
      <c r="M37" s="38">
        <v>4684</v>
      </c>
      <c r="N37" s="58">
        <v>5792</v>
      </c>
      <c r="O37" s="76">
        <v>7257</v>
      </c>
      <c r="P37" s="76">
        <v>8770</v>
      </c>
      <c r="Q37" s="76">
        <v>9580</v>
      </c>
      <c r="S37" s="38"/>
      <c r="T37" s="38"/>
      <c r="U37" s="38"/>
      <c r="V37" s="38"/>
    </row>
    <row r="38" spans="1:22" ht="15.95" customHeight="1">
      <c r="A38" s="37" t="s">
        <v>54</v>
      </c>
      <c r="B38" s="38">
        <v>28</v>
      </c>
      <c r="C38" s="38">
        <v>265</v>
      </c>
      <c r="D38" s="38">
        <v>395</v>
      </c>
      <c r="E38" s="38">
        <v>370</v>
      </c>
      <c r="F38" s="38">
        <v>383</v>
      </c>
      <c r="G38" s="38">
        <v>439</v>
      </c>
      <c r="H38" s="38">
        <v>321</v>
      </c>
      <c r="I38" s="38">
        <v>423</v>
      </c>
      <c r="J38" s="38">
        <v>473</v>
      </c>
      <c r="K38" s="38">
        <v>553</v>
      </c>
      <c r="L38" s="38">
        <v>563</v>
      </c>
      <c r="M38" s="38">
        <v>543</v>
      </c>
      <c r="N38" s="58">
        <v>577</v>
      </c>
      <c r="O38" s="76">
        <v>759</v>
      </c>
      <c r="P38" s="76">
        <v>677</v>
      </c>
      <c r="Q38" s="76">
        <v>701</v>
      </c>
      <c r="R38" s="38"/>
    </row>
    <row r="39" spans="1:22" ht="15.95" customHeight="1">
      <c r="A39" s="37" t="s">
        <v>43</v>
      </c>
      <c r="B39" s="38">
        <v>98</v>
      </c>
      <c r="C39" s="38">
        <v>764</v>
      </c>
      <c r="D39" s="38">
        <v>775</v>
      </c>
      <c r="E39" s="38">
        <v>910</v>
      </c>
      <c r="F39" s="38">
        <v>1039</v>
      </c>
      <c r="G39" s="38">
        <v>1118</v>
      </c>
      <c r="H39" s="38">
        <v>1095</v>
      </c>
      <c r="I39" s="38">
        <v>1239</v>
      </c>
      <c r="J39" s="38">
        <v>1053</v>
      </c>
      <c r="K39" s="38">
        <v>1118</v>
      </c>
      <c r="L39" s="38">
        <v>1045</v>
      </c>
      <c r="M39" s="38">
        <v>1047</v>
      </c>
      <c r="N39" s="58">
        <v>1098</v>
      </c>
      <c r="O39" s="76">
        <v>1211</v>
      </c>
      <c r="P39" s="76">
        <v>1389</v>
      </c>
      <c r="Q39" s="76">
        <v>1444</v>
      </c>
    </row>
    <row r="40" spans="1:22" ht="15.95" customHeight="1">
      <c r="A40" s="37" t="s">
        <v>44</v>
      </c>
      <c r="B40" s="38">
        <v>18534</v>
      </c>
      <c r="C40" s="38">
        <v>20583</v>
      </c>
      <c r="D40" s="38">
        <v>21470</v>
      </c>
      <c r="E40" s="38">
        <v>22153</v>
      </c>
      <c r="F40" s="38">
        <v>22889</v>
      </c>
      <c r="G40" s="38">
        <v>23085</v>
      </c>
      <c r="H40" s="38">
        <v>19937</v>
      </c>
      <c r="I40" s="38">
        <v>21824</v>
      </c>
      <c r="J40" s="38">
        <v>20568</v>
      </c>
      <c r="K40" s="38">
        <v>22699</v>
      </c>
      <c r="L40" s="38">
        <v>22566</v>
      </c>
      <c r="M40" s="38">
        <v>22111</v>
      </c>
      <c r="N40" s="58">
        <v>21418</v>
      </c>
      <c r="O40" s="106">
        <v>21006</v>
      </c>
      <c r="P40" s="106">
        <v>21755</v>
      </c>
      <c r="Q40" s="106">
        <v>22569</v>
      </c>
    </row>
    <row r="41" spans="1:22" ht="15.95" customHeight="1">
      <c r="A41" s="37" t="s">
        <v>82</v>
      </c>
      <c r="B41" s="38">
        <v>6</v>
      </c>
      <c r="C41" s="38">
        <v>102</v>
      </c>
      <c r="D41" s="38">
        <v>120</v>
      </c>
      <c r="E41" s="38">
        <v>112</v>
      </c>
      <c r="F41" s="38">
        <v>118</v>
      </c>
      <c r="G41" s="38">
        <v>133</v>
      </c>
      <c r="H41" s="38">
        <v>131</v>
      </c>
      <c r="I41" s="38">
        <v>103</v>
      </c>
      <c r="J41" s="38">
        <v>114</v>
      </c>
      <c r="K41" s="38">
        <v>103</v>
      </c>
      <c r="L41" s="38">
        <v>106</v>
      </c>
      <c r="M41" s="38">
        <v>112</v>
      </c>
      <c r="N41" s="38">
        <v>98</v>
      </c>
      <c r="O41" s="38">
        <v>97</v>
      </c>
      <c r="P41" s="38">
        <v>122</v>
      </c>
      <c r="Q41" s="38">
        <v>107</v>
      </c>
    </row>
    <row r="42" spans="1:22" ht="15.95" customHeight="1">
      <c r="A42" s="37" t="s">
        <v>45</v>
      </c>
      <c r="B42" s="38">
        <v>455</v>
      </c>
      <c r="C42" s="38">
        <v>1721</v>
      </c>
      <c r="D42" s="38">
        <v>1785</v>
      </c>
      <c r="E42" s="38">
        <v>1954</v>
      </c>
      <c r="F42" s="38">
        <v>2076</v>
      </c>
      <c r="G42" s="38">
        <v>1931</v>
      </c>
      <c r="H42" s="38">
        <v>2045</v>
      </c>
      <c r="I42" s="38">
        <v>2664</v>
      </c>
      <c r="J42" s="38">
        <v>2346</v>
      </c>
      <c r="K42" s="38">
        <v>2431</v>
      </c>
      <c r="L42" s="38">
        <v>1860</v>
      </c>
      <c r="M42" s="38">
        <v>1730</v>
      </c>
      <c r="N42" s="58">
        <v>1640</v>
      </c>
      <c r="O42" s="76">
        <v>1576</v>
      </c>
      <c r="P42" s="76">
        <v>1514</v>
      </c>
      <c r="Q42" s="76">
        <v>1579</v>
      </c>
    </row>
    <row r="43" spans="1:22" ht="15.95" customHeight="1">
      <c r="A43" s="37" t="s">
        <v>46</v>
      </c>
      <c r="B43" s="38">
        <v>1473</v>
      </c>
      <c r="C43" s="38">
        <v>2871</v>
      </c>
      <c r="D43" s="38">
        <v>3854</v>
      </c>
      <c r="E43" s="38">
        <v>4596</v>
      </c>
      <c r="F43" s="38">
        <v>4934</v>
      </c>
      <c r="G43" s="38">
        <v>4347</v>
      </c>
      <c r="H43" s="38">
        <v>4193</v>
      </c>
      <c r="I43" s="38">
        <v>4715</v>
      </c>
      <c r="J43" s="38">
        <v>4889</v>
      </c>
      <c r="K43" s="38">
        <v>5721</v>
      </c>
      <c r="L43" s="38">
        <v>6342</v>
      </c>
      <c r="M43" s="38">
        <v>6162</v>
      </c>
      <c r="N43" s="58">
        <v>6410</v>
      </c>
      <c r="O43" s="76">
        <v>6824</v>
      </c>
      <c r="P43" s="76">
        <v>6455</v>
      </c>
      <c r="Q43" s="76">
        <v>7280</v>
      </c>
    </row>
    <row r="44" spans="1:22" ht="15.95" customHeight="1">
      <c r="A44" s="37" t="s">
        <v>65</v>
      </c>
      <c r="B44" s="38">
        <v>147</v>
      </c>
      <c r="C44" s="38">
        <v>146</v>
      </c>
      <c r="D44" s="38">
        <v>152</v>
      </c>
      <c r="E44" s="38">
        <v>167</v>
      </c>
      <c r="F44" s="38">
        <v>237</v>
      </c>
      <c r="G44" s="38">
        <v>230</v>
      </c>
      <c r="H44" s="38">
        <v>222</v>
      </c>
      <c r="I44" s="38">
        <v>290</v>
      </c>
      <c r="J44" s="38">
        <v>221</v>
      </c>
      <c r="K44" s="38">
        <v>197</v>
      </c>
      <c r="L44" s="38">
        <v>250</v>
      </c>
      <c r="M44" s="38">
        <v>278</v>
      </c>
      <c r="N44" s="58">
        <v>371</v>
      </c>
      <c r="O44" s="76">
        <v>377</v>
      </c>
      <c r="P44" s="76">
        <v>380</v>
      </c>
      <c r="Q44" s="76">
        <v>431</v>
      </c>
    </row>
    <row r="45" spans="1:22" ht="15.95" customHeight="1">
      <c r="A45" s="37" t="s">
        <v>48</v>
      </c>
      <c r="B45" s="38">
        <v>47</v>
      </c>
      <c r="C45" s="38">
        <v>368</v>
      </c>
      <c r="D45" s="38">
        <v>327</v>
      </c>
      <c r="E45" s="38">
        <v>393</v>
      </c>
      <c r="F45" s="38">
        <v>442</v>
      </c>
      <c r="G45" s="38">
        <v>490</v>
      </c>
      <c r="H45" s="38">
        <v>489</v>
      </c>
      <c r="I45" s="38">
        <v>516</v>
      </c>
      <c r="J45" s="38">
        <v>463</v>
      </c>
      <c r="K45" s="38">
        <v>556</v>
      </c>
      <c r="L45" s="38">
        <v>511</v>
      </c>
      <c r="M45" s="38">
        <v>526</v>
      </c>
      <c r="N45" s="58">
        <v>512</v>
      </c>
      <c r="O45" s="76">
        <v>528</v>
      </c>
      <c r="P45" s="76">
        <v>532</v>
      </c>
      <c r="Q45" s="76">
        <v>609</v>
      </c>
    </row>
    <row r="46" spans="1:22" ht="15.95" customHeight="1">
      <c r="A46" s="37" t="s">
        <v>49</v>
      </c>
      <c r="B46" s="38">
        <v>20</v>
      </c>
      <c r="C46" s="38">
        <v>135</v>
      </c>
      <c r="D46" s="38">
        <v>156</v>
      </c>
      <c r="E46" s="38">
        <v>170</v>
      </c>
      <c r="F46" s="38">
        <v>191</v>
      </c>
      <c r="G46" s="38">
        <v>149</v>
      </c>
      <c r="H46" s="38">
        <v>146</v>
      </c>
      <c r="I46" s="38">
        <v>146</v>
      </c>
      <c r="J46" s="38">
        <v>168</v>
      </c>
      <c r="K46" s="38">
        <v>129</v>
      </c>
      <c r="L46" s="38">
        <v>146</v>
      </c>
      <c r="M46" s="38">
        <v>181</v>
      </c>
      <c r="N46" s="58">
        <v>188</v>
      </c>
      <c r="O46" s="76">
        <v>205</v>
      </c>
      <c r="P46" s="76">
        <v>202</v>
      </c>
      <c r="Q46" s="76">
        <v>188</v>
      </c>
      <c r="R46" s="38"/>
    </row>
    <row r="47" spans="1:22" ht="15.95" customHeight="1">
      <c r="A47" s="37" t="s">
        <v>55</v>
      </c>
      <c r="B47" s="38">
        <v>2</v>
      </c>
      <c r="C47" s="38">
        <v>120</v>
      </c>
      <c r="D47" s="38">
        <v>93</v>
      </c>
      <c r="E47" s="38">
        <v>141</v>
      </c>
      <c r="F47" s="38">
        <v>136</v>
      </c>
      <c r="G47" s="38">
        <v>161</v>
      </c>
      <c r="H47" s="38">
        <v>167</v>
      </c>
      <c r="I47" s="38">
        <v>177</v>
      </c>
      <c r="J47" s="38">
        <v>168</v>
      </c>
      <c r="K47" s="38">
        <v>185</v>
      </c>
      <c r="L47" s="38">
        <v>232</v>
      </c>
      <c r="M47" s="38">
        <v>208</v>
      </c>
      <c r="N47" s="58">
        <v>231</v>
      </c>
      <c r="O47" s="76">
        <v>173</v>
      </c>
      <c r="P47" s="76">
        <v>201</v>
      </c>
      <c r="Q47" s="76">
        <v>226</v>
      </c>
      <c r="R47" s="38"/>
    </row>
    <row r="48" spans="1:22" ht="15.95" customHeight="1">
      <c r="A48" s="37" t="s">
        <v>85</v>
      </c>
      <c r="B48" s="38">
        <v>6</v>
      </c>
      <c r="C48" s="38">
        <v>21</v>
      </c>
      <c r="D48" s="38">
        <v>39</v>
      </c>
      <c r="E48" s="38">
        <v>33</v>
      </c>
      <c r="F48" s="38">
        <v>52</v>
      </c>
      <c r="G48" s="38">
        <v>62</v>
      </c>
      <c r="H48" s="38">
        <v>76</v>
      </c>
      <c r="I48" s="38">
        <v>66</v>
      </c>
      <c r="J48" s="38">
        <v>126</v>
      </c>
      <c r="K48" s="38">
        <v>126</v>
      </c>
      <c r="L48" s="38">
        <v>212</v>
      </c>
      <c r="M48" s="38">
        <v>290</v>
      </c>
      <c r="N48" s="38">
        <v>182</v>
      </c>
      <c r="O48" s="38">
        <v>251</v>
      </c>
      <c r="P48" s="38">
        <v>140</v>
      </c>
      <c r="Q48" s="38">
        <v>261</v>
      </c>
    </row>
    <row r="49" spans="1:18" ht="15.95" customHeight="1">
      <c r="A49" s="37" t="s">
        <v>66</v>
      </c>
      <c r="B49" s="38">
        <v>47</v>
      </c>
      <c r="C49" s="38">
        <v>134</v>
      </c>
      <c r="D49" s="38">
        <v>110</v>
      </c>
      <c r="E49" s="38">
        <v>223</v>
      </c>
      <c r="F49" s="38">
        <v>249</v>
      </c>
      <c r="G49" s="38">
        <v>282</v>
      </c>
      <c r="H49" s="38">
        <v>264</v>
      </c>
      <c r="I49" s="38">
        <v>288</v>
      </c>
      <c r="J49" s="38">
        <v>305</v>
      </c>
      <c r="K49" s="38">
        <v>312</v>
      </c>
      <c r="L49" s="38">
        <v>318</v>
      </c>
      <c r="M49" s="38">
        <v>353</v>
      </c>
      <c r="N49" s="58">
        <v>393</v>
      </c>
      <c r="O49" s="76">
        <v>433</v>
      </c>
      <c r="P49" s="76">
        <v>442</v>
      </c>
      <c r="Q49" s="76">
        <v>520</v>
      </c>
    </row>
    <row r="50" spans="1:18" ht="15.95" customHeight="1">
      <c r="A50" s="37" t="s">
        <v>50</v>
      </c>
      <c r="B50" s="38">
        <v>31863</v>
      </c>
      <c r="C50" s="38">
        <v>32621</v>
      </c>
      <c r="D50" s="38">
        <v>32741</v>
      </c>
      <c r="E50" s="38">
        <v>34808</v>
      </c>
      <c r="F50" s="38">
        <v>35603</v>
      </c>
      <c r="G50" s="38">
        <v>37370</v>
      </c>
      <c r="H50" s="38">
        <v>32978</v>
      </c>
      <c r="I50" s="38">
        <v>39519</v>
      </c>
      <c r="J50" s="38">
        <v>34987</v>
      </c>
      <c r="K50" s="38">
        <v>35224</v>
      </c>
      <c r="L50" s="38">
        <v>33859</v>
      </c>
      <c r="M50" s="38">
        <v>36686</v>
      </c>
      <c r="N50" s="58">
        <v>42677</v>
      </c>
      <c r="O50" s="76">
        <v>40046</v>
      </c>
      <c r="P50" s="76">
        <v>42542</v>
      </c>
      <c r="Q50" s="76">
        <v>43740</v>
      </c>
    </row>
    <row r="51" spans="1:18" ht="15.95" customHeight="1">
      <c r="A51" s="37" t="s">
        <v>51</v>
      </c>
      <c r="B51" s="38">
        <v>4180</v>
      </c>
      <c r="C51" s="38">
        <v>4663</v>
      </c>
      <c r="D51" s="38">
        <v>5028</v>
      </c>
      <c r="E51" s="38">
        <v>5421</v>
      </c>
      <c r="F51" s="38">
        <v>5857</v>
      </c>
      <c r="G51" s="38">
        <v>5972</v>
      </c>
      <c r="H51" s="38">
        <v>5866</v>
      </c>
      <c r="I51" s="38">
        <v>6742</v>
      </c>
      <c r="J51" s="38">
        <v>6405</v>
      </c>
      <c r="K51" s="38">
        <v>6621</v>
      </c>
      <c r="L51" s="38">
        <v>6662</v>
      </c>
      <c r="M51" s="38">
        <v>6854</v>
      </c>
      <c r="N51" s="38">
        <v>7096</v>
      </c>
      <c r="O51" s="38">
        <v>7267</v>
      </c>
      <c r="P51" s="38">
        <v>7285</v>
      </c>
      <c r="Q51" s="38">
        <v>7921</v>
      </c>
      <c r="R51" s="47"/>
    </row>
    <row r="52" spans="1:18" ht="15.95" customHeight="1">
      <c r="A52" s="37" t="s">
        <v>52</v>
      </c>
      <c r="B52" s="38">
        <v>46</v>
      </c>
      <c r="C52" s="38">
        <v>66</v>
      </c>
      <c r="D52" s="38">
        <v>68</v>
      </c>
      <c r="E52" s="38">
        <v>144</v>
      </c>
      <c r="F52" s="38">
        <v>143</v>
      </c>
      <c r="G52" s="38">
        <v>193</v>
      </c>
      <c r="H52" s="38">
        <v>191</v>
      </c>
      <c r="I52" s="38">
        <v>284</v>
      </c>
      <c r="J52" s="38">
        <v>373</v>
      </c>
      <c r="K52" s="38">
        <v>399</v>
      </c>
      <c r="L52" s="38">
        <v>377</v>
      </c>
      <c r="M52" s="38">
        <v>404</v>
      </c>
      <c r="N52" s="38">
        <v>447</v>
      </c>
      <c r="O52" s="38">
        <v>510</v>
      </c>
      <c r="P52" s="38">
        <v>908</v>
      </c>
      <c r="Q52" s="38">
        <v>572</v>
      </c>
    </row>
    <row r="53" spans="1:18" ht="15.95" customHeight="1">
      <c r="A53" s="78" t="s">
        <v>58</v>
      </c>
      <c r="B53" s="79">
        <v>171</v>
      </c>
      <c r="C53" s="79">
        <v>434</v>
      </c>
      <c r="D53" s="79">
        <v>472</v>
      </c>
      <c r="E53" s="79">
        <v>572</v>
      </c>
      <c r="F53" s="79">
        <v>500</v>
      </c>
      <c r="G53" s="79">
        <v>526</v>
      </c>
      <c r="H53" s="79">
        <v>484</v>
      </c>
      <c r="I53" s="79">
        <v>578</v>
      </c>
      <c r="J53" s="79">
        <v>534</v>
      </c>
      <c r="K53" s="79">
        <v>530</v>
      </c>
      <c r="L53" s="79">
        <v>534</v>
      </c>
      <c r="M53" s="79">
        <v>548</v>
      </c>
      <c r="N53" s="80">
        <v>629</v>
      </c>
      <c r="O53" s="81">
        <v>554</v>
      </c>
      <c r="P53" s="81">
        <v>593</v>
      </c>
      <c r="Q53" s="81">
        <v>670</v>
      </c>
    </row>
    <row r="54" spans="1:18" ht="15.95" customHeight="1" thickBot="1">
      <c r="A54" s="68" t="s">
        <v>61</v>
      </c>
      <c r="B54" s="69">
        <v>5306</v>
      </c>
      <c r="C54" s="69">
        <v>716</v>
      </c>
      <c r="D54" s="69">
        <v>820</v>
      </c>
      <c r="E54" s="69">
        <v>967</v>
      </c>
      <c r="F54" s="69">
        <v>1136</v>
      </c>
      <c r="G54" s="69">
        <v>1283</v>
      </c>
      <c r="H54" s="69">
        <v>1261</v>
      </c>
      <c r="I54" s="69">
        <v>1473</v>
      </c>
      <c r="J54" s="69">
        <v>1513</v>
      </c>
      <c r="K54" s="69">
        <v>1557</v>
      </c>
      <c r="L54" s="69">
        <v>1558</v>
      </c>
      <c r="M54" s="69">
        <v>1480</v>
      </c>
      <c r="N54" s="70">
        <v>1572</v>
      </c>
      <c r="O54" s="77">
        <v>1920</v>
      </c>
      <c r="P54" s="77">
        <v>2262</v>
      </c>
      <c r="Q54" s="77">
        <v>2574</v>
      </c>
    </row>
    <row r="55" spans="1:18" ht="15.9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62"/>
      <c r="P55" s="62"/>
      <c r="Q55" s="62" t="s">
        <v>100</v>
      </c>
    </row>
    <row r="56" spans="1:18" ht="15.95" customHeight="1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1:18" ht="15.95" customHeight="1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60" spans="1:18">
      <c r="B60" s="102"/>
    </row>
    <row r="61" spans="1:18">
      <c r="B61" s="102"/>
    </row>
    <row r="66" spans="2:2">
      <c r="B66" s="102"/>
    </row>
  </sheetData>
  <sortState ref="A34:Q53">
    <sortCondition ref="A34:A53"/>
  </sortState>
  <mergeCells count="1">
    <mergeCell ref="A1:Q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J64"/>
  <sheetViews>
    <sheetView showGridLines="0" zoomScale="85" zoomScaleNormal="85" workbookViewId="0">
      <selection sqref="A1:Q1"/>
    </sheetView>
  </sheetViews>
  <sheetFormatPr defaultRowHeight="12.75"/>
  <cols>
    <col min="1" max="1" width="30.7109375" style="31" customWidth="1"/>
    <col min="2" max="17" width="8.7109375" style="31" customWidth="1"/>
    <col min="18" max="25" width="6.7109375" style="31" customWidth="1"/>
    <col min="26" max="16384" width="9.140625" style="31"/>
  </cols>
  <sheetData>
    <row r="1" spans="1:36" s="30" customFormat="1" ht="20.100000000000001" customHeight="1">
      <c r="A1" s="142" t="s">
        <v>109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33"/>
      <c r="S1" s="133"/>
      <c r="T1" s="133"/>
      <c r="U1" s="133"/>
      <c r="V1" s="133"/>
      <c r="W1" s="133"/>
      <c r="X1" s="133"/>
      <c r="Y1" s="133"/>
      <c r="Z1" s="133"/>
    </row>
    <row r="2" spans="1:36" s="30" customFormat="1" ht="15.95" customHeight="1">
      <c r="A2" s="46" t="s">
        <v>13</v>
      </c>
      <c r="K2" s="43"/>
      <c r="O2" s="43"/>
      <c r="P2" s="43"/>
      <c r="Q2" s="43" t="s">
        <v>74</v>
      </c>
    </row>
    <row r="3" spans="1:36" s="30" customFormat="1" ht="15.95" customHeight="1" thickBot="1">
      <c r="A3" s="33"/>
      <c r="B3" s="60">
        <v>2003</v>
      </c>
      <c r="C3" s="60">
        <v>2004</v>
      </c>
      <c r="D3" s="60">
        <v>2005</v>
      </c>
      <c r="E3" s="60">
        <v>2006</v>
      </c>
      <c r="F3" s="60">
        <v>2007</v>
      </c>
      <c r="G3" s="60">
        <v>2008</v>
      </c>
      <c r="H3" s="60">
        <v>2009</v>
      </c>
      <c r="I3" s="60">
        <v>2010</v>
      </c>
      <c r="J3" s="60">
        <v>2011</v>
      </c>
      <c r="K3" s="60">
        <v>2012</v>
      </c>
      <c r="L3" s="60">
        <v>2013</v>
      </c>
      <c r="M3" s="60">
        <v>2014</v>
      </c>
      <c r="N3" s="60">
        <v>2015</v>
      </c>
      <c r="O3" s="60">
        <v>2016</v>
      </c>
      <c r="P3" s="60">
        <v>2017</v>
      </c>
      <c r="Q3" s="60">
        <v>2018</v>
      </c>
      <c r="R3" s="10"/>
      <c r="S3" s="10"/>
      <c r="T3" s="10"/>
      <c r="U3" s="10"/>
      <c r="V3" s="10"/>
      <c r="W3" s="10"/>
      <c r="X3" s="10"/>
      <c r="Y3" s="84"/>
      <c r="Z3" s="10"/>
      <c r="AA3" s="10"/>
      <c r="AB3" s="10"/>
      <c r="AC3" s="10"/>
    </row>
    <row r="4" spans="1:36" s="30" customFormat="1" ht="15.95" customHeight="1">
      <c r="A4" s="67" t="s">
        <v>60</v>
      </c>
      <c r="B4" s="65">
        <v>59946</v>
      </c>
      <c r="C4" s="65">
        <v>58730</v>
      </c>
      <c r="D4" s="65">
        <v>53258</v>
      </c>
      <c r="E4" s="65">
        <v>62780</v>
      </c>
      <c r="F4" s="65">
        <v>54699</v>
      </c>
      <c r="G4" s="65">
        <v>59819</v>
      </c>
      <c r="H4" s="65">
        <v>51969</v>
      </c>
      <c r="I4" s="65">
        <v>58108</v>
      </c>
      <c r="J4" s="65">
        <v>62112</v>
      </c>
      <c r="K4" s="65">
        <v>65665</v>
      </c>
      <c r="L4" s="65">
        <v>66696</v>
      </c>
      <c r="M4" s="65">
        <v>64608</v>
      </c>
      <c r="N4" s="65">
        <v>68431</v>
      </c>
      <c r="O4" s="73">
        <v>95956</v>
      </c>
      <c r="P4" s="73">
        <v>105645</v>
      </c>
      <c r="Q4" s="73">
        <v>127603</v>
      </c>
      <c r="R4" s="15"/>
      <c r="S4" s="15"/>
      <c r="T4" s="15"/>
      <c r="U4" s="15"/>
      <c r="V4" s="54"/>
      <c r="W4" s="54"/>
      <c r="X4" s="54"/>
      <c r="Y4" s="54"/>
      <c r="Z4" s="10"/>
      <c r="AA4" s="10"/>
      <c r="AB4" s="10"/>
      <c r="AC4" s="10"/>
    </row>
    <row r="5" spans="1:36" s="30" customFormat="1" ht="15.95" customHeight="1">
      <c r="A5" s="66" t="s">
        <v>18</v>
      </c>
      <c r="B5" s="65">
        <v>20</v>
      </c>
      <c r="C5" s="65">
        <v>26</v>
      </c>
      <c r="D5" s="65">
        <v>27</v>
      </c>
      <c r="E5" s="65">
        <v>21</v>
      </c>
      <c r="F5" s="65">
        <v>37</v>
      </c>
      <c r="G5" s="65">
        <v>44</v>
      </c>
      <c r="H5" s="65">
        <v>40</v>
      </c>
      <c r="I5" s="65">
        <v>45</v>
      </c>
      <c r="J5" s="65">
        <v>56</v>
      </c>
      <c r="K5" s="65">
        <v>56</v>
      </c>
      <c r="L5" s="65">
        <v>67</v>
      </c>
      <c r="M5" s="65">
        <v>66</v>
      </c>
      <c r="N5" s="65">
        <v>74</v>
      </c>
      <c r="O5" s="65">
        <v>95</v>
      </c>
      <c r="P5" s="65">
        <v>123</v>
      </c>
      <c r="Q5" s="65">
        <v>125</v>
      </c>
      <c r="R5" s="44"/>
      <c r="S5" s="44"/>
      <c r="T5" s="44"/>
      <c r="U5" s="44"/>
      <c r="V5" s="44"/>
      <c r="W5" s="44"/>
      <c r="X5" s="44"/>
      <c r="Y5" s="44"/>
      <c r="Z5" s="10"/>
      <c r="AA5" s="10"/>
      <c r="AB5" s="10"/>
      <c r="AC5" s="10"/>
    </row>
    <row r="6" spans="1:36" s="30" customFormat="1" ht="15.95" customHeight="1">
      <c r="A6" s="66" t="s">
        <v>80</v>
      </c>
      <c r="B6" s="65">
        <v>29558</v>
      </c>
      <c r="C6" s="65">
        <v>29193</v>
      </c>
      <c r="D6" s="65">
        <v>25959</v>
      </c>
      <c r="E6" s="65">
        <v>30097</v>
      </c>
      <c r="F6" s="65">
        <v>26035</v>
      </c>
      <c r="G6" s="65">
        <v>29426</v>
      </c>
      <c r="H6" s="65">
        <v>25017</v>
      </c>
      <c r="I6" s="65">
        <v>27862</v>
      </c>
      <c r="J6" s="65">
        <v>29544</v>
      </c>
      <c r="K6" s="65">
        <v>29523</v>
      </c>
      <c r="L6" s="65">
        <v>30353</v>
      </c>
      <c r="M6" s="65">
        <v>29708</v>
      </c>
      <c r="N6" s="65">
        <v>32822</v>
      </c>
      <c r="O6" s="65">
        <v>43951</v>
      </c>
      <c r="P6" s="65">
        <v>45746</v>
      </c>
      <c r="Q6" s="65">
        <v>52313</v>
      </c>
      <c r="R6" s="38"/>
      <c r="S6" s="38"/>
      <c r="T6" s="38"/>
      <c r="U6" s="38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64"/>
      <c r="AI6" s="64"/>
      <c r="AJ6" s="64"/>
    </row>
    <row r="7" spans="1:36" s="30" customFormat="1" ht="15.95" customHeight="1">
      <c r="A7" s="35" t="s">
        <v>16</v>
      </c>
      <c r="B7" s="38">
        <v>599</v>
      </c>
      <c r="C7" s="38">
        <v>576</v>
      </c>
      <c r="D7" s="38">
        <v>459</v>
      </c>
      <c r="E7" s="38">
        <v>561</v>
      </c>
      <c r="F7" s="38">
        <v>524</v>
      </c>
      <c r="G7" s="38">
        <v>598</v>
      </c>
      <c r="H7" s="38">
        <v>583</v>
      </c>
      <c r="I7" s="38">
        <v>642</v>
      </c>
      <c r="J7" s="38">
        <v>702</v>
      </c>
      <c r="K7" s="38">
        <v>743</v>
      </c>
      <c r="L7" s="38">
        <v>736</v>
      </c>
      <c r="M7" s="38">
        <v>722</v>
      </c>
      <c r="N7" s="38">
        <v>867</v>
      </c>
      <c r="O7" s="38">
        <v>1116</v>
      </c>
      <c r="P7" s="38">
        <v>1213</v>
      </c>
      <c r="Q7" s="38">
        <v>1365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6" s="30" customFormat="1" ht="15.95" customHeight="1">
      <c r="A8" s="34" t="s">
        <v>17</v>
      </c>
      <c r="B8" s="38">
        <v>5</v>
      </c>
      <c r="C8" s="38">
        <v>2</v>
      </c>
      <c r="D8" s="38">
        <v>5</v>
      </c>
      <c r="E8" s="38">
        <v>4</v>
      </c>
      <c r="F8" s="38">
        <v>6</v>
      </c>
      <c r="G8" s="38">
        <v>4</v>
      </c>
      <c r="H8" s="38">
        <v>5</v>
      </c>
      <c r="I8" s="38">
        <v>3</v>
      </c>
      <c r="J8" s="38">
        <v>8</v>
      </c>
      <c r="K8" s="38">
        <v>5</v>
      </c>
      <c r="L8" s="38">
        <v>5</v>
      </c>
      <c r="M8" s="38">
        <v>7</v>
      </c>
      <c r="N8" s="38">
        <v>7</v>
      </c>
      <c r="O8" s="38">
        <v>11</v>
      </c>
      <c r="P8" s="38">
        <v>22</v>
      </c>
      <c r="Q8" s="38">
        <v>18</v>
      </c>
      <c r="R8" s="38"/>
      <c r="S8" s="38"/>
      <c r="T8" s="38"/>
      <c r="U8" s="38"/>
      <c r="V8" s="38"/>
      <c r="W8" s="38"/>
      <c r="X8" s="38"/>
      <c r="Y8" s="38"/>
      <c r="Z8" s="38"/>
      <c r="AA8" s="10"/>
      <c r="AB8" s="10"/>
      <c r="AC8" s="10"/>
    </row>
    <row r="9" spans="1:36" s="30" customFormat="1" ht="15.95" customHeight="1">
      <c r="A9" s="34" t="s">
        <v>19</v>
      </c>
      <c r="B9" s="38">
        <v>500</v>
      </c>
      <c r="C9" s="38">
        <v>483</v>
      </c>
      <c r="D9" s="38">
        <v>431</v>
      </c>
      <c r="E9" s="38">
        <v>507</v>
      </c>
      <c r="F9" s="38">
        <v>419</v>
      </c>
      <c r="G9" s="38">
        <v>465</v>
      </c>
      <c r="H9" s="38">
        <v>436</v>
      </c>
      <c r="I9" s="38">
        <v>515</v>
      </c>
      <c r="J9" s="38">
        <v>592</v>
      </c>
      <c r="K9" s="38">
        <v>566</v>
      </c>
      <c r="L9" s="38">
        <v>608</v>
      </c>
      <c r="M9" s="38">
        <v>600</v>
      </c>
      <c r="N9" s="38">
        <v>698</v>
      </c>
      <c r="O9" s="38">
        <v>1033</v>
      </c>
      <c r="P9" s="38">
        <v>1077</v>
      </c>
      <c r="Q9" s="38">
        <v>1142</v>
      </c>
      <c r="R9" s="38"/>
      <c r="S9" s="38"/>
      <c r="T9" s="38"/>
      <c r="U9" s="38"/>
      <c r="V9" s="38"/>
      <c r="W9" s="38"/>
      <c r="X9" s="38"/>
      <c r="Y9" s="38"/>
      <c r="Z9" s="38"/>
      <c r="AA9" s="10"/>
      <c r="AB9" s="10"/>
      <c r="AC9" s="10"/>
    </row>
    <row r="10" spans="1:36" s="30" customFormat="1" ht="15.95" customHeight="1">
      <c r="A10" s="34" t="s">
        <v>20</v>
      </c>
      <c r="B10" s="38">
        <v>2</v>
      </c>
      <c r="C10" s="38">
        <v>1</v>
      </c>
      <c r="D10" s="38">
        <v>3</v>
      </c>
      <c r="E10" s="38">
        <v>2</v>
      </c>
      <c r="F10" s="38">
        <v>4</v>
      </c>
      <c r="G10" s="38">
        <v>3</v>
      </c>
      <c r="H10" s="38">
        <v>8</v>
      </c>
      <c r="I10" s="38">
        <v>7</v>
      </c>
      <c r="J10" s="38">
        <v>6</v>
      </c>
      <c r="K10" s="38">
        <v>5</v>
      </c>
      <c r="L10" s="38">
        <v>9</v>
      </c>
      <c r="M10" s="38">
        <v>8</v>
      </c>
      <c r="N10" s="38">
        <v>10</v>
      </c>
      <c r="O10" s="38">
        <v>10</v>
      </c>
      <c r="P10" s="38">
        <v>19</v>
      </c>
      <c r="Q10" s="38">
        <v>21</v>
      </c>
      <c r="R10" s="38"/>
      <c r="S10" s="38"/>
      <c r="T10" s="38"/>
      <c r="U10" s="38"/>
      <c r="V10" s="38"/>
      <c r="W10" s="38"/>
      <c r="X10" s="38"/>
      <c r="Y10" s="38"/>
      <c r="Z10" s="38"/>
      <c r="AA10" s="10"/>
      <c r="AB10" s="10"/>
      <c r="AC10" s="10"/>
    </row>
    <row r="11" spans="1:36" s="30" customFormat="1" ht="15.95" customHeight="1">
      <c r="A11" s="35" t="s">
        <v>21</v>
      </c>
      <c r="B11" s="38">
        <v>692</v>
      </c>
      <c r="C11" s="38">
        <v>858</v>
      </c>
      <c r="D11" s="38">
        <v>757</v>
      </c>
      <c r="E11" s="38">
        <v>885</v>
      </c>
      <c r="F11" s="38">
        <v>760</v>
      </c>
      <c r="G11" s="38">
        <v>818</v>
      </c>
      <c r="H11" s="38">
        <v>662</v>
      </c>
      <c r="I11" s="38">
        <v>679</v>
      </c>
      <c r="J11" s="38">
        <v>587</v>
      </c>
      <c r="K11" s="38">
        <v>670</v>
      </c>
      <c r="L11" s="38">
        <v>665</v>
      </c>
      <c r="M11" s="38">
        <v>633</v>
      </c>
      <c r="N11" s="38">
        <v>743</v>
      </c>
      <c r="O11" s="38">
        <v>1081</v>
      </c>
      <c r="P11" s="38">
        <v>1232</v>
      </c>
      <c r="Q11" s="38">
        <v>1539</v>
      </c>
      <c r="R11" s="38"/>
      <c r="S11" s="38"/>
      <c r="T11" s="38"/>
      <c r="U11" s="38"/>
      <c r="V11" s="38"/>
      <c r="W11" s="38"/>
      <c r="X11" s="38"/>
      <c r="Y11" s="38"/>
      <c r="Z11" s="38"/>
      <c r="AA11" s="10"/>
      <c r="AB11" s="10"/>
      <c r="AC11" s="10"/>
    </row>
    <row r="12" spans="1:36" s="30" customFormat="1" ht="15.95" customHeight="1">
      <c r="A12" s="35" t="s">
        <v>22</v>
      </c>
      <c r="B12" s="38">
        <v>4805</v>
      </c>
      <c r="C12" s="38">
        <v>4366</v>
      </c>
      <c r="D12" s="38">
        <v>3740</v>
      </c>
      <c r="E12" s="38">
        <v>4498</v>
      </c>
      <c r="F12" s="38">
        <v>3980</v>
      </c>
      <c r="G12" s="38">
        <v>4804</v>
      </c>
      <c r="H12" s="38">
        <v>4031</v>
      </c>
      <c r="I12" s="38">
        <v>4536</v>
      </c>
      <c r="J12" s="38">
        <v>4801</v>
      </c>
      <c r="K12" s="38">
        <v>4803</v>
      </c>
      <c r="L12" s="38">
        <v>4910</v>
      </c>
      <c r="M12" s="38">
        <v>4728</v>
      </c>
      <c r="N12" s="38">
        <v>5425</v>
      </c>
      <c r="O12" s="38">
        <v>7033</v>
      </c>
      <c r="P12" s="38">
        <v>7314</v>
      </c>
      <c r="Q12" s="38">
        <v>8612</v>
      </c>
      <c r="R12" s="38"/>
      <c r="S12" s="38"/>
      <c r="T12" s="38"/>
      <c r="U12" s="38"/>
      <c r="V12" s="38"/>
      <c r="W12" s="38"/>
      <c r="X12" s="38"/>
      <c r="Y12" s="38"/>
      <c r="Z12" s="38"/>
      <c r="AA12" s="10"/>
      <c r="AB12" s="10"/>
      <c r="AC12" s="10"/>
    </row>
    <row r="13" spans="1:36" s="30" customFormat="1" ht="15.95" customHeight="1">
      <c r="A13" s="35" t="s">
        <v>23</v>
      </c>
      <c r="B13" s="38">
        <v>12</v>
      </c>
      <c r="C13" s="38">
        <v>7</v>
      </c>
      <c r="D13" s="38">
        <v>9</v>
      </c>
      <c r="E13" s="38">
        <v>17</v>
      </c>
      <c r="F13" s="38">
        <v>14</v>
      </c>
      <c r="G13" s="38">
        <v>13</v>
      </c>
      <c r="H13" s="38">
        <v>15</v>
      </c>
      <c r="I13" s="38">
        <v>10</v>
      </c>
      <c r="J13" s="38">
        <v>5</v>
      </c>
      <c r="K13" s="38">
        <v>11</v>
      </c>
      <c r="L13" s="38">
        <v>7</v>
      </c>
      <c r="M13" s="38">
        <v>7</v>
      </c>
      <c r="N13" s="38">
        <v>6</v>
      </c>
      <c r="O13" s="38">
        <v>5</v>
      </c>
      <c r="P13" s="38">
        <v>6</v>
      </c>
      <c r="Q13" s="38">
        <v>6</v>
      </c>
      <c r="R13" s="38"/>
      <c r="S13" s="38"/>
      <c r="T13" s="38"/>
      <c r="U13" s="38"/>
      <c r="V13" s="38"/>
      <c r="W13" s="38"/>
      <c r="X13" s="38"/>
      <c r="Y13" s="38"/>
      <c r="Z13" s="38"/>
      <c r="AA13" s="10"/>
      <c r="AB13" s="10"/>
      <c r="AC13" s="10"/>
    </row>
    <row r="14" spans="1:36" s="30" customFormat="1" ht="15.95" customHeight="1">
      <c r="A14" s="32" t="s">
        <v>24</v>
      </c>
      <c r="B14" s="38">
        <v>129</v>
      </c>
      <c r="C14" s="38">
        <v>115</v>
      </c>
      <c r="D14" s="38">
        <v>116</v>
      </c>
      <c r="E14" s="38">
        <v>121</v>
      </c>
      <c r="F14" s="38">
        <v>126</v>
      </c>
      <c r="G14" s="38">
        <v>123</v>
      </c>
      <c r="H14" s="38">
        <v>145</v>
      </c>
      <c r="I14" s="38">
        <v>150</v>
      </c>
      <c r="J14" s="38">
        <v>181</v>
      </c>
      <c r="K14" s="38">
        <v>190</v>
      </c>
      <c r="L14" s="38">
        <v>187</v>
      </c>
      <c r="M14" s="38">
        <v>253</v>
      </c>
      <c r="N14" s="38">
        <v>270</v>
      </c>
      <c r="O14" s="38">
        <v>385</v>
      </c>
      <c r="P14" s="38">
        <v>442</v>
      </c>
      <c r="Q14" s="38">
        <v>497</v>
      </c>
      <c r="R14" s="38"/>
      <c r="S14" s="38"/>
      <c r="T14" s="38"/>
      <c r="U14" s="38"/>
      <c r="V14" s="38"/>
      <c r="W14" s="38"/>
      <c r="X14" s="38"/>
      <c r="Y14" s="38"/>
      <c r="Z14" s="85"/>
      <c r="AA14" s="10"/>
      <c r="AB14" s="10"/>
      <c r="AC14" s="10"/>
    </row>
    <row r="15" spans="1:36" s="30" customFormat="1" ht="15.95" customHeight="1">
      <c r="A15" s="51" t="s">
        <v>25</v>
      </c>
      <c r="B15" s="38">
        <v>2213</v>
      </c>
      <c r="C15" s="38">
        <v>2217</v>
      </c>
      <c r="D15" s="38">
        <v>1868</v>
      </c>
      <c r="E15" s="38">
        <v>2317</v>
      </c>
      <c r="F15" s="38">
        <v>1965</v>
      </c>
      <c r="G15" s="38">
        <v>2258</v>
      </c>
      <c r="H15" s="38">
        <v>1992</v>
      </c>
      <c r="I15" s="38">
        <v>2287</v>
      </c>
      <c r="J15" s="38">
        <v>2289</v>
      </c>
      <c r="K15" s="38">
        <v>2239</v>
      </c>
      <c r="L15" s="38">
        <v>2352</v>
      </c>
      <c r="M15" s="38">
        <v>2274</v>
      </c>
      <c r="N15" s="38">
        <v>2476</v>
      </c>
      <c r="O15" s="38">
        <v>3207</v>
      </c>
      <c r="P15" s="38">
        <v>3114</v>
      </c>
      <c r="Q15" s="38">
        <v>3447</v>
      </c>
      <c r="R15" s="38"/>
      <c r="S15" s="38"/>
      <c r="T15" s="38"/>
      <c r="U15" s="38"/>
      <c r="V15" s="38"/>
      <c r="W15" s="38"/>
      <c r="X15" s="38"/>
      <c r="Y15" s="38"/>
      <c r="Z15" s="10"/>
      <c r="AA15" s="10"/>
      <c r="AB15" s="10"/>
      <c r="AC15" s="10"/>
    </row>
    <row r="16" spans="1:36" s="30" customFormat="1" ht="15.95" customHeight="1">
      <c r="A16" s="51" t="s">
        <v>62</v>
      </c>
      <c r="B16" s="38">
        <v>7</v>
      </c>
      <c r="C16" s="38">
        <v>9</v>
      </c>
      <c r="D16" s="38">
        <v>6</v>
      </c>
      <c r="E16" s="38">
        <v>15</v>
      </c>
      <c r="F16" s="38">
        <v>13</v>
      </c>
      <c r="G16" s="38">
        <v>14</v>
      </c>
      <c r="H16" s="38">
        <v>24</v>
      </c>
      <c r="I16" s="38">
        <v>18</v>
      </c>
      <c r="J16" s="38">
        <v>21</v>
      </c>
      <c r="K16" s="38">
        <v>12</v>
      </c>
      <c r="L16" s="38">
        <v>17</v>
      </c>
      <c r="M16" s="38">
        <v>26</v>
      </c>
      <c r="N16" s="38">
        <v>14</v>
      </c>
      <c r="O16" s="38">
        <v>30</v>
      </c>
      <c r="P16" s="38">
        <v>18</v>
      </c>
      <c r="Q16" s="38">
        <v>28</v>
      </c>
      <c r="R16" s="38"/>
      <c r="S16" s="38"/>
      <c r="T16" s="38"/>
      <c r="U16" s="38"/>
      <c r="V16" s="38"/>
      <c r="W16" s="38"/>
      <c r="X16" s="38"/>
      <c r="Y16" s="38"/>
      <c r="Z16" s="10"/>
      <c r="AA16" s="10"/>
      <c r="AB16" s="10"/>
      <c r="AC16" s="10"/>
    </row>
    <row r="17" spans="1:29" s="30" customFormat="1" ht="15.95" customHeight="1">
      <c r="A17" s="32" t="s">
        <v>26</v>
      </c>
      <c r="B17" s="38">
        <v>1</v>
      </c>
      <c r="C17" s="38" t="s">
        <v>9</v>
      </c>
      <c r="D17" s="38">
        <v>1</v>
      </c>
      <c r="E17" s="38" t="s">
        <v>9</v>
      </c>
      <c r="F17" s="38">
        <v>1</v>
      </c>
      <c r="G17" s="38">
        <v>2</v>
      </c>
      <c r="H17" s="38" t="s">
        <v>9</v>
      </c>
      <c r="I17" s="38">
        <v>1</v>
      </c>
      <c r="J17" s="38">
        <v>3</v>
      </c>
      <c r="K17" s="38">
        <v>5</v>
      </c>
      <c r="L17" s="38">
        <v>5</v>
      </c>
      <c r="M17" s="38">
        <v>10</v>
      </c>
      <c r="N17" s="38">
        <v>11</v>
      </c>
      <c r="O17" s="38">
        <v>16</v>
      </c>
      <c r="P17" s="38">
        <v>21</v>
      </c>
      <c r="Q17" s="38">
        <v>15</v>
      </c>
      <c r="R17" s="38"/>
      <c r="S17" s="38"/>
      <c r="T17" s="38"/>
      <c r="U17" s="38"/>
      <c r="V17" s="38"/>
      <c r="W17" s="38"/>
      <c r="X17" s="38"/>
      <c r="Y17" s="38"/>
      <c r="Z17" s="10"/>
      <c r="AA17" s="10"/>
      <c r="AB17" s="10"/>
      <c r="AC17" s="10"/>
    </row>
    <row r="18" spans="1:29" s="30" customFormat="1" ht="15.95" customHeight="1">
      <c r="A18" s="32" t="s">
        <v>27</v>
      </c>
      <c r="B18" s="38">
        <v>2</v>
      </c>
      <c r="C18" s="38" t="s">
        <v>9</v>
      </c>
      <c r="D18" s="38" t="s">
        <v>9</v>
      </c>
      <c r="E18" s="38">
        <v>2</v>
      </c>
      <c r="F18" s="38">
        <v>3</v>
      </c>
      <c r="G18" s="38">
        <v>3</v>
      </c>
      <c r="H18" s="38">
        <v>2</v>
      </c>
      <c r="I18" s="38">
        <v>8</v>
      </c>
      <c r="J18" s="38">
        <v>11</v>
      </c>
      <c r="K18" s="38">
        <v>7</v>
      </c>
      <c r="L18" s="38">
        <v>5</v>
      </c>
      <c r="M18" s="38">
        <v>13</v>
      </c>
      <c r="N18" s="38">
        <v>8</v>
      </c>
      <c r="O18" s="38">
        <v>16</v>
      </c>
      <c r="P18" s="38">
        <v>14</v>
      </c>
      <c r="Q18" s="38">
        <v>12</v>
      </c>
      <c r="R18" s="38"/>
      <c r="S18" s="38"/>
      <c r="T18" s="38"/>
      <c r="U18" s="38"/>
      <c r="V18" s="38"/>
      <c r="W18" s="38"/>
      <c r="X18" s="38"/>
      <c r="Y18" s="38"/>
      <c r="Z18" s="10"/>
      <c r="AA18" s="10"/>
      <c r="AB18" s="10"/>
      <c r="AC18" s="10"/>
    </row>
    <row r="19" spans="1:29" s="30" customFormat="1" ht="15.95" customHeight="1">
      <c r="A19" s="32" t="s">
        <v>63</v>
      </c>
      <c r="B19" s="38">
        <v>83</v>
      </c>
      <c r="C19" s="38">
        <v>106</v>
      </c>
      <c r="D19" s="38">
        <v>76</v>
      </c>
      <c r="E19" s="38">
        <v>67</v>
      </c>
      <c r="F19" s="38">
        <v>84</v>
      </c>
      <c r="G19" s="38">
        <v>102</v>
      </c>
      <c r="H19" s="38">
        <v>84</v>
      </c>
      <c r="I19" s="38">
        <v>130</v>
      </c>
      <c r="J19" s="38">
        <v>166</v>
      </c>
      <c r="K19" s="38">
        <v>184</v>
      </c>
      <c r="L19" s="38">
        <v>176</v>
      </c>
      <c r="M19" s="38">
        <v>224</v>
      </c>
      <c r="N19" s="38">
        <v>221</v>
      </c>
      <c r="O19" s="38">
        <v>287</v>
      </c>
      <c r="P19" s="38">
        <v>433</v>
      </c>
      <c r="Q19" s="38">
        <v>454</v>
      </c>
      <c r="R19" s="38"/>
      <c r="S19" s="38"/>
      <c r="T19" s="38"/>
      <c r="U19" s="38"/>
      <c r="V19" s="38"/>
      <c r="W19" s="38"/>
      <c r="X19" s="38"/>
      <c r="Y19" s="38"/>
      <c r="Z19" s="10"/>
      <c r="AA19" s="10"/>
      <c r="AB19" s="10"/>
      <c r="AC19" s="10"/>
    </row>
    <row r="20" spans="1:29" s="30" customFormat="1" ht="15.95" customHeight="1">
      <c r="A20" s="32" t="s">
        <v>28</v>
      </c>
      <c r="B20" s="38">
        <v>62</v>
      </c>
      <c r="C20" s="38">
        <v>38</v>
      </c>
      <c r="D20" s="38">
        <v>32</v>
      </c>
      <c r="E20" s="38">
        <v>35</v>
      </c>
      <c r="F20" s="38">
        <v>35</v>
      </c>
      <c r="G20" s="38">
        <v>48</v>
      </c>
      <c r="H20" s="38">
        <v>38</v>
      </c>
      <c r="I20" s="38">
        <v>58</v>
      </c>
      <c r="J20" s="38">
        <v>46</v>
      </c>
      <c r="K20" s="38">
        <v>39</v>
      </c>
      <c r="L20" s="38">
        <v>50</v>
      </c>
      <c r="M20" s="38">
        <v>41</v>
      </c>
      <c r="N20" s="38">
        <v>38</v>
      </c>
      <c r="O20" s="38">
        <v>62</v>
      </c>
      <c r="P20" s="38">
        <v>59</v>
      </c>
      <c r="Q20" s="38">
        <v>66</v>
      </c>
      <c r="R20" s="38"/>
      <c r="S20" s="38"/>
      <c r="T20" s="38"/>
      <c r="U20" s="38"/>
      <c r="V20" s="38"/>
      <c r="W20" s="38"/>
      <c r="X20" s="38"/>
      <c r="Y20" s="38"/>
      <c r="Z20" s="10"/>
      <c r="AA20" s="10"/>
      <c r="AB20" s="10"/>
      <c r="AC20" s="10"/>
    </row>
    <row r="21" spans="1:29" s="30" customFormat="1" ht="15.95" customHeight="1">
      <c r="A21" s="32" t="s">
        <v>64</v>
      </c>
      <c r="B21" s="38">
        <v>4</v>
      </c>
      <c r="C21" s="38">
        <v>3</v>
      </c>
      <c r="D21" s="38">
        <v>3</v>
      </c>
      <c r="E21" s="38">
        <v>6</v>
      </c>
      <c r="F21" s="38">
        <v>6</v>
      </c>
      <c r="G21" s="38">
        <v>10</v>
      </c>
      <c r="H21" s="38">
        <v>12</v>
      </c>
      <c r="I21" s="38">
        <v>18</v>
      </c>
      <c r="J21" s="38">
        <v>25</v>
      </c>
      <c r="K21" s="38">
        <v>23</v>
      </c>
      <c r="L21" s="38">
        <v>22</v>
      </c>
      <c r="M21" s="38">
        <v>21</v>
      </c>
      <c r="N21" s="38">
        <v>19</v>
      </c>
      <c r="O21" s="38">
        <v>39</v>
      </c>
      <c r="P21" s="38">
        <v>32</v>
      </c>
      <c r="Q21" s="38">
        <v>53</v>
      </c>
      <c r="R21" s="38"/>
      <c r="S21" s="38"/>
      <c r="T21" s="38"/>
      <c r="U21" s="38"/>
      <c r="V21" s="38"/>
      <c r="W21" s="38"/>
      <c r="X21" s="38"/>
      <c r="Y21" s="38"/>
      <c r="Z21" s="10"/>
      <c r="AA21" s="10"/>
      <c r="AB21" s="10"/>
      <c r="AC21" s="10"/>
    </row>
    <row r="22" spans="1:29" s="30" customFormat="1" ht="15.95" customHeight="1">
      <c r="A22" s="32" t="s">
        <v>29</v>
      </c>
      <c r="B22" s="38">
        <v>13429</v>
      </c>
      <c r="C22" s="38">
        <v>13621</v>
      </c>
      <c r="D22" s="38">
        <v>12499</v>
      </c>
      <c r="E22" s="38">
        <v>14274</v>
      </c>
      <c r="F22" s="38">
        <v>11933</v>
      </c>
      <c r="G22" s="38">
        <v>13498</v>
      </c>
      <c r="H22" s="38">
        <v>11384</v>
      </c>
      <c r="I22" s="38">
        <v>12553</v>
      </c>
      <c r="J22" s="38">
        <v>13581</v>
      </c>
      <c r="K22" s="38">
        <v>13321</v>
      </c>
      <c r="L22" s="38">
        <v>13417</v>
      </c>
      <c r="M22" s="38">
        <v>13080</v>
      </c>
      <c r="N22" s="38">
        <v>14119</v>
      </c>
      <c r="O22" s="38">
        <v>18730</v>
      </c>
      <c r="P22" s="38">
        <v>18789</v>
      </c>
      <c r="Q22" s="38">
        <v>20794</v>
      </c>
      <c r="R22" s="36"/>
      <c r="S22" s="36"/>
      <c r="T22" s="36"/>
      <c r="U22" s="36"/>
      <c r="V22" s="36"/>
      <c r="W22" s="36"/>
      <c r="X22" s="36"/>
      <c r="Y22" s="36"/>
    </row>
    <row r="23" spans="1:29" s="30" customFormat="1" ht="15.95" customHeight="1">
      <c r="A23" s="32" t="s">
        <v>30</v>
      </c>
      <c r="B23" s="38">
        <v>1731</v>
      </c>
      <c r="C23" s="38">
        <v>1695</v>
      </c>
      <c r="D23" s="38">
        <v>1519</v>
      </c>
      <c r="E23" s="38">
        <v>1919</v>
      </c>
      <c r="F23" s="38">
        <v>1820</v>
      </c>
      <c r="G23" s="38">
        <v>1936</v>
      </c>
      <c r="H23" s="38">
        <v>1595</v>
      </c>
      <c r="I23" s="38">
        <v>1725</v>
      </c>
      <c r="J23" s="38">
        <v>1819</v>
      </c>
      <c r="K23" s="38">
        <v>1705</v>
      </c>
      <c r="L23" s="38">
        <v>1887</v>
      </c>
      <c r="M23" s="38">
        <v>1705</v>
      </c>
      <c r="N23" s="38">
        <v>1999</v>
      </c>
      <c r="O23" s="38">
        <v>2785</v>
      </c>
      <c r="P23" s="38">
        <v>3202</v>
      </c>
      <c r="Q23" s="38">
        <v>3787</v>
      </c>
      <c r="R23" s="36"/>
      <c r="S23" s="36"/>
      <c r="T23" s="36"/>
      <c r="U23" s="36"/>
      <c r="V23" s="36"/>
      <c r="W23" s="36"/>
      <c r="X23" s="36"/>
      <c r="Y23" s="36"/>
    </row>
    <row r="24" spans="1:29" s="30" customFormat="1" ht="15.95" customHeight="1">
      <c r="A24" s="32" t="s">
        <v>31</v>
      </c>
      <c r="B24" s="38">
        <v>20</v>
      </c>
      <c r="C24" s="38">
        <v>14</v>
      </c>
      <c r="D24" s="38">
        <v>15</v>
      </c>
      <c r="E24" s="38">
        <v>17</v>
      </c>
      <c r="F24" s="38">
        <v>27</v>
      </c>
      <c r="G24" s="38">
        <v>26</v>
      </c>
      <c r="H24" s="38">
        <v>33</v>
      </c>
      <c r="I24" s="38">
        <v>45</v>
      </c>
      <c r="J24" s="38">
        <v>45</v>
      </c>
      <c r="K24" s="38">
        <v>80</v>
      </c>
      <c r="L24" s="38">
        <v>95</v>
      </c>
      <c r="M24" s="38">
        <v>108</v>
      </c>
      <c r="N24" s="38">
        <v>150</v>
      </c>
      <c r="O24" s="38">
        <v>180</v>
      </c>
      <c r="P24" s="38">
        <v>216</v>
      </c>
      <c r="Q24" s="38">
        <v>225</v>
      </c>
      <c r="R24" s="36"/>
      <c r="S24" s="36"/>
      <c r="T24" s="36"/>
      <c r="U24" s="36"/>
      <c r="V24" s="36"/>
      <c r="W24" s="36"/>
      <c r="X24" s="36"/>
      <c r="Y24" s="36"/>
    </row>
    <row r="25" spans="1:29" s="30" customFormat="1" ht="15.95" customHeight="1">
      <c r="A25" s="32" t="s">
        <v>32</v>
      </c>
      <c r="B25" s="38">
        <v>30</v>
      </c>
      <c r="C25" s="38">
        <v>20</v>
      </c>
      <c r="D25" s="38">
        <v>20</v>
      </c>
      <c r="E25" s="38">
        <v>19</v>
      </c>
      <c r="F25" s="38">
        <v>22</v>
      </c>
      <c r="G25" s="38">
        <v>26</v>
      </c>
      <c r="H25" s="38">
        <v>24</v>
      </c>
      <c r="I25" s="38">
        <v>29</v>
      </c>
      <c r="J25" s="38">
        <v>26</v>
      </c>
      <c r="K25" s="38">
        <v>30</v>
      </c>
      <c r="L25" s="38">
        <v>26</v>
      </c>
      <c r="M25" s="38">
        <v>22</v>
      </c>
      <c r="N25" s="38">
        <v>46</v>
      </c>
      <c r="O25" s="38">
        <v>59</v>
      </c>
      <c r="P25" s="38">
        <v>69</v>
      </c>
      <c r="Q25" s="38">
        <v>90</v>
      </c>
      <c r="R25" s="36"/>
      <c r="S25" s="36"/>
      <c r="T25" s="36"/>
      <c r="U25" s="36"/>
      <c r="V25" s="36"/>
      <c r="W25" s="36"/>
      <c r="X25" s="36"/>
      <c r="Y25" s="36"/>
    </row>
    <row r="26" spans="1:29" s="30" customFormat="1" ht="15.95" customHeight="1">
      <c r="A26" s="32" t="s">
        <v>33</v>
      </c>
      <c r="B26" s="38">
        <v>622</v>
      </c>
      <c r="C26" s="38">
        <v>637</v>
      </c>
      <c r="D26" s="38">
        <v>533</v>
      </c>
      <c r="E26" s="38">
        <v>656</v>
      </c>
      <c r="F26" s="38">
        <v>518</v>
      </c>
      <c r="G26" s="38">
        <v>625</v>
      </c>
      <c r="H26" s="38">
        <v>580</v>
      </c>
      <c r="I26" s="38">
        <v>667</v>
      </c>
      <c r="J26" s="38">
        <v>737</v>
      </c>
      <c r="K26" s="38">
        <v>794</v>
      </c>
      <c r="L26" s="38">
        <v>837</v>
      </c>
      <c r="M26" s="38">
        <v>891</v>
      </c>
      <c r="N26" s="38">
        <v>1040</v>
      </c>
      <c r="O26" s="38">
        <v>1370</v>
      </c>
      <c r="P26" s="38">
        <v>1466</v>
      </c>
      <c r="Q26" s="38">
        <v>1655</v>
      </c>
      <c r="R26" s="36"/>
      <c r="S26" s="36"/>
      <c r="T26" s="36"/>
      <c r="U26" s="36"/>
      <c r="V26" s="36"/>
      <c r="W26" s="36"/>
      <c r="X26" s="36"/>
      <c r="Y26" s="36"/>
    </row>
    <row r="27" spans="1:29" s="30" customFormat="1" ht="15.95" customHeight="1">
      <c r="A27" s="32" t="s">
        <v>34</v>
      </c>
      <c r="B27" s="38">
        <v>2</v>
      </c>
      <c r="C27" s="38" t="s">
        <v>9</v>
      </c>
      <c r="D27" s="38">
        <v>5</v>
      </c>
      <c r="E27" s="38" t="s">
        <v>9</v>
      </c>
      <c r="F27" s="38">
        <v>4</v>
      </c>
      <c r="G27" s="38">
        <v>7</v>
      </c>
      <c r="H27" s="38">
        <v>4</v>
      </c>
      <c r="I27" s="38">
        <v>3</v>
      </c>
      <c r="J27" s="38">
        <v>2</v>
      </c>
      <c r="K27" s="38">
        <v>3</v>
      </c>
      <c r="L27" s="38">
        <v>2</v>
      </c>
      <c r="M27" s="38">
        <v>4</v>
      </c>
      <c r="N27" s="38">
        <v>9</v>
      </c>
      <c r="O27" s="38">
        <v>19</v>
      </c>
      <c r="P27" s="38">
        <v>13</v>
      </c>
      <c r="Q27" s="38">
        <v>9</v>
      </c>
      <c r="R27" s="36"/>
      <c r="S27" s="36"/>
      <c r="T27" s="36"/>
      <c r="U27" s="36"/>
      <c r="V27" s="36"/>
      <c r="W27" s="36"/>
      <c r="X27" s="36"/>
      <c r="Y27" s="36"/>
    </row>
    <row r="28" spans="1:29" s="30" customFormat="1" ht="15.95" customHeight="1">
      <c r="A28" s="32" t="s">
        <v>35</v>
      </c>
      <c r="B28" s="38">
        <v>27</v>
      </c>
      <c r="C28" s="38">
        <v>28</v>
      </c>
      <c r="D28" s="38">
        <v>15</v>
      </c>
      <c r="E28" s="38">
        <v>30</v>
      </c>
      <c r="F28" s="38">
        <v>15</v>
      </c>
      <c r="G28" s="38">
        <v>28</v>
      </c>
      <c r="H28" s="38">
        <v>24</v>
      </c>
      <c r="I28" s="38">
        <v>16</v>
      </c>
      <c r="J28" s="38">
        <v>29</v>
      </c>
      <c r="K28" s="38">
        <v>31</v>
      </c>
      <c r="L28" s="38">
        <v>30</v>
      </c>
      <c r="M28" s="38">
        <v>23</v>
      </c>
      <c r="N28" s="38">
        <v>22</v>
      </c>
      <c r="O28" s="38">
        <v>39</v>
      </c>
      <c r="P28" s="38">
        <v>37</v>
      </c>
      <c r="Q28" s="38">
        <v>47</v>
      </c>
      <c r="R28" s="36"/>
      <c r="S28" s="36"/>
      <c r="T28" s="36"/>
      <c r="U28" s="36"/>
      <c r="V28" s="36"/>
      <c r="W28" s="36"/>
      <c r="X28" s="36"/>
      <c r="Y28" s="36"/>
    </row>
    <row r="29" spans="1:29" s="30" customFormat="1" ht="15.95" customHeight="1">
      <c r="A29" s="32" t="s">
        <v>36</v>
      </c>
      <c r="B29" s="38">
        <v>8</v>
      </c>
      <c r="C29" s="38">
        <v>3</v>
      </c>
      <c r="D29" s="38">
        <v>10</v>
      </c>
      <c r="E29" s="38">
        <v>8</v>
      </c>
      <c r="F29" s="38">
        <v>9</v>
      </c>
      <c r="G29" s="38">
        <v>7</v>
      </c>
      <c r="H29" s="38">
        <v>9</v>
      </c>
      <c r="I29" s="38">
        <v>12</v>
      </c>
      <c r="J29" s="38">
        <v>3</v>
      </c>
      <c r="K29" s="38">
        <v>13</v>
      </c>
      <c r="L29" s="38">
        <v>5</v>
      </c>
      <c r="M29" s="38">
        <v>11</v>
      </c>
      <c r="N29" s="38">
        <v>11</v>
      </c>
      <c r="O29" s="38">
        <v>15</v>
      </c>
      <c r="P29" s="38">
        <v>18</v>
      </c>
      <c r="Q29" s="38">
        <v>28</v>
      </c>
      <c r="R29" s="36"/>
      <c r="S29" s="36"/>
      <c r="T29" s="36"/>
      <c r="U29" s="36"/>
      <c r="V29" s="36"/>
      <c r="W29" s="36"/>
      <c r="X29" s="36"/>
      <c r="Y29" s="36"/>
    </row>
    <row r="30" spans="1:29" s="30" customFormat="1" ht="15.95" customHeight="1">
      <c r="A30" s="32" t="s">
        <v>37</v>
      </c>
      <c r="B30" s="38">
        <v>20</v>
      </c>
      <c r="C30" s="38">
        <v>24</v>
      </c>
      <c r="D30" s="38">
        <v>24</v>
      </c>
      <c r="E30" s="38">
        <v>21</v>
      </c>
      <c r="F30" s="38">
        <v>17</v>
      </c>
      <c r="G30" s="38">
        <v>33</v>
      </c>
      <c r="H30" s="38">
        <v>28</v>
      </c>
      <c r="I30" s="38">
        <v>33</v>
      </c>
      <c r="J30" s="38">
        <v>42</v>
      </c>
      <c r="K30" s="38">
        <v>38</v>
      </c>
      <c r="L30" s="38">
        <v>52</v>
      </c>
      <c r="M30" s="38">
        <v>51</v>
      </c>
      <c r="N30" s="38">
        <v>65</v>
      </c>
      <c r="O30" s="38">
        <v>80</v>
      </c>
      <c r="P30" s="38">
        <v>92</v>
      </c>
      <c r="Q30" s="38">
        <v>77</v>
      </c>
      <c r="R30" s="36"/>
      <c r="S30" s="36"/>
      <c r="T30" s="36"/>
      <c r="U30" s="36"/>
      <c r="V30" s="36"/>
      <c r="W30" s="36"/>
      <c r="X30" s="36"/>
      <c r="Y30" s="36"/>
    </row>
    <row r="31" spans="1:29" s="30" customFormat="1" ht="15.95" customHeight="1">
      <c r="A31" s="32" t="s">
        <v>38</v>
      </c>
      <c r="B31" s="38">
        <v>329</v>
      </c>
      <c r="C31" s="38">
        <v>373</v>
      </c>
      <c r="D31" s="38">
        <v>321</v>
      </c>
      <c r="E31" s="38">
        <v>361</v>
      </c>
      <c r="F31" s="38">
        <v>331</v>
      </c>
      <c r="G31" s="38">
        <v>418</v>
      </c>
      <c r="H31" s="38">
        <v>348</v>
      </c>
      <c r="I31" s="38">
        <v>393</v>
      </c>
      <c r="J31" s="38">
        <v>381</v>
      </c>
      <c r="K31" s="38">
        <v>405</v>
      </c>
      <c r="L31" s="38">
        <v>395</v>
      </c>
      <c r="M31" s="38">
        <v>467</v>
      </c>
      <c r="N31" s="38">
        <v>513</v>
      </c>
      <c r="O31" s="38">
        <v>752</v>
      </c>
      <c r="P31" s="38">
        <v>806</v>
      </c>
      <c r="Q31" s="38">
        <v>961</v>
      </c>
      <c r="R31" s="36"/>
      <c r="S31" s="36"/>
      <c r="T31" s="36"/>
      <c r="U31" s="36"/>
      <c r="V31" s="36"/>
      <c r="W31" s="36"/>
      <c r="X31" s="36"/>
      <c r="Y31" s="36"/>
    </row>
    <row r="32" spans="1:29" s="30" customFormat="1" ht="15.95" customHeight="1">
      <c r="A32" s="32" t="s">
        <v>39</v>
      </c>
      <c r="B32" s="38">
        <v>1545</v>
      </c>
      <c r="C32" s="38">
        <v>1497</v>
      </c>
      <c r="D32" s="38">
        <v>1344</v>
      </c>
      <c r="E32" s="38">
        <v>1501</v>
      </c>
      <c r="F32" s="38">
        <v>1487</v>
      </c>
      <c r="G32" s="38">
        <v>1583</v>
      </c>
      <c r="H32" s="38">
        <v>1305</v>
      </c>
      <c r="I32" s="38">
        <v>1467</v>
      </c>
      <c r="J32" s="38">
        <v>1490</v>
      </c>
      <c r="K32" s="38">
        <v>1579</v>
      </c>
      <c r="L32" s="38">
        <v>1789</v>
      </c>
      <c r="M32" s="38">
        <v>1706</v>
      </c>
      <c r="N32" s="38">
        <v>1939</v>
      </c>
      <c r="O32" s="38">
        <v>2661</v>
      </c>
      <c r="P32" s="38">
        <v>2899</v>
      </c>
      <c r="Q32" s="38">
        <v>3538</v>
      </c>
      <c r="R32" s="36"/>
      <c r="S32" s="36"/>
      <c r="T32" s="36"/>
      <c r="U32" s="36"/>
      <c r="V32" s="36"/>
      <c r="W32" s="36"/>
      <c r="X32" s="36"/>
      <c r="Y32" s="36"/>
    </row>
    <row r="33" spans="1:29" s="30" customFormat="1" ht="15.95" customHeight="1">
      <c r="A33" s="127" t="s">
        <v>40</v>
      </c>
      <c r="B33" s="128">
        <v>2679</v>
      </c>
      <c r="C33" s="128">
        <v>2500</v>
      </c>
      <c r="D33" s="128">
        <v>2148</v>
      </c>
      <c r="E33" s="128">
        <v>2254</v>
      </c>
      <c r="F33" s="128">
        <v>1912</v>
      </c>
      <c r="G33" s="128">
        <v>1974</v>
      </c>
      <c r="H33" s="128">
        <v>1646</v>
      </c>
      <c r="I33" s="128">
        <v>1857</v>
      </c>
      <c r="J33" s="128">
        <v>1946</v>
      </c>
      <c r="K33" s="128">
        <v>2022</v>
      </c>
      <c r="L33" s="128">
        <v>2064</v>
      </c>
      <c r="M33" s="128">
        <v>2073</v>
      </c>
      <c r="N33" s="128">
        <v>2096</v>
      </c>
      <c r="O33" s="128">
        <v>2930</v>
      </c>
      <c r="P33" s="128">
        <v>3123</v>
      </c>
      <c r="Q33" s="128">
        <v>3827</v>
      </c>
      <c r="R33" s="36"/>
      <c r="S33" s="36"/>
      <c r="T33" s="36"/>
      <c r="U33" s="36"/>
      <c r="V33" s="36"/>
      <c r="W33" s="36"/>
      <c r="X33" s="36"/>
      <c r="Y33" s="36"/>
    </row>
    <row r="34" spans="1:29" s="30" customFormat="1" ht="15.95" customHeight="1">
      <c r="A34" s="37" t="s">
        <v>41</v>
      </c>
      <c r="B34" s="38">
        <v>171</v>
      </c>
      <c r="C34" s="38">
        <v>234</v>
      </c>
      <c r="D34" s="38">
        <v>243</v>
      </c>
      <c r="E34" s="38">
        <v>300</v>
      </c>
      <c r="F34" s="38">
        <v>300</v>
      </c>
      <c r="G34" s="38">
        <v>338</v>
      </c>
      <c r="H34" s="38">
        <v>240</v>
      </c>
      <c r="I34" s="38">
        <v>294</v>
      </c>
      <c r="J34" s="38">
        <v>307</v>
      </c>
      <c r="K34" s="38">
        <v>307</v>
      </c>
      <c r="L34" s="38">
        <v>323</v>
      </c>
      <c r="M34" s="38">
        <v>308</v>
      </c>
      <c r="N34" s="58">
        <v>330</v>
      </c>
      <c r="O34" s="76">
        <v>440</v>
      </c>
      <c r="P34" s="76">
        <v>464</v>
      </c>
      <c r="Q34" s="76">
        <v>535</v>
      </c>
      <c r="R34" s="36"/>
      <c r="S34" s="36"/>
      <c r="T34" s="36"/>
      <c r="U34" s="36"/>
      <c r="V34" s="36"/>
      <c r="W34" s="36"/>
      <c r="X34" s="36"/>
      <c r="Y34" s="36"/>
    </row>
    <row r="35" spans="1:29" s="30" customFormat="1" ht="15.95" customHeight="1">
      <c r="A35" s="37" t="s">
        <v>84</v>
      </c>
      <c r="B35" s="38">
        <v>56</v>
      </c>
      <c r="C35" s="38">
        <v>90</v>
      </c>
      <c r="D35" s="38">
        <v>139</v>
      </c>
      <c r="E35" s="38">
        <v>121</v>
      </c>
      <c r="F35" s="38">
        <v>134</v>
      </c>
      <c r="G35" s="38">
        <v>112</v>
      </c>
      <c r="H35" s="38">
        <v>141</v>
      </c>
      <c r="I35" s="38">
        <v>173</v>
      </c>
      <c r="J35" s="38">
        <v>185</v>
      </c>
      <c r="K35" s="38">
        <v>138</v>
      </c>
      <c r="L35" s="38">
        <v>100</v>
      </c>
      <c r="M35" s="38">
        <v>25</v>
      </c>
      <c r="N35" s="58">
        <v>42</v>
      </c>
      <c r="O35" s="76">
        <v>65</v>
      </c>
      <c r="P35" s="76">
        <v>63</v>
      </c>
      <c r="Q35" s="76">
        <v>127</v>
      </c>
      <c r="R35" s="36"/>
      <c r="S35" s="36"/>
      <c r="T35" s="36"/>
      <c r="U35" s="36"/>
      <c r="V35" s="36"/>
      <c r="W35" s="36"/>
      <c r="X35" s="36"/>
      <c r="Y35" s="36"/>
      <c r="Z35" s="47"/>
      <c r="AA35" s="47"/>
      <c r="AB35" s="47"/>
      <c r="AC35" s="47"/>
    </row>
    <row r="36" spans="1:29" s="30" customFormat="1" ht="15.95" customHeight="1">
      <c r="A36" s="37" t="s">
        <v>56</v>
      </c>
      <c r="B36" s="38">
        <v>27</v>
      </c>
      <c r="C36" s="38">
        <v>33</v>
      </c>
      <c r="D36" s="38">
        <v>50</v>
      </c>
      <c r="E36" s="38">
        <v>61</v>
      </c>
      <c r="F36" s="38">
        <v>43</v>
      </c>
      <c r="G36" s="38">
        <v>57</v>
      </c>
      <c r="H36" s="38">
        <v>43</v>
      </c>
      <c r="I36" s="38">
        <v>47</v>
      </c>
      <c r="J36" s="38">
        <v>52</v>
      </c>
      <c r="K36" s="38">
        <v>61</v>
      </c>
      <c r="L36" s="38">
        <v>80</v>
      </c>
      <c r="M36" s="38">
        <v>75</v>
      </c>
      <c r="N36" s="58">
        <v>73</v>
      </c>
      <c r="O36" s="76">
        <v>127</v>
      </c>
      <c r="P36" s="76">
        <v>107</v>
      </c>
      <c r="Q36" s="76">
        <v>139</v>
      </c>
      <c r="R36" s="36"/>
      <c r="S36" s="36"/>
      <c r="T36" s="36"/>
      <c r="U36" s="36"/>
      <c r="V36" s="36"/>
      <c r="W36" s="36"/>
      <c r="X36" s="36"/>
      <c r="Y36" s="36"/>
      <c r="Z36" s="47"/>
      <c r="AA36" s="47"/>
      <c r="AB36" s="47"/>
      <c r="AC36" s="47"/>
    </row>
    <row r="37" spans="1:29" s="30" customFormat="1" ht="15.95" customHeight="1">
      <c r="A37" s="37" t="s">
        <v>53</v>
      </c>
      <c r="B37" s="38">
        <v>40</v>
      </c>
      <c r="C37" s="38">
        <v>80</v>
      </c>
      <c r="D37" s="38">
        <v>89</v>
      </c>
      <c r="E37" s="38">
        <v>121</v>
      </c>
      <c r="F37" s="38">
        <v>146</v>
      </c>
      <c r="G37" s="38">
        <v>288</v>
      </c>
      <c r="H37" s="38">
        <v>362</v>
      </c>
      <c r="I37" s="38">
        <v>452</v>
      </c>
      <c r="J37" s="38">
        <v>527</v>
      </c>
      <c r="K37" s="38">
        <v>814</v>
      </c>
      <c r="L37" s="38">
        <v>957</v>
      </c>
      <c r="M37" s="38">
        <v>1210</v>
      </c>
      <c r="N37" s="58">
        <v>1435</v>
      </c>
      <c r="O37" s="76">
        <v>2561</v>
      </c>
      <c r="P37" s="76">
        <v>3243</v>
      </c>
      <c r="Q37" s="76">
        <v>4893</v>
      </c>
      <c r="R37" s="87"/>
      <c r="S37" s="86"/>
      <c r="T37" s="86"/>
      <c r="U37" s="86"/>
      <c r="V37" s="86"/>
      <c r="W37" s="86"/>
      <c r="X37" s="86"/>
      <c r="Y37" s="86"/>
      <c r="Z37" s="47"/>
      <c r="AA37" s="47"/>
      <c r="AB37" s="47"/>
      <c r="AC37" s="47"/>
    </row>
    <row r="38" spans="1:29" s="30" customFormat="1" ht="15.95" customHeight="1">
      <c r="A38" s="37" t="s">
        <v>54</v>
      </c>
      <c r="B38" s="38">
        <v>18</v>
      </c>
      <c r="C38" s="38">
        <v>70</v>
      </c>
      <c r="D38" s="38">
        <v>75</v>
      </c>
      <c r="E38" s="38">
        <v>106</v>
      </c>
      <c r="F38" s="38">
        <v>113</v>
      </c>
      <c r="G38" s="38">
        <v>126</v>
      </c>
      <c r="H38" s="38">
        <v>124</v>
      </c>
      <c r="I38" s="38">
        <v>121</v>
      </c>
      <c r="J38" s="38">
        <v>117</v>
      </c>
      <c r="K38" s="38">
        <v>137</v>
      </c>
      <c r="L38" s="38">
        <v>181</v>
      </c>
      <c r="M38" s="38">
        <v>143</v>
      </c>
      <c r="N38" s="58">
        <v>186</v>
      </c>
      <c r="O38" s="76">
        <v>247</v>
      </c>
      <c r="P38" s="76">
        <v>264</v>
      </c>
      <c r="Q38" s="76">
        <v>363</v>
      </c>
      <c r="R38" s="36"/>
      <c r="S38" s="87"/>
      <c r="T38" s="87"/>
      <c r="U38" s="87"/>
      <c r="V38" s="87"/>
      <c r="W38" s="87"/>
      <c r="X38" s="87"/>
      <c r="Y38" s="87"/>
      <c r="Z38" s="47"/>
      <c r="AA38" s="47"/>
      <c r="AB38" s="47"/>
      <c r="AC38" s="47"/>
    </row>
    <row r="39" spans="1:29" s="30" customFormat="1" ht="15.95" customHeight="1">
      <c r="A39" s="37" t="s">
        <v>43</v>
      </c>
      <c r="B39" s="38">
        <v>151</v>
      </c>
      <c r="C39" s="38">
        <v>226</v>
      </c>
      <c r="D39" s="38">
        <v>224</v>
      </c>
      <c r="E39" s="38">
        <v>258</v>
      </c>
      <c r="F39" s="38">
        <v>192</v>
      </c>
      <c r="G39" s="38">
        <v>300</v>
      </c>
      <c r="H39" s="38">
        <v>228</v>
      </c>
      <c r="I39" s="38">
        <v>277</v>
      </c>
      <c r="J39" s="38">
        <v>280</v>
      </c>
      <c r="K39" s="38">
        <v>336</v>
      </c>
      <c r="L39" s="38">
        <v>420</v>
      </c>
      <c r="M39" s="38">
        <v>399</v>
      </c>
      <c r="N39" s="58">
        <v>397</v>
      </c>
      <c r="O39" s="106">
        <v>601</v>
      </c>
      <c r="P39" s="106">
        <v>574</v>
      </c>
      <c r="Q39" s="106">
        <v>713</v>
      </c>
      <c r="R39" s="36"/>
      <c r="S39" s="36"/>
      <c r="T39" s="36"/>
      <c r="U39" s="36"/>
      <c r="V39" s="36"/>
      <c r="W39" s="36"/>
      <c r="X39" s="36"/>
      <c r="Y39" s="36"/>
      <c r="Z39" s="47"/>
      <c r="AA39" s="47"/>
      <c r="AB39" s="47"/>
      <c r="AC39" s="47"/>
    </row>
    <row r="40" spans="1:29" s="30" customFormat="1" ht="15.95" customHeight="1">
      <c r="A40" s="37" t="s">
        <v>44</v>
      </c>
      <c r="B40" s="38">
        <v>10291</v>
      </c>
      <c r="C40" s="38">
        <v>10441</v>
      </c>
      <c r="D40" s="38">
        <v>9546</v>
      </c>
      <c r="E40" s="38">
        <v>12044</v>
      </c>
      <c r="F40" s="38">
        <v>10650</v>
      </c>
      <c r="G40" s="38">
        <v>10917</v>
      </c>
      <c r="H40" s="38">
        <v>9439</v>
      </c>
      <c r="I40" s="38">
        <v>10580</v>
      </c>
      <c r="J40" s="38">
        <v>11649</v>
      </c>
      <c r="K40" s="38">
        <v>12852</v>
      </c>
      <c r="L40" s="38">
        <v>12132</v>
      </c>
      <c r="M40" s="38">
        <v>11121</v>
      </c>
      <c r="N40" s="58">
        <v>10586</v>
      </c>
      <c r="O40" s="76">
        <v>15398</v>
      </c>
      <c r="P40" s="76">
        <v>17682</v>
      </c>
      <c r="Q40" s="76">
        <v>21338</v>
      </c>
      <c r="R40" s="36"/>
      <c r="S40" s="36"/>
      <c r="T40" s="36"/>
      <c r="U40" s="36"/>
      <c r="V40" s="36"/>
      <c r="W40" s="36"/>
      <c r="X40" s="36"/>
      <c r="Y40" s="36"/>
    </row>
    <row r="41" spans="1:29" s="30" customFormat="1" ht="15.95" customHeight="1">
      <c r="A41" s="37" t="s">
        <v>82</v>
      </c>
      <c r="B41" s="38">
        <v>35</v>
      </c>
      <c r="C41" s="38">
        <v>56</v>
      </c>
      <c r="D41" s="38">
        <v>55</v>
      </c>
      <c r="E41" s="38">
        <v>59</v>
      </c>
      <c r="F41" s="38">
        <v>58</v>
      </c>
      <c r="G41" s="38">
        <v>53</v>
      </c>
      <c r="H41" s="38">
        <v>49</v>
      </c>
      <c r="I41" s="38">
        <v>53</v>
      </c>
      <c r="J41" s="38">
        <v>53</v>
      </c>
      <c r="K41" s="38">
        <v>65</v>
      </c>
      <c r="L41" s="38">
        <v>54</v>
      </c>
      <c r="M41" s="38">
        <v>50</v>
      </c>
      <c r="N41" s="38">
        <v>59</v>
      </c>
      <c r="O41" s="38">
        <v>70</v>
      </c>
      <c r="P41" s="38">
        <v>50</v>
      </c>
      <c r="Q41" s="38">
        <v>73</v>
      </c>
      <c r="R41" s="36"/>
      <c r="S41" s="36"/>
      <c r="T41" s="36"/>
      <c r="U41" s="36"/>
      <c r="V41" s="36"/>
      <c r="W41" s="36"/>
      <c r="X41" s="36"/>
      <c r="Y41" s="36"/>
    </row>
    <row r="42" spans="1:29" s="30" customFormat="1" ht="15.95" customHeight="1">
      <c r="A42" s="37" t="s">
        <v>45</v>
      </c>
      <c r="B42" s="38">
        <v>567</v>
      </c>
      <c r="C42" s="38">
        <v>683</v>
      </c>
      <c r="D42" s="38">
        <v>633</v>
      </c>
      <c r="E42" s="38">
        <v>789</v>
      </c>
      <c r="F42" s="38">
        <v>763</v>
      </c>
      <c r="G42" s="38">
        <v>767</v>
      </c>
      <c r="H42" s="38">
        <v>668</v>
      </c>
      <c r="I42" s="38">
        <v>733</v>
      </c>
      <c r="J42" s="38">
        <v>734</v>
      </c>
      <c r="K42" s="38">
        <v>875</v>
      </c>
      <c r="L42" s="38">
        <v>902</v>
      </c>
      <c r="M42" s="38">
        <v>856</v>
      </c>
      <c r="N42" s="58">
        <v>761</v>
      </c>
      <c r="O42" s="76">
        <v>994</v>
      </c>
      <c r="P42" s="76">
        <v>1216</v>
      </c>
      <c r="Q42" s="76">
        <v>1581</v>
      </c>
      <c r="R42" s="36"/>
      <c r="S42" s="36"/>
      <c r="T42" s="36"/>
      <c r="U42" s="36"/>
      <c r="V42" s="36"/>
      <c r="W42" s="36"/>
      <c r="X42" s="36"/>
      <c r="Y42" s="36"/>
    </row>
    <row r="43" spans="1:29" s="30" customFormat="1" ht="15.95" customHeight="1">
      <c r="A43" s="37" t="s">
        <v>46</v>
      </c>
      <c r="B43" s="38">
        <v>250</v>
      </c>
      <c r="C43" s="38">
        <v>459</v>
      </c>
      <c r="D43" s="38">
        <v>486</v>
      </c>
      <c r="E43" s="38">
        <v>787</v>
      </c>
      <c r="F43" s="38">
        <v>859</v>
      </c>
      <c r="G43" s="38">
        <v>1201</v>
      </c>
      <c r="H43" s="38">
        <v>1094</v>
      </c>
      <c r="I43" s="38">
        <v>1392</v>
      </c>
      <c r="J43" s="38">
        <v>1426</v>
      </c>
      <c r="K43" s="38">
        <v>1788</v>
      </c>
      <c r="L43" s="38">
        <v>1989</v>
      </c>
      <c r="M43" s="38">
        <v>1891</v>
      </c>
      <c r="N43" s="58">
        <v>1987</v>
      </c>
      <c r="O43" s="76">
        <v>3207</v>
      </c>
      <c r="P43" s="76">
        <v>4443</v>
      </c>
      <c r="Q43" s="76">
        <v>6258</v>
      </c>
      <c r="R43" s="86"/>
      <c r="S43" s="36"/>
      <c r="T43" s="36"/>
      <c r="U43" s="36"/>
      <c r="V43" s="36"/>
      <c r="W43" s="36"/>
      <c r="X43" s="36"/>
      <c r="Y43" s="36"/>
    </row>
    <row r="44" spans="1:29" s="30" customFormat="1" ht="15.95" customHeight="1">
      <c r="A44" s="37" t="s">
        <v>65</v>
      </c>
      <c r="B44" s="38">
        <v>128</v>
      </c>
      <c r="C44" s="38">
        <v>104</v>
      </c>
      <c r="D44" s="38">
        <v>101</v>
      </c>
      <c r="E44" s="38">
        <v>134</v>
      </c>
      <c r="F44" s="38">
        <v>111</v>
      </c>
      <c r="G44" s="38">
        <v>131</v>
      </c>
      <c r="H44" s="38">
        <v>114</v>
      </c>
      <c r="I44" s="38">
        <v>116</v>
      </c>
      <c r="J44" s="38">
        <v>129</v>
      </c>
      <c r="K44" s="38">
        <v>120</v>
      </c>
      <c r="L44" s="38">
        <v>113</v>
      </c>
      <c r="M44" s="38">
        <v>121</v>
      </c>
      <c r="N44" s="38">
        <v>100</v>
      </c>
      <c r="O44" s="38">
        <v>140</v>
      </c>
      <c r="P44" s="38">
        <v>167</v>
      </c>
      <c r="Q44" s="38">
        <v>204</v>
      </c>
      <c r="R44" s="36"/>
      <c r="S44" s="36"/>
      <c r="T44" s="36"/>
      <c r="U44" s="36"/>
      <c r="V44" s="36"/>
      <c r="W44" s="36"/>
      <c r="X44" s="36"/>
      <c r="Y44" s="36"/>
    </row>
    <row r="45" spans="1:29" s="30" customFormat="1" ht="15.95" customHeight="1">
      <c r="A45" s="37" t="s">
        <v>48</v>
      </c>
      <c r="B45" s="38">
        <v>189</v>
      </c>
      <c r="C45" s="38">
        <v>205</v>
      </c>
      <c r="D45" s="38">
        <v>222</v>
      </c>
      <c r="E45" s="38">
        <v>223</v>
      </c>
      <c r="F45" s="38">
        <v>178</v>
      </c>
      <c r="G45" s="38">
        <v>162</v>
      </c>
      <c r="H45" s="38">
        <v>142</v>
      </c>
      <c r="I45" s="38">
        <v>183</v>
      </c>
      <c r="J45" s="38">
        <v>194</v>
      </c>
      <c r="K45" s="38">
        <v>176</v>
      </c>
      <c r="L45" s="38">
        <v>220</v>
      </c>
      <c r="M45" s="38">
        <v>193</v>
      </c>
      <c r="N45" s="58">
        <v>259</v>
      </c>
      <c r="O45" s="76">
        <v>323</v>
      </c>
      <c r="P45" s="76">
        <v>361</v>
      </c>
      <c r="Q45" s="76">
        <v>415</v>
      </c>
      <c r="R45" s="36"/>
      <c r="S45" s="36"/>
      <c r="T45" s="36"/>
      <c r="U45" s="36"/>
      <c r="V45" s="36"/>
      <c r="W45" s="36"/>
      <c r="X45" s="36"/>
      <c r="Y45" s="36"/>
    </row>
    <row r="46" spans="1:29" s="30" customFormat="1" ht="15.95" customHeight="1">
      <c r="A46" s="37" t="s">
        <v>49</v>
      </c>
      <c r="B46" s="38">
        <v>22</v>
      </c>
      <c r="C46" s="38">
        <v>41</v>
      </c>
      <c r="D46" s="38">
        <v>40</v>
      </c>
      <c r="E46" s="38">
        <v>49</v>
      </c>
      <c r="F46" s="38">
        <v>40</v>
      </c>
      <c r="G46" s="38">
        <v>46</v>
      </c>
      <c r="H46" s="38">
        <v>34</v>
      </c>
      <c r="I46" s="38">
        <v>38</v>
      </c>
      <c r="J46" s="38">
        <v>46</v>
      </c>
      <c r="K46" s="38">
        <v>47</v>
      </c>
      <c r="L46" s="38">
        <v>52</v>
      </c>
      <c r="M46" s="38">
        <v>51</v>
      </c>
      <c r="N46" s="58">
        <v>51</v>
      </c>
      <c r="O46" s="76">
        <v>67</v>
      </c>
      <c r="P46" s="76">
        <v>122</v>
      </c>
      <c r="Q46" s="76">
        <v>125</v>
      </c>
      <c r="R46" s="36"/>
      <c r="S46" s="36"/>
      <c r="T46" s="36"/>
      <c r="U46" s="36"/>
      <c r="V46" s="36"/>
      <c r="W46" s="36"/>
      <c r="X46" s="36"/>
      <c r="Y46" s="36"/>
    </row>
    <row r="47" spans="1:29" s="30" customFormat="1" ht="15.95" customHeight="1">
      <c r="A47" s="37" t="s">
        <v>55</v>
      </c>
      <c r="B47" s="38">
        <v>30</v>
      </c>
      <c r="C47" s="38">
        <v>50</v>
      </c>
      <c r="D47" s="38">
        <v>24</v>
      </c>
      <c r="E47" s="38">
        <v>35</v>
      </c>
      <c r="F47" s="38">
        <v>34</v>
      </c>
      <c r="G47" s="38">
        <v>43</v>
      </c>
      <c r="H47" s="38">
        <v>58</v>
      </c>
      <c r="I47" s="38">
        <v>69</v>
      </c>
      <c r="J47" s="38">
        <v>40</v>
      </c>
      <c r="K47" s="38">
        <v>64</v>
      </c>
      <c r="L47" s="38">
        <v>53</v>
      </c>
      <c r="M47" s="38">
        <v>78</v>
      </c>
      <c r="N47" s="58">
        <v>77</v>
      </c>
      <c r="O47" s="76">
        <v>105</v>
      </c>
      <c r="P47" s="76">
        <v>134</v>
      </c>
      <c r="Q47" s="76">
        <v>154</v>
      </c>
      <c r="R47" s="36"/>
      <c r="S47" s="36"/>
      <c r="T47" s="36"/>
      <c r="U47" s="36"/>
      <c r="V47" s="36"/>
      <c r="W47" s="36"/>
      <c r="X47" s="36"/>
      <c r="Y47" s="36"/>
    </row>
    <row r="48" spans="1:29" s="30" customFormat="1" ht="15.95" customHeight="1">
      <c r="A48" s="37" t="s">
        <v>85</v>
      </c>
      <c r="B48" s="38">
        <v>7</v>
      </c>
      <c r="C48" s="38">
        <v>14</v>
      </c>
      <c r="D48" s="38">
        <v>13</v>
      </c>
      <c r="E48" s="38">
        <v>8</v>
      </c>
      <c r="F48" s="38">
        <v>10</v>
      </c>
      <c r="G48" s="38">
        <v>8</v>
      </c>
      <c r="H48" s="38">
        <v>11</v>
      </c>
      <c r="I48" s="38">
        <v>20</v>
      </c>
      <c r="J48" s="38">
        <v>18</v>
      </c>
      <c r="K48" s="38">
        <v>21</v>
      </c>
      <c r="L48" s="38">
        <v>43</v>
      </c>
      <c r="M48" s="38">
        <v>36</v>
      </c>
      <c r="N48" s="58">
        <v>49</v>
      </c>
      <c r="O48" s="76">
        <v>87</v>
      </c>
      <c r="P48" s="76">
        <v>124</v>
      </c>
      <c r="Q48" s="76">
        <v>165</v>
      </c>
      <c r="R48" s="36"/>
      <c r="S48" s="36"/>
      <c r="T48" s="36"/>
      <c r="U48" s="36"/>
      <c r="V48" s="36"/>
      <c r="W48" s="36"/>
      <c r="X48" s="36"/>
      <c r="Y48" s="36"/>
    </row>
    <row r="49" spans="1:29" s="30" customFormat="1" ht="15.95" customHeight="1">
      <c r="A49" s="37" t="s">
        <v>66</v>
      </c>
      <c r="B49" s="38">
        <v>38</v>
      </c>
      <c r="C49" s="38">
        <v>33</v>
      </c>
      <c r="D49" s="38">
        <v>32</v>
      </c>
      <c r="E49" s="38">
        <v>100</v>
      </c>
      <c r="F49" s="38">
        <v>98</v>
      </c>
      <c r="G49" s="38">
        <v>107</v>
      </c>
      <c r="H49" s="38">
        <v>93</v>
      </c>
      <c r="I49" s="38">
        <v>86</v>
      </c>
      <c r="J49" s="38">
        <v>104</v>
      </c>
      <c r="K49" s="38">
        <v>101</v>
      </c>
      <c r="L49" s="38">
        <v>110</v>
      </c>
      <c r="M49" s="38">
        <v>128</v>
      </c>
      <c r="N49" s="58">
        <v>125</v>
      </c>
      <c r="O49" s="76">
        <v>188</v>
      </c>
      <c r="P49" s="76">
        <v>282</v>
      </c>
      <c r="Q49" s="76">
        <v>402</v>
      </c>
      <c r="R49" s="36"/>
      <c r="S49" s="36"/>
      <c r="T49" s="36"/>
      <c r="U49" s="36"/>
      <c r="V49" s="36"/>
      <c r="W49" s="36"/>
      <c r="X49" s="36"/>
      <c r="Y49" s="36"/>
    </row>
    <row r="50" spans="1:29" s="30" customFormat="1" ht="15.95" customHeight="1">
      <c r="A50" s="37" t="s">
        <v>50</v>
      </c>
      <c r="B50" s="38">
        <v>15088</v>
      </c>
      <c r="C50" s="38">
        <v>14202</v>
      </c>
      <c r="D50" s="38">
        <v>13007</v>
      </c>
      <c r="E50" s="38">
        <v>14834</v>
      </c>
      <c r="F50" s="38">
        <v>12508</v>
      </c>
      <c r="G50" s="38">
        <v>12733</v>
      </c>
      <c r="H50" s="38">
        <v>11352</v>
      </c>
      <c r="I50" s="38">
        <v>12506</v>
      </c>
      <c r="J50" s="38">
        <v>13389</v>
      </c>
      <c r="K50" s="38">
        <v>14701</v>
      </c>
      <c r="L50" s="38">
        <v>14876</v>
      </c>
      <c r="M50" s="38">
        <v>14377</v>
      </c>
      <c r="N50" s="38">
        <v>14962</v>
      </c>
      <c r="O50" s="38">
        <v>21942</v>
      </c>
      <c r="P50" s="38">
        <v>24958</v>
      </c>
      <c r="Q50" s="38">
        <v>31146</v>
      </c>
      <c r="R50" s="36"/>
      <c r="S50" s="36"/>
      <c r="T50" s="36"/>
      <c r="U50" s="36"/>
      <c r="V50" s="36"/>
      <c r="W50" s="36"/>
      <c r="X50" s="36"/>
      <c r="Y50" s="36"/>
    </row>
    <row r="51" spans="1:29" s="30" customFormat="1" ht="15.95" customHeight="1">
      <c r="A51" s="37" t="s">
        <v>51</v>
      </c>
      <c r="B51" s="38">
        <v>2393</v>
      </c>
      <c r="C51" s="38">
        <v>2111</v>
      </c>
      <c r="D51" s="38">
        <v>1911</v>
      </c>
      <c r="E51" s="38">
        <v>2205</v>
      </c>
      <c r="F51" s="38">
        <v>1986</v>
      </c>
      <c r="G51" s="38">
        <v>2420</v>
      </c>
      <c r="H51" s="38">
        <v>2213</v>
      </c>
      <c r="I51" s="38">
        <v>2389</v>
      </c>
      <c r="J51" s="38">
        <v>2530</v>
      </c>
      <c r="K51" s="38">
        <v>2599</v>
      </c>
      <c r="L51" s="38">
        <v>2667</v>
      </c>
      <c r="M51" s="38">
        <v>2795</v>
      </c>
      <c r="N51" s="58">
        <v>3037</v>
      </c>
      <c r="O51" s="76">
        <v>3911</v>
      </c>
      <c r="P51" s="76">
        <v>3932</v>
      </c>
      <c r="Q51" s="76">
        <v>4452</v>
      </c>
      <c r="R51" s="36"/>
      <c r="S51" s="36"/>
      <c r="T51" s="36"/>
      <c r="U51" s="36"/>
      <c r="V51" s="36"/>
      <c r="W51" s="36"/>
      <c r="X51" s="36"/>
      <c r="Y51" s="36"/>
    </row>
    <row r="52" spans="1:29" s="30" customFormat="1" ht="15.95" customHeight="1">
      <c r="A52" s="37" t="s">
        <v>52</v>
      </c>
      <c r="B52" s="38">
        <v>8</v>
      </c>
      <c r="C52" s="38">
        <v>20</v>
      </c>
      <c r="D52" s="38">
        <v>20</v>
      </c>
      <c r="E52" s="38">
        <v>31</v>
      </c>
      <c r="F52" s="38">
        <v>39</v>
      </c>
      <c r="G52" s="38">
        <v>49</v>
      </c>
      <c r="H52" s="38">
        <v>59</v>
      </c>
      <c r="I52" s="38">
        <v>89</v>
      </c>
      <c r="J52" s="38">
        <v>95</v>
      </c>
      <c r="K52" s="38">
        <v>134</v>
      </c>
      <c r="L52" s="38">
        <v>144</v>
      </c>
      <c r="M52" s="38">
        <v>136</v>
      </c>
      <c r="N52" s="38">
        <v>218</v>
      </c>
      <c r="O52" s="38">
        <v>269</v>
      </c>
      <c r="P52" s="38">
        <v>298</v>
      </c>
      <c r="Q52" s="38">
        <v>290</v>
      </c>
      <c r="R52" s="36"/>
      <c r="S52" s="36"/>
      <c r="T52" s="36"/>
      <c r="U52" s="36"/>
      <c r="V52" s="36"/>
      <c r="W52" s="36"/>
      <c r="X52" s="36"/>
      <c r="Y52" s="36"/>
    </row>
    <row r="53" spans="1:29" ht="15.95" customHeight="1">
      <c r="A53" s="78" t="s">
        <v>58</v>
      </c>
      <c r="B53" s="79">
        <v>210</v>
      </c>
      <c r="C53" s="79">
        <v>168</v>
      </c>
      <c r="D53" s="79">
        <v>162</v>
      </c>
      <c r="E53" s="79">
        <v>171</v>
      </c>
      <c r="F53" s="79">
        <v>163</v>
      </c>
      <c r="G53" s="79">
        <v>161</v>
      </c>
      <c r="H53" s="79">
        <v>152</v>
      </c>
      <c r="I53" s="79">
        <v>178</v>
      </c>
      <c r="J53" s="79">
        <v>200</v>
      </c>
      <c r="K53" s="79">
        <v>202</v>
      </c>
      <c r="L53" s="79">
        <v>246</v>
      </c>
      <c r="M53" s="79">
        <v>289</v>
      </c>
      <c r="N53" s="80">
        <v>290</v>
      </c>
      <c r="O53" s="81">
        <v>374</v>
      </c>
      <c r="P53" s="81">
        <v>354</v>
      </c>
      <c r="Q53" s="81">
        <v>467</v>
      </c>
      <c r="R53" s="36"/>
      <c r="S53" s="36"/>
      <c r="T53" s="36"/>
      <c r="U53" s="36"/>
      <c r="V53" s="36"/>
      <c r="W53" s="36"/>
      <c r="X53" s="36"/>
      <c r="Y53" s="36"/>
      <c r="Z53" s="30"/>
      <c r="AA53" s="30"/>
      <c r="AB53" s="30"/>
      <c r="AC53" s="30"/>
    </row>
    <row r="54" spans="1:29" ht="15.95" customHeight="1" thickBot="1">
      <c r="A54" s="68" t="s">
        <v>61</v>
      </c>
      <c r="B54" s="69">
        <v>649</v>
      </c>
      <c r="C54" s="69">
        <v>191</v>
      </c>
      <c r="D54" s="69">
        <v>200</v>
      </c>
      <c r="E54" s="69">
        <v>226</v>
      </c>
      <c r="F54" s="69">
        <v>202</v>
      </c>
      <c r="G54" s="69">
        <v>330</v>
      </c>
      <c r="H54" s="69">
        <v>296</v>
      </c>
      <c r="I54" s="69">
        <v>405</v>
      </c>
      <c r="J54" s="69">
        <v>437</v>
      </c>
      <c r="K54" s="69">
        <v>548</v>
      </c>
      <c r="L54" s="69">
        <v>614</v>
      </c>
      <c r="M54" s="69">
        <v>552</v>
      </c>
      <c r="N54" s="70">
        <v>511</v>
      </c>
      <c r="O54" s="77">
        <v>794</v>
      </c>
      <c r="P54" s="77">
        <v>938</v>
      </c>
      <c r="Q54" s="77">
        <v>1325</v>
      </c>
      <c r="R54" s="82"/>
      <c r="S54" s="82"/>
      <c r="T54" s="82"/>
      <c r="U54" s="82"/>
      <c r="V54" s="82"/>
      <c r="W54" s="82"/>
      <c r="X54" s="82"/>
      <c r="Y54" s="82"/>
      <c r="Z54" s="30"/>
      <c r="AA54" s="30"/>
      <c r="AB54" s="30"/>
      <c r="AC54" s="30"/>
    </row>
    <row r="55" spans="1:29" ht="15.9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62"/>
      <c r="P55" s="62"/>
      <c r="Q55" s="62" t="s">
        <v>103</v>
      </c>
      <c r="R55" s="75"/>
      <c r="S55" s="75"/>
      <c r="T55" s="75"/>
      <c r="U55" s="75"/>
      <c r="V55" s="75"/>
      <c r="W55" s="75"/>
      <c r="X55" s="49"/>
      <c r="Y55" s="38"/>
      <c r="Z55" s="30"/>
      <c r="AA55" s="30"/>
      <c r="AB55" s="30"/>
      <c r="AC55" s="30"/>
    </row>
    <row r="56" spans="1:29" ht="15.95" customHeight="1">
      <c r="A56" s="83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83"/>
      <c r="S56" s="83"/>
      <c r="T56" s="83"/>
      <c r="U56" s="83"/>
      <c r="V56" s="83"/>
      <c r="W56" s="83"/>
      <c r="X56" s="74"/>
      <c r="Y56" s="74"/>
      <c r="Z56" s="30"/>
      <c r="AA56" s="30"/>
      <c r="AB56" s="30"/>
      <c r="AC56" s="30"/>
    </row>
    <row r="57" spans="1:29">
      <c r="A57" s="48"/>
      <c r="X57" s="30"/>
      <c r="Y57" s="30"/>
      <c r="Z57" s="30"/>
      <c r="AA57" s="30"/>
      <c r="AB57" s="30"/>
      <c r="AC57" s="30"/>
    </row>
    <row r="58" spans="1:29" ht="15" customHeight="1">
      <c r="A58" s="47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</row>
    <row r="59" spans="1:29" ht="1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29" ht="1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</row>
    <row r="61" spans="1:29" ht="1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</row>
    <row r="62" spans="1:29" ht="15" customHeight="1"/>
    <row r="63" spans="1:29" ht="15" customHeight="1"/>
    <row r="64" spans="1:29" ht="15" customHeight="1"/>
  </sheetData>
  <sortState ref="A34:Q51">
    <sortCondition ref="A34:A51"/>
  </sortState>
  <mergeCells count="1">
    <mergeCell ref="A1:Q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F68"/>
  <sheetViews>
    <sheetView showGridLines="0" zoomScale="85" zoomScaleNormal="85" zoomScaleSheetLayoutView="80" workbookViewId="0">
      <selection sqref="A1:Q1"/>
    </sheetView>
  </sheetViews>
  <sheetFormatPr defaultRowHeight="12.75"/>
  <cols>
    <col min="1" max="1" width="30.7109375" style="30" customWidth="1"/>
    <col min="2" max="25" width="8.7109375" style="30" customWidth="1"/>
    <col min="26" max="16384" width="9.140625" style="30"/>
  </cols>
  <sheetData>
    <row r="1" spans="1:32" ht="20.100000000000001" customHeight="1">
      <c r="A1" s="142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33"/>
      <c r="S1" s="133"/>
      <c r="T1" s="133"/>
      <c r="U1" s="133"/>
      <c r="V1" s="133"/>
      <c r="W1" s="133"/>
      <c r="X1" s="133"/>
      <c r="Y1" s="133"/>
      <c r="Z1" s="133"/>
      <c r="AA1" s="47"/>
      <c r="AB1" s="47"/>
      <c r="AC1" s="47"/>
      <c r="AD1" s="47"/>
      <c r="AE1" s="47"/>
      <c r="AF1" s="47"/>
    </row>
    <row r="2" spans="1:32" ht="15.95" customHeight="1">
      <c r="A2" s="52" t="s">
        <v>13</v>
      </c>
      <c r="O2" s="43"/>
      <c r="P2" s="43"/>
      <c r="Q2" s="43" t="s">
        <v>75</v>
      </c>
      <c r="R2" s="47"/>
      <c r="S2" s="47"/>
      <c r="T2" s="47"/>
      <c r="U2" s="47"/>
      <c r="V2" s="47"/>
      <c r="W2" s="47"/>
      <c r="X2" s="47"/>
      <c r="Y2" s="55"/>
      <c r="Z2" s="47"/>
      <c r="AA2" s="47"/>
      <c r="AB2" s="47"/>
      <c r="AC2" s="47"/>
      <c r="AD2" s="47"/>
      <c r="AE2" s="47"/>
      <c r="AF2" s="47"/>
    </row>
    <row r="3" spans="1:32" ht="15.95" customHeight="1" thickBot="1">
      <c r="A3" s="33"/>
      <c r="B3" s="60">
        <v>2003</v>
      </c>
      <c r="C3" s="60">
        <v>2004</v>
      </c>
      <c r="D3" s="60">
        <v>2005</v>
      </c>
      <c r="E3" s="60">
        <v>2006</v>
      </c>
      <c r="F3" s="60">
        <v>2007</v>
      </c>
      <c r="G3" s="60">
        <v>2008</v>
      </c>
      <c r="H3" s="60">
        <v>2009</v>
      </c>
      <c r="I3" s="60">
        <v>2010</v>
      </c>
      <c r="J3" s="60">
        <v>2011</v>
      </c>
      <c r="K3" s="60">
        <v>2012</v>
      </c>
      <c r="L3" s="60">
        <v>2013</v>
      </c>
      <c r="M3" s="60">
        <v>2014</v>
      </c>
      <c r="N3" s="60">
        <v>2015</v>
      </c>
      <c r="O3" s="60">
        <v>2016</v>
      </c>
      <c r="P3" s="60">
        <v>2017</v>
      </c>
      <c r="Q3" s="60">
        <v>2018</v>
      </c>
      <c r="R3" s="115"/>
      <c r="S3" s="115"/>
      <c r="T3" s="115"/>
      <c r="U3" s="116"/>
      <c r="V3" s="116"/>
      <c r="W3" s="116"/>
      <c r="X3" s="116"/>
      <c r="Y3" s="116"/>
      <c r="Z3" s="10"/>
      <c r="AA3" s="10"/>
      <c r="AB3" s="10"/>
      <c r="AC3" s="10"/>
      <c r="AD3" s="10"/>
      <c r="AE3" s="10"/>
      <c r="AF3" s="10"/>
    </row>
    <row r="4" spans="1:32" ht="15.95" customHeight="1">
      <c r="A4" s="67" t="s">
        <v>60</v>
      </c>
      <c r="B4" s="65">
        <v>342441</v>
      </c>
      <c r="C4" s="65">
        <v>356943</v>
      </c>
      <c r="D4" s="65">
        <v>390733</v>
      </c>
      <c r="E4" s="65">
        <v>425966</v>
      </c>
      <c r="F4" s="65">
        <v>456154</v>
      </c>
      <c r="G4" s="65">
        <v>456321</v>
      </c>
      <c r="H4" s="65">
        <v>456106</v>
      </c>
      <c r="I4" s="65">
        <v>490226</v>
      </c>
      <c r="J4" s="65">
        <v>503582</v>
      </c>
      <c r="K4" s="65">
        <v>542815</v>
      </c>
      <c r="L4" s="65">
        <v>571612</v>
      </c>
      <c r="M4" s="65">
        <v>578802</v>
      </c>
      <c r="N4" s="65">
        <v>589410</v>
      </c>
      <c r="O4" s="73">
        <v>605571</v>
      </c>
      <c r="P4" s="73">
        <v>606956</v>
      </c>
      <c r="Q4" s="73">
        <v>597141</v>
      </c>
      <c r="R4" s="108"/>
      <c r="S4" s="108"/>
      <c r="T4" s="108"/>
      <c r="U4" s="108"/>
      <c r="V4" s="108"/>
      <c r="W4" s="108"/>
      <c r="X4" s="108"/>
      <c r="Y4" s="109"/>
      <c r="Z4" s="47"/>
      <c r="AA4" s="47"/>
      <c r="AB4" s="47"/>
      <c r="AC4" s="47"/>
      <c r="AD4" s="47"/>
      <c r="AE4" s="47"/>
      <c r="AF4" s="47"/>
    </row>
    <row r="5" spans="1:32" ht="15.95" customHeight="1">
      <c r="A5" s="66" t="s">
        <v>18</v>
      </c>
      <c r="B5" s="65">
        <v>61</v>
      </c>
      <c r="C5" s="65">
        <v>69</v>
      </c>
      <c r="D5" s="65">
        <v>81</v>
      </c>
      <c r="E5" s="65">
        <v>115</v>
      </c>
      <c r="F5" s="65">
        <v>133</v>
      </c>
      <c r="G5" s="65">
        <v>190</v>
      </c>
      <c r="H5" s="65">
        <v>236</v>
      </c>
      <c r="I5" s="65">
        <v>288</v>
      </c>
      <c r="J5" s="65">
        <v>271</v>
      </c>
      <c r="K5" s="65">
        <v>388</v>
      </c>
      <c r="L5" s="65">
        <v>403</v>
      </c>
      <c r="M5" s="65">
        <v>469</v>
      </c>
      <c r="N5" s="65">
        <v>474</v>
      </c>
      <c r="O5" s="65">
        <v>566</v>
      </c>
      <c r="P5" s="65">
        <v>564</v>
      </c>
      <c r="Q5" s="65">
        <v>577</v>
      </c>
      <c r="R5" s="108"/>
      <c r="S5" s="108"/>
      <c r="T5" s="108"/>
      <c r="U5" s="108"/>
      <c r="V5" s="108"/>
      <c r="W5" s="108"/>
      <c r="X5" s="108"/>
      <c r="Y5" s="109"/>
      <c r="Z5" s="47"/>
      <c r="AA5" s="47"/>
      <c r="AB5" s="47"/>
      <c r="AC5" s="47"/>
      <c r="AD5" s="47"/>
      <c r="AE5" s="47"/>
      <c r="AF5" s="47"/>
    </row>
    <row r="6" spans="1:32" ht="15.95" customHeight="1">
      <c r="A6" s="66" t="s">
        <v>80</v>
      </c>
      <c r="B6" s="65">
        <v>47442</v>
      </c>
      <c r="C6" s="65">
        <v>49874</v>
      </c>
      <c r="D6" s="65">
        <v>51371</v>
      </c>
      <c r="E6" s="65">
        <v>55956</v>
      </c>
      <c r="F6" s="65">
        <v>60674</v>
      </c>
      <c r="G6" s="65">
        <v>64447</v>
      </c>
      <c r="H6" s="65">
        <v>67375</v>
      </c>
      <c r="I6" s="65">
        <v>73290</v>
      </c>
      <c r="J6" s="65">
        <v>74621</v>
      </c>
      <c r="K6" s="65">
        <v>78945</v>
      </c>
      <c r="L6" s="65">
        <v>82205</v>
      </c>
      <c r="M6" s="65">
        <v>84599</v>
      </c>
      <c r="N6" s="65">
        <v>85990</v>
      </c>
      <c r="O6" s="65">
        <v>89672</v>
      </c>
      <c r="P6" s="65">
        <v>88998</v>
      </c>
      <c r="Q6" s="65">
        <v>87893</v>
      </c>
      <c r="R6" s="108"/>
      <c r="S6" s="108"/>
      <c r="T6" s="108"/>
      <c r="U6" s="108"/>
      <c r="V6" s="108"/>
      <c r="W6" s="108"/>
      <c r="X6" s="108"/>
      <c r="Y6" s="109"/>
      <c r="Z6" s="47"/>
      <c r="AA6" s="47"/>
      <c r="AB6" s="47"/>
      <c r="AC6" s="47"/>
      <c r="AD6" s="47"/>
      <c r="AE6" s="47"/>
      <c r="AF6" s="47"/>
    </row>
    <row r="7" spans="1:32" ht="15.95" customHeight="1">
      <c r="A7" s="35" t="s">
        <v>16</v>
      </c>
      <c r="B7" s="38">
        <v>1395</v>
      </c>
      <c r="C7" s="38">
        <v>1309</v>
      </c>
      <c r="D7" s="38">
        <v>1460</v>
      </c>
      <c r="E7" s="38">
        <v>1546</v>
      </c>
      <c r="F7" s="38">
        <v>1766</v>
      </c>
      <c r="G7" s="38">
        <v>1609</v>
      </c>
      <c r="H7" s="38">
        <v>1846</v>
      </c>
      <c r="I7" s="38">
        <v>2084</v>
      </c>
      <c r="J7" s="38">
        <v>2115</v>
      </c>
      <c r="K7" s="38">
        <v>2211</v>
      </c>
      <c r="L7" s="38">
        <v>2401</v>
      </c>
      <c r="M7" s="38">
        <v>2513</v>
      </c>
      <c r="N7" s="38">
        <v>2376</v>
      </c>
      <c r="O7" s="38">
        <v>2644</v>
      </c>
      <c r="P7" s="38">
        <v>2577</v>
      </c>
      <c r="Q7" s="38">
        <v>2614</v>
      </c>
      <c r="R7" s="38"/>
      <c r="S7" s="38"/>
      <c r="T7" s="38"/>
      <c r="U7" s="38"/>
      <c r="V7" s="38"/>
      <c r="W7" s="38"/>
      <c r="X7" s="58"/>
      <c r="Y7" s="110"/>
      <c r="Z7" s="47"/>
      <c r="AA7" s="47"/>
      <c r="AB7" s="47"/>
      <c r="AC7" s="47"/>
      <c r="AD7" s="47"/>
      <c r="AE7" s="47"/>
      <c r="AF7" s="47"/>
    </row>
    <row r="8" spans="1:32" ht="15.95" customHeight="1">
      <c r="A8" s="34" t="s">
        <v>17</v>
      </c>
      <c r="B8" s="38">
        <v>10</v>
      </c>
      <c r="C8" s="38">
        <v>105</v>
      </c>
      <c r="D8" s="38">
        <v>58</v>
      </c>
      <c r="E8" s="38">
        <v>47</v>
      </c>
      <c r="F8" s="38">
        <v>55</v>
      </c>
      <c r="G8" s="38">
        <v>99</v>
      </c>
      <c r="H8" s="38">
        <v>104</v>
      </c>
      <c r="I8" s="38">
        <v>90</v>
      </c>
      <c r="J8" s="38">
        <v>66</v>
      </c>
      <c r="K8" s="38">
        <v>71</v>
      </c>
      <c r="L8" s="38">
        <v>90</v>
      </c>
      <c r="M8" s="38">
        <v>82</v>
      </c>
      <c r="N8" s="38">
        <v>74</v>
      </c>
      <c r="O8" s="38">
        <v>96</v>
      </c>
      <c r="P8" s="38">
        <v>73</v>
      </c>
      <c r="Q8" s="38">
        <v>95</v>
      </c>
      <c r="R8" s="38"/>
      <c r="S8" s="38"/>
      <c r="T8" s="38"/>
      <c r="U8" s="38"/>
      <c r="V8" s="38"/>
      <c r="W8" s="38"/>
      <c r="X8" s="58"/>
      <c r="Y8" s="63"/>
      <c r="Z8" s="47"/>
      <c r="AA8" s="47"/>
      <c r="AB8" s="47"/>
      <c r="AC8" s="47"/>
      <c r="AD8" s="47"/>
      <c r="AE8" s="47"/>
      <c r="AF8" s="47"/>
    </row>
    <row r="9" spans="1:32" ht="15.95" customHeight="1">
      <c r="A9" s="34" t="s">
        <v>19</v>
      </c>
      <c r="B9" s="38">
        <v>1002</v>
      </c>
      <c r="C9" s="38">
        <v>923</v>
      </c>
      <c r="D9" s="38">
        <v>997</v>
      </c>
      <c r="E9" s="38">
        <v>1165</v>
      </c>
      <c r="F9" s="38">
        <v>1284</v>
      </c>
      <c r="G9" s="38">
        <v>1439</v>
      </c>
      <c r="H9" s="38">
        <v>1703</v>
      </c>
      <c r="I9" s="38">
        <v>1773</v>
      </c>
      <c r="J9" s="38">
        <v>1974</v>
      </c>
      <c r="K9" s="38">
        <v>2059</v>
      </c>
      <c r="L9" s="38">
        <v>2100</v>
      </c>
      <c r="M9" s="38">
        <v>2216</v>
      </c>
      <c r="N9" s="38">
        <v>2290</v>
      </c>
      <c r="O9" s="38">
        <v>2202</v>
      </c>
      <c r="P9" s="38">
        <v>2238</v>
      </c>
      <c r="Q9" s="38">
        <v>2167</v>
      </c>
      <c r="R9" s="39"/>
      <c r="S9" s="39"/>
      <c r="T9" s="39"/>
      <c r="U9" s="39"/>
      <c r="V9" s="39"/>
      <c r="W9" s="39"/>
      <c r="X9" s="57"/>
      <c r="Y9" s="63"/>
      <c r="Z9" s="47"/>
      <c r="AA9" s="47"/>
      <c r="AB9" s="47"/>
      <c r="AC9" s="47"/>
      <c r="AD9" s="47"/>
      <c r="AE9" s="47"/>
      <c r="AF9" s="47"/>
    </row>
    <row r="10" spans="1:32" ht="15.95" customHeight="1">
      <c r="A10" s="34" t="s">
        <v>20</v>
      </c>
      <c r="B10" s="38">
        <v>7</v>
      </c>
      <c r="C10" s="38">
        <v>9</v>
      </c>
      <c r="D10" s="38">
        <v>17</v>
      </c>
      <c r="E10" s="38">
        <v>13</v>
      </c>
      <c r="F10" s="38">
        <v>26</v>
      </c>
      <c r="G10" s="38">
        <v>24</v>
      </c>
      <c r="H10" s="38">
        <v>43</v>
      </c>
      <c r="I10" s="38">
        <v>54</v>
      </c>
      <c r="J10" s="38">
        <v>50</v>
      </c>
      <c r="K10" s="38">
        <v>80</v>
      </c>
      <c r="L10" s="38">
        <v>77</v>
      </c>
      <c r="M10" s="38">
        <v>61</v>
      </c>
      <c r="N10" s="38">
        <v>62</v>
      </c>
      <c r="O10" s="38">
        <v>76</v>
      </c>
      <c r="P10" s="38">
        <v>69</v>
      </c>
      <c r="Q10" s="38">
        <v>70</v>
      </c>
      <c r="R10" s="38"/>
      <c r="S10" s="38"/>
      <c r="T10" s="38"/>
      <c r="U10" s="38"/>
      <c r="V10" s="38"/>
      <c r="W10" s="38"/>
      <c r="X10" s="58"/>
      <c r="Y10" s="111"/>
      <c r="Z10" s="47"/>
      <c r="AA10" s="47"/>
      <c r="AB10" s="47"/>
      <c r="AC10" s="47"/>
      <c r="AD10" s="47"/>
      <c r="AE10" s="47"/>
      <c r="AF10" s="47"/>
    </row>
    <row r="11" spans="1:32" ht="15.95" customHeight="1">
      <c r="A11" s="35" t="s">
        <v>21</v>
      </c>
      <c r="B11" s="38">
        <v>1935</v>
      </c>
      <c r="C11" s="38">
        <v>2096</v>
      </c>
      <c r="D11" s="38">
        <v>2032</v>
      </c>
      <c r="E11" s="38">
        <v>2383</v>
      </c>
      <c r="F11" s="38">
        <v>2444</v>
      </c>
      <c r="G11" s="38">
        <v>2621</v>
      </c>
      <c r="H11" s="38">
        <v>2610</v>
      </c>
      <c r="I11" s="38">
        <v>2772</v>
      </c>
      <c r="J11" s="38">
        <v>2551</v>
      </c>
      <c r="K11" s="38">
        <v>2760</v>
      </c>
      <c r="L11" s="38">
        <v>2869</v>
      </c>
      <c r="M11" s="38">
        <v>3102</v>
      </c>
      <c r="N11" s="38">
        <v>3219</v>
      </c>
      <c r="O11" s="38">
        <v>3085</v>
      </c>
      <c r="P11" s="38">
        <v>2872</v>
      </c>
      <c r="Q11" s="38">
        <v>2660</v>
      </c>
      <c r="R11" s="38"/>
      <c r="S11" s="38"/>
      <c r="T11" s="38"/>
      <c r="U11" s="38"/>
      <c r="V11" s="38"/>
      <c r="W11" s="38"/>
      <c r="X11" s="58"/>
      <c r="Y11" s="63"/>
      <c r="Z11" s="47"/>
      <c r="AA11" s="47"/>
      <c r="AB11" s="47"/>
      <c r="AC11" s="47"/>
      <c r="AD11" s="47"/>
      <c r="AE11" s="47"/>
      <c r="AF11" s="47"/>
    </row>
    <row r="12" spans="1:32" ht="15.95" customHeight="1">
      <c r="A12" s="35" t="s">
        <v>22</v>
      </c>
      <c r="B12" s="38">
        <v>6603</v>
      </c>
      <c r="C12" s="38">
        <v>6813</v>
      </c>
      <c r="D12" s="38">
        <v>6972</v>
      </c>
      <c r="E12" s="38">
        <v>7176</v>
      </c>
      <c r="F12" s="38">
        <v>8046</v>
      </c>
      <c r="G12" s="38">
        <v>8561</v>
      </c>
      <c r="H12" s="38">
        <v>9331</v>
      </c>
      <c r="I12" s="38">
        <v>10357</v>
      </c>
      <c r="J12" s="38">
        <v>10563</v>
      </c>
      <c r="K12" s="38">
        <v>11047</v>
      </c>
      <c r="L12" s="38">
        <v>11462</v>
      </c>
      <c r="M12" s="38">
        <v>11947</v>
      </c>
      <c r="N12" s="38">
        <v>12327</v>
      </c>
      <c r="O12" s="38">
        <v>12863</v>
      </c>
      <c r="P12" s="38">
        <v>12584</v>
      </c>
      <c r="Q12" s="38">
        <v>12290</v>
      </c>
      <c r="R12" s="38"/>
      <c r="S12" s="38"/>
      <c r="T12" s="38"/>
      <c r="U12" s="38"/>
      <c r="V12" s="38"/>
      <c r="W12" s="38"/>
      <c r="X12" s="58"/>
      <c r="Y12" s="63"/>
      <c r="Z12" s="47"/>
      <c r="AA12" s="47"/>
      <c r="AB12" s="47"/>
      <c r="AC12" s="47"/>
      <c r="AD12" s="47"/>
      <c r="AE12" s="47"/>
      <c r="AF12" s="47"/>
    </row>
    <row r="13" spans="1:32" ht="15.95" customHeight="1">
      <c r="A13" s="35" t="s">
        <v>23</v>
      </c>
      <c r="B13" s="38">
        <v>24</v>
      </c>
      <c r="C13" s="38">
        <v>38</v>
      </c>
      <c r="D13" s="38">
        <v>32</v>
      </c>
      <c r="E13" s="38">
        <v>34</v>
      </c>
      <c r="F13" s="38">
        <v>40</v>
      </c>
      <c r="G13" s="38">
        <v>38</v>
      </c>
      <c r="H13" s="38">
        <v>33</v>
      </c>
      <c r="I13" s="38">
        <v>29</v>
      </c>
      <c r="J13" s="38">
        <v>36</v>
      </c>
      <c r="K13" s="38">
        <v>43</v>
      </c>
      <c r="L13" s="38">
        <v>27</v>
      </c>
      <c r="M13" s="38">
        <v>27</v>
      </c>
      <c r="N13" s="38">
        <v>34</v>
      </c>
      <c r="O13" s="38">
        <v>24</v>
      </c>
      <c r="P13" s="38">
        <v>40</v>
      </c>
      <c r="Q13" s="38">
        <v>27</v>
      </c>
      <c r="R13" s="38"/>
      <c r="S13" s="38"/>
      <c r="T13" s="38"/>
      <c r="U13" s="38"/>
      <c r="V13" s="38"/>
      <c r="W13" s="38"/>
      <c r="X13" s="58"/>
      <c r="Y13" s="63"/>
      <c r="Z13" s="47"/>
      <c r="AA13" s="47"/>
      <c r="AB13" s="47"/>
      <c r="AC13" s="47"/>
      <c r="AD13" s="47"/>
      <c r="AE13" s="47"/>
      <c r="AF13" s="47"/>
    </row>
    <row r="14" spans="1:32" ht="15.95" customHeight="1">
      <c r="A14" s="32" t="s">
        <v>24</v>
      </c>
      <c r="B14" s="38">
        <v>368</v>
      </c>
      <c r="C14" s="38">
        <v>403</v>
      </c>
      <c r="D14" s="38">
        <v>516</v>
      </c>
      <c r="E14" s="38">
        <v>483</v>
      </c>
      <c r="F14" s="38">
        <v>648</v>
      </c>
      <c r="G14" s="38">
        <v>709</v>
      </c>
      <c r="H14" s="38">
        <v>704</v>
      </c>
      <c r="I14" s="38">
        <v>796</v>
      </c>
      <c r="J14" s="38">
        <v>829</v>
      </c>
      <c r="K14" s="38">
        <v>947</v>
      </c>
      <c r="L14" s="38">
        <v>1039</v>
      </c>
      <c r="M14" s="38">
        <v>1068</v>
      </c>
      <c r="N14" s="38">
        <v>1295</v>
      </c>
      <c r="O14" s="38">
        <v>1440</v>
      </c>
      <c r="P14" s="38">
        <v>1507</v>
      </c>
      <c r="Q14" s="38">
        <v>1502</v>
      </c>
      <c r="R14" s="38"/>
      <c r="S14" s="38"/>
      <c r="T14" s="38"/>
      <c r="U14" s="38"/>
      <c r="V14" s="38"/>
      <c r="W14" s="38"/>
      <c r="X14" s="58"/>
      <c r="Y14" s="63"/>
      <c r="Z14" s="47"/>
      <c r="AA14" s="47"/>
      <c r="AB14" s="47"/>
      <c r="AC14" s="47"/>
      <c r="AD14" s="47"/>
      <c r="AE14" s="47"/>
      <c r="AF14" s="47"/>
    </row>
    <row r="15" spans="1:32" ht="15.95" customHeight="1">
      <c r="A15" s="51" t="s">
        <v>25</v>
      </c>
      <c r="B15" s="38">
        <v>3011</v>
      </c>
      <c r="C15" s="38">
        <v>2997</v>
      </c>
      <c r="D15" s="38">
        <v>2993</v>
      </c>
      <c r="E15" s="38">
        <v>3274</v>
      </c>
      <c r="F15" s="38">
        <v>3376</v>
      </c>
      <c r="G15" s="38">
        <v>3805</v>
      </c>
      <c r="H15" s="38">
        <v>3940</v>
      </c>
      <c r="I15" s="38">
        <v>4156</v>
      </c>
      <c r="J15" s="38">
        <v>4282</v>
      </c>
      <c r="K15" s="38">
        <v>4516</v>
      </c>
      <c r="L15" s="38">
        <v>4580</v>
      </c>
      <c r="M15" s="38">
        <v>4764</v>
      </c>
      <c r="N15" s="38">
        <v>4839</v>
      </c>
      <c r="O15" s="38">
        <v>5209</v>
      </c>
      <c r="P15" s="38">
        <v>5355</v>
      </c>
      <c r="Q15" s="38">
        <v>5406</v>
      </c>
      <c r="R15" s="38"/>
      <c r="S15" s="38"/>
      <c r="T15" s="38"/>
      <c r="U15" s="38"/>
      <c r="V15" s="38"/>
      <c r="W15" s="38"/>
      <c r="X15" s="58"/>
      <c r="Y15" s="63"/>
      <c r="Z15" s="47"/>
      <c r="AA15" s="47"/>
      <c r="AB15" s="47"/>
      <c r="AC15" s="47"/>
      <c r="AD15" s="47"/>
      <c r="AE15" s="47"/>
      <c r="AF15" s="47"/>
    </row>
    <row r="16" spans="1:32" ht="15.95" customHeight="1">
      <c r="A16" s="51" t="s">
        <v>62</v>
      </c>
      <c r="B16" s="38">
        <v>10</v>
      </c>
      <c r="C16" s="38">
        <v>9</v>
      </c>
      <c r="D16" s="38">
        <v>11</v>
      </c>
      <c r="E16" s="38">
        <v>13</v>
      </c>
      <c r="F16" s="38">
        <v>6</v>
      </c>
      <c r="G16" s="38">
        <v>9</v>
      </c>
      <c r="H16" s="38">
        <v>14</v>
      </c>
      <c r="I16" s="38">
        <v>16</v>
      </c>
      <c r="J16" s="38">
        <v>14</v>
      </c>
      <c r="K16" s="38">
        <v>15</v>
      </c>
      <c r="L16" s="38">
        <v>20</v>
      </c>
      <c r="M16" s="38">
        <v>16</v>
      </c>
      <c r="N16" s="38">
        <v>22</v>
      </c>
      <c r="O16" s="38">
        <v>29</v>
      </c>
      <c r="P16" s="38">
        <v>24</v>
      </c>
      <c r="Q16" s="38">
        <v>20</v>
      </c>
      <c r="R16" s="38"/>
      <c r="S16" s="38"/>
      <c r="T16" s="38"/>
      <c r="U16" s="38"/>
      <c r="V16" s="38"/>
      <c r="W16" s="38"/>
      <c r="X16" s="58"/>
      <c r="Y16" s="63"/>
      <c r="Z16" s="47"/>
      <c r="AA16" s="47"/>
      <c r="AB16" s="47"/>
      <c r="AC16" s="47"/>
      <c r="AD16" s="47"/>
      <c r="AE16" s="47"/>
      <c r="AF16" s="47"/>
    </row>
    <row r="17" spans="1:32" ht="15.95" customHeight="1">
      <c r="A17" s="32" t="s">
        <v>26</v>
      </c>
      <c r="B17" s="38">
        <v>10</v>
      </c>
      <c r="C17" s="38">
        <v>17</v>
      </c>
      <c r="D17" s="38">
        <v>6</v>
      </c>
      <c r="E17" s="38">
        <v>7</v>
      </c>
      <c r="F17" s="38">
        <v>11</v>
      </c>
      <c r="G17" s="38">
        <v>14</v>
      </c>
      <c r="H17" s="38">
        <v>9</v>
      </c>
      <c r="I17" s="38">
        <v>20</v>
      </c>
      <c r="J17" s="38">
        <v>10</v>
      </c>
      <c r="K17" s="38">
        <v>18</v>
      </c>
      <c r="L17" s="38">
        <v>25</v>
      </c>
      <c r="M17" s="38">
        <v>32</v>
      </c>
      <c r="N17" s="38">
        <v>39</v>
      </c>
      <c r="O17" s="38">
        <v>29</v>
      </c>
      <c r="P17" s="38">
        <v>29</v>
      </c>
      <c r="Q17" s="38">
        <v>42</v>
      </c>
      <c r="R17" s="38"/>
      <c r="S17" s="38"/>
      <c r="T17" s="38"/>
      <c r="U17" s="38"/>
      <c r="V17" s="38"/>
      <c r="W17" s="38"/>
      <c r="X17" s="58"/>
      <c r="Y17" s="63"/>
      <c r="Z17" s="47"/>
      <c r="AA17" s="47"/>
      <c r="AB17" s="47"/>
      <c r="AC17" s="47"/>
      <c r="AD17" s="47"/>
      <c r="AE17" s="47"/>
      <c r="AF17" s="47"/>
    </row>
    <row r="18" spans="1:32" ht="15.95" customHeight="1">
      <c r="A18" s="32" t="s">
        <v>27</v>
      </c>
      <c r="B18" s="38">
        <v>3</v>
      </c>
      <c r="C18" s="38">
        <v>10</v>
      </c>
      <c r="D18" s="38">
        <v>5</v>
      </c>
      <c r="E18" s="38">
        <v>6</v>
      </c>
      <c r="F18" s="38">
        <v>8</v>
      </c>
      <c r="G18" s="38">
        <v>7</v>
      </c>
      <c r="H18" s="38">
        <v>13</v>
      </c>
      <c r="I18" s="38">
        <v>13</v>
      </c>
      <c r="J18" s="38">
        <v>9</v>
      </c>
      <c r="K18" s="38">
        <v>10</v>
      </c>
      <c r="L18" s="38">
        <v>13</v>
      </c>
      <c r="M18" s="38">
        <v>16</v>
      </c>
      <c r="N18" s="38">
        <v>15</v>
      </c>
      <c r="O18" s="38">
        <v>10</v>
      </c>
      <c r="P18" s="38">
        <v>16</v>
      </c>
      <c r="Q18" s="38">
        <v>28</v>
      </c>
      <c r="R18" s="38"/>
      <c r="S18" s="38"/>
      <c r="T18" s="38"/>
      <c r="U18" s="38"/>
      <c r="V18" s="38"/>
      <c r="W18" s="38"/>
      <c r="X18" s="58"/>
      <c r="Y18" s="63"/>
      <c r="Z18" s="47"/>
      <c r="AA18" s="47"/>
      <c r="AB18" s="47"/>
      <c r="AC18" s="47"/>
      <c r="AD18" s="47"/>
      <c r="AE18" s="47"/>
      <c r="AF18" s="47"/>
    </row>
    <row r="19" spans="1:32" ht="15.95" customHeight="1">
      <c r="A19" s="32" t="s">
        <v>63</v>
      </c>
      <c r="B19" s="38">
        <v>60</v>
      </c>
      <c r="C19" s="38">
        <v>72</v>
      </c>
      <c r="D19" s="38">
        <v>51</v>
      </c>
      <c r="E19" s="38">
        <v>70</v>
      </c>
      <c r="F19" s="38">
        <v>104</v>
      </c>
      <c r="G19" s="38">
        <v>86</v>
      </c>
      <c r="H19" s="38">
        <v>69</v>
      </c>
      <c r="I19" s="38">
        <v>90</v>
      </c>
      <c r="J19" s="38">
        <v>128</v>
      </c>
      <c r="K19" s="38">
        <v>84</v>
      </c>
      <c r="L19" s="38">
        <v>87</v>
      </c>
      <c r="M19" s="38">
        <v>88</v>
      </c>
      <c r="N19" s="38">
        <v>106</v>
      </c>
      <c r="O19" s="38">
        <v>113</v>
      </c>
      <c r="P19" s="38">
        <v>114</v>
      </c>
      <c r="Q19" s="38">
        <v>104</v>
      </c>
      <c r="R19" s="38"/>
      <c r="S19" s="38"/>
      <c r="T19" s="38"/>
      <c r="U19" s="38"/>
      <c r="V19" s="38"/>
      <c r="W19" s="38"/>
      <c r="X19" s="58"/>
      <c r="Y19" s="63"/>
      <c r="Z19" s="47"/>
      <c r="AA19" s="47"/>
      <c r="AB19" s="47"/>
      <c r="AC19" s="47"/>
      <c r="AD19" s="47"/>
      <c r="AE19" s="47"/>
      <c r="AF19" s="47"/>
    </row>
    <row r="20" spans="1:32" ht="15.95" customHeight="1">
      <c r="A20" s="32" t="s">
        <v>28</v>
      </c>
      <c r="B20" s="38">
        <v>118</v>
      </c>
      <c r="C20" s="38">
        <v>144</v>
      </c>
      <c r="D20" s="38">
        <v>131</v>
      </c>
      <c r="E20" s="38">
        <v>143</v>
      </c>
      <c r="F20" s="38">
        <v>193</v>
      </c>
      <c r="G20" s="38">
        <v>198</v>
      </c>
      <c r="H20" s="38">
        <v>250</v>
      </c>
      <c r="I20" s="38">
        <v>246</v>
      </c>
      <c r="J20" s="38">
        <v>235</v>
      </c>
      <c r="K20" s="38">
        <v>280</v>
      </c>
      <c r="L20" s="38">
        <v>273</v>
      </c>
      <c r="M20" s="38">
        <v>321</v>
      </c>
      <c r="N20" s="38">
        <v>311</v>
      </c>
      <c r="O20" s="38">
        <v>293</v>
      </c>
      <c r="P20" s="38">
        <v>264</v>
      </c>
      <c r="Q20" s="38">
        <v>260</v>
      </c>
      <c r="R20" s="38"/>
      <c r="S20" s="38"/>
      <c r="T20" s="38"/>
      <c r="U20" s="38"/>
      <c r="V20" s="38"/>
      <c r="W20" s="38"/>
      <c r="X20" s="58"/>
      <c r="Y20" s="63"/>
      <c r="Z20" s="47"/>
      <c r="AA20" s="47"/>
      <c r="AB20" s="47"/>
      <c r="AC20" s="47"/>
      <c r="AD20" s="47"/>
      <c r="AE20" s="47"/>
      <c r="AF20" s="47"/>
    </row>
    <row r="21" spans="1:32" ht="15.95" customHeight="1">
      <c r="A21" s="32" t="s">
        <v>64</v>
      </c>
      <c r="B21" s="38">
        <v>3</v>
      </c>
      <c r="C21" s="38">
        <v>2</v>
      </c>
      <c r="D21" s="38">
        <v>8</v>
      </c>
      <c r="E21" s="38">
        <v>10</v>
      </c>
      <c r="F21" s="38">
        <v>8</v>
      </c>
      <c r="G21" s="38">
        <v>10</v>
      </c>
      <c r="H21" s="38">
        <v>10</v>
      </c>
      <c r="I21" s="38">
        <v>9</v>
      </c>
      <c r="J21" s="38">
        <v>4</v>
      </c>
      <c r="K21" s="38">
        <v>12</v>
      </c>
      <c r="L21" s="38">
        <v>10</v>
      </c>
      <c r="M21" s="38">
        <v>16</v>
      </c>
      <c r="N21" s="38">
        <v>21</v>
      </c>
      <c r="O21" s="38">
        <v>25</v>
      </c>
      <c r="P21" s="38">
        <v>19</v>
      </c>
      <c r="Q21" s="38">
        <v>32</v>
      </c>
      <c r="R21" s="38"/>
      <c r="S21" s="38"/>
      <c r="T21" s="38"/>
      <c r="U21" s="38"/>
      <c r="V21" s="38"/>
      <c r="W21" s="38"/>
      <c r="X21" s="58"/>
      <c r="Y21" s="63"/>
      <c r="Z21" s="47"/>
      <c r="AA21" s="47"/>
      <c r="AB21" s="47"/>
      <c r="AC21" s="47"/>
      <c r="AD21" s="47"/>
      <c r="AE21" s="47"/>
      <c r="AF21" s="47"/>
    </row>
    <row r="22" spans="1:32" ht="15.95" customHeight="1">
      <c r="A22" s="32" t="s">
        <v>29</v>
      </c>
      <c r="B22" s="38">
        <v>18890</v>
      </c>
      <c r="C22" s="38">
        <v>19824</v>
      </c>
      <c r="D22" s="38">
        <v>20664</v>
      </c>
      <c r="E22" s="38">
        <v>22369</v>
      </c>
      <c r="F22" s="38">
        <v>23608</v>
      </c>
      <c r="G22" s="38">
        <v>25202</v>
      </c>
      <c r="H22" s="38">
        <v>25163</v>
      </c>
      <c r="I22" s="38">
        <v>27702</v>
      </c>
      <c r="J22" s="38">
        <v>27935</v>
      </c>
      <c r="K22" s="38">
        <v>29195</v>
      </c>
      <c r="L22" s="38">
        <v>30551</v>
      </c>
      <c r="M22" s="38">
        <v>30193</v>
      </c>
      <c r="N22" s="38">
        <v>30016</v>
      </c>
      <c r="O22" s="38">
        <v>31201</v>
      </c>
      <c r="P22" s="38">
        <v>30783</v>
      </c>
      <c r="Q22" s="38">
        <v>30691</v>
      </c>
      <c r="R22" s="38"/>
      <c r="S22" s="38"/>
      <c r="T22" s="38"/>
      <c r="U22" s="38"/>
      <c r="V22" s="38"/>
      <c r="W22" s="38"/>
      <c r="X22" s="58"/>
      <c r="Y22" s="63"/>
      <c r="Z22" s="47"/>
      <c r="AA22" s="47"/>
      <c r="AB22" s="47"/>
      <c r="AC22" s="47"/>
      <c r="AD22" s="47"/>
      <c r="AE22" s="47"/>
      <c r="AF22" s="47"/>
    </row>
    <row r="23" spans="1:32" ht="15.95" customHeight="1">
      <c r="A23" s="32" t="s">
        <v>30</v>
      </c>
      <c r="B23" s="38">
        <v>2257</v>
      </c>
      <c r="C23" s="38">
        <v>3052</v>
      </c>
      <c r="D23" s="38">
        <v>3188</v>
      </c>
      <c r="E23" s="38">
        <v>3823</v>
      </c>
      <c r="F23" s="38">
        <v>3946</v>
      </c>
      <c r="G23" s="38">
        <v>3883</v>
      </c>
      <c r="H23" s="38">
        <v>4203</v>
      </c>
      <c r="I23" s="38">
        <v>4463</v>
      </c>
      <c r="J23" s="38">
        <v>4418</v>
      </c>
      <c r="K23" s="38">
        <v>4303</v>
      </c>
      <c r="L23" s="38">
        <v>4467</v>
      </c>
      <c r="M23" s="38">
        <v>4927</v>
      </c>
      <c r="N23" s="38">
        <v>5113</v>
      </c>
      <c r="O23" s="38">
        <v>5456</v>
      </c>
      <c r="P23" s="38">
        <v>5343</v>
      </c>
      <c r="Q23" s="38">
        <v>5057</v>
      </c>
      <c r="R23" s="38"/>
      <c r="S23" s="38"/>
      <c r="T23" s="38"/>
      <c r="U23" s="38"/>
      <c r="V23" s="38"/>
      <c r="W23" s="38"/>
      <c r="X23" s="58"/>
      <c r="Y23" s="63"/>
      <c r="Z23" s="47"/>
      <c r="AA23" s="47"/>
      <c r="AB23" s="47"/>
      <c r="AC23" s="47"/>
      <c r="AD23" s="47"/>
      <c r="AE23" s="47"/>
      <c r="AF23" s="47"/>
    </row>
    <row r="24" spans="1:32" ht="15.95" customHeight="1">
      <c r="A24" s="32" t="s">
        <v>31</v>
      </c>
      <c r="B24" s="38">
        <v>59</v>
      </c>
      <c r="C24" s="38">
        <v>101</v>
      </c>
      <c r="D24" s="38">
        <v>102</v>
      </c>
      <c r="E24" s="38">
        <v>98</v>
      </c>
      <c r="F24" s="38">
        <v>74</v>
      </c>
      <c r="G24" s="38">
        <v>133</v>
      </c>
      <c r="H24" s="38">
        <v>135</v>
      </c>
      <c r="I24" s="38">
        <v>185</v>
      </c>
      <c r="J24" s="38">
        <v>197</v>
      </c>
      <c r="K24" s="38">
        <v>307</v>
      </c>
      <c r="L24" s="38">
        <v>377</v>
      </c>
      <c r="M24" s="38">
        <v>463</v>
      </c>
      <c r="N24" s="38">
        <v>507</v>
      </c>
      <c r="O24" s="38">
        <v>496</v>
      </c>
      <c r="P24" s="38">
        <v>567</v>
      </c>
      <c r="Q24" s="38">
        <v>679</v>
      </c>
      <c r="R24" s="38"/>
      <c r="S24" s="38"/>
      <c r="T24" s="38"/>
      <c r="U24" s="38"/>
      <c r="V24" s="38"/>
      <c r="W24" s="38"/>
      <c r="X24" s="58"/>
      <c r="Y24" s="63"/>
      <c r="Z24" s="47"/>
      <c r="AA24" s="47"/>
      <c r="AB24" s="47"/>
      <c r="AC24" s="47"/>
      <c r="AD24" s="47"/>
      <c r="AE24" s="47"/>
      <c r="AF24" s="47"/>
    </row>
    <row r="25" spans="1:32" ht="15.95" customHeight="1">
      <c r="A25" s="32" t="s">
        <v>32</v>
      </c>
      <c r="B25" s="38">
        <v>20</v>
      </c>
      <c r="C25" s="38">
        <v>30</v>
      </c>
      <c r="D25" s="38">
        <v>33</v>
      </c>
      <c r="E25" s="38">
        <v>42</v>
      </c>
      <c r="F25" s="38">
        <v>57</v>
      </c>
      <c r="G25" s="38">
        <v>84</v>
      </c>
      <c r="H25" s="38">
        <v>91</v>
      </c>
      <c r="I25" s="38">
        <v>111</v>
      </c>
      <c r="J25" s="38">
        <v>91</v>
      </c>
      <c r="K25" s="38">
        <v>118</v>
      </c>
      <c r="L25" s="38">
        <v>133</v>
      </c>
      <c r="M25" s="38">
        <v>145</v>
      </c>
      <c r="N25" s="38">
        <v>163</v>
      </c>
      <c r="O25" s="38">
        <v>218</v>
      </c>
      <c r="P25" s="38">
        <v>293</v>
      </c>
      <c r="Q25" s="38">
        <v>249</v>
      </c>
      <c r="R25" s="38"/>
      <c r="S25" s="38"/>
      <c r="T25" s="38"/>
      <c r="U25" s="38"/>
      <c r="V25" s="38"/>
      <c r="W25" s="38"/>
      <c r="X25" s="58"/>
      <c r="Y25" s="63"/>
      <c r="Z25" s="47"/>
      <c r="AA25" s="47"/>
      <c r="AB25" s="47"/>
      <c r="AC25" s="47"/>
      <c r="AD25" s="47"/>
      <c r="AE25" s="47"/>
      <c r="AF25" s="47"/>
    </row>
    <row r="26" spans="1:32" ht="15.95" customHeight="1">
      <c r="A26" s="32" t="s">
        <v>33</v>
      </c>
      <c r="B26" s="38">
        <v>933</v>
      </c>
      <c r="C26" s="38">
        <v>1022</v>
      </c>
      <c r="D26" s="38">
        <v>1044</v>
      </c>
      <c r="E26" s="38">
        <v>1214</v>
      </c>
      <c r="F26" s="38">
        <v>1438</v>
      </c>
      <c r="G26" s="38">
        <v>1418</v>
      </c>
      <c r="H26" s="38">
        <v>1564</v>
      </c>
      <c r="I26" s="38">
        <v>1661</v>
      </c>
      <c r="J26" s="38">
        <v>1849</v>
      </c>
      <c r="K26" s="38">
        <v>2008</v>
      </c>
      <c r="L26" s="38">
        <v>2167</v>
      </c>
      <c r="M26" s="38">
        <v>2402</v>
      </c>
      <c r="N26" s="38">
        <v>2504</v>
      </c>
      <c r="O26" s="38">
        <v>2596</v>
      </c>
      <c r="P26" s="38">
        <v>2584</v>
      </c>
      <c r="Q26" s="38">
        <v>2598</v>
      </c>
      <c r="R26" s="38"/>
      <c r="S26" s="38"/>
      <c r="T26" s="38"/>
      <c r="U26" s="38"/>
      <c r="V26" s="38"/>
      <c r="W26" s="38"/>
      <c r="X26" s="58"/>
      <c r="Y26" s="63"/>
      <c r="Z26" s="47"/>
      <c r="AA26" s="47"/>
      <c r="AB26" s="47"/>
      <c r="AC26" s="47"/>
      <c r="AD26" s="47"/>
      <c r="AE26" s="47"/>
      <c r="AF26" s="47"/>
    </row>
    <row r="27" spans="1:32" ht="15.95" customHeight="1">
      <c r="A27" s="32" t="s">
        <v>34</v>
      </c>
      <c r="B27" s="38">
        <v>11</v>
      </c>
      <c r="C27" s="38">
        <v>16</v>
      </c>
      <c r="D27" s="38">
        <v>18</v>
      </c>
      <c r="E27" s="38">
        <v>29</v>
      </c>
      <c r="F27" s="38">
        <v>48</v>
      </c>
      <c r="G27" s="38">
        <v>44</v>
      </c>
      <c r="H27" s="38">
        <v>62</v>
      </c>
      <c r="I27" s="38">
        <v>82</v>
      </c>
      <c r="J27" s="38">
        <v>93</v>
      </c>
      <c r="K27" s="38">
        <v>94</v>
      </c>
      <c r="L27" s="38">
        <v>124</v>
      </c>
      <c r="M27" s="38">
        <v>147</v>
      </c>
      <c r="N27" s="38">
        <v>165</v>
      </c>
      <c r="O27" s="38">
        <v>142</v>
      </c>
      <c r="P27" s="38">
        <v>161</v>
      </c>
      <c r="Q27" s="38">
        <v>179</v>
      </c>
      <c r="R27" s="38"/>
      <c r="S27" s="38"/>
      <c r="T27" s="38"/>
      <c r="U27" s="38"/>
      <c r="V27" s="38"/>
      <c r="W27" s="38"/>
      <c r="X27" s="58"/>
      <c r="Y27" s="63"/>
      <c r="Z27" s="47"/>
      <c r="AA27" s="47"/>
      <c r="AB27" s="47"/>
      <c r="AC27" s="47"/>
      <c r="AD27" s="47"/>
      <c r="AE27" s="47"/>
      <c r="AF27" s="47"/>
    </row>
    <row r="28" spans="1:32" ht="15.95" customHeight="1">
      <c r="A28" s="32" t="s">
        <v>35</v>
      </c>
      <c r="B28" s="38">
        <v>50</v>
      </c>
      <c r="C28" s="38">
        <v>62</v>
      </c>
      <c r="D28" s="38">
        <v>68</v>
      </c>
      <c r="E28" s="38">
        <v>75</v>
      </c>
      <c r="F28" s="38">
        <v>104</v>
      </c>
      <c r="G28" s="38">
        <v>105</v>
      </c>
      <c r="H28" s="38">
        <v>127</v>
      </c>
      <c r="I28" s="38">
        <v>133</v>
      </c>
      <c r="J28" s="38">
        <v>136</v>
      </c>
      <c r="K28" s="38">
        <v>157</v>
      </c>
      <c r="L28" s="38">
        <v>146</v>
      </c>
      <c r="M28" s="38">
        <v>174</v>
      </c>
      <c r="N28" s="38">
        <v>217</v>
      </c>
      <c r="O28" s="38">
        <v>200</v>
      </c>
      <c r="P28" s="38">
        <v>212</v>
      </c>
      <c r="Q28" s="38">
        <v>246</v>
      </c>
      <c r="R28" s="38"/>
      <c r="S28" s="38"/>
      <c r="T28" s="38"/>
      <c r="U28" s="38"/>
      <c r="V28" s="38"/>
      <c r="W28" s="38"/>
      <c r="X28" s="58"/>
      <c r="Y28" s="63"/>
      <c r="Z28" s="47"/>
      <c r="AA28" s="47"/>
      <c r="AB28" s="47"/>
      <c r="AC28" s="47"/>
      <c r="AD28" s="47"/>
      <c r="AE28" s="47"/>
      <c r="AF28" s="47"/>
    </row>
    <row r="29" spans="1:32" ht="15.95" customHeight="1">
      <c r="A29" s="32" t="s">
        <v>36</v>
      </c>
      <c r="B29" s="38">
        <v>5</v>
      </c>
      <c r="C29" s="38">
        <v>12</v>
      </c>
      <c r="D29" s="38">
        <v>16</v>
      </c>
      <c r="E29" s="38">
        <v>20</v>
      </c>
      <c r="F29" s="38">
        <v>27</v>
      </c>
      <c r="G29" s="38">
        <v>29</v>
      </c>
      <c r="H29" s="38">
        <v>30</v>
      </c>
      <c r="I29" s="38">
        <v>41</v>
      </c>
      <c r="J29" s="38">
        <v>29</v>
      </c>
      <c r="K29" s="38">
        <v>40</v>
      </c>
      <c r="L29" s="38">
        <v>46</v>
      </c>
      <c r="M29" s="38">
        <v>51</v>
      </c>
      <c r="N29" s="38">
        <v>63</v>
      </c>
      <c r="O29" s="38">
        <v>59</v>
      </c>
      <c r="P29" s="38">
        <v>84</v>
      </c>
      <c r="Q29" s="38">
        <v>71</v>
      </c>
      <c r="R29" s="38"/>
      <c r="S29" s="38"/>
      <c r="T29" s="38"/>
      <c r="U29" s="38"/>
      <c r="V29" s="38"/>
      <c r="W29" s="38"/>
      <c r="X29" s="58"/>
      <c r="Y29" s="63"/>
      <c r="Z29" s="47"/>
      <c r="AA29" s="47"/>
      <c r="AB29" s="47"/>
      <c r="AC29" s="47"/>
      <c r="AD29" s="47"/>
      <c r="AE29" s="47"/>
      <c r="AF29" s="47"/>
    </row>
    <row r="30" spans="1:32" ht="15.95" customHeight="1">
      <c r="A30" s="32" t="s">
        <v>37</v>
      </c>
      <c r="B30" s="38">
        <v>38</v>
      </c>
      <c r="C30" s="38">
        <v>50</v>
      </c>
      <c r="D30" s="38">
        <v>43</v>
      </c>
      <c r="E30" s="38">
        <v>50</v>
      </c>
      <c r="F30" s="38">
        <v>63</v>
      </c>
      <c r="G30" s="38">
        <v>68</v>
      </c>
      <c r="H30" s="38">
        <v>76</v>
      </c>
      <c r="I30" s="38">
        <v>107</v>
      </c>
      <c r="J30" s="38">
        <v>87</v>
      </c>
      <c r="K30" s="38">
        <v>82</v>
      </c>
      <c r="L30" s="38">
        <v>98</v>
      </c>
      <c r="M30" s="38">
        <v>103</v>
      </c>
      <c r="N30" s="38">
        <v>86</v>
      </c>
      <c r="O30" s="38">
        <v>96</v>
      </c>
      <c r="P30" s="38">
        <v>86</v>
      </c>
      <c r="Q30" s="38">
        <v>122</v>
      </c>
      <c r="R30" s="38"/>
      <c r="S30" s="38"/>
      <c r="T30" s="38"/>
      <c r="U30" s="38"/>
      <c r="V30" s="38"/>
      <c r="W30" s="38"/>
      <c r="X30" s="58"/>
      <c r="Y30" s="63"/>
      <c r="Z30" s="47"/>
      <c r="AA30" s="47"/>
      <c r="AB30" s="47"/>
      <c r="AC30" s="47"/>
      <c r="AD30" s="47"/>
      <c r="AE30" s="47"/>
      <c r="AF30" s="47"/>
    </row>
    <row r="31" spans="1:32" ht="15.95" customHeight="1">
      <c r="A31" s="32" t="s">
        <v>38</v>
      </c>
      <c r="B31" s="38">
        <v>606</v>
      </c>
      <c r="C31" s="38">
        <v>696</v>
      </c>
      <c r="D31" s="38">
        <v>701</v>
      </c>
      <c r="E31" s="38">
        <v>844</v>
      </c>
      <c r="F31" s="38">
        <v>966</v>
      </c>
      <c r="G31" s="38">
        <v>1216</v>
      </c>
      <c r="H31" s="38">
        <v>1162</v>
      </c>
      <c r="I31" s="38">
        <v>1422</v>
      </c>
      <c r="J31" s="38">
        <v>1501</v>
      </c>
      <c r="K31" s="38">
        <v>1641</v>
      </c>
      <c r="L31" s="38">
        <v>1707</v>
      </c>
      <c r="M31" s="38">
        <v>1640</v>
      </c>
      <c r="N31" s="38">
        <v>1671</v>
      </c>
      <c r="O31" s="38">
        <v>1790</v>
      </c>
      <c r="P31" s="38">
        <v>2001</v>
      </c>
      <c r="Q31" s="38">
        <v>1962</v>
      </c>
      <c r="R31" s="38"/>
      <c r="S31" s="38"/>
      <c r="T31" s="38"/>
      <c r="U31" s="38"/>
      <c r="V31" s="38"/>
      <c r="W31" s="38"/>
      <c r="X31" s="58"/>
      <c r="Y31" s="63"/>
      <c r="Z31" s="47"/>
      <c r="AA31" s="47"/>
      <c r="AB31" s="47"/>
      <c r="AC31" s="47"/>
      <c r="AD31" s="47"/>
      <c r="AE31" s="47"/>
      <c r="AF31" s="47"/>
    </row>
    <row r="32" spans="1:32" ht="15.95" customHeight="1">
      <c r="A32" s="32" t="s">
        <v>39</v>
      </c>
      <c r="B32" s="38">
        <v>2314</v>
      </c>
      <c r="C32" s="38">
        <v>2270</v>
      </c>
      <c r="D32" s="38">
        <v>2243</v>
      </c>
      <c r="E32" s="38">
        <v>2680</v>
      </c>
      <c r="F32" s="38">
        <v>3164</v>
      </c>
      <c r="G32" s="38">
        <v>3265</v>
      </c>
      <c r="H32" s="38">
        <v>3515</v>
      </c>
      <c r="I32" s="38">
        <v>3840</v>
      </c>
      <c r="J32" s="38">
        <v>4140</v>
      </c>
      <c r="K32" s="38">
        <v>4390</v>
      </c>
      <c r="L32" s="38">
        <v>4509</v>
      </c>
      <c r="M32" s="38">
        <v>4928</v>
      </c>
      <c r="N32" s="38">
        <v>5159</v>
      </c>
      <c r="O32" s="38">
        <v>5206</v>
      </c>
      <c r="P32" s="38">
        <v>5046</v>
      </c>
      <c r="Q32" s="38">
        <v>5041</v>
      </c>
      <c r="R32" s="38"/>
      <c r="S32" s="38"/>
      <c r="T32" s="38"/>
      <c r="U32" s="38"/>
      <c r="V32" s="38"/>
      <c r="W32" s="38"/>
      <c r="X32" s="58"/>
      <c r="Y32" s="63"/>
      <c r="Z32" s="47"/>
      <c r="AA32" s="47"/>
      <c r="AB32" s="47"/>
      <c r="AC32" s="47"/>
      <c r="AD32" s="47"/>
      <c r="AE32" s="47"/>
      <c r="AF32" s="47"/>
    </row>
    <row r="33" spans="1:32" ht="15.95" customHeight="1">
      <c r="A33" s="127" t="s">
        <v>40</v>
      </c>
      <c r="B33" s="128">
        <v>7700</v>
      </c>
      <c r="C33" s="128">
        <v>7792</v>
      </c>
      <c r="D33" s="128">
        <v>7962</v>
      </c>
      <c r="E33" s="128">
        <v>8342</v>
      </c>
      <c r="F33" s="128">
        <v>9164</v>
      </c>
      <c r="G33" s="128">
        <v>9771</v>
      </c>
      <c r="H33" s="128">
        <v>10568</v>
      </c>
      <c r="I33" s="128">
        <v>11038</v>
      </c>
      <c r="J33" s="128">
        <v>11279</v>
      </c>
      <c r="K33" s="128">
        <v>12457</v>
      </c>
      <c r="L33" s="128">
        <v>12807</v>
      </c>
      <c r="M33" s="128">
        <v>13157</v>
      </c>
      <c r="N33" s="128">
        <v>13296</v>
      </c>
      <c r="O33" s="128">
        <v>14074</v>
      </c>
      <c r="P33" s="128">
        <v>14057</v>
      </c>
      <c r="Q33" s="128">
        <v>13681</v>
      </c>
      <c r="R33" s="38"/>
      <c r="S33" s="38"/>
      <c r="T33" s="38"/>
      <c r="U33" s="38"/>
      <c r="V33" s="38"/>
      <c r="W33" s="38"/>
      <c r="X33" s="58"/>
      <c r="Y33" s="63"/>
      <c r="Z33" s="47"/>
      <c r="AA33" s="47"/>
      <c r="AB33" s="47"/>
      <c r="AC33" s="47"/>
      <c r="AD33" s="47"/>
      <c r="AE33" s="47"/>
      <c r="AF33" s="47"/>
    </row>
    <row r="34" spans="1:32" ht="15.95" customHeight="1">
      <c r="A34" s="37" t="s">
        <v>86</v>
      </c>
      <c r="B34" s="38">
        <v>125</v>
      </c>
      <c r="C34" s="38">
        <v>103</v>
      </c>
      <c r="D34" s="38">
        <v>94</v>
      </c>
      <c r="E34" s="38">
        <v>117</v>
      </c>
      <c r="F34" s="38">
        <v>150</v>
      </c>
      <c r="G34" s="38">
        <v>138</v>
      </c>
      <c r="H34" s="38">
        <v>146</v>
      </c>
      <c r="I34" s="38">
        <v>134</v>
      </c>
      <c r="J34" s="38">
        <v>156</v>
      </c>
      <c r="K34" s="38">
        <v>141</v>
      </c>
      <c r="L34" s="38">
        <v>160</v>
      </c>
      <c r="M34" s="38">
        <v>126</v>
      </c>
      <c r="N34" s="38">
        <v>159</v>
      </c>
      <c r="O34" s="38">
        <v>164</v>
      </c>
      <c r="P34" s="38">
        <v>203</v>
      </c>
      <c r="Q34" s="38">
        <v>180</v>
      </c>
      <c r="R34" s="38"/>
      <c r="S34" s="38"/>
      <c r="T34" s="38"/>
      <c r="U34" s="38"/>
      <c r="V34" s="38"/>
      <c r="W34" s="38"/>
      <c r="X34" s="58"/>
      <c r="Y34" s="63"/>
      <c r="Z34" s="47"/>
      <c r="AA34" s="47"/>
      <c r="AB34" s="47"/>
      <c r="AC34" s="47"/>
      <c r="AD34" s="47"/>
      <c r="AE34" s="47"/>
      <c r="AF34" s="47"/>
    </row>
    <row r="35" spans="1:32" ht="15.95" customHeight="1">
      <c r="A35" s="37" t="s">
        <v>41</v>
      </c>
      <c r="B35" s="38">
        <v>2310</v>
      </c>
      <c r="C35" s="38">
        <v>3000</v>
      </c>
      <c r="D35" s="38">
        <v>2919</v>
      </c>
      <c r="E35" s="38">
        <v>2928</v>
      </c>
      <c r="F35" s="38">
        <v>3412</v>
      </c>
      <c r="G35" s="38">
        <v>3976</v>
      </c>
      <c r="H35" s="38">
        <v>3699</v>
      </c>
      <c r="I35" s="38">
        <v>3739</v>
      </c>
      <c r="J35" s="38">
        <v>3767</v>
      </c>
      <c r="K35" s="38">
        <v>3603</v>
      </c>
      <c r="L35" s="38">
        <v>3676</v>
      </c>
      <c r="M35" s="38">
        <v>3516</v>
      </c>
      <c r="N35" s="58">
        <v>3655</v>
      </c>
      <c r="O35" s="106">
        <v>3666</v>
      </c>
      <c r="P35" s="106">
        <v>3773</v>
      </c>
      <c r="Q35" s="106">
        <v>3569</v>
      </c>
      <c r="R35" s="38"/>
      <c r="S35" s="38"/>
      <c r="T35" s="38"/>
      <c r="U35" s="38"/>
      <c r="V35" s="38"/>
      <c r="W35" s="38"/>
      <c r="X35" s="58"/>
      <c r="Y35" s="63"/>
      <c r="Z35" s="47"/>
      <c r="AA35" s="47"/>
      <c r="AB35" s="47"/>
      <c r="AC35" s="47"/>
      <c r="AD35" s="47"/>
      <c r="AE35" s="47"/>
      <c r="AF35" s="47"/>
    </row>
    <row r="36" spans="1:32" ht="15.95" customHeight="1">
      <c r="A36" s="37" t="s">
        <v>56</v>
      </c>
      <c r="B36" s="38">
        <v>259</v>
      </c>
      <c r="C36" s="38">
        <v>287</v>
      </c>
      <c r="D36" s="38">
        <v>295</v>
      </c>
      <c r="E36" s="38">
        <v>341</v>
      </c>
      <c r="F36" s="38">
        <v>375</v>
      </c>
      <c r="G36" s="38">
        <v>442</v>
      </c>
      <c r="H36" s="38">
        <v>464</v>
      </c>
      <c r="I36" s="38">
        <v>568</v>
      </c>
      <c r="J36" s="38">
        <v>586</v>
      </c>
      <c r="K36" s="38">
        <v>679</v>
      </c>
      <c r="L36" s="38">
        <v>769</v>
      </c>
      <c r="M36" s="38">
        <v>810</v>
      </c>
      <c r="N36" s="58">
        <v>855</v>
      </c>
      <c r="O36" s="76">
        <v>931</v>
      </c>
      <c r="P36" s="76">
        <v>892</v>
      </c>
      <c r="Q36" s="76">
        <v>964</v>
      </c>
      <c r="R36" s="38"/>
      <c r="S36" s="38"/>
      <c r="T36" s="38"/>
      <c r="U36" s="38"/>
      <c r="V36" s="38"/>
      <c r="W36" s="38"/>
      <c r="X36" s="58"/>
      <c r="Y36" s="63"/>
      <c r="Z36" s="47"/>
      <c r="AA36" s="47"/>
      <c r="AB36" s="47"/>
      <c r="AC36" s="47"/>
      <c r="AD36" s="47"/>
      <c r="AE36" s="47"/>
      <c r="AF36" s="47"/>
    </row>
    <row r="37" spans="1:32" ht="15.95" customHeight="1">
      <c r="A37" s="37" t="s">
        <v>53</v>
      </c>
      <c r="B37" s="38">
        <v>1769</v>
      </c>
      <c r="C37" s="38">
        <v>2473</v>
      </c>
      <c r="D37" s="38">
        <v>2947</v>
      </c>
      <c r="E37" s="38">
        <v>4658</v>
      </c>
      <c r="F37" s="38">
        <v>4958</v>
      </c>
      <c r="G37" s="38">
        <v>5487</v>
      </c>
      <c r="H37" s="38">
        <v>7769</v>
      </c>
      <c r="I37" s="38">
        <v>9168</v>
      </c>
      <c r="J37" s="38">
        <v>11615</v>
      </c>
      <c r="K37" s="38">
        <v>14354</v>
      </c>
      <c r="L37" s="38">
        <v>16282</v>
      </c>
      <c r="M37" s="38">
        <v>19330</v>
      </c>
      <c r="N37" s="58">
        <v>22687</v>
      </c>
      <c r="O37" s="76">
        <v>27523</v>
      </c>
      <c r="P37" s="76">
        <v>31195</v>
      </c>
      <c r="Q37" s="76">
        <v>33991</v>
      </c>
      <c r="R37" s="38"/>
      <c r="S37" s="38"/>
      <c r="T37" s="38"/>
      <c r="U37" s="38"/>
      <c r="V37" s="38"/>
      <c r="W37" s="38"/>
      <c r="X37" s="58"/>
      <c r="Y37" s="63"/>
      <c r="Z37" s="47"/>
      <c r="AA37" s="47"/>
      <c r="AB37" s="47"/>
      <c r="AC37" s="47"/>
      <c r="AD37" s="47"/>
      <c r="AE37" s="47"/>
      <c r="AF37" s="47"/>
    </row>
    <row r="38" spans="1:32" ht="15.95" customHeight="1">
      <c r="A38" s="37" t="s">
        <v>88</v>
      </c>
      <c r="B38" s="38">
        <v>42</v>
      </c>
      <c r="C38" s="38">
        <v>82</v>
      </c>
      <c r="D38" s="38">
        <v>65</v>
      </c>
      <c r="E38" s="38">
        <v>69</v>
      </c>
      <c r="F38" s="38">
        <v>81</v>
      </c>
      <c r="G38" s="38">
        <v>69</v>
      </c>
      <c r="H38" s="38">
        <v>55</v>
      </c>
      <c r="I38" s="38">
        <v>80</v>
      </c>
      <c r="J38" s="38">
        <v>79</v>
      </c>
      <c r="K38" s="38">
        <v>64</v>
      </c>
      <c r="L38" s="38">
        <v>85</v>
      </c>
      <c r="M38" s="38">
        <v>123</v>
      </c>
      <c r="N38" s="58">
        <v>126</v>
      </c>
      <c r="O38" s="76">
        <v>150</v>
      </c>
      <c r="P38" s="76">
        <v>142</v>
      </c>
      <c r="Q38" s="76">
        <v>155</v>
      </c>
      <c r="R38" s="38"/>
      <c r="S38" s="38"/>
      <c r="T38" s="38"/>
      <c r="U38" s="38"/>
      <c r="V38" s="38"/>
      <c r="W38" s="38"/>
      <c r="X38" s="58"/>
      <c r="Y38" s="63"/>
      <c r="Z38" s="47"/>
      <c r="AA38" s="47"/>
      <c r="AB38" s="47"/>
      <c r="AC38" s="47"/>
      <c r="AD38" s="47"/>
      <c r="AE38" s="47"/>
      <c r="AF38" s="47"/>
    </row>
    <row r="39" spans="1:32" ht="15.95" customHeight="1">
      <c r="A39" s="37" t="s">
        <v>42</v>
      </c>
      <c r="B39" s="38">
        <v>33</v>
      </c>
      <c r="C39" s="38">
        <v>51</v>
      </c>
      <c r="D39" s="38">
        <v>55</v>
      </c>
      <c r="E39" s="38">
        <v>76</v>
      </c>
      <c r="F39" s="38">
        <v>68</v>
      </c>
      <c r="G39" s="38">
        <v>75</v>
      </c>
      <c r="H39" s="38">
        <v>66</v>
      </c>
      <c r="I39" s="38">
        <v>85</v>
      </c>
      <c r="J39" s="38">
        <v>111</v>
      </c>
      <c r="K39" s="38">
        <v>109</v>
      </c>
      <c r="L39" s="38">
        <v>133</v>
      </c>
      <c r="M39" s="38">
        <v>166</v>
      </c>
      <c r="N39" s="58">
        <v>113</v>
      </c>
      <c r="O39" s="76">
        <v>119</v>
      </c>
      <c r="P39" s="76">
        <v>136</v>
      </c>
      <c r="Q39" s="76">
        <v>146</v>
      </c>
      <c r="R39" s="38"/>
      <c r="S39" s="38"/>
      <c r="T39" s="38"/>
      <c r="U39" s="38"/>
      <c r="V39" s="38"/>
      <c r="W39" s="38"/>
      <c r="X39" s="58"/>
      <c r="Y39" s="63"/>
      <c r="Z39" s="47"/>
      <c r="AA39" s="47"/>
      <c r="AB39" s="47"/>
      <c r="AC39" s="47"/>
      <c r="AD39" s="47"/>
      <c r="AE39" s="47"/>
      <c r="AF39" s="47"/>
    </row>
    <row r="40" spans="1:32" ht="15.95" customHeight="1">
      <c r="A40" s="37" t="s">
        <v>54</v>
      </c>
      <c r="B40" s="38">
        <v>1164</v>
      </c>
      <c r="C40" s="38">
        <v>1303</v>
      </c>
      <c r="D40" s="38">
        <v>1463</v>
      </c>
      <c r="E40" s="38">
        <v>1923</v>
      </c>
      <c r="F40" s="38">
        <v>2387</v>
      </c>
      <c r="G40" s="38">
        <v>2879</v>
      </c>
      <c r="H40" s="38">
        <v>3110</v>
      </c>
      <c r="I40" s="38">
        <v>3789</v>
      </c>
      <c r="J40" s="38">
        <v>4548</v>
      </c>
      <c r="K40" s="38">
        <v>5663</v>
      </c>
      <c r="L40" s="38">
        <v>6600</v>
      </c>
      <c r="M40" s="38">
        <v>7127</v>
      </c>
      <c r="N40" s="58">
        <v>7976</v>
      </c>
      <c r="O40" s="76">
        <v>8739</v>
      </c>
      <c r="P40" s="76">
        <v>9222</v>
      </c>
      <c r="Q40" s="76">
        <v>9860</v>
      </c>
      <c r="R40" s="38"/>
      <c r="S40" s="38"/>
      <c r="T40" s="38"/>
      <c r="U40" s="38"/>
      <c r="V40" s="38"/>
      <c r="W40" s="38"/>
      <c r="X40" s="58"/>
      <c r="Y40" s="63"/>
      <c r="Z40" s="47"/>
      <c r="AA40" s="47"/>
      <c r="AB40" s="47"/>
      <c r="AC40" s="47"/>
      <c r="AD40" s="47"/>
      <c r="AE40" s="47"/>
      <c r="AF40" s="47"/>
    </row>
    <row r="41" spans="1:32" ht="15.95" customHeight="1">
      <c r="A41" s="37" t="s">
        <v>104</v>
      </c>
      <c r="B41" s="38">
        <v>5</v>
      </c>
      <c r="C41" s="38">
        <v>4</v>
      </c>
      <c r="D41" s="38">
        <v>4</v>
      </c>
      <c r="E41" s="38">
        <v>8</v>
      </c>
      <c r="F41" s="38">
        <v>25</v>
      </c>
      <c r="G41" s="38">
        <v>22</v>
      </c>
      <c r="H41" s="38">
        <v>41</v>
      </c>
      <c r="I41" s="38">
        <v>70</v>
      </c>
      <c r="J41" s="38">
        <v>80</v>
      </c>
      <c r="K41" s="38">
        <v>55</v>
      </c>
      <c r="L41" s="38">
        <v>32</v>
      </c>
      <c r="M41" s="38">
        <v>63</v>
      </c>
      <c r="N41" s="58">
        <v>77</v>
      </c>
      <c r="O41" s="76">
        <v>129</v>
      </c>
      <c r="P41" s="76">
        <v>175</v>
      </c>
      <c r="Q41" s="76">
        <v>142</v>
      </c>
      <c r="R41" s="38"/>
      <c r="S41" s="38"/>
      <c r="T41" s="38"/>
      <c r="U41" s="38"/>
      <c r="V41" s="38"/>
      <c r="W41" s="38"/>
      <c r="X41" s="58"/>
      <c r="Y41" s="63"/>
      <c r="Z41" s="47"/>
      <c r="AA41" s="47"/>
      <c r="AB41" s="47"/>
      <c r="AC41" s="47"/>
      <c r="AD41" s="47"/>
      <c r="AE41" s="47"/>
      <c r="AF41" s="47"/>
    </row>
    <row r="42" spans="1:32" ht="15.95" customHeight="1">
      <c r="A42" s="37" t="s">
        <v>105</v>
      </c>
      <c r="B42" s="38">
        <v>56</v>
      </c>
      <c r="C42" s="38">
        <v>51</v>
      </c>
      <c r="D42" s="38">
        <v>53</v>
      </c>
      <c r="E42" s="38">
        <v>48</v>
      </c>
      <c r="F42" s="38">
        <v>46</v>
      </c>
      <c r="G42" s="38">
        <v>39</v>
      </c>
      <c r="H42" s="38">
        <v>47</v>
      </c>
      <c r="I42" s="38">
        <v>52</v>
      </c>
      <c r="J42" s="38">
        <v>63</v>
      </c>
      <c r="K42" s="38">
        <v>75</v>
      </c>
      <c r="L42" s="38">
        <v>78</v>
      </c>
      <c r="M42" s="38">
        <v>94</v>
      </c>
      <c r="N42" s="58">
        <v>91</v>
      </c>
      <c r="O42" s="76">
        <v>83</v>
      </c>
      <c r="P42" s="76">
        <v>87</v>
      </c>
      <c r="Q42" s="76">
        <v>93</v>
      </c>
      <c r="R42" s="38"/>
      <c r="S42" s="38"/>
      <c r="T42" s="38"/>
      <c r="U42" s="38"/>
      <c r="V42" s="38"/>
      <c r="W42" s="38"/>
      <c r="X42" s="58"/>
      <c r="Y42" s="63"/>
      <c r="Z42" s="47"/>
      <c r="AA42" s="47"/>
      <c r="AB42" s="47"/>
      <c r="AC42" s="47"/>
      <c r="AD42" s="47"/>
      <c r="AE42" s="47"/>
      <c r="AF42" s="47"/>
    </row>
    <row r="43" spans="1:32" ht="15.95" customHeight="1">
      <c r="A43" s="37" t="s">
        <v>43</v>
      </c>
      <c r="B43" s="38">
        <v>2539</v>
      </c>
      <c r="C43" s="38">
        <v>2693</v>
      </c>
      <c r="D43" s="38">
        <v>3157</v>
      </c>
      <c r="E43" s="38">
        <v>3657</v>
      </c>
      <c r="F43" s="38">
        <v>4410</v>
      </c>
      <c r="G43" s="38">
        <v>4550</v>
      </c>
      <c r="H43" s="38">
        <v>4727</v>
      </c>
      <c r="I43" s="38">
        <v>5149</v>
      </c>
      <c r="J43" s="38">
        <v>5436</v>
      </c>
      <c r="K43" s="38">
        <v>6455</v>
      </c>
      <c r="L43" s="38">
        <v>7237</v>
      </c>
      <c r="M43" s="38">
        <v>7352</v>
      </c>
      <c r="N43" s="58">
        <v>7882</v>
      </c>
      <c r="O43" s="76">
        <v>8253</v>
      </c>
      <c r="P43" s="76">
        <v>8389</v>
      </c>
      <c r="Q43" s="76">
        <v>8000</v>
      </c>
      <c r="R43" s="38"/>
      <c r="S43" s="38"/>
      <c r="T43" s="38"/>
      <c r="U43" s="38"/>
      <c r="V43" s="38"/>
      <c r="W43" s="38"/>
      <c r="X43" s="58"/>
      <c r="Y43" s="63"/>
      <c r="Z43" s="47"/>
      <c r="AA43" s="47"/>
      <c r="AB43" s="47"/>
      <c r="AC43" s="47"/>
      <c r="AD43" s="47"/>
      <c r="AE43" s="47"/>
      <c r="AF43" s="47"/>
    </row>
    <row r="44" spans="1:32" ht="15.95" customHeight="1">
      <c r="A44" s="37" t="s">
        <v>44</v>
      </c>
      <c r="B44" s="38">
        <v>60350</v>
      </c>
      <c r="C44" s="38">
        <v>64812</v>
      </c>
      <c r="D44" s="38">
        <v>71994</v>
      </c>
      <c r="E44" s="38">
        <v>76839</v>
      </c>
      <c r="F44" s="38">
        <v>78794</v>
      </c>
      <c r="G44" s="38">
        <v>82396</v>
      </c>
      <c r="H44" s="38">
        <v>81982</v>
      </c>
      <c r="I44" s="38">
        <v>84017</v>
      </c>
      <c r="J44" s="38">
        <v>85184</v>
      </c>
      <c r="K44" s="38">
        <v>88686</v>
      </c>
      <c r="L44" s="38">
        <v>84967</v>
      </c>
      <c r="M44" s="38">
        <v>86691</v>
      </c>
      <c r="N44" s="58">
        <v>86359</v>
      </c>
      <c r="O44" s="76">
        <v>86021</v>
      </c>
      <c r="P44" s="76">
        <v>86113</v>
      </c>
      <c r="Q44" s="76">
        <v>85322</v>
      </c>
      <c r="R44" s="38"/>
      <c r="S44" s="38"/>
      <c r="T44" s="38"/>
      <c r="U44" s="38"/>
      <c r="V44" s="38"/>
      <c r="W44" s="38"/>
      <c r="X44" s="58"/>
      <c r="Y44" s="63"/>
      <c r="Z44" s="47"/>
      <c r="AA44" s="47"/>
      <c r="AB44" s="47"/>
      <c r="AC44" s="47"/>
      <c r="AD44" s="47"/>
      <c r="AE44" s="47"/>
      <c r="AF44" s="47"/>
    </row>
    <row r="45" spans="1:32" ht="15.95" customHeight="1">
      <c r="A45" s="37" t="s">
        <v>82</v>
      </c>
      <c r="B45" s="38">
        <v>224</v>
      </c>
      <c r="C45" s="38">
        <v>246</v>
      </c>
      <c r="D45" s="38">
        <v>197</v>
      </c>
      <c r="E45" s="38">
        <v>231</v>
      </c>
      <c r="F45" s="38">
        <v>252</v>
      </c>
      <c r="G45" s="38">
        <v>265</v>
      </c>
      <c r="H45" s="38">
        <v>318</v>
      </c>
      <c r="I45" s="38">
        <v>320</v>
      </c>
      <c r="J45" s="38">
        <v>339</v>
      </c>
      <c r="K45" s="38">
        <v>318</v>
      </c>
      <c r="L45" s="38">
        <v>415</v>
      </c>
      <c r="M45" s="38">
        <v>375</v>
      </c>
      <c r="N45" s="58">
        <v>352</v>
      </c>
      <c r="O45" s="76">
        <v>359</v>
      </c>
      <c r="P45" s="76">
        <v>352</v>
      </c>
      <c r="Q45" s="76">
        <v>297</v>
      </c>
      <c r="R45" s="38"/>
      <c r="S45" s="38"/>
      <c r="T45" s="38"/>
      <c r="U45" s="38"/>
      <c r="V45" s="38"/>
      <c r="W45" s="38"/>
      <c r="X45" s="58"/>
      <c r="Y45" s="63"/>
      <c r="Z45" s="47"/>
      <c r="AA45" s="47"/>
      <c r="AB45" s="47"/>
      <c r="AC45" s="47"/>
      <c r="AD45" s="47"/>
      <c r="AE45" s="47"/>
      <c r="AF45" s="47"/>
    </row>
    <row r="46" spans="1:32" ht="15.95" customHeight="1">
      <c r="A46" s="37" t="s">
        <v>45</v>
      </c>
      <c r="B46" s="38">
        <v>7750</v>
      </c>
      <c r="C46" s="38">
        <v>8202</v>
      </c>
      <c r="D46" s="38">
        <v>8638</v>
      </c>
      <c r="E46" s="38">
        <v>9652</v>
      </c>
      <c r="F46" s="38">
        <v>10421</v>
      </c>
      <c r="G46" s="38">
        <v>10307</v>
      </c>
      <c r="H46" s="38">
        <v>10309</v>
      </c>
      <c r="I46" s="38">
        <v>11685</v>
      </c>
      <c r="J46" s="38">
        <v>11975</v>
      </c>
      <c r="K46" s="38">
        <v>13560</v>
      </c>
      <c r="L46" s="38">
        <v>13675</v>
      </c>
      <c r="M46" s="38">
        <v>12963</v>
      </c>
      <c r="N46" s="58">
        <v>13201</v>
      </c>
      <c r="O46" s="76">
        <v>13493</v>
      </c>
      <c r="P46" s="76">
        <v>13301</v>
      </c>
      <c r="Q46" s="76">
        <v>13045</v>
      </c>
      <c r="R46" s="38"/>
      <c r="S46" s="38"/>
      <c r="T46" s="38"/>
      <c r="U46" s="38"/>
      <c r="V46" s="38"/>
      <c r="W46" s="38"/>
      <c r="X46" s="58"/>
      <c r="Y46" s="63"/>
      <c r="Z46" s="47"/>
      <c r="AA46" s="47"/>
      <c r="AB46" s="47"/>
      <c r="AC46" s="47"/>
      <c r="AD46" s="47"/>
      <c r="AE46" s="47"/>
      <c r="AF46" s="47"/>
    </row>
    <row r="47" spans="1:32" ht="15.95" customHeight="1">
      <c r="A47" s="37" t="s">
        <v>46</v>
      </c>
      <c r="B47" s="38">
        <v>10411</v>
      </c>
      <c r="C47" s="38">
        <v>13646</v>
      </c>
      <c r="D47" s="38">
        <v>17217</v>
      </c>
      <c r="E47" s="38">
        <v>21685</v>
      </c>
      <c r="F47" s="38">
        <v>22976</v>
      </c>
      <c r="G47" s="38">
        <v>23584</v>
      </c>
      <c r="H47" s="38">
        <v>23950</v>
      </c>
      <c r="I47" s="38">
        <v>26040</v>
      </c>
      <c r="J47" s="38">
        <v>27289</v>
      </c>
      <c r="K47" s="38">
        <v>29481</v>
      </c>
      <c r="L47" s="38">
        <v>33499</v>
      </c>
      <c r="M47" s="38">
        <v>36744</v>
      </c>
      <c r="N47" s="58">
        <v>38205</v>
      </c>
      <c r="O47" s="76">
        <v>37341</v>
      </c>
      <c r="P47" s="76">
        <v>35565</v>
      </c>
      <c r="Q47" s="76">
        <v>33961</v>
      </c>
      <c r="R47" s="38"/>
      <c r="S47" s="38"/>
      <c r="T47" s="38"/>
      <c r="U47" s="38"/>
      <c r="V47" s="38"/>
      <c r="W47" s="38"/>
      <c r="X47" s="58"/>
      <c r="Y47" s="63"/>
      <c r="Z47" s="47"/>
      <c r="AA47" s="47"/>
      <c r="AB47" s="47"/>
      <c r="AC47" s="47"/>
      <c r="AD47" s="47"/>
      <c r="AE47" s="47"/>
      <c r="AF47" s="47"/>
    </row>
    <row r="48" spans="1:32" ht="15.95" customHeight="1">
      <c r="A48" s="37" t="s">
        <v>83</v>
      </c>
      <c r="B48" s="38">
        <v>237</v>
      </c>
      <c r="C48" s="38">
        <v>326</v>
      </c>
      <c r="D48" s="38">
        <v>323</v>
      </c>
      <c r="E48" s="38">
        <v>379</v>
      </c>
      <c r="F48" s="38">
        <v>337</v>
      </c>
      <c r="G48" s="38">
        <v>297</v>
      </c>
      <c r="H48" s="38">
        <v>328</v>
      </c>
      <c r="I48" s="38">
        <v>373</v>
      </c>
      <c r="J48" s="38">
        <v>381</v>
      </c>
      <c r="K48" s="38">
        <v>391</v>
      </c>
      <c r="L48" s="38">
        <v>506</v>
      </c>
      <c r="M48" s="38">
        <v>535</v>
      </c>
      <c r="N48" s="38">
        <v>471</v>
      </c>
      <c r="O48" s="38">
        <v>478</v>
      </c>
      <c r="P48" s="38">
        <v>481</v>
      </c>
      <c r="Q48" s="38">
        <v>446</v>
      </c>
      <c r="R48" s="38"/>
      <c r="S48" s="38"/>
      <c r="T48" s="38"/>
      <c r="U48" s="38"/>
      <c r="V48" s="38"/>
      <c r="W48" s="38"/>
      <c r="X48" s="58"/>
      <c r="Y48" s="63"/>
      <c r="Z48" s="47"/>
      <c r="AA48" s="47"/>
      <c r="AB48" s="47"/>
      <c r="AC48" s="47"/>
      <c r="AD48" s="47"/>
      <c r="AE48" s="47"/>
      <c r="AF48" s="47"/>
    </row>
    <row r="49" spans="1:32" ht="15.95" customHeight="1">
      <c r="A49" s="37" t="s">
        <v>47</v>
      </c>
      <c r="B49" s="38">
        <v>185</v>
      </c>
      <c r="C49" s="38">
        <v>179</v>
      </c>
      <c r="D49" s="38">
        <v>180</v>
      </c>
      <c r="E49" s="38">
        <v>213</v>
      </c>
      <c r="F49" s="38">
        <v>212</v>
      </c>
      <c r="G49" s="38">
        <v>248</v>
      </c>
      <c r="H49" s="38">
        <v>220</v>
      </c>
      <c r="I49" s="38">
        <v>295</v>
      </c>
      <c r="J49" s="38">
        <v>306</v>
      </c>
      <c r="K49" s="38">
        <v>355</v>
      </c>
      <c r="L49" s="38">
        <v>357</v>
      </c>
      <c r="M49" s="38">
        <v>481</v>
      </c>
      <c r="N49" s="58">
        <v>593</v>
      </c>
      <c r="O49" s="76">
        <v>618</v>
      </c>
      <c r="P49" s="76">
        <v>638</v>
      </c>
      <c r="Q49" s="76">
        <v>589</v>
      </c>
      <c r="R49" s="38"/>
      <c r="S49" s="38"/>
      <c r="T49" s="38"/>
      <c r="U49" s="38"/>
      <c r="V49" s="38"/>
      <c r="W49" s="38"/>
      <c r="X49" s="58"/>
      <c r="Y49" s="63"/>
      <c r="Z49" s="47"/>
      <c r="AA49" s="47"/>
      <c r="AB49" s="47"/>
      <c r="AC49" s="47"/>
      <c r="AD49" s="47"/>
      <c r="AE49" s="47"/>
      <c r="AF49" s="47"/>
    </row>
    <row r="50" spans="1:32" ht="15.95" customHeight="1">
      <c r="A50" s="37" t="s">
        <v>48</v>
      </c>
      <c r="B50" s="38">
        <v>449</v>
      </c>
      <c r="C50" s="38">
        <v>525</v>
      </c>
      <c r="D50" s="38">
        <v>541</v>
      </c>
      <c r="E50" s="38">
        <v>562</v>
      </c>
      <c r="F50" s="38">
        <v>693</v>
      </c>
      <c r="G50" s="38">
        <v>827</v>
      </c>
      <c r="H50" s="38">
        <v>905</v>
      </c>
      <c r="I50" s="38">
        <v>936</v>
      </c>
      <c r="J50" s="38">
        <v>977</v>
      </c>
      <c r="K50" s="38">
        <v>1102</v>
      </c>
      <c r="L50" s="38">
        <v>1169</v>
      </c>
      <c r="M50" s="38">
        <v>1166</v>
      </c>
      <c r="N50" s="58">
        <v>1111</v>
      </c>
      <c r="O50" s="76">
        <v>1199</v>
      </c>
      <c r="P50" s="76">
        <v>1225</v>
      </c>
      <c r="Q50" s="76">
        <v>1210</v>
      </c>
      <c r="R50" s="38"/>
      <c r="S50" s="38"/>
      <c r="T50" s="38"/>
      <c r="U50" s="38"/>
      <c r="V50" s="38"/>
      <c r="W50" s="38"/>
      <c r="X50" s="58"/>
      <c r="Y50" s="63"/>
      <c r="Z50" s="47"/>
      <c r="AA50" s="47"/>
      <c r="AB50" s="47"/>
      <c r="AC50" s="47"/>
      <c r="AD50" s="47"/>
      <c r="AE50" s="47"/>
      <c r="AF50" s="47"/>
    </row>
    <row r="51" spans="1:32" ht="15.95" customHeight="1">
      <c r="A51" s="37" t="s">
        <v>49</v>
      </c>
      <c r="B51" s="38">
        <v>387</v>
      </c>
      <c r="C51" s="38">
        <v>346</v>
      </c>
      <c r="D51" s="38">
        <v>352</v>
      </c>
      <c r="E51" s="38">
        <v>415</v>
      </c>
      <c r="F51" s="38">
        <v>455</v>
      </c>
      <c r="G51" s="38">
        <v>438</v>
      </c>
      <c r="H51" s="38">
        <v>555</v>
      </c>
      <c r="I51" s="38">
        <v>541</v>
      </c>
      <c r="J51" s="38">
        <v>517</v>
      </c>
      <c r="K51" s="38">
        <v>555</v>
      </c>
      <c r="L51" s="38">
        <v>614</v>
      </c>
      <c r="M51" s="38">
        <v>637</v>
      </c>
      <c r="N51" s="58">
        <v>690</v>
      </c>
      <c r="O51" s="76">
        <v>686</v>
      </c>
      <c r="P51" s="76">
        <v>737</v>
      </c>
      <c r="Q51" s="76">
        <v>684</v>
      </c>
      <c r="R51" s="38"/>
      <c r="S51" s="38"/>
      <c r="T51" s="38"/>
      <c r="U51" s="38"/>
      <c r="V51" s="38"/>
      <c r="W51" s="38"/>
      <c r="X51" s="58"/>
      <c r="Y51" s="63"/>
      <c r="Z51" s="47"/>
      <c r="AA51" s="47"/>
      <c r="AB51" s="47"/>
      <c r="AC51" s="47"/>
      <c r="AD51" s="47"/>
      <c r="AE51" s="47"/>
      <c r="AF51" s="47"/>
    </row>
    <row r="52" spans="1:32" ht="15.95" customHeight="1">
      <c r="A52" s="37" t="s">
        <v>55</v>
      </c>
      <c r="B52" s="38">
        <v>341</v>
      </c>
      <c r="C52" s="38">
        <v>334</v>
      </c>
      <c r="D52" s="38">
        <v>366</v>
      </c>
      <c r="E52" s="38">
        <v>412</v>
      </c>
      <c r="F52" s="38">
        <v>444</v>
      </c>
      <c r="G52" s="38">
        <v>547</v>
      </c>
      <c r="H52" s="38">
        <v>522</v>
      </c>
      <c r="I52" s="38">
        <v>606</v>
      </c>
      <c r="J52" s="38">
        <v>719</v>
      </c>
      <c r="K52" s="38">
        <v>888</v>
      </c>
      <c r="L52" s="38">
        <v>959</v>
      </c>
      <c r="M52" s="38">
        <v>1007</v>
      </c>
      <c r="N52" s="58">
        <v>991</v>
      </c>
      <c r="O52" s="76">
        <v>1219</v>
      </c>
      <c r="P52" s="76">
        <v>1125</v>
      </c>
      <c r="Q52" s="76">
        <v>1100</v>
      </c>
      <c r="R52" s="38"/>
      <c r="S52" s="38"/>
      <c r="T52" s="38"/>
      <c r="U52" s="38"/>
      <c r="V52" s="38"/>
      <c r="W52" s="38"/>
      <c r="X52" s="58"/>
      <c r="Y52" s="63"/>
      <c r="Z52" s="47"/>
      <c r="AA52" s="47"/>
      <c r="AB52" s="47"/>
      <c r="AC52" s="47"/>
      <c r="AD52" s="47"/>
      <c r="AE52" s="47"/>
      <c r="AF52" s="47"/>
    </row>
    <row r="53" spans="1:32" ht="15.95" customHeight="1">
      <c r="A53" s="37" t="s">
        <v>85</v>
      </c>
      <c r="B53" s="38">
        <v>32</v>
      </c>
      <c r="C53" s="38">
        <v>37</v>
      </c>
      <c r="D53" s="38">
        <v>38</v>
      </c>
      <c r="E53" s="38">
        <v>62</v>
      </c>
      <c r="F53" s="38">
        <v>64</v>
      </c>
      <c r="G53" s="38">
        <v>111</v>
      </c>
      <c r="H53" s="38">
        <v>147</v>
      </c>
      <c r="I53" s="38">
        <v>317</v>
      </c>
      <c r="J53" s="38">
        <v>326</v>
      </c>
      <c r="K53" s="38">
        <v>465</v>
      </c>
      <c r="L53" s="38">
        <v>649</v>
      </c>
      <c r="M53" s="38">
        <v>650</v>
      </c>
      <c r="N53" s="58">
        <v>794</v>
      </c>
      <c r="O53" s="76">
        <v>931</v>
      </c>
      <c r="P53" s="76">
        <v>1211</v>
      </c>
      <c r="Q53" s="76">
        <v>1382</v>
      </c>
      <c r="R53" s="38"/>
      <c r="S53" s="38"/>
      <c r="T53" s="38"/>
      <c r="U53" s="38"/>
      <c r="V53" s="38"/>
      <c r="W53" s="38"/>
      <c r="X53" s="58"/>
      <c r="Y53" s="63"/>
      <c r="Z53" s="47"/>
      <c r="AA53" s="47"/>
      <c r="AB53" s="47"/>
      <c r="AC53" s="47"/>
      <c r="AD53" s="47"/>
      <c r="AE53" s="47"/>
      <c r="AF53" s="47"/>
    </row>
    <row r="54" spans="1:32" ht="15.95" customHeight="1">
      <c r="A54" s="37" t="s">
        <v>66</v>
      </c>
      <c r="B54" s="38">
        <v>771</v>
      </c>
      <c r="C54" s="38">
        <v>879</v>
      </c>
      <c r="D54" s="38">
        <v>919</v>
      </c>
      <c r="E54" s="38">
        <v>1143</v>
      </c>
      <c r="F54" s="38">
        <v>1188</v>
      </c>
      <c r="G54" s="38">
        <v>1266</v>
      </c>
      <c r="H54" s="38">
        <v>1225</v>
      </c>
      <c r="I54" s="38">
        <v>1540</v>
      </c>
      <c r="J54" s="38">
        <v>1564</v>
      </c>
      <c r="K54" s="38">
        <v>1688</v>
      </c>
      <c r="L54" s="38">
        <v>1722</v>
      </c>
      <c r="M54" s="38">
        <v>1869</v>
      </c>
      <c r="N54" s="58">
        <v>1833</v>
      </c>
      <c r="O54" s="76">
        <v>1988</v>
      </c>
      <c r="P54" s="76">
        <v>2004</v>
      </c>
      <c r="Q54" s="76">
        <v>1888</v>
      </c>
      <c r="R54" s="38"/>
      <c r="S54" s="38"/>
      <c r="T54" s="38"/>
      <c r="U54" s="38"/>
      <c r="V54" s="38"/>
      <c r="W54" s="38"/>
      <c r="X54" s="58"/>
      <c r="Y54" s="63"/>
      <c r="Z54" s="47"/>
      <c r="AA54" s="47"/>
      <c r="AB54" s="47"/>
      <c r="AC54" s="47"/>
      <c r="AD54" s="47"/>
      <c r="AE54" s="47"/>
      <c r="AF54" s="47"/>
    </row>
    <row r="55" spans="1:32" ht="15.95" customHeight="1">
      <c r="A55" s="37" t="s">
        <v>94</v>
      </c>
      <c r="B55" s="38">
        <v>12</v>
      </c>
      <c r="C55" s="38">
        <v>17</v>
      </c>
      <c r="D55" s="38">
        <v>16</v>
      </c>
      <c r="E55" s="38">
        <v>24</v>
      </c>
      <c r="F55" s="38">
        <v>25</v>
      </c>
      <c r="G55" s="38">
        <v>34</v>
      </c>
      <c r="H55" s="38">
        <v>44</v>
      </c>
      <c r="I55" s="38">
        <v>52</v>
      </c>
      <c r="J55" s="38">
        <v>61</v>
      </c>
      <c r="K55" s="38">
        <v>98</v>
      </c>
      <c r="L55" s="38">
        <v>135</v>
      </c>
      <c r="M55" s="38">
        <v>123</v>
      </c>
      <c r="N55" s="38">
        <v>166</v>
      </c>
      <c r="O55" s="38">
        <v>177</v>
      </c>
      <c r="P55" s="38">
        <v>178</v>
      </c>
      <c r="Q55" s="38">
        <v>192</v>
      </c>
      <c r="R55" s="38"/>
      <c r="S55" s="38"/>
      <c r="T55" s="38"/>
      <c r="U55" s="38"/>
      <c r="V55" s="38"/>
      <c r="W55" s="38"/>
      <c r="X55" s="58"/>
      <c r="Y55" s="63"/>
      <c r="Z55" s="47"/>
      <c r="AA55" s="47"/>
      <c r="AB55" s="47"/>
      <c r="AC55" s="47"/>
      <c r="AD55" s="47"/>
      <c r="AE55" s="47"/>
      <c r="AF55" s="47"/>
    </row>
    <row r="56" spans="1:32" ht="15.95" customHeight="1">
      <c r="A56" s="37" t="s">
        <v>50</v>
      </c>
      <c r="B56" s="38">
        <v>188941</v>
      </c>
      <c r="C56" s="38">
        <v>189536</v>
      </c>
      <c r="D56" s="38">
        <v>207867</v>
      </c>
      <c r="E56" s="38">
        <v>221784</v>
      </c>
      <c r="F56" s="38">
        <v>241347</v>
      </c>
      <c r="G56" s="38">
        <v>231588</v>
      </c>
      <c r="H56" s="38">
        <v>224912</v>
      </c>
      <c r="I56" s="38">
        <v>241977</v>
      </c>
      <c r="J56" s="38">
        <v>247750</v>
      </c>
      <c r="K56" s="38">
        <v>268782</v>
      </c>
      <c r="L56" s="38">
        <v>287831</v>
      </c>
      <c r="M56" s="38">
        <v>285096</v>
      </c>
      <c r="N56" s="58">
        <v>288335</v>
      </c>
      <c r="O56" s="76">
        <v>295327</v>
      </c>
      <c r="P56" s="76">
        <v>293904</v>
      </c>
      <c r="Q56" s="76">
        <v>285095</v>
      </c>
      <c r="R56" s="38"/>
      <c r="S56" s="38"/>
      <c r="T56" s="38"/>
      <c r="U56" s="38"/>
      <c r="V56" s="38"/>
      <c r="W56" s="38"/>
      <c r="X56" s="58"/>
      <c r="Y56" s="63"/>
      <c r="Z56" s="47"/>
      <c r="AA56" s="47"/>
      <c r="AB56" s="47"/>
      <c r="AC56" s="47"/>
      <c r="AD56" s="47"/>
      <c r="AE56" s="47"/>
      <c r="AF56" s="47"/>
    </row>
    <row r="57" spans="1:32" ht="15.95" customHeight="1">
      <c r="A57" s="37" t="s">
        <v>51</v>
      </c>
      <c r="B57" s="38">
        <v>2275</v>
      </c>
      <c r="C57" s="38">
        <v>2316</v>
      </c>
      <c r="D57" s="38">
        <v>2447</v>
      </c>
      <c r="E57" s="38">
        <v>2773</v>
      </c>
      <c r="F57" s="38">
        <v>3079</v>
      </c>
      <c r="G57" s="38">
        <v>3353</v>
      </c>
      <c r="H57" s="38">
        <v>3508</v>
      </c>
      <c r="I57" s="38">
        <v>4017</v>
      </c>
      <c r="J57" s="38">
        <v>4086</v>
      </c>
      <c r="K57" s="38">
        <v>4394</v>
      </c>
      <c r="L57" s="38">
        <v>4747</v>
      </c>
      <c r="M57" s="38">
        <v>4906</v>
      </c>
      <c r="N57" s="58">
        <v>5118</v>
      </c>
      <c r="O57" s="76">
        <v>5225</v>
      </c>
      <c r="P57" s="76">
        <v>5549</v>
      </c>
      <c r="Q57" s="76">
        <v>5425</v>
      </c>
      <c r="R57" s="38"/>
      <c r="S57" s="38"/>
      <c r="T57" s="38"/>
      <c r="U57" s="38"/>
      <c r="V57" s="38"/>
      <c r="W57" s="38"/>
      <c r="X57" s="58"/>
      <c r="Y57" s="63"/>
      <c r="Z57" s="47"/>
      <c r="AA57" s="47"/>
      <c r="AB57" s="47"/>
      <c r="AC57" s="47"/>
      <c r="AD57" s="47"/>
      <c r="AE57" s="47"/>
      <c r="AF57" s="47"/>
    </row>
    <row r="58" spans="1:32" ht="15.95" customHeight="1">
      <c r="A58" s="37" t="s">
        <v>87</v>
      </c>
      <c r="B58" s="38">
        <v>60</v>
      </c>
      <c r="C58" s="38">
        <v>69</v>
      </c>
      <c r="D58" s="38">
        <v>68</v>
      </c>
      <c r="E58" s="38">
        <v>71</v>
      </c>
      <c r="F58" s="38">
        <v>99</v>
      </c>
      <c r="G58" s="38">
        <v>96</v>
      </c>
      <c r="H58" s="38">
        <v>94</v>
      </c>
      <c r="I58" s="38">
        <v>108</v>
      </c>
      <c r="J58" s="38">
        <v>127</v>
      </c>
      <c r="K58" s="38">
        <v>134</v>
      </c>
      <c r="L58" s="38">
        <v>167</v>
      </c>
      <c r="M58" s="38">
        <v>155</v>
      </c>
      <c r="N58" s="58">
        <v>150</v>
      </c>
      <c r="O58" s="76">
        <v>150</v>
      </c>
      <c r="P58" s="76">
        <v>152</v>
      </c>
      <c r="Q58" s="76">
        <v>181</v>
      </c>
      <c r="R58" s="38"/>
      <c r="S58" s="38"/>
      <c r="T58" s="38"/>
      <c r="U58" s="38"/>
      <c r="V58" s="38"/>
      <c r="W58" s="38"/>
      <c r="X58" s="58"/>
      <c r="Y58" s="63"/>
      <c r="Z58" s="47"/>
      <c r="AA58" s="47"/>
      <c r="AB58" s="47"/>
      <c r="AC58" s="47"/>
      <c r="AD58" s="47"/>
      <c r="AE58" s="47"/>
      <c r="AF58" s="47"/>
    </row>
    <row r="59" spans="1:32" ht="15.95" customHeight="1">
      <c r="A59" s="37" t="s">
        <v>52</v>
      </c>
      <c r="B59" s="38">
        <v>28</v>
      </c>
      <c r="C59" s="38">
        <v>48</v>
      </c>
      <c r="D59" s="38">
        <v>46</v>
      </c>
      <c r="E59" s="38">
        <v>71</v>
      </c>
      <c r="F59" s="38">
        <v>66</v>
      </c>
      <c r="G59" s="38">
        <v>85</v>
      </c>
      <c r="H59" s="38">
        <v>85</v>
      </c>
      <c r="I59" s="38">
        <v>150</v>
      </c>
      <c r="J59" s="38">
        <v>184</v>
      </c>
      <c r="K59" s="38">
        <v>197</v>
      </c>
      <c r="L59" s="38">
        <v>203</v>
      </c>
      <c r="M59" s="38">
        <v>306</v>
      </c>
      <c r="N59" s="38">
        <v>320</v>
      </c>
      <c r="O59" s="38">
        <v>373</v>
      </c>
      <c r="P59" s="38">
        <v>434</v>
      </c>
      <c r="Q59" s="38">
        <v>394</v>
      </c>
      <c r="R59" s="38"/>
      <c r="S59" s="38"/>
      <c r="T59" s="38"/>
      <c r="U59" s="38"/>
      <c r="V59" s="38"/>
      <c r="W59" s="38"/>
      <c r="X59" s="58"/>
      <c r="Y59" s="63"/>
      <c r="Z59" s="47"/>
      <c r="AA59" s="47"/>
      <c r="AB59" s="47"/>
      <c r="AC59" s="47"/>
      <c r="AD59" s="47"/>
      <c r="AE59" s="47"/>
      <c r="AF59" s="47"/>
    </row>
    <row r="60" spans="1:32" ht="15.95" customHeight="1">
      <c r="A60" s="37" t="s">
        <v>57</v>
      </c>
      <c r="B60" s="38">
        <v>45</v>
      </c>
      <c r="C60" s="38">
        <v>38</v>
      </c>
      <c r="D60" s="38">
        <v>37</v>
      </c>
      <c r="E60" s="38">
        <v>41</v>
      </c>
      <c r="F60" s="38">
        <v>40</v>
      </c>
      <c r="G60" s="38">
        <v>45</v>
      </c>
      <c r="H60" s="38">
        <v>66</v>
      </c>
      <c r="I60" s="38">
        <v>64</v>
      </c>
      <c r="J60" s="38">
        <v>104</v>
      </c>
      <c r="K60" s="38">
        <v>124</v>
      </c>
      <c r="L60" s="38">
        <v>135</v>
      </c>
      <c r="M60" s="38">
        <v>131</v>
      </c>
      <c r="N60" s="38">
        <v>138</v>
      </c>
      <c r="O60" s="38">
        <v>144</v>
      </c>
      <c r="P60" s="38">
        <v>130</v>
      </c>
      <c r="Q60" s="38">
        <v>151</v>
      </c>
      <c r="R60" s="38"/>
      <c r="S60" s="38"/>
      <c r="T60" s="38"/>
      <c r="U60" s="38"/>
      <c r="V60" s="38"/>
      <c r="W60" s="38"/>
      <c r="X60" s="58"/>
      <c r="Y60" s="63"/>
      <c r="Z60" s="47"/>
      <c r="AA60" s="47"/>
      <c r="AB60" s="47"/>
      <c r="AC60" s="47"/>
      <c r="AD60" s="47"/>
      <c r="AE60" s="47"/>
      <c r="AF60" s="47"/>
    </row>
    <row r="61" spans="1:32" ht="15.95" customHeight="1">
      <c r="A61" s="78" t="s">
        <v>58</v>
      </c>
      <c r="B61" s="79">
        <v>331</v>
      </c>
      <c r="C61" s="79">
        <v>315</v>
      </c>
      <c r="D61" s="79">
        <v>347</v>
      </c>
      <c r="E61" s="79">
        <v>392</v>
      </c>
      <c r="F61" s="79">
        <v>437</v>
      </c>
      <c r="G61" s="79">
        <v>500</v>
      </c>
      <c r="H61" s="79">
        <v>513</v>
      </c>
      <c r="I61" s="79">
        <v>575</v>
      </c>
      <c r="J61" s="79">
        <v>693</v>
      </c>
      <c r="K61" s="79">
        <v>735</v>
      </c>
      <c r="L61" s="79">
        <v>871</v>
      </c>
      <c r="M61" s="79">
        <v>914</v>
      </c>
      <c r="N61" s="80">
        <v>953</v>
      </c>
      <c r="O61" s="81">
        <v>1072</v>
      </c>
      <c r="P61" s="81">
        <v>1012</v>
      </c>
      <c r="Q61" s="81">
        <v>1056</v>
      </c>
      <c r="R61" s="38"/>
      <c r="S61" s="38"/>
      <c r="T61" s="38"/>
      <c r="U61" s="38"/>
      <c r="V61" s="38"/>
      <c r="W61" s="38"/>
      <c r="X61" s="58"/>
      <c r="Y61" s="63"/>
      <c r="Z61" s="47"/>
      <c r="AA61" s="47"/>
      <c r="AB61" s="47"/>
      <c r="AC61" s="47"/>
      <c r="AD61" s="47"/>
      <c r="AE61" s="47"/>
      <c r="AF61" s="47"/>
    </row>
    <row r="62" spans="1:32" ht="15.95" customHeight="1" thickBot="1">
      <c r="A62" s="68" t="s">
        <v>61</v>
      </c>
      <c r="B62" s="69">
        <v>13807</v>
      </c>
      <c r="C62" s="69">
        <v>15082</v>
      </c>
      <c r="D62" s="69">
        <v>16636</v>
      </c>
      <c r="E62" s="69">
        <v>19321</v>
      </c>
      <c r="F62" s="69">
        <v>18506</v>
      </c>
      <c r="G62" s="69">
        <v>18020</v>
      </c>
      <c r="H62" s="69">
        <v>18688</v>
      </c>
      <c r="I62" s="69">
        <v>20201</v>
      </c>
      <c r="J62" s="69">
        <v>19667</v>
      </c>
      <c r="K62" s="69">
        <v>20331</v>
      </c>
      <c r="L62" s="69">
        <v>21331</v>
      </c>
      <c r="M62" s="69">
        <v>20278</v>
      </c>
      <c r="N62" s="70">
        <v>19545</v>
      </c>
      <c r="O62" s="77">
        <v>18775</v>
      </c>
      <c r="P62" s="77">
        <v>19069</v>
      </c>
      <c r="Q62" s="77">
        <v>19153</v>
      </c>
      <c r="R62" s="38"/>
      <c r="S62" s="38"/>
      <c r="T62" s="38"/>
      <c r="U62" s="38"/>
      <c r="V62" s="38"/>
      <c r="W62" s="38"/>
      <c r="X62" s="58"/>
      <c r="Y62" s="63"/>
      <c r="Z62" s="47"/>
      <c r="AA62" s="47"/>
      <c r="AB62" s="47"/>
      <c r="AC62" s="47"/>
      <c r="AD62" s="47"/>
      <c r="AE62" s="47"/>
      <c r="AF62" s="47"/>
    </row>
    <row r="63" spans="1:32" ht="15.95" customHeight="1">
      <c r="A63" s="100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2"/>
      <c r="P63" s="62"/>
      <c r="Q63" s="62" t="s">
        <v>102</v>
      </c>
      <c r="R63" s="59"/>
      <c r="S63" s="59"/>
      <c r="T63" s="59"/>
      <c r="U63" s="59"/>
      <c r="V63" s="59"/>
      <c r="W63" s="59"/>
      <c r="X63" s="64"/>
      <c r="Y63" s="110"/>
      <c r="Z63" s="47"/>
      <c r="AA63" s="47"/>
      <c r="AB63" s="47"/>
      <c r="AC63" s="47"/>
      <c r="AD63" s="47"/>
      <c r="AE63" s="47"/>
      <c r="AF63" s="47"/>
    </row>
    <row r="64" spans="1:32" ht="15.95" customHeight="1">
      <c r="A64" s="114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47"/>
      <c r="AA64" s="47"/>
      <c r="AB64" s="47"/>
      <c r="AC64" s="47"/>
      <c r="AD64" s="47"/>
      <c r="AE64" s="47"/>
      <c r="AF64" s="47"/>
    </row>
    <row r="65" spans="1:32" ht="15.95" customHeight="1">
      <c r="A65" s="8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86"/>
      <c r="S65" s="86"/>
      <c r="T65" s="86"/>
      <c r="U65" s="86"/>
      <c r="V65" s="86"/>
      <c r="W65" s="86"/>
      <c r="X65" s="86"/>
      <c r="Y65" s="63"/>
      <c r="Z65" s="47"/>
      <c r="AA65" s="47"/>
      <c r="AB65" s="47"/>
      <c r="AC65" s="47"/>
      <c r="AD65" s="47"/>
      <c r="AE65" s="47"/>
      <c r="AF65" s="47"/>
    </row>
    <row r="66" spans="1:32" ht="15.95" customHeight="1">
      <c r="A66" s="100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64"/>
      <c r="S66" s="101"/>
    </row>
    <row r="67" spans="1:32" ht="15.95" customHeight="1">
      <c r="A67" s="86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86"/>
      <c r="S67" s="63"/>
    </row>
    <row r="68" spans="1:32" ht="15.95" customHeight="1">
      <c r="B68" s="102"/>
    </row>
  </sheetData>
  <sortState ref="A34:Q59">
    <sortCondition ref="A34:A59"/>
  </sortState>
  <mergeCells count="1">
    <mergeCell ref="A1:Q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A67"/>
  <sheetViews>
    <sheetView showGridLines="0" zoomScale="85" zoomScaleNormal="85" workbookViewId="0">
      <selection sqref="A1:Q1"/>
    </sheetView>
  </sheetViews>
  <sheetFormatPr defaultRowHeight="12.75"/>
  <cols>
    <col min="1" max="1" width="30.7109375" style="31" customWidth="1"/>
    <col min="2" max="25" width="8.7109375" style="31" customWidth="1"/>
    <col min="26" max="16384" width="9.140625" style="31"/>
  </cols>
  <sheetData>
    <row r="1" spans="1:27" s="30" customFormat="1" ht="20.100000000000001" customHeight="1">
      <c r="A1" s="142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33"/>
      <c r="S1" s="133"/>
      <c r="T1" s="133"/>
      <c r="U1" s="133"/>
      <c r="V1" s="133"/>
      <c r="W1" s="133"/>
      <c r="X1" s="133"/>
      <c r="Y1" s="133"/>
      <c r="Z1" s="133"/>
    </row>
    <row r="2" spans="1:27" s="30" customFormat="1" ht="15.95" customHeight="1">
      <c r="A2" s="52" t="s">
        <v>13</v>
      </c>
      <c r="O2" s="43"/>
      <c r="P2" s="43"/>
      <c r="Q2" s="43" t="s">
        <v>74</v>
      </c>
      <c r="Y2" s="43"/>
    </row>
    <row r="3" spans="1:27" s="30" customFormat="1" ht="15.95" customHeight="1" thickBot="1">
      <c r="A3" s="33"/>
      <c r="B3" s="60">
        <v>2003</v>
      </c>
      <c r="C3" s="60">
        <v>2004</v>
      </c>
      <c r="D3" s="60">
        <v>2005</v>
      </c>
      <c r="E3" s="60">
        <v>2006</v>
      </c>
      <c r="F3" s="60">
        <v>2007</v>
      </c>
      <c r="G3" s="60">
        <v>2008</v>
      </c>
      <c r="H3" s="60">
        <v>2009</v>
      </c>
      <c r="I3" s="60">
        <v>2010</v>
      </c>
      <c r="J3" s="60">
        <v>2011</v>
      </c>
      <c r="K3" s="60">
        <v>2012</v>
      </c>
      <c r="L3" s="60">
        <v>2013</v>
      </c>
      <c r="M3" s="60">
        <v>2014</v>
      </c>
      <c r="N3" s="60">
        <v>2015</v>
      </c>
      <c r="O3" s="60">
        <v>2016</v>
      </c>
      <c r="P3" s="60">
        <v>2017</v>
      </c>
      <c r="Q3" s="60">
        <v>2018</v>
      </c>
      <c r="R3" s="115"/>
      <c r="S3" s="115"/>
      <c r="T3" s="115"/>
      <c r="U3" s="116"/>
      <c r="V3" s="116"/>
      <c r="W3" s="116"/>
      <c r="X3" s="116"/>
      <c r="Y3" s="116"/>
      <c r="Z3" s="10"/>
    </row>
    <row r="4" spans="1:27" s="40" customFormat="1" ht="15.95" customHeight="1">
      <c r="A4" s="67" t="s">
        <v>60</v>
      </c>
      <c r="B4" s="65">
        <v>169035</v>
      </c>
      <c r="C4" s="65">
        <v>164291</v>
      </c>
      <c r="D4" s="65">
        <v>143806</v>
      </c>
      <c r="E4" s="65">
        <v>173770</v>
      </c>
      <c r="F4" s="65">
        <v>157283</v>
      </c>
      <c r="G4" s="65">
        <v>157772</v>
      </c>
      <c r="H4" s="65">
        <v>167349</v>
      </c>
      <c r="I4" s="65">
        <v>219614</v>
      </c>
      <c r="J4" s="65">
        <v>224505</v>
      </c>
      <c r="K4" s="65">
        <v>253155</v>
      </c>
      <c r="L4" s="65">
        <v>277835</v>
      </c>
      <c r="M4" s="65">
        <v>300678</v>
      </c>
      <c r="N4" s="65">
        <v>298407</v>
      </c>
      <c r="O4" s="73">
        <v>303049</v>
      </c>
      <c r="P4" s="73">
        <v>318829</v>
      </c>
      <c r="Q4" s="73">
        <v>307759</v>
      </c>
      <c r="R4" s="118"/>
      <c r="S4" s="118"/>
      <c r="T4" s="118"/>
      <c r="U4" s="118"/>
      <c r="V4" s="118"/>
      <c r="W4" s="118"/>
      <c r="X4" s="118"/>
      <c r="Y4" s="57"/>
      <c r="Z4" s="119"/>
    </row>
    <row r="5" spans="1:27" s="30" customFormat="1" ht="15.95" customHeight="1">
      <c r="A5" s="66" t="s">
        <v>18</v>
      </c>
      <c r="B5" s="65">
        <v>41</v>
      </c>
      <c r="C5" s="65">
        <v>31</v>
      </c>
      <c r="D5" s="65">
        <v>25</v>
      </c>
      <c r="E5" s="65">
        <v>34</v>
      </c>
      <c r="F5" s="65">
        <v>37</v>
      </c>
      <c r="G5" s="65">
        <v>48</v>
      </c>
      <c r="H5" s="65">
        <v>44</v>
      </c>
      <c r="I5" s="65">
        <v>74</v>
      </c>
      <c r="J5" s="65">
        <v>93</v>
      </c>
      <c r="K5" s="65">
        <v>127</v>
      </c>
      <c r="L5" s="65">
        <v>167</v>
      </c>
      <c r="M5" s="65">
        <v>182</v>
      </c>
      <c r="N5" s="65">
        <v>191</v>
      </c>
      <c r="O5" s="65">
        <v>203</v>
      </c>
      <c r="P5" s="65">
        <v>284</v>
      </c>
      <c r="Q5" s="65">
        <v>325</v>
      </c>
      <c r="R5" s="118"/>
      <c r="S5" s="118"/>
      <c r="T5" s="118"/>
      <c r="U5" s="118"/>
      <c r="V5" s="118"/>
      <c r="W5" s="118"/>
      <c r="X5" s="118"/>
      <c r="Y5" s="57"/>
      <c r="Z5" s="10"/>
    </row>
    <row r="6" spans="1:27" s="30" customFormat="1" ht="15.95" customHeight="1">
      <c r="A6" s="66" t="s">
        <v>80</v>
      </c>
      <c r="B6" s="65">
        <v>26816</v>
      </c>
      <c r="C6" s="65">
        <v>24884</v>
      </c>
      <c r="D6" s="65">
        <v>21111</v>
      </c>
      <c r="E6" s="65">
        <v>24344</v>
      </c>
      <c r="F6" s="65">
        <v>21933</v>
      </c>
      <c r="G6" s="65">
        <v>21829</v>
      </c>
      <c r="H6" s="65">
        <v>22089</v>
      </c>
      <c r="I6" s="65">
        <v>30319</v>
      </c>
      <c r="J6" s="65">
        <v>30550</v>
      </c>
      <c r="K6" s="65">
        <v>35693</v>
      </c>
      <c r="L6" s="65">
        <v>40397</v>
      </c>
      <c r="M6" s="65">
        <v>44405</v>
      </c>
      <c r="N6" s="65">
        <v>43939</v>
      </c>
      <c r="O6" s="65">
        <v>44286</v>
      </c>
      <c r="P6" s="65">
        <v>46722</v>
      </c>
      <c r="Q6" s="65">
        <v>45105</v>
      </c>
      <c r="R6" s="118"/>
      <c r="S6" s="118"/>
      <c r="T6" s="118"/>
      <c r="U6" s="118"/>
      <c r="V6" s="118"/>
      <c r="W6" s="118"/>
      <c r="X6" s="118"/>
      <c r="Y6" s="57"/>
      <c r="Z6" s="10"/>
    </row>
    <row r="7" spans="1:27" s="30" customFormat="1" ht="15.95" customHeight="1">
      <c r="A7" s="35" t="s">
        <v>16</v>
      </c>
      <c r="B7" s="38">
        <v>622</v>
      </c>
      <c r="C7" s="38">
        <v>612</v>
      </c>
      <c r="D7" s="38">
        <v>519</v>
      </c>
      <c r="E7" s="38">
        <v>625</v>
      </c>
      <c r="F7" s="38">
        <v>520</v>
      </c>
      <c r="G7" s="38">
        <v>510</v>
      </c>
      <c r="H7" s="38">
        <v>594</v>
      </c>
      <c r="I7" s="38">
        <v>820</v>
      </c>
      <c r="J7" s="38">
        <v>802</v>
      </c>
      <c r="K7" s="38">
        <v>866</v>
      </c>
      <c r="L7" s="38">
        <v>1062</v>
      </c>
      <c r="M7" s="38">
        <v>1220</v>
      </c>
      <c r="N7" s="38">
        <v>1133</v>
      </c>
      <c r="O7" s="38">
        <v>1232</v>
      </c>
      <c r="P7" s="38">
        <v>1312</v>
      </c>
      <c r="Q7" s="38">
        <v>1276</v>
      </c>
      <c r="R7" s="38"/>
      <c r="S7" s="38"/>
      <c r="T7" s="38"/>
      <c r="U7" s="38"/>
      <c r="V7" s="38"/>
      <c r="W7" s="38"/>
      <c r="X7" s="58"/>
      <c r="Y7" s="120"/>
      <c r="Z7" s="10"/>
      <c r="AA7" s="102"/>
    </row>
    <row r="8" spans="1:27" s="30" customFormat="1" ht="15.95" customHeight="1">
      <c r="A8" s="34" t="s">
        <v>17</v>
      </c>
      <c r="B8" s="38">
        <v>9</v>
      </c>
      <c r="C8" s="38">
        <v>3</v>
      </c>
      <c r="D8" s="38">
        <v>3</v>
      </c>
      <c r="E8" s="38">
        <v>3</v>
      </c>
      <c r="F8" s="38">
        <v>6</v>
      </c>
      <c r="G8" s="38">
        <v>16</v>
      </c>
      <c r="H8" s="38">
        <v>36</v>
      </c>
      <c r="I8" s="38">
        <v>58</v>
      </c>
      <c r="J8" s="38">
        <v>43</v>
      </c>
      <c r="K8" s="38">
        <v>24</v>
      </c>
      <c r="L8" s="38">
        <v>29</v>
      </c>
      <c r="M8" s="38">
        <v>48</v>
      </c>
      <c r="N8" s="38">
        <v>31</v>
      </c>
      <c r="O8" s="38">
        <v>52</v>
      </c>
      <c r="P8" s="38">
        <v>37</v>
      </c>
      <c r="Q8" s="38">
        <v>38</v>
      </c>
      <c r="R8" s="38"/>
      <c r="S8" s="38"/>
      <c r="T8" s="38"/>
      <c r="U8" s="38"/>
      <c r="V8" s="38"/>
      <c r="W8" s="38"/>
      <c r="X8" s="58"/>
      <c r="Y8" s="121"/>
      <c r="Z8" s="10"/>
    </row>
    <row r="9" spans="1:27" s="30" customFormat="1" ht="15.95" customHeight="1">
      <c r="A9" s="34" t="s">
        <v>19</v>
      </c>
      <c r="B9" s="38">
        <v>529</v>
      </c>
      <c r="C9" s="38">
        <v>414</v>
      </c>
      <c r="D9" s="38">
        <v>358</v>
      </c>
      <c r="E9" s="38">
        <v>439</v>
      </c>
      <c r="F9" s="38">
        <v>388</v>
      </c>
      <c r="G9" s="38">
        <v>391</v>
      </c>
      <c r="H9" s="38">
        <v>390</v>
      </c>
      <c r="I9" s="38">
        <v>605</v>
      </c>
      <c r="J9" s="38">
        <v>728</v>
      </c>
      <c r="K9" s="38">
        <v>850</v>
      </c>
      <c r="L9" s="38">
        <v>921</v>
      </c>
      <c r="M9" s="38">
        <v>1051</v>
      </c>
      <c r="N9" s="38">
        <v>1012</v>
      </c>
      <c r="O9" s="38">
        <v>1070</v>
      </c>
      <c r="P9" s="38">
        <v>1106</v>
      </c>
      <c r="Q9" s="38">
        <v>1122</v>
      </c>
      <c r="R9" s="39"/>
      <c r="S9" s="39"/>
      <c r="T9" s="39"/>
      <c r="U9" s="39"/>
      <c r="V9" s="39"/>
      <c r="W9" s="39"/>
      <c r="X9" s="57"/>
      <c r="Y9" s="122"/>
      <c r="Z9" s="10"/>
    </row>
    <row r="10" spans="1:27" s="40" customFormat="1" ht="15.95" customHeight="1">
      <c r="A10" s="34" t="s">
        <v>20</v>
      </c>
      <c r="B10" s="38">
        <v>6</v>
      </c>
      <c r="C10" s="38">
        <v>2</v>
      </c>
      <c r="D10" s="38">
        <v>5</v>
      </c>
      <c r="E10" s="38">
        <v>2</v>
      </c>
      <c r="F10" s="38">
        <v>7</v>
      </c>
      <c r="G10" s="38">
        <v>2</v>
      </c>
      <c r="H10" s="38">
        <v>3</v>
      </c>
      <c r="I10" s="38">
        <v>15</v>
      </c>
      <c r="J10" s="38">
        <v>11</v>
      </c>
      <c r="K10" s="38">
        <v>25</v>
      </c>
      <c r="L10" s="38">
        <v>41</v>
      </c>
      <c r="M10" s="38">
        <v>32</v>
      </c>
      <c r="N10" s="38">
        <v>38</v>
      </c>
      <c r="O10" s="38">
        <v>29</v>
      </c>
      <c r="P10" s="38">
        <v>36</v>
      </c>
      <c r="Q10" s="38">
        <v>34</v>
      </c>
      <c r="R10" s="38"/>
      <c r="S10" s="38"/>
      <c r="T10" s="38"/>
      <c r="U10" s="38"/>
      <c r="V10" s="38"/>
      <c r="W10" s="38"/>
      <c r="X10" s="58"/>
      <c r="Y10" s="121"/>
      <c r="Z10" s="119"/>
    </row>
    <row r="11" spans="1:27" s="40" customFormat="1" ht="15.95" customHeight="1">
      <c r="A11" s="35" t="s">
        <v>21</v>
      </c>
      <c r="B11" s="38">
        <v>865</v>
      </c>
      <c r="C11" s="38">
        <v>918</v>
      </c>
      <c r="D11" s="38">
        <v>720</v>
      </c>
      <c r="E11" s="38">
        <v>950</v>
      </c>
      <c r="F11" s="38">
        <v>850</v>
      </c>
      <c r="G11" s="38">
        <v>824</v>
      </c>
      <c r="H11" s="38">
        <v>864</v>
      </c>
      <c r="I11" s="38">
        <v>1143</v>
      </c>
      <c r="J11" s="38">
        <v>951</v>
      </c>
      <c r="K11" s="38">
        <v>1064</v>
      </c>
      <c r="L11" s="38">
        <v>1221</v>
      </c>
      <c r="M11" s="38">
        <v>1338</v>
      </c>
      <c r="N11" s="38">
        <v>1376</v>
      </c>
      <c r="O11" s="38">
        <v>1503</v>
      </c>
      <c r="P11" s="38">
        <v>1598</v>
      </c>
      <c r="Q11" s="38">
        <v>1444</v>
      </c>
      <c r="R11" s="38"/>
      <c r="S11" s="38"/>
      <c r="T11" s="38"/>
      <c r="U11" s="38"/>
      <c r="V11" s="38"/>
      <c r="W11" s="38"/>
      <c r="X11" s="58"/>
      <c r="Y11" s="121"/>
      <c r="Z11" s="119"/>
    </row>
    <row r="12" spans="1:27" s="40" customFormat="1" ht="15.95" customHeight="1">
      <c r="A12" s="35" t="s">
        <v>22</v>
      </c>
      <c r="B12" s="38">
        <v>3869</v>
      </c>
      <c r="C12" s="38">
        <v>3380</v>
      </c>
      <c r="D12" s="38">
        <v>2866</v>
      </c>
      <c r="E12" s="38">
        <v>3431</v>
      </c>
      <c r="F12" s="38">
        <v>3130</v>
      </c>
      <c r="G12" s="38">
        <v>3163</v>
      </c>
      <c r="H12" s="38">
        <v>3140</v>
      </c>
      <c r="I12" s="38">
        <v>4450</v>
      </c>
      <c r="J12" s="38">
        <v>4531</v>
      </c>
      <c r="K12" s="38">
        <v>5386</v>
      </c>
      <c r="L12" s="38">
        <v>6083</v>
      </c>
      <c r="M12" s="38">
        <v>6691</v>
      </c>
      <c r="N12" s="38">
        <v>6565</v>
      </c>
      <c r="O12" s="38">
        <v>6426</v>
      </c>
      <c r="P12" s="38">
        <v>6816</v>
      </c>
      <c r="Q12" s="38">
        <v>6469</v>
      </c>
      <c r="R12" s="38"/>
      <c r="S12" s="38"/>
      <c r="T12" s="38"/>
      <c r="U12" s="38"/>
      <c r="V12" s="38"/>
      <c r="W12" s="38"/>
      <c r="X12" s="58"/>
      <c r="Y12" s="121"/>
      <c r="Z12" s="119"/>
    </row>
    <row r="13" spans="1:27" s="40" customFormat="1" ht="15.95" customHeight="1">
      <c r="A13" s="35" t="s">
        <v>23</v>
      </c>
      <c r="B13" s="38">
        <v>13</v>
      </c>
      <c r="C13" s="38">
        <v>9</v>
      </c>
      <c r="D13" s="38">
        <v>12</v>
      </c>
      <c r="E13" s="38">
        <v>14</v>
      </c>
      <c r="F13" s="38">
        <v>15</v>
      </c>
      <c r="G13" s="38">
        <v>14</v>
      </c>
      <c r="H13" s="38">
        <v>16</v>
      </c>
      <c r="I13" s="38">
        <v>9</v>
      </c>
      <c r="J13" s="38">
        <v>16</v>
      </c>
      <c r="K13" s="38">
        <v>22</v>
      </c>
      <c r="L13" s="38">
        <v>17</v>
      </c>
      <c r="M13" s="38">
        <v>26</v>
      </c>
      <c r="N13" s="38">
        <v>11</v>
      </c>
      <c r="O13" s="38">
        <v>13</v>
      </c>
      <c r="P13" s="38">
        <v>18</v>
      </c>
      <c r="Q13" s="38">
        <v>15</v>
      </c>
      <c r="R13" s="38"/>
      <c r="S13" s="38"/>
      <c r="T13" s="38"/>
      <c r="U13" s="38"/>
      <c r="V13" s="38"/>
      <c r="W13" s="38"/>
      <c r="X13" s="58"/>
      <c r="Y13" s="121"/>
      <c r="Z13" s="119"/>
    </row>
    <row r="14" spans="1:27" s="40" customFormat="1" ht="15.95" customHeight="1">
      <c r="A14" s="32" t="s">
        <v>24</v>
      </c>
      <c r="B14" s="38">
        <v>166</v>
      </c>
      <c r="C14" s="38">
        <v>186</v>
      </c>
      <c r="D14" s="38">
        <v>156</v>
      </c>
      <c r="E14" s="38">
        <v>174</v>
      </c>
      <c r="F14" s="38">
        <v>146</v>
      </c>
      <c r="G14" s="38">
        <v>164</v>
      </c>
      <c r="H14" s="38">
        <v>177</v>
      </c>
      <c r="I14" s="38">
        <v>252</v>
      </c>
      <c r="J14" s="38">
        <v>304</v>
      </c>
      <c r="K14" s="38">
        <v>339</v>
      </c>
      <c r="L14" s="38">
        <v>431</v>
      </c>
      <c r="M14" s="38">
        <v>467</v>
      </c>
      <c r="N14" s="38">
        <v>473</v>
      </c>
      <c r="O14" s="38">
        <v>562</v>
      </c>
      <c r="P14" s="38">
        <v>562</v>
      </c>
      <c r="Q14" s="38">
        <v>635</v>
      </c>
      <c r="R14" s="38"/>
      <c r="S14" s="38"/>
      <c r="T14" s="38"/>
      <c r="U14" s="38"/>
      <c r="V14" s="38"/>
      <c r="W14" s="38"/>
      <c r="X14" s="58"/>
      <c r="Y14" s="121"/>
      <c r="Z14" s="119"/>
    </row>
    <row r="15" spans="1:27" s="40" customFormat="1" ht="15.95" customHeight="1">
      <c r="A15" s="51" t="s">
        <v>25</v>
      </c>
      <c r="B15" s="38">
        <v>1722</v>
      </c>
      <c r="C15" s="38">
        <v>1584</v>
      </c>
      <c r="D15" s="38">
        <v>1296</v>
      </c>
      <c r="E15" s="38">
        <v>1480</v>
      </c>
      <c r="F15" s="38">
        <v>1302</v>
      </c>
      <c r="G15" s="38">
        <v>1357</v>
      </c>
      <c r="H15" s="38">
        <v>1346</v>
      </c>
      <c r="I15" s="38">
        <v>1798</v>
      </c>
      <c r="J15" s="38">
        <v>1885</v>
      </c>
      <c r="K15" s="38">
        <v>2120</v>
      </c>
      <c r="L15" s="38">
        <v>2499</v>
      </c>
      <c r="M15" s="38">
        <v>2628</v>
      </c>
      <c r="N15" s="38">
        <v>2645</v>
      </c>
      <c r="O15" s="38">
        <v>2668</v>
      </c>
      <c r="P15" s="38">
        <v>2718</v>
      </c>
      <c r="Q15" s="38">
        <v>2802</v>
      </c>
      <c r="R15" s="38"/>
      <c r="S15" s="38"/>
      <c r="T15" s="38"/>
      <c r="U15" s="38"/>
      <c r="V15" s="38"/>
      <c r="W15" s="38"/>
      <c r="X15" s="58"/>
      <c r="Y15" s="121"/>
      <c r="Z15" s="119"/>
    </row>
    <row r="16" spans="1:27" s="40" customFormat="1" ht="15.95" customHeight="1">
      <c r="A16" s="51" t="s">
        <v>62</v>
      </c>
      <c r="B16" s="38" t="s">
        <v>9</v>
      </c>
      <c r="C16" s="38">
        <v>1</v>
      </c>
      <c r="D16" s="38">
        <v>6</v>
      </c>
      <c r="E16" s="38">
        <v>4</v>
      </c>
      <c r="F16" s="38">
        <v>3</v>
      </c>
      <c r="G16" s="38">
        <v>1</v>
      </c>
      <c r="H16" s="38">
        <v>4</v>
      </c>
      <c r="I16" s="38">
        <v>2</v>
      </c>
      <c r="J16" s="38">
        <v>2</v>
      </c>
      <c r="K16" s="38">
        <v>5</v>
      </c>
      <c r="L16" s="38">
        <v>8</v>
      </c>
      <c r="M16" s="38">
        <v>12</v>
      </c>
      <c r="N16" s="38">
        <v>9</v>
      </c>
      <c r="O16" s="38">
        <v>15</v>
      </c>
      <c r="P16" s="38">
        <v>7</v>
      </c>
      <c r="Q16" s="38">
        <v>13</v>
      </c>
      <c r="R16" s="38"/>
      <c r="S16" s="38"/>
      <c r="T16" s="38"/>
      <c r="U16" s="38"/>
      <c r="V16" s="38"/>
      <c r="W16" s="38"/>
      <c r="X16" s="58"/>
      <c r="Y16" s="121"/>
      <c r="Z16" s="119"/>
    </row>
    <row r="17" spans="1:26" s="40" customFormat="1" ht="15.95" customHeight="1">
      <c r="A17" s="32" t="s">
        <v>26</v>
      </c>
      <c r="B17" s="38">
        <v>1</v>
      </c>
      <c r="C17" s="38">
        <v>1</v>
      </c>
      <c r="D17" s="38">
        <v>3</v>
      </c>
      <c r="E17" s="38">
        <v>9</v>
      </c>
      <c r="F17" s="38">
        <v>4</v>
      </c>
      <c r="G17" s="38">
        <v>11</v>
      </c>
      <c r="H17" s="38">
        <v>3</v>
      </c>
      <c r="I17" s="38">
        <v>8</v>
      </c>
      <c r="J17" s="38">
        <v>9</v>
      </c>
      <c r="K17" s="38">
        <v>5</v>
      </c>
      <c r="L17" s="38">
        <v>6</v>
      </c>
      <c r="M17" s="38">
        <v>5</v>
      </c>
      <c r="N17" s="38">
        <v>12</v>
      </c>
      <c r="O17" s="38">
        <v>21</v>
      </c>
      <c r="P17" s="38">
        <v>18</v>
      </c>
      <c r="Q17" s="38">
        <v>13</v>
      </c>
      <c r="R17" s="38"/>
      <c r="S17" s="38"/>
      <c r="T17" s="38"/>
      <c r="U17" s="38"/>
      <c r="V17" s="38"/>
      <c r="W17" s="38"/>
      <c r="X17" s="58"/>
      <c r="Y17" s="121"/>
      <c r="Z17" s="119"/>
    </row>
    <row r="18" spans="1:26" s="40" customFormat="1" ht="15.95" customHeight="1">
      <c r="A18" s="32" t="s">
        <v>27</v>
      </c>
      <c r="B18" s="38">
        <v>4</v>
      </c>
      <c r="C18" s="38">
        <v>2</v>
      </c>
      <c r="D18" s="38">
        <v>2</v>
      </c>
      <c r="E18" s="38">
        <v>2</v>
      </c>
      <c r="F18" s="38">
        <v>1</v>
      </c>
      <c r="G18" s="38">
        <v>1</v>
      </c>
      <c r="H18" s="38">
        <v>5</v>
      </c>
      <c r="I18" s="38">
        <v>3</v>
      </c>
      <c r="J18" s="38">
        <v>3</v>
      </c>
      <c r="K18" s="38">
        <v>5</v>
      </c>
      <c r="L18" s="38">
        <v>4</v>
      </c>
      <c r="M18" s="38">
        <v>10</v>
      </c>
      <c r="N18" s="38">
        <v>4</v>
      </c>
      <c r="O18" s="38">
        <v>10</v>
      </c>
      <c r="P18" s="38">
        <v>6</v>
      </c>
      <c r="Q18" s="38">
        <v>6</v>
      </c>
      <c r="R18" s="38"/>
      <c r="S18" s="38"/>
      <c r="T18" s="38"/>
      <c r="U18" s="38"/>
      <c r="V18" s="38"/>
      <c r="W18" s="38"/>
      <c r="X18" s="58"/>
      <c r="Y18" s="121"/>
      <c r="Z18" s="119"/>
    </row>
    <row r="19" spans="1:26" s="40" customFormat="1" ht="15.95" customHeight="1">
      <c r="A19" s="32" t="s">
        <v>63</v>
      </c>
      <c r="B19" s="38">
        <v>35</v>
      </c>
      <c r="C19" s="38">
        <v>44</v>
      </c>
      <c r="D19" s="38">
        <v>41</v>
      </c>
      <c r="E19" s="38">
        <v>33</v>
      </c>
      <c r="F19" s="38">
        <v>38</v>
      </c>
      <c r="G19" s="38">
        <v>24</v>
      </c>
      <c r="H19" s="38">
        <v>36</v>
      </c>
      <c r="I19" s="38">
        <v>31</v>
      </c>
      <c r="J19" s="38">
        <v>40</v>
      </c>
      <c r="K19" s="38">
        <v>42</v>
      </c>
      <c r="L19" s="38">
        <v>54</v>
      </c>
      <c r="M19" s="38">
        <v>43</v>
      </c>
      <c r="N19" s="38">
        <v>51</v>
      </c>
      <c r="O19" s="38">
        <v>47</v>
      </c>
      <c r="P19" s="38">
        <v>56</v>
      </c>
      <c r="Q19" s="38">
        <v>46</v>
      </c>
      <c r="R19" s="38"/>
      <c r="S19" s="38"/>
      <c r="T19" s="38"/>
      <c r="U19" s="38"/>
      <c r="V19" s="38"/>
      <c r="W19" s="38"/>
      <c r="X19" s="58"/>
      <c r="Y19" s="121"/>
      <c r="Z19" s="119"/>
    </row>
    <row r="20" spans="1:26" s="40" customFormat="1" ht="15.95" customHeight="1">
      <c r="A20" s="32" t="s">
        <v>28</v>
      </c>
      <c r="B20" s="38">
        <v>72</v>
      </c>
      <c r="C20" s="38">
        <v>48</v>
      </c>
      <c r="D20" s="38">
        <v>46</v>
      </c>
      <c r="E20" s="38">
        <v>49</v>
      </c>
      <c r="F20" s="38">
        <v>47</v>
      </c>
      <c r="G20" s="38">
        <v>66</v>
      </c>
      <c r="H20" s="38">
        <v>46</v>
      </c>
      <c r="I20" s="38">
        <v>91</v>
      </c>
      <c r="J20" s="38">
        <v>100</v>
      </c>
      <c r="K20" s="38">
        <v>105</v>
      </c>
      <c r="L20" s="38">
        <v>134</v>
      </c>
      <c r="M20" s="38">
        <v>159</v>
      </c>
      <c r="N20" s="38">
        <v>143</v>
      </c>
      <c r="O20" s="38">
        <v>177</v>
      </c>
      <c r="P20" s="38">
        <v>173</v>
      </c>
      <c r="Q20" s="38">
        <v>125</v>
      </c>
      <c r="R20" s="38"/>
      <c r="S20" s="38"/>
      <c r="T20" s="38"/>
      <c r="U20" s="38"/>
      <c r="V20" s="38"/>
      <c r="W20" s="38"/>
      <c r="X20" s="58"/>
      <c r="Y20" s="121"/>
      <c r="Z20" s="119"/>
    </row>
    <row r="21" spans="1:26" s="40" customFormat="1" ht="15.95" customHeight="1">
      <c r="A21" s="32" t="s">
        <v>64</v>
      </c>
      <c r="B21" s="38">
        <v>3</v>
      </c>
      <c r="C21" s="38">
        <v>1</v>
      </c>
      <c r="D21" s="38">
        <v>1</v>
      </c>
      <c r="E21" s="38">
        <v>2</v>
      </c>
      <c r="F21" s="38">
        <v>1</v>
      </c>
      <c r="G21" s="38">
        <v>2</v>
      </c>
      <c r="H21" s="38">
        <v>6</v>
      </c>
      <c r="I21" s="38">
        <v>3</v>
      </c>
      <c r="J21" s="38">
        <v>4</v>
      </c>
      <c r="K21" s="38">
        <v>3</v>
      </c>
      <c r="L21" s="38">
        <v>7</v>
      </c>
      <c r="M21" s="38">
        <v>6</v>
      </c>
      <c r="N21" s="38">
        <v>4</v>
      </c>
      <c r="O21" s="38">
        <v>13</v>
      </c>
      <c r="P21" s="38">
        <v>7</v>
      </c>
      <c r="Q21" s="38">
        <v>5</v>
      </c>
      <c r="R21" s="38"/>
      <c r="S21" s="38"/>
      <c r="T21" s="38"/>
      <c r="U21" s="38"/>
      <c r="V21" s="38"/>
      <c r="W21" s="38"/>
      <c r="X21" s="58"/>
      <c r="Y21" s="121"/>
      <c r="Z21" s="119"/>
    </row>
    <row r="22" spans="1:26" s="40" customFormat="1" ht="15.95" customHeight="1">
      <c r="A22" s="32" t="s">
        <v>29</v>
      </c>
      <c r="B22" s="38">
        <v>11444</v>
      </c>
      <c r="C22" s="38">
        <v>10779</v>
      </c>
      <c r="D22" s="38">
        <v>9011</v>
      </c>
      <c r="E22" s="38">
        <v>10005</v>
      </c>
      <c r="F22" s="38">
        <v>9051</v>
      </c>
      <c r="G22" s="38">
        <v>8915</v>
      </c>
      <c r="H22" s="38">
        <v>9000</v>
      </c>
      <c r="I22" s="38">
        <v>12363</v>
      </c>
      <c r="J22" s="38">
        <v>11920</v>
      </c>
      <c r="K22" s="38">
        <v>13835</v>
      </c>
      <c r="L22" s="38">
        <v>15498</v>
      </c>
      <c r="M22" s="38">
        <v>16550</v>
      </c>
      <c r="N22" s="38">
        <v>16549</v>
      </c>
      <c r="O22" s="38">
        <v>15928</v>
      </c>
      <c r="P22" s="38">
        <v>16846</v>
      </c>
      <c r="Q22" s="38">
        <v>16032</v>
      </c>
      <c r="R22" s="38"/>
      <c r="S22" s="38"/>
      <c r="T22" s="38"/>
      <c r="U22" s="38"/>
      <c r="V22" s="38"/>
      <c r="W22" s="38"/>
      <c r="X22" s="58"/>
      <c r="Y22" s="121"/>
      <c r="Z22" s="119"/>
    </row>
    <row r="23" spans="1:26" s="40" customFormat="1" ht="15.95" customHeight="1">
      <c r="A23" s="32" t="s">
        <v>30</v>
      </c>
      <c r="B23" s="38">
        <v>1325</v>
      </c>
      <c r="C23" s="38">
        <v>1273</v>
      </c>
      <c r="D23" s="38">
        <v>993</v>
      </c>
      <c r="E23" s="38">
        <v>1323</v>
      </c>
      <c r="F23" s="38">
        <v>1250</v>
      </c>
      <c r="G23" s="38">
        <v>1329</v>
      </c>
      <c r="H23" s="38">
        <v>1288</v>
      </c>
      <c r="I23" s="38">
        <v>1614</v>
      </c>
      <c r="J23" s="38">
        <v>1743</v>
      </c>
      <c r="K23" s="38">
        <v>1904</v>
      </c>
      <c r="L23" s="38">
        <v>2253</v>
      </c>
      <c r="M23" s="38">
        <v>2505</v>
      </c>
      <c r="N23" s="38">
        <v>2399</v>
      </c>
      <c r="O23" s="38">
        <v>2567</v>
      </c>
      <c r="P23" s="38">
        <v>2721</v>
      </c>
      <c r="Q23" s="38">
        <v>2700</v>
      </c>
      <c r="R23" s="38"/>
      <c r="S23" s="38"/>
      <c r="T23" s="38"/>
      <c r="U23" s="38"/>
      <c r="V23" s="38"/>
      <c r="W23" s="38"/>
      <c r="X23" s="58"/>
      <c r="Y23" s="121"/>
      <c r="Z23" s="119"/>
    </row>
    <row r="24" spans="1:26" s="40" customFormat="1" ht="15.95" customHeight="1">
      <c r="A24" s="32" t="s">
        <v>31</v>
      </c>
      <c r="B24" s="38">
        <v>17</v>
      </c>
      <c r="C24" s="38">
        <v>16</v>
      </c>
      <c r="D24" s="38">
        <v>23</v>
      </c>
      <c r="E24" s="38">
        <v>29</v>
      </c>
      <c r="F24" s="38">
        <v>32</v>
      </c>
      <c r="G24" s="38">
        <v>54</v>
      </c>
      <c r="H24" s="38">
        <v>35</v>
      </c>
      <c r="I24" s="38">
        <v>39</v>
      </c>
      <c r="J24" s="38">
        <v>57</v>
      </c>
      <c r="K24" s="38">
        <v>77</v>
      </c>
      <c r="L24" s="38">
        <v>94</v>
      </c>
      <c r="M24" s="38">
        <v>162</v>
      </c>
      <c r="N24" s="38">
        <v>200</v>
      </c>
      <c r="O24" s="38">
        <v>225</v>
      </c>
      <c r="P24" s="38">
        <v>259</v>
      </c>
      <c r="Q24" s="38">
        <v>251</v>
      </c>
      <c r="R24" s="38"/>
      <c r="S24" s="38"/>
      <c r="T24" s="38"/>
      <c r="U24" s="38"/>
      <c r="V24" s="38"/>
      <c r="W24" s="38"/>
      <c r="X24" s="58"/>
      <c r="Y24" s="121"/>
      <c r="Z24" s="119"/>
    </row>
    <row r="25" spans="1:26" s="40" customFormat="1" ht="15.95" customHeight="1">
      <c r="A25" s="32" t="s">
        <v>32</v>
      </c>
      <c r="B25" s="38">
        <v>12</v>
      </c>
      <c r="C25" s="38">
        <v>17</v>
      </c>
      <c r="D25" s="38">
        <v>10</v>
      </c>
      <c r="E25" s="38">
        <v>16</v>
      </c>
      <c r="F25" s="38">
        <v>13</v>
      </c>
      <c r="G25" s="38">
        <v>11</v>
      </c>
      <c r="H25" s="38">
        <v>17</v>
      </c>
      <c r="I25" s="38">
        <v>28</v>
      </c>
      <c r="J25" s="38">
        <v>30</v>
      </c>
      <c r="K25" s="38">
        <v>40</v>
      </c>
      <c r="L25" s="38">
        <v>60</v>
      </c>
      <c r="M25" s="38">
        <v>36</v>
      </c>
      <c r="N25" s="38">
        <v>56</v>
      </c>
      <c r="O25" s="38">
        <v>74</v>
      </c>
      <c r="P25" s="38">
        <v>100</v>
      </c>
      <c r="Q25" s="38">
        <v>102</v>
      </c>
      <c r="R25" s="38"/>
      <c r="S25" s="38"/>
      <c r="T25" s="38"/>
      <c r="U25" s="38"/>
      <c r="V25" s="38"/>
      <c r="W25" s="38"/>
      <c r="X25" s="58"/>
      <c r="Y25" s="121"/>
      <c r="Z25" s="119"/>
    </row>
    <row r="26" spans="1:26" s="40" customFormat="1" ht="15.95" customHeight="1">
      <c r="A26" s="32" t="s">
        <v>33</v>
      </c>
      <c r="B26" s="38">
        <v>592</v>
      </c>
      <c r="C26" s="38">
        <v>540</v>
      </c>
      <c r="D26" s="38">
        <v>462</v>
      </c>
      <c r="E26" s="38">
        <v>577</v>
      </c>
      <c r="F26" s="38">
        <v>456</v>
      </c>
      <c r="G26" s="38">
        <v>463</v>
      </c>
      <c r="H26" s="38">
        <v>503</v>
      </c>
      <c r="I26" s="38">
        <v>727</v>
      </c>
      <c r="J26" s="38">
        <v>753</v>
      </c>
      <c r="K26" s="38">
        <v>858</v>
      </c>
      <c r="L26" s="38">
        <v>1008</v>
      </c>
      <c r="M26" s="38">
        <v>1180</v>
      </c>
      <c r="N26" s="38">
        <v>1156</v>
      </c>
      <c r="O26" s="38">
        <v>1365</v>
      </c>
      <c r="P26" s="38">
        <v>1520</v>
      </c>
      <c r="Q26" s="38">
        <v>1403</v>
      </c>
      <c r="R26" s="38"/>
      <c r="S26" s="38"/>
      <c r="T26" s="38"/>
      <c r="U26" s="38"/>
      <c r="V26" s="38"/>
      <c r="W26" s="38"/>
      <c r="X26" s="58"/>
      <c r="Y26" s="121"/>
      <c r="Z26" s="119"/>
    </row>
    <row r="27" spans="1:26" s="40" customFormat="1" ht="15.95" customHeight="1">
      <c r="A27" s="32" t="s">
        <v>34</v>
      </c>
      <c r="B27" s="38">
        <v>7</v>
      </c>
      <c r="C27" s="38">
        <v>9</v>
      </c>
      <c r="D27" s="38">
        <v>7</v>
      </c>
      <c r="E27" s="38">
        <v>9</v>
      </c>
      <c r="F27" s="38">
        <v>11</v>
      </c>
      <c r="G27" s="38">
        <v>12</v>
      </c>
      <c r="H27" s="38">
        <v>8</v>
      </c>
      <c r="I27" s="38">
        <v>16</v>
      </c>
      <c r="J27" s="38">
        <v>34</v>
      </c>
      <c r="K27" s="38">
        <v>44</v>
      </c>
      <c r="L27" s="38">
        <v>60</v>
      </c>
      <c r="M27" s="38">
        <v>65</v>
      </c>
      <c r="N27" s="38">
        <v>71</v>
      </c>
      <c r="O27" s="38">
        <v>94</v>
      </c>
      <c r="P27" s="38">
        <v>94</v>
      </c>
      <c r="Q27" s="38">
        <v>96</v>
      </c>
      <c r="R27" s="38"/>
      <c r="S27" s="38"/>
      <c r="T27" s="38"/>
      <c r="U27" s="38"/>
      <c r="V27" s="38"/>
      <c r="W27" s="38"/>
      <c r="X27" s="58"/>
      <c r="Y27" s="121"/>
      <c r="Z27" s="119"/>
    </row>
    <row r="28" spans="1:26" s="30" customFormat="1" ht="15.95" customHeight="1">
      <c r="A28" s="32" t="s">
        <v>35</v>
      </c>
      <c r="B28" s="38">
        <v>22</v>
      </c>
      <c r="C28" s="38">
        <v>15</v>
      </c>
      <c r="D28" s="38">
        <v>15</v>
      </c>
      <c r="E28" s="38">
        <v>20</v>
      </c>
      <c r="F28" s="38">
        <v>20</v>
      </c>
      <c r="G28" s="38">
        <v>23</v>
      </c>
      <c r="H28" s="38">
        <v>34</v>
      </c>
      <c r="I28" s="38">
        <v>47</v>
      </c>
      <c r="J28" s="38">
        <v>58</v>
      </c>
      <c r="K28" s="38">
        <v>82</v>
      </c>
      <c r="L28" s="38">
        <v>65</v>
      </c>
      <c r="M28" s="38">
        <v>62</v>
      </c>
      <c r="N28" s="38">
        <v>69</v>
      </c>
      <c r="O28" s="38">
        <v>63</v>
      </c>
      <c r="P28" s="38">
        <v>115</v>
      </c>
      <c r="Q28" s="38">
        <v>89</v>
      </c>
      <c r="R28" s="38"/>
      <c r="S28" s="38"/>
      <c r="T28" s="38"/>
      <c r="U28" s="38"/>
      <c r="V28" s="38"/>
      <c r="W28" s="38"/>
      <c r="X28" s="58"/>
      <c r="Y28" s="121"/>
      <c r="Z28" s="10"/>
    </row>
    <row r="29" spans="1:26" ht="15.95" customHeight="1">
      <c r="A29" s="32" t="s">
        <v>36</v>
      </c>
      <c r="B29" s="38">
        <v>6</v>
      </c>
      <c r="C29" s="38">
        <v>5</v>
      </c>
      <c r="D29" s="38" t="s">
        <v>9</v>
      </c>
      <c r="E29" s="38">
        <v>4</v>
      </c>
      <c r="F29" s="38">
        <v>5</v>
      </c>
      <c r="G29" s="38">
        <v>5</v>
      </c>
      <c r="H29" s="38">
        <v>10</v>
      </c>
      <c r="I29" s="38">
        <v>17</v>
      </c>
      <c r="J29" s="38">
        <v>18</v>
      </c>
      <c r="K29" s="38">
        <v>17</v>
      </c>
      <c r="L29" s="38">
        <v>12</v>
      </c>
      <c r="M29" s="38">
        <v>20</v>
      </c>
      <c r="N29" s="38">
        <v>26</v>
      </c>
      <c r="O29" s="38">
        <v>27</v>
      </c>
      <c r="P29" s="38">
        <v>36</v>
      </c>
      <c r="Q29" s="38">
        <v>38</v>
      </c>
      <c r="R29" s="38"/>
      <c r="S29" s="38"/>
      <c r="T29" s="38"/>
      <c r="U29" s="38"/>
      <c r="V29" s="38"/>
      <c r="W29" s="38"/>
      <c r="X29" s="58"/>
      <c r="Y29" s="121"/>
      <c r="Z29" s="123"/>
    </row>
    <row r="30" spans="1:26" s="56" customFormat="1" ht="15.95" customHeight="1">
      <c r="A30" s="32" t="s">
        <v>37</v>
      </c>
      <c r="B30" s="38">
        <v>18</v>
      </c>
      <c r="C30" s="38">
        <v>21</v>
      </c>
      <c r="D30" s="38">
        <v>12</v>
      </c>
      <c r="E30" s="38">
        <v>21</v>
      </c>
      <c r="F30" s="38">
        <v>16</v>
      </c>
      <c r="G30" s="38">
        <v>14</v>
      </c>
      <c r="H30" s="38">
        <v>22</v>
      </c>
      <c r="I30" s="38">
        <v>24</v>
      </c>
      <c r="J30" s="38">
        <v>29</v>
      </c>
      <c r="K30" s="38">
        <v>39</v>
      </c>
      <c r="L30" s="38">
        <v>42</v>
      </c>
      <c r="M30" s="38">
        <v>46</v>
      </c>
      <c r="N30" s="38">
        <v>38</v>
      </c>
      <c r="O30" s="38">
        <v>59</v>
      </c>
      <c r="P30" s="38">
        <v>50</v>
      </c>
      <c r="Q30" s="38">
        <v>55</v>
      </c>
      <c r="R30" s="38"/>
      <c r="S30" s="38"/>
      <c r="T30" s="38"/>
      <c r="U30" s="38"/>
      <c r="V30" s="38"/>
      <c r="W30" s="38"/>
      <c r="X30" s="58"/>
      <c r="Y30" s="121"/>
      <c r="Z30" s="124"/>
    </row>
    <row r="31" spans="1:26" s="56" customFormat="1" ht="15.95" customHeight="1">
      <c r="A31" s="32" t="s">
        <v>38</v>
      </c>
      <c r="B31" s="38">
        <v>309</v>
      </c>
      <c r="C31" s="38">
        <v>264</v>
      </c>
      <c r="D31" s="38">
        <v>273</v>
      </c>
      <c r="E31" s="38">
        <v>295</v>
      </c>
      <c r="F31" s="38">
        <v>268</v>
      </c>
      <c r="G31" s="38">
        <v>303</v>
      </c>
      <c r="H31" s="38">
        <v>317</v>
      </c>
      <c r="I31" s="38">
        <v>414</v>
      </c>
      <c r="J31" s="38">
        <v>469</v>
      </c>
      <c r="K31" s="38">
        <v>642</v>
      </c>
      <c r="L31" s="38">
        <v>711</v>
      </c>
      <c r="M31" s="38">
        <v>789</v>
      </c>
      <c r="N31" s="38">
        <v>818</v>
      </c>
      <c r="O31" s="38">
        <v>768</v>
      </c>
      <c r="P31" s="38">
        <v>857</v>
      </c>
      <c r="Q31" s="38">
        <v>873</v>
      </c>
      <c r="R31" s="38"/>
      <c r="S31" s="38"/>
      <c r="T31" s="38"/>
      <c r="U31" s="38"/>
      <c r="V31" s="38"/>
      <c r="W31" s="38"/>
      <c r="X31" s="58"/>
      <c r="Y31" s="121"/>
      <c r="Z31" s="124"/>
    </row>
    <row r="32" spans="1:26" ht="15.95" customHeight="1">
      <c r="A32" s="32" t="s">
        <v>39</v>
      </c>
      <c r="B32" s="38">
        <v>1521</v>
      </c>
      <c r="C32" s="38">
        <v>1290</v>
      </c>
      <c r="D32" s="38">
        <v>1123</v>
      </c>
      <c r="E32" s="38">
        <v>1243</v>
      </c>
      <c r="F32" s="38">
        <v>1061</v>
      </c>
      <c r="G32" s="38">
        <v>1060</v>
      </c>
      <c r="H32" s="38">
        <v>1014</v>
      </c>
      <c r="I32" s="38">
        <v>1434</v>
      </c>
      <c r="J32" s="38">
        <v>1711</v>
      </c>
      <c r="K32" s="38">
        <v>2081</v>
      </c>
      <c r="L32" s="38">
        <v>2271</v>
      </c>
      <c r="M32" s="38">
        <v>2767</v>
      </c>
      <c r="N32" s="38">
        <v>2633</v>
      </c>
      <c r="O32" s="38">
        <v>2820</v>
      </c>
      <c r="P32" s="38">
        <v>3019</v>
      </c>
      <c r="Q32" s="38">
        <v>2807</v>
      </c>
      <c r="R32" s="38"/>
      <c r="S32" s="38"/>
      <c r="T32" s="38"/>
      <c r="U32" s="38"/>
      <c r="V32" s="38"/>
      <c r="W32" s="38"/>
      <c r="X32" s="58"/>
      <c r="Y32" s="121"/>
      <c r="Z32" s="123"/>
    </row>
    <row r="33" spans="1:26" ht="15.95" customHeight="1">
      <c r="A33" s="127" t="s">
        <v>40</v>
      </c>
      <c r="B33" s="128">
        <v>3627</v>
      </c>
      <c r="C33" s="128">
        <v>3450</v>
      </c>
      <c r="D33" s="128">
        <v>3148</v>
      </c>
      <c r="E33" s="128">
        <v>3585</v>
      </c>
      <c r="F33" s="128">
        <v>3292</v>
      </c>
      <c r="G33" s="128">
        <v>3094</v>
      </c>
      <c r="H33" s="128">
        <v>3175</v>
      </c>
      <c r="I33" s="128">
        <v>4308</v>
      </c>
      <c r="J33" s="128">
        <v>4299</v>
      </c>
      <c r="K33" s="128">
        <v>5213</v>
      </c>
      <c r="L33" s="128">
        <v>5806</v>
      </c>
      <c r="M33" s="128">
        <v>6487</v>
      </c>
      <c r="N33" s="128">
        <v>6417</v>
      </c>
      <c r="O33" s="128">
        <v>6458</v>
      </c>
      <c r="P33" s="128">
        <v>6635</v>
      </c>
      <c r="Q33" s="128">
        <v>6616</v>
      </c>
      <c r="R33" s="38"/>
      <c r="S33" s="38"/>
      <c r="T33" s="38"/>
      <c r="U33" s="38"/>
      <c r="V33" s="38"/>
      <c r="W33" s="38"/>
      <c r="X33" s="58"/>
      <c r="Y33" s="121"/>
      <c r="Z33" s="123"/>
    </row>
    <row r="34" spans="1:26" ht="15.95" customHeight="1">
      <c r="A34" s="37" t="s">
        <v>86</v>
      </c>
      <c r="B34" s="38">
        <v>63</v>
      </c>
      <c r="C34" s="38">
        <v>46</v>
      </c>
      <c r="D34" s="38">
        <v>24</v>
      </c>
      <c r="E34" s="38">
        <v>38</v>
      </c>
      <c r="F34" s="38">
        <v>37</v>
      </c>
      <c r="G34" s="38">
        <v>32</v>
      </c>
      <c r="H34" s="38">
        <v>45</v>
      </c>
      <c r="I34" s="38">
        <v>45</v>
      </c>
      <c r="J34" s="38">
        <v>49</v>
      </c>
      <c r="K34" s="38">
        <v>63</v>
      </c>
      <c r="L34" s="38">
        <v>75</v>
      </c>
      <c r="M34" s="38">
        <v>71</v>
      </c>
      <c r="N34" s="38">
        <v>66</v>
      </c>
      <c r="O34" s="38">
        <v>82</v>
      </c>
      <c r="P34" s="38">
        <v>84</v>
      </c>
      <c r="Q34" s="38">
        <v>79</v>
      </c>
      <c r="R34" s="38"/>
      <c r="S34" s="38"/>
      <c r="T34" s="38"/>
      <c r="U34" s="38"/>
      <c r="V34" s="38"/>
      <c r="W34" s="38"/>
      <c r="X34" s="58"/>
      <c r="Y34" s="121"/>
      <c r="Z34" s="123"/>
    </row>
    <row r="35" spans="1:26" ht="15.95" customHeight="1">
      <c r="A35" s="37" t="s">
        <v>41</v>
      </c>
      <c r="B35" s="38">
        <v>900</v>
      </c>
      <c r="C35" s="38">
        <v>953</v>
      </c>
      <c r="D35" s="38">
        <v>911</v>
      </c>
      <c r="E35" s="38">
        <v>1325</v>
      </c>
      <c r="F35" s="38">
        <v>1266</v>
      </c>
      <c r="G35" s="38">
        <v>1292</v>
      </c>
      <c r="H35" s="38">
        <v>1221</v>
      </c>
      <c r="I35" s="38">
        <v>1748</v>
      </c>
      <c r="J35" s="38">
        <v>1919</v>
      </c>
      <c r="K35" s="38">
        <v>1525</v>
      </c>
      <c r="L35" s="38">
        <v>1631</v>
      </c>
      <c r="M35" s="38">
        <v>1693</v>
      </c>
      <c r="N35" s="58">
        <v>1627</v>
      </c>
      <c r="O35" s="76">
        <v>1549</v>
      </c>
      <c r="P35" s="76">
        <v>1673</v>
      </c>
      <c r="Q35" s="76">
        <v>1656</v>
      </c>
      <c r="R35" s="38"/>
      <c r="S35" s="38"/>
      <c r="T35" s="38"/>
      <c r="U35" s="38"/>
      <c r="V35" s="38"/>
      <c r="W35" s="38"/>
      <c r="X35" s="58"/>
      <c r="Y35" s="121"/>
      <c r="Z35" s="123"/>
    </row>
    <row r="36" spans="1:26" ht="15.95" customHeight="1">
      <c r="A36" s="37" t="s">
        <v>56</v>
      </c>
      <c r="B36" s="38">
        <v>130</v>
      </c>
      <c r="C36" s="38">
        <v>106</v>
      </c>
      <c r="D36" s="38">
        <v>77</v>
      </c>
      <c r="E36" s="38">
        <v>121</v>
      </c>
      <c r="F36" s="38">
        <v>90</v>
      </c>
      <c r="G36" s="38">
        <v>101</v>
      </c>
      <c r="H36" s="38">
        <v>103</v>
      </c>
      <c r="I36" s="38">
        <v>175</v>
      </c>
      <c r="J36" s="38">
        <v>215</v>
      </c>
      <c r="K36" s="38">
        <v>196</v>
      </c>
      <c r="L36" s="38">
        <v>254</v>
      </c>
      <c r="M36" s="38">
        <v>334</v>
      </c>
      <c r="N36" s="38">
        <v>323</v>
      </c>
      <c r="O36" s="38">
        <v>310</v>
      </c>
      <c r="P36" s="38">
        <v>374</v>
      </c>
      <c r="Q36" s="38">
        <v>371</v>
      </c>
      <c r="R36" s="38"/>
      <c r="S36" s="38"/>
      <c r="T36" s="38"/>
      <c r="U36" s="38"/>
      <c r="V36" s="38"/>
      <c r="W36" s="38"/>
      <c r="X36" s="58"/>
      <c r="Y36" s="121"/>
      <c r="Z36" s="123"/>
    </row>
    <row r="37" spans="1:26" ht="15.95" customHeight="1">
      <c r="A37" s="37" t="s">
        <v>53</v>
      </c>
      <c r="B37" s="38">
        <v>574</v>
      </c>
      <c r="C37" s="38">
        <v>715</v>
      </c>
      <c r="D37" s="38">
        <v>686</v>
      </c>
      <c r="E37" s="38">
        <v>971</v>
      </c>
      <c r="F37" s="38">
        <v>1110</v>
      </c>
      <c r="G37" s="38">
        <v>1537</v>
      </c>
      <c r="H37" s="38">
        <v>1962</v>
      </c>
      <c r="I37" s="38">
        <v>3087</v>
      </c>
      <c r="J37" s="38">
        <v>3599</v>
      </c>
      <c r="K37" s="38">
        <v>5172</v>
      </c>
      <c r="L37" s="38">
        <v>6478</v>
      </c>
      <c r="M37" s="38">
        <v>7853</v>
      </c>
      <c r="N37" s="58">
        <v>8733</v>
      </c>
      <c r="O37" s="106">
        <v>11147</v>
      </c>
      <c r="P37" s="106">
        <v>13981</v>
      </c>
      <c r="Q37" s="106">
        <v>15224</v>
      </c>
      <c r="R37" s="38"/>
      <c r="S37" s="38"/>
      <c r="T37" s="38"/>
      <c r="U37" s="38"/>
      <c r="V37" s="38"/>
      <c r="W37" s="38"/>
      <c r="X37" s="58"/>
      <c r="Y37" s="121"/>
      <c r="Z37" s="123"/>
    </row>
    <row r="38" spans="1:26" ht="15.95" customHeight="1">
      <c r="A38" s="37" t="s">
        <v>88</v>
      </c>
      <c r="B38" s="38">
        <v>22</v>
      </c>
      <c r="C38" s="38">
        <v>21</v>
      </c>
      <c r="D38" s="38">
        <v>18</v>
      </c>
      <c r="E38" s="38">
        <v>35</v>
      </c>
      <c r="F38" s="38">
        <v>20</v>
      </c>
      <c r="G38" s="38">
        <v>16</v>
      </c>
      <c r="H38" s="38">
        <v>23</v>
      </c>
      <c r="I38" s="38">
        <v>37</v>
      </c>
      <c r="J38" s="38">
        <v>27</v>
      </c>
      <c r="K38" s="38">
        <v>40</v>
      </c>
      <c r="L38" s="38">
        <v>27</v>
      </c>
      <c r="M38" s="38">
        <v>44</v>
      </c>
      <c r="N38" s="58">
        <v>42</v>
      </c>
      <c r="O38" s="106">
        <v>44</v>
      </c>
      <c r="P38" s="106">
        <v>66</v>
      </c>
      <c r="Q38" s="106">
        <v>70</v>
      </c>
      <c r="R38" s="38"/>
      <c r="S38" s="38"/>
      <c r="T38" s="38"/>
      <c r="U38" s="38"/>
      <c r="V38" s="38"/>
      <c r="W38" s="38"/>
      <c r="X38" s="58"/>
      <c r="Y38" s="121"/>
      <c r="Z38" s="123"/>
    </row>
    <row r="39" spans="1:26" ht="15.95" customHeight="1">
      <c r="A39" s="37" t="s">
        <v>42</v>
      </c>
      <c r="B39" s="38">
        <v>11</v>
      </c>
      <c r="C39" s="38">
        <v>15</v>
      </c>
      <c r="D39" s="38">
        <v>9</v>
      </c>
      <c r="E39" s="38">
        <v>14</v>
      </c>
      <c r="F39" s="38">
        <v>25</v>
      </c>
      <c r="G39" s="38">
        <v>13</v>
      </c>
      <c r="H39" s="38">
        <v>21</v>
      </c>
      <c r="I39" s="38">
        <v>22</v>
      </c>
      <c r="J39" s="38">
        <v>35</v>
      </c>
      <c r="K39" s="38">
        <v>37</v>
      </c>
      <c r="L39" s="38">
        <v>54</v>
      </c>
      <c r="M39" s="38">
        <v>63</v>
      </c>
      <c r="N39" s="58">
        <v>75</v>
      </c>
      <c r="O39" s="76">
        <v>48</v>
      </c>
      <c r="P39" s="76">
        <v>48</v>
      </c>
      <c r="Q39" s="76">
        <v>46</v>
      </c>
      <c r="R39" s="38"/>
      <c r="S39" s="38"/>
      <c r="T39" s="38"/>
      <c r="U39" s="38"/>
      <c r="V39" s="38"/>
      <c r="W39" s="38"/>
      <c r="X39" s="58"/>
      <c r="Y39" s="121"/>
      <c r="Z39" s="123"/>
    </row>
    <row r="40" spans="1:26" ht="15.95" customHeight="1">
      <c r="A40" s="37" t="s">
        <v>54</v>
      </c>
      <c r="B40" s="38">
        <v>341</v>
      </c>
      <c r="C40" s="38">
        <v>363</v>
      </c>
      <c r="D40" s="38">
        <v>384</v>
      </c>
      <c r="E40" s="38">
        <v>481</v>
      </c>
      <c r="F40" s="38">
        <v>546</v>
      </c>
      <c r="G40" s="38">
        <v>634</v>
      </c>
      <c r="H40" s="38">
        <v>679</v>
      </c>
      <c r="I40" s="38">
        <v>1098</v>
      </c>
      <c r="J40" s="38">
        <v>1234</v>
      </c>
      <c r="K40" s="38">
        <v>1691</v>
      </c>
      <c r="L40" s="38">
        <v>2424</v>
      </c>
      <c r="M40" s="38">
        <v>2987</v>
      </c>
      <c r="N40" s="58">
        <v>3355</v>
      </c>
      <c r="O40" s="76">
        <v>3657</v>
      </c>
      <c r="P40" s="76">
        <v>4163</v>
      </c>
      <c r="Q40" s="76">
        <v>4225</v>
      </c>
      <c r="R40" s="38"/>
      <c r="S40" s="38"/>
      <c r="T40" s="38"/>
      <c r="U40" s="38"/>
      <c r="V40" s="38"/>
      <c r="W40" s="38"/>
      <c r="X40" s="58"/>
      <c r="Y40" s="121"/>
      <c r="Z40" s="123"/>
    </row>
    <row r="41" spans="1:26" ht="15.95" customHeight="1">
      <c r="A41" s="37" t="s">
        <v>104</v>
      </c>
      <c r="B41" s="38" t="s">
        <v>9</v>
      </c>
      <c r="C41" s="38" t="s">
        <v>9</v>
      </c>
      <c r="D41" s="38">
        <v>1</v>
      </c>
      <c r="E41" s="38">
        <v>2</v>
      </c>
      <c r="F41" s="38">
        <v>3</v>
      </c>
      <c r="G41" s="38">
        <v>2</v>
      </c>
      <c r="H41" s="38">
        <v>6</v>
      </c>
      <c r="I41" s="38">
        <v>7</v>
      </c>
      <c r="J41" s="38">
        <v>16</v>
      </c>
      <c r="K41" s="38">
        <v>25</v>
      </c>
      <c r="L41" s="38">
        <v>35</v>
      </c>
      <c r="M41" s="38">
        <v>28</v>
      </c>
      <c r="N41" s="58">
        <v>27</v>
      </c>
      <c r="O41" s="76">
        <v>31</v>
      </c>
      <c r="P41" s="76">
        <v>41</v>
      </c>
      <c r="Q41" s="76">
        <v>54</v>
      </c>
      <c r="R41" s="38"/>
      <c r="S41" s="38"/>
      <c r="T41" s="38"/>
      <c r="U41" s="38"/>
      <c r="V41" s="38"/>
      <c r="W41" s="38"/>
      <c r="X41" s="58"/>
      <c r="Y41" s="121"/>
      <c r="Z41" s="123"/>
    </row>
    <row r="42" spans="1:26" ht="15.95" customHeight="1">
      <c r="A42" s="37" t="s">
        <v>105</v>
      </c>
      <c r="B42" s="38">
        <v>14</v>
      </c>
      <c r="C42" s="38">
        <v>20</v>
      </c>
      <c r="D42" s="38">
        <v>20</v>
      </c>
      <c r="E42" s="38">
        <v>22</v>
      </c>
      <c r="F42" s="38">
        <v>19</v>
      </c>
      <c r="G42" s="38">
        <v>26</v>
      </c>
      <c r="H42" s="38">
        <v>24</v>
      </c>
      <c r="I42" s="38">
        <v>22</v>
      </c>
      <c r="J42" s="38">
        <v>22</v>
      </c>
      <c r="K42" s="38">
        <v>21</v>
      </c>
      <c r="L42" s="38">
        <v>22</v>
      </c>
      <c r="M42" s="38">
        <v>44</v>
      </c>
      <c r="N42" s="58">
        <v>51</v>
      </c>
      <c r="O42" s="76">
        <v>43</v>
      </c>
      <c r="P42" s="76">
        <v>53</v>
      </c>
      <c r="Q42" s="76">
        <v>41</v>
      </c>
      <c r="R42" s="38"/>
      <c r="S42" s="38"/>
      <c r="T42" s="38"/>
      <c r="U42" s="38"/>
      <c r="V42" s="38"/>
      <c r="W42" s="38"/>
      <c r="X42" s="58"/>
      <c r="Y42" s="121"/>
      <c r="Z42" s="123"/>
    </row>
    <row r="43" spans="1:26" ht="15.95" customHeight="1">
      <c r="A43" s="37" t="s">
        <v>43</v>
      </c>
      <c r="B43" s="38">
        <v>1193</v>
      </c>
      <c r="C43" s="38">
        <v>1028</v>
      </c>
      <c r="D43" s="38">
        <v>924</v>
      </c>
      <c r="E43" s="38">
        <v>1218</v>
      </c>
      <c r="F43" s="38">
        <v>1107</v>
      </c>
      <c r="G43" s="38">
        <v>1166</v>
      </c>
      <c r="H43" s="38">
        <v>1404</v>
      </c>
      <c r="I43" s="38">
        <v>1819</v>
      </c>
      <c r="J43" s="38">
        <v>1981</v>
      </c>
      <c r="K43" s="38">
        <v>2474</v>
      </c>
      <c r="L43" s="38">
        <v>3012</v>
      </c>
      <c r="M43" s="38">
        <v>3471</v>
      </c>
      <c r="N43" s="58">
        <v>3628</v>
      </c>
      <c r="O43" s="76">
        <v>3713</v>
      </c>
      <c r="P43" s="76">
        <v>4092</v>
      </c>
      <c r="Q43" s="76">
        <v>3996</v>
      </c>
      <c r="R43" s="38"/>
      <c r="S43" s="38"/>
      <c r="T43" s="38"/>
      <c r="U43" s="38"/>
      <c r="V43" s="38"/>
      <c r="W43" s="38"/>
      <c r="X43" s="58"/>
      <c r="Y43" s="121"/>
      <c r="Z43" s="123"/>
    </row>
    <row r="44" spans="1:26" ht="15.95" customHeight="1">
      <c r="A44" s="37" t="s">
        <v>44</v>
      </c>
      <c r="B44" s="38">
        <v>35517</v>
      </c>
      <c r="C44" s="38">
        <v>35348</v>
      </c>
      <c r="D44" s="38">
        <v>30341</v>
      </c>
      <c r="E44" s="38">
        <v>36807</v>
      </c>
      <c r="F44" s="38">
        <v>33354</v>
      </c>
      <c r="G44" s="38">
        <v>33682</v>
      </c>
      <c r="H44" s="38">
        <v>35501</v>
      </c>
      <c r="I44" s="38">
        <v>44814</v>
      </c>
      <c r="J44" s="38">
        <v>46139</v>
      </c>
      <c r="K44" s="38">
        <v>50677</v>
      </c>
      <c r="L44" s="38">
        <v>51919</v>
      </c>
      <c r="M44" s="38">
        <v>53849</v>
      </c>
      <c r="N44" s="58">
        <v>52409</v>
      </c>
      <c r="O44" s="76">
        <v>49800</v>
      </c>
      <c r="P44" s="76">
        <v>49677</v>
      </c>
      <c r="Q44" s="76">
        <v>47566</v>
      </c>
      <c r="R44" s="38"/>
      <c r="S44" s="38"/>
      <c r="T44" s="38"/>
      <c r="U44" s="38"/>
      <c r="V44" s="38"/>
      <c r="W44" s="38"/>
      <c r="X44" s="58"/>
      <c r="Y44" s="121"/>
      <c r="Z44" s="123"/>
    </row>
    <row r="45" spans="1:26" ht="15.95" customHeight="1">
      <c r="A45" s="37" t="s">
        <v>82</v>
      </c>
      <c r="B45" s="38">
        <v>112</v>
      </c>
      <c r="C45" s="38">
        <v>100</v>
      </c>
      <c r="D45" s="38">
        <v>87</v>
      </c>
      <c r="E45" s="38">
        <v>109</v>
      </c>
      <c r="F45" s="38">
        <v>82</v>
      </c>
      <c r="G45" s="38">
        <v>91</v>
      </c>
      <c r="H45" s="38">
        <v>93</v>
      </c>
      <c r="I45" s="38">
        <v>116</v>
      </c>
      <c r="J45" s="38">
        <v>123</v>
      </c>
      <c r="K45" s="38">
        <v>142</v>
      </c>
      <c r="L45" s="38">
        <v>161</v>
      </c>
      <c r="M45" s="38">
        <v>152</v>
      </c>
      <c r="N45" s="58">
        <v>166</v>
      </c>
      <c r="O45" s="76">
        <v>181</v>
      </c>
      <c r="P45" s="76">
        <v>182</v>
      </c>
      <c r="Q45" s="76">
        <v>145</v>
      </c>
      <c r="R45" s="38"/>
      <c r="S45" s="38"/>
      <c r="T45" s="38"/>
      <c r="U45" s="38"/>
      <c r="V45" s="38"/>
      <c r="W45" s="38"/>
      <c r="X45" s="58"/>
      <c r="Y45" s="121"/>
      <c r="Z45" s="123"/>
    </row>
    <row r="46" spans="1:26" ht="15.95" customHeight="1">
      <c r="A46" s="37" t="s">
        <v>45</v>
      </c>
      <c r="B46" s="38">
        <v>3426</v>
      </c>
      <c r="C46" s="38">
        <v>3374</v>
      </c>
      <c r="D46" s="38">
        <v>2894</v>
      </c>
      <c r="E46" s="38">
        <v>3572</v>
      </c>
      <c r="F46" s="38">
        <v>3318</v>
      </c>
      <c r="G46" s="38">
        <v>3393</v>
      </c>
      <c r="H46" s="38">
        <v>3655</v>
      </c>
      <c r="I46" s="38">
        <v>4852</v>
      </c>
      <c r="J46" s="38">
        <v>5012</v>
      </c>
      <c r="K46" s="38">
        <v>5775</v>
      </c>
      <c r="L46" s="38">
        <v>6547</v>
      </c>
      <c r="M46" s="38">
        <v>7043</v>
      </c>
      <c r="N46" s="58">
        <v>6802</v>
      </c>
      <c r="O46" s="76">
        <v>6544</v>
      </c>
      <c r="P46" s="76">
        <v>6934</v>
      </c>
      <c r="Q46" s="76">
        <v>6518</v>
      </c>
      <c r="R46" s="38"/>
      <c r="S46" s="38"/>
      <c r="T46" s="38"/>
      <c r="U46" s="38"/>
      <c r="V46" s="38"/>
      <c r="W46" s="38"/>
      <c r="X46" s="58"/>
      <c r="Y46" s="121"/>
      <c r="Z46" s="123"/>
    </row>
    <row r="47" spans="1:26" ht="15.95" customHeight="1">
      <c r="A47" s="37" t="s">
        <v>46</v>
      </c>
      <c r="B47" s="38">
        <v>3944</v>
      </c>
      <c r="C47" s="38">
        <v>4428</v>
      </c>
      <c r="D47" s="38">
        <v>4352</v>
      </c>
      <c r="E47" s="38">
        <v>5908</v>
      </c>
      <c r="F47" s="38">
        <v>6295</v>
      </c>
      <c r="G47" s="38">
        <v>7549</v>
      </c>
      <c r="H47" s="38">
        <v>8762</v>
      </c>
      <c r="I47" s="38">
        <v>11671</v>
      </c>
      <c r="J47" s="38">
        <v>12262</v>
      </c>
      <c r="K47" s="38">
        <v>13233</v>
      </c>
      <c r="L47" s="38">
        <v>14548</v>
      </c>
      <c r="M47" s="38">
        <v>16469</v>
      </c>
      <c r="N47" s="58">
        <v>17924</v>
      </c>
      <c r="O47" s="76">
        <v>19494</v>
      </c>
      <c r="P47" s="76">
        <v>20717</v>
      </c>
      <c r="Q47" s="76">
        <v>19780</v>
      </c>
      <c r="R47" s="38"/>
      <c r="S47" s="38"/>
      <c r="T47" s="38"/>
      <c r="U47" s="38"/>
      <c r="V47" s="38"/>
      <c r="W47" s="38"/>
      <c r="X47" s="58"/>
      <c r="Y47" s="121"/>
      <c r="Z47" s="123"/>
    </row>
    <row r="48" spans="1:26" ht="15.95" customHeight="1">
      <c r="A48" s="37" t="s">
        <v>83</v>
      </c>
      <c r="B48" s="38">
        <v>50</v>
      </c>
      <c r="C48" s="38">
        <v>80</v>
      </c>
      <c r="D48" s="38">
        <v>88</v>
      </c>
      <c r="E48" s="38">
        <v>113</v>
      </c>
      <c r="F48" s="38">
        <v>158</v>
      </c>
      <c r="G48" s="38">
        <v>152</v>
      </c>
      <c r="H48" s="38">
        <v>158</v>
      </c>
      <c r="I48" s="38">
        <v>202</v>
      </c>
      <c r="J48" s="38">
        <v>161</v>
      </c>
      <c r="K48" s="38">
        <v>210</v>
      </c>
      <c r="L48" s="38">
        <v>214</v>
      </c>
      <c r="M48" s="38">
        <v>259</v>
      </c>
      <c r="N48" s="58">
        <v>256</v>
      </c>
      <c r="O48" s="76">
        <v>275</v>
      </c>
      <c r="P48" s="76">
        <v>251</v>
      </c>
      <c r="Q48" s="76">
        <v>243</v>
      </c>
      <c r="R48" s="38"/>
      <c r="S48" s="38"/>
      <c r="T48" s="38"/>
      <c r="U48" s="38"/>
      <c r="V48" s="38"/>
      <c r="W48" s="38"/>
      <c r="X48" s="58"/>
      <c r="Y48" s="121"/>
      <c r="Z48" s="123"/>
    </row>
    <row r="49" spans="1:26" ht="15.95" customHeight="1">
      <c r="A49" s="37" t="s">
        <v>47</v>
      </c>
      <c r="B49" s="38">
        <v>84</v>
      </c>
      <c r="C49" s="38">
        <v>86</v>
      </c>
      <c r="D49" s="38">
        <v>80</v>
      </c>
      <c r="E49" s="38">
        <v>66</v>
      </c>
      <c r="F49" s="38">
        <v>55</v>
      </c>
      <c r="G49" s="38">
        <v>54</v>
      </c>
      <c r="H49" s="38">
        <v>60</v>
      </c>
      <c r="I49" s="38">
        <v>101</v>
      </c>
      <c r="J49" s="38">
        <v>90</v>
      </c>
      <c r="K49" s="38">
        <v>122</v>
      </c>
      <c r="L49" s="38">
        <v>155</v>
      </c>
      <c r="M49" s="38">
        <v>172</v>
      </c>
      <c r="N49" s="58">
        <v>172</v>
      </c>
      <c r="O49" s="76">
        <v>224</v>
      </c>
      <c r="P49" s="76">
        <v>288</v>
      </c>
      <c r="Q49" s="76">
        <v>327</v>
      </c>
      <c r="R49" s="38"/>
      <c r="S49" s="38"/>
      <c r="T49" s="38"/>
      <c r="U49" s="38"/>
      <c r="V49" s="38"/>
      <c r="W49" s="38"/>
      <c r="X49" s="58"/>
      <c r="Y49" s="121"/>
      <c r="Z49" s="123"/>
    </row>
    <row r="50" spans="1:26" ht="15.95" customHeight="1">
      <c r="A50" s="37" t="s">
        <v>48</v>
      </c>
      <c r="B50" s="38">
        <v>262</v>
      </c>
      <c r="C50" s="38">
        <v>243</v>
      </c>
      <c r="D50" s="38">
        <v>220</v>
      </c>
      <c r="E50" s="38">
        <v>244</v>
      </c>
      <c r="F50" s="38">
        <v>247</v>
      </c>
      <c r="G50" s="38">
        <v>273</v>
      </c>
      <c r="H50" s="38">
        <v>265</v>
      </c>
      <c r="I50" s="38">
        <v>399</v>
      </c>
      <c r="J50" s="38">
        <v>366</v>
      </c>
      <c r="K50" s="38">
        <v>444</v>
      </c>
      <c r="L50" s="38">
        <v>475</v>
      </c>
      <c r="M50" s="38">
        <v>547</v>
      </c>
      <c r="N50" s="38">
        <v>625</v>
      </c>
      <c r="O50" s="38">
        <v>599</v>
      </c>
      <c r="P50" s="38">
        <v>618</v>
      </c>
      <c r="Q50" s="38">
        <v>602</v>
      </c>
      <c r="R50" s="38"/>
      <c r="S50" s="38"/>
      <c r="T50" s="38"/>
      <c r="U50" s="38"/>
      <c r="V50" s="38"/>
      <c r="W50" s="38"/>
      <c r="X50" s="58"/>
      <c r="Y50" s="121"/>
      <c r="Z50" s="123"/>
    </row>
    <row r="51" spans="1:26" ht="16.5" customHeight="1">
      <c r="A51" s="37" t="s">
        <v>49</v>
      </c>
      <c r="B51" s="38">
        <v>135</v>
      </c>
      <c r="C51" s="38">
        <v>142</v>
      </c>
      <c r="D51" s="38">
        <v>122</v>
      </c>
      <c r="E51" s="38">
        <v>136</v>
      </c>
      <c r="F51" s="38">
        <v>113</v>
      </c>
      <c r="G51" s="38">
        <v>105</v>
      </c>
      <c r="H51" s="38">
        <v>127</v>
      </c>
      <c r="I51" s="38">
        <v>168</v>
      </c>
      <c r="J51" s="38">
        <v>180</v>
      </c>
      <c r="K51" s="38">
        <v>223</v>
      </c>
      <c r="L51" s="38">
        <v>247</v>
      </c>
      <c r="M51" s="38">
        <v>261</v>
      </c>
      <c r="N51" s="58">
        <v>268</v>
      </c>
      <c r="O51" s="76">
        <v>260</v>
      </c>
      <c r="P51" s="76">
        <v>304</v>
      </c>
      <c r="Q51" s="76">
        <v>320</v>
      </c>
      <c r="R51" s="38"/>
      <c r="S51" s="38"/>
      <c r="T51" s="38"/>
      <c r="U51" s="38"/>
      <c r="V51" s="38"/>
      <c r="W51" s="38"/>
      <c r="X51" s="58"/>
      <c r="Y51" s="121"/>
      <c r="Z51" s="123"/>
    </row>
    <row r="52" spans="1:26" ht="16.5" customHeight="1">
      <c r="A52" s="37" t="s">
        <v>55</v>
      </c>
      <c r="B52" s="38">
        <v>202</v>
      </c>
      <c r="C52" s="38">
        <v>169</v>
      </c>
      <c r="D52" s="38">
        <v>148</v>
      </c>
      <c r="E52" s="38">
        <v>172</v>
      </c>
      <c r="F52" s="38">
        <v>188</v>
      </c>
      <c r="G52" s="38">
        <v>176</v>
      </c>
      <c r="H52" s="38">
        <v>196</v>
      </c>
      <c r="I52" s="38">
        <v>272</v>
      </c>
      <c r="J52" s="38">
        <v>298</v>
      </c>
      <c r="K52" s="38">
        <v>331</v>
      </c>
      <c r="L52" s="38">
        <v>417</v>
      </c>
      <c r="M52" s="38">
        <v>445</v>
      </c>
      <c r="N52" s="58">
        <v>440</v>
      </c>
      <c r="O52" s="76">
        <v>511</v>
      </c>
      <c r="P52" s="76">
        <v>541</v>
      </c>
      <c r="Q52" s="76">
        <v>533</v>
      </c>
      <c r="R52" s="38"/>
      <c r="S52" s="38"/>
      <c r="T52" s="38"/>
      <c r="U52" s="38"/>
      <c r="V52" s="38"/>
      <c r="W52" s="38"/>
      <c r="X52" s="58"/>
      <c r="Y52" s="121"/>
      <c r="Z52" s="123"/>
    </row>
    <row r="53" spans="1:26" ht="16.5" customHeight="1">
      <c r="A53" s="37" t="s">
        <v>85</v>
      </c>
      <c r="B53" s="38">
        <v>19</v>
      </c>
      <c r="C53" s="38">
        <v>15</v>
      </c>
      <c r="D53" s="38">
        <v>18</v>
      </c>
      <c r="E53" s="38">
        <v>19</v>
      </c>
      <c r="F53" s="38">
        <v>20</v>
      </c>
      <c r="G53" s="38">
        <v>30</v>
      </c>
      <c r="H53" s="38">
        <v>22</v>
      </c>
      <c r="I53" s="38">
        <v>58</v>
      </c>
      <c r="J53" s="38">
        <v>61</v>
      </c>
      <c r="K53" s="38">
        <v>170</v>
      </c>
      <c r="L53" s="38">
        <v>237</v>
      </c>
      <c r="M53" s="38">
        <v>294</v>
      </c>
      <c r="N53" s="58">
        <v>360</v>
      </c>
      <c r="O53" s="76">
        <v>452</v>
      </c>
      <c r="P53" s="76">
        <v>571</v>
      </c>
      <c r="Q53" s="76">
        <v>686</v>
      </c>
    </row>
    <row r="54" spans="1:26" ht="16.5" customHeight="1">
      <c r="A54" s="37" t="s">
        <v>66</v>
      </c>
      <c r="B54" s="38">
        <v>427</v>
      </c>
      <c r="C54" s="38">
        <v>449</v>
      </c>
      <c r="D54" s="38">
        <v>346</v>
      </c>
      <c r="E54" s="38">
        <v>412</v>
      </c>
      <c r="F54" s="38">
        <v>393</v>
      </c>
      <c r="G54" s="38">
        <v>399</v>
      </c>
      <c r="H54" s="38">
        <v>436</v>
      </c>
      <c r="I54" s="38">
        <v>603</v>
      </c>
      <c r="J54" s="38">
        <v>647</v>
      </c>
      <c r="K54" s="38">
        <v>810</v>
      </c>
      <c r="L54" s="38">
        <v>797</v>
      </c>
      <c r="M54" s="38">
        <v>946</v>
      </c>
      <c r="N54" s="58">
        <v>966</v>
      </c>
      <c r="O54" s="76">
        <v>979</v>
      </c>
      <c r="P54" s="76">
        <v>998</v>
      </c>
      <c r="Q54" s="76">
        <v>989</v>
      </c>
    </row>
    <row r="55" spans="1:26" ht="16.5" customHeight="1">
      <c r="A55" s="37" t="s">
        <v>94</v>
      </c>
      <c r="B55" s="38">
        <v>2</v>
      </c>
      <c r="C55" s="38">
        <v>2</v>
      </c>
      <c r="D55" s="38">
        <v>3</v>
      </c>
      <c r="E55" s="38">
        <v>8</v>
      </c>
      <c r="F55" s="38">
        <v>2</v>
      </c>
      <c r="G55" s="38">
        <v>9</v>
      </c>
      <c r="H55" s="38">
        <v>9</v>
      </c>
      <c r="I55" s="38">
        <v>7</v>
      </c>
      <c r="J55" s="38">
        <v>10</v>
      </c>
      <c r="K55" s="38">
        <v>20</v>
      </c>
      <c r="L55" s="38">
        <v>18</v>
      </c>
      <c r="M55" s="38">
        <v>54</v>
      </c>
      <c r="N55" s="58">
        <v>45</v>
      </c>
      <c r="O55" s="76">
        <v>59</v>
      </c>
      <c r="P55" s="76">
        <v>72</v>
      </c>
      <c r="Q55" s="76">
        <v>83</v>
      </c>
    </row>
    <row r="56" spans="1:26" ht="16.5" customHeight="1">
      <c r="A56" s="37" t="s">
        <v>50</v>
      </c>
      <c r="B56" s="38">
        <v>87901</v>
      </c>
      <c r="C56" s="38">
        <v>84271</v>
      </c>
      <c r="D56" s="38">
        <v>74637</v>
      </c>
      <c r="E56" s="38">
        <v>89823</v>
      </c>
      <c r="F56" s="38">
        <v>79527</v>
      </c>
      <c r="G56" s="38">
        <v>77501</v>
      </c>
      <c r="H56" s="38">
        <v>82382</v>
      </c>
      <c r="I56" s="38">
        <v>107792</v>
      </c>
      <c r="J56" s="38">
        <v>108626</v>
      </c>
      <c r="K56" s="38">
        <v>121026</v>
      </c>
      <c r="L56" s="38">
        <v>133593</v>
      </c>
      <c r="M56" s="38">
        <v>144621</v>
      </c>
      <c r="N56" s="58">
        <v>140969</v>
      </c>
      <c r="O56" s="76">
        <v>143723</v>
      </c>
      <c r="P56" s="76">
        <v>150949</v>
      </c>
      <c r="Q56" s="76">
        <v>144413</v>
      </c>
    </row>
    <row r="57" spans="1:26" ht="16.5" customHeight="1">
      <c r="A57" s="37" t="s">
        <v>51</v>
      </c>
      <c r="B57" s="38">
        <v>1308</v>
      </c>
      <c r="C57" s="38">
        <v>1277</v>
      </c>
      <c r="D57" s="38">
        <v>995</v>
      </c>
      <c r="E57" s="38">
        <v>1201</v>
      </c>
      <c r="F57" s="38">
        <v>1035</v>
      </c>
      <c r="G57" s="38">
        <v>1112</v>
      </c>
      <c r="H57" s="38">
        <v>1208</v>
      </c>
      <c r="I57" s="38">
        <v>1608</v>
      </c>
      <c r="J57" s="38">
        <v>1663</v>
      </c>
      <c r="K57" s="38">
        <v>1831</v>
      </c>
      <c r="L57" s="38">
        <v>2270</v>
      </c>
      <c r="M57" s="38">
        <v>2398</v>
      </c>
      <c r="N57" s="58">
        <v>2553</v>
      </c>
      <c r="O57" s="76">
        <v>2592</v>
      </c>
      <c r="P57" s="76">
        <v>2749</v>
      </c>
      <c r="Q57" s="76">
        <v>2669</v>
      </c>
    </row>
    <row r="58" spans="1:26" ht="16.5" customHeight="1">
      <c r="A58" s="37" t="s">
        <v>87</v>
      </c>
      <c r="B58" s="38">
        <v>25</v>
      </c>
      <c r="C58" s="38">
        <v>18</v>
      </c>
      <c r="D58" s="38">
        <v>16</v>
      </c>
      <c r="E58" s="38">
        <v>31</v>
      </c>
      <c r="F58" s="38">
        <v>11</v>
      </c>
      <c r="G58" s="38">
        <v>22</v>
      </c>
      <c r="H58" s="38">
        <v>23</v>
      </c>
      <c r="I58" s="38">
        <v>46</v>
      </c>
      <c r="J58" s="38">
        <v>53</v>
      </c>
      <c r="K58" s="38">
        <v>36</v>
      </c>
      <c r="L58" s="38">
        <v>77</v>
      </c>
      <c r="M58" s="38">
        <v>75</v>
      </c>
      <c r="N58" s="58">
        <v>89</v>
      </c>
      <c r="O58" s="76">
        <v>75</v>
      </c>
      <c r="P58" s="76">
        <v>83</v>
      </c>
      <c r="Q58" s="76">
        <v>78</v>
      </c>
    </row>
    <row r="59" spans="1:26" ht="16.5" customHeight="1">
      <c r="A59" s="37" t="s">
        <v>52</v>
      </c>
      <c r="B59" s="38">
        <v>27</v>
      </c>
      <c r="C59" s="38">
        <v>13</v>
      </c>
      <c r="D59" s="38">
        <v>7</v>
      </c>
      <c r="E59" s="38">
        <v>16</v>
      </c>
      <c r="F59" s="38">
        <v>19</v>
      </c>
      <c r="G59" s="38">
        <v>16</v>
      </c>
      <c r="H59" s="38">
        <v>19</v>
      </c>
      <c r="I59" s="38">
        <v>29</v>
      </c>
      <c r="J59" s="38">
        <v>41</v>
      </c>
      <c r="K59" s="38">
        <v>47</v>
      </c>
      <c r="L59" s="38">
        <v>74</v>
      </c>
      <c r="M59" s="38">
        <v>90</v>
      </c>
      <c r="N59" s="58">
        <v>116</v>
      </c>
      <c r="O59" s="76">
        <v>135</v>
      </c>
      <c r="P59" s="76">
        <v>179</v>
      </c>
      <c r="Q59" s="76">
        <v>156</v>
      </c>
    </row>
    <row r="60" spans="1:26" ht="16.5" customHeight="1">
      <c r="A60" s="37" t="s">
        <v>57</v>
      </c>
      <c r="B60" s="38">
        <v>14</v>
      </c>
      <c r="C60" s="38">
        <v>21</v>
      </c>
      <c r="D60" s="38">
        <v>18</v>
      </c>
      <c r="E60" s="38">
        <v>24</v>
      </c>
      <c r="F60" s="38">
        <v>12</v>
      </c>
      <c r="G60" s="38">
        <v>21</v>
      </c>
      <c r="H60" s="38">
        <v>16</v>
      </c>
      <c r="I60" s="38">
        <v>13</v>
      </c>
      <c r="J60" s="38">
        <v>17</v>
      </c>
      <c r="K60" s="38">
        <v>41</v>
      </c>
      <c r="L60" s="38">
        <v>38</v>
      </c>
      <c r="M60" s="38">
        <v>47</v>
      </c>
      <c r="N60" s="58">
        <v>61</v>
      </c>
      <c r="O60" s="76">
        <v>58</v>
      </c>
      <c r="P60" s="76">
        <v>65</v>
      </c>
      <c r="Q60" s="76">
        <v>55</v>
      </c>
    </row>
    <row r="61" spans="1:26" ht="16.5" customHeight="1">
      <c r="A61" s="78" t="s">
        <v>58</v>
      </c>
      <c r="B61" s="79">
        <v>166</v>
      </c>
      <c r="C61" s="79">
        <v>129</v>
      </c>
      <c r="D61" s="79">
        <v>112</v>
      </c>
      <c r="E61" s="79">
        <v>137</v>
      </c>
      <c r="F61" s="79">
        <v>127</v>
      </c>
      <c r="G61" s="79">
        <v>148</v>
      </c>
      <c r="H61" s="79">
        <v>146</v>
      </c>
      <c r="I61" s="79">
        <v>169</v>
      </c>
      <c r="J61" s="79">
        <v>214</v>
      </c>
      <c r="K61" s="79">
        <v>268</v>
      </c>
      <c r="L61" s="79">
        <v>361</v>
      </c>
      <c r="M61" s="79">
        <v>422</v>
      </c>
      <c r="N61" s="79">
        <v>398</v>
      </c>
      <c r="O61" s="79">
        <v>400</v>
      </c>
      <c r="P61" s="79">
        <v>456</v>
      </c>
      <c r="Q61" s="79">
        <v>438</v>
      </c>
    </row>
    <row r="62" spans="1:26" ht="16.5" customHeight="1" thickBot="1">
      <c r="A62" s="68" t="s">
        <v>61</v>
      </c>
      <c r="B62" s="69">
        <v>5309</v>
      </c>
      <c r="C62" s="69">
        <v>5944</v>
      </c>
      <c r="D62" s="69">
        <v>5132</v>
      </c>
      <c r="E62" s="69">
        <v>6367</v>
      </c>
      <c r="F62" s="69">
        <v>6134</v>
      </c>
      <c r="G62" s="69">
        <v>6343</v>
      </c>
      <c r="H62" s="69">
        <v>6650</v>
      </c>
      <c r="I62" s="69">
        <v>8241</v>
      </c>
      <c r="J62" s="69">
        <v>8802</v>
      </c>
      <c r="K62" s="69">
        <v>10685</v>
      </c>
      <c r="L62" s="69">
        <v>11111</v>
      </c>
      <c r="M62" s="69">
        <v>11359</v>
      </c>
      <c r="N62" s="70">
        <v>11731</v>
      </c>
      <c r="O62" s="77">
        <v>11575</v>
      </c>
      <c r="P62" s="77">
        <v>11614</v>
      </c>
      <c r="Q62" s="77">
        <v>10966</v>
      </c>
      <c r="Y62" s="62"/>
    </row>
    <row r="63" spans="1:26">
      <c r="A63" s="100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2"/>
      <c r="P63" s="62"/>
      <c r="Q63" s="62" t="s">
        <v>101</v>
      </c>
    </row>
    <row r="64" spans="1:26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7" spans="2:17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</sheetData>
  <sortState ref="A34:Q52">
    <sortCondition ref="A34:A52"/>
  </sortState>
  <mergeCells count="1">
    <mergeCell ref="A1:Q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Seznam</vt:lpstr>
      <vt:lpstr>Metodika</vt:lpstr>
      <vt:lpstr>T1</vt:lpstr>
      <vt:lpstr>T2</vt:lpstr>
      <vt:lpstr>T3</vt:lpstr>
      <vt:lpstr>T4</vt:lpstr>
      <vt:lpstr>T5</vt:lpstr>
      <vt:lpstr>T6</vt:lpstr>
      <vt:lpstr>Metodika!Oblast_tisku</vt:lpstr>
      <vt:lpstr>Seznam!Oblast_tisku</vt:lpstr>
      <vt:lpstr>'T3'!Oblast_tisku</vt:lpstr>
      <vt:lpstr>'T4'!Oblast_tisku</vt:lpstr>
      <vt:lpstr>'T5'!Oblast_tisku</vt:lpstr>
      <vt:lpstr>'T6'!Oblast_tisku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elias1654</cp:lastModifiedBy>
  <dcterms:created xsi:type="dcterms:W3CDTF">2017-03-31T11:51:48Z</dcterms:created>
  <dcterms:modified xsi:type="dcterms:W3CDTF">2020-04-27T12:05:53Z</dcterms:modified>
</cp:coreProperties>
</file>