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90" windowWidth="24390" windowHeight="10935"/>
  </bookViews>
  <sheets>
    <sheet name="Seznam" sheetId="5" r:id="rId1"/>
    <sheet name="Metodika" sheetId="6" r:id="rId2"/>
    <sheet name="T1" sheetId="7" r:id="rId3"/>
    <sheet name="T2" sheetId="8" r:id="rId4"/>
    <sheet name="T3" sheetId="9" r:id="rId5"/>
    <sheet name="T4" sheetId="10" r:id="rId6"/>
    <sheet name="T5" sheetId="11" r:id="rId7"/>
    <sheet name="T6" sheetId="12" r:id="rId8"/>
    <sheet name="T7" sheetId="13" r:id="rId9"/>
    <sheet name="T8" sheetId="14" r:id="rId10"/>
    <sheet name="T9" sheetId="15" r:id="rId11"/>
    <sheet name="T10" sheetId="17" r:id="rId12"/>
    <sheet name="T11" sheetId="16" r:id="rId13"/>
    <sheet name="T12" sheetId="18" r:id="rId14"/>
    <sheet name="T13" sheetId="19" r:id="rId15"/>
    <sheet name="T14" sheetId="20" r:id="rId16"/>
    <sheet name="T15" sheetId="21" r:id="rId17"/>
    <sheet name="T16" sheetId="22" r:id="rId18"/>
    <sheet name="T17" sheetId="23" r:id="rId19"/>
    <sheet name="T18" sheetId="24" r:id="rId20"/>
    <sheet name="T19" sheetId="25" r:id="rId21"/>
    <sheet name="T20" sheetId="26" r:id="rId22"/>
    <sheet name="T21" sheetId="27" r:id="rId23"/>
    <sheet name="T22" sheetId="28" r:id="rId24"/>
    <sheet name="T23" sheetId="29" r:id="rId25"/>
    <sheet name="T24" sheetId="30" r:id="rId26"/>
    <sheet name="T25" sheetId="31" r:id="rId27"/>
    <sheet name="T26" sheetId="32" r:id="rId28"/>
    <sheet name="T27" sheetId="33" r:id="rId29"/>
    <sheet name="T28" sheetId="34" r:id="rId30"/>
    <sheet name="T29" sheetId="35" r:id="rId31"/>
    <sheet name="T30" sheetId="36" r:id="rId32"/>
    <sheet name="T31" sheetId="37" r:id="rId33"/>
    <sheet name="T32" sheetId="38" r:id="rId34"/>
    <sheet name="T33" sheetId="39" r:id="rId35"/>
    <sheet name="T34" sheetId="40" r:id="rId36"/>
    <sheet name="T35" sheetId="41" r:id="rId37"/>
    <sheet name="T36" sheetId="42" r:id="rId38"/>
    <sheet name="T37" sheetId="43" r:id="rId39"/>
    <sheet name="T38" sheetId="44" r:id="rId40"/>
    <sheet name="T39" sheetId="45" r:id="rId41"/>
  </sheets>
  <definedNames>
    <definedName name="_xlnm.Print_Area" localSheetId="2">'T1'!$A$1:$X$42</definedName>
    <definedName name="_xlnm.Print_Area" localSheetId="11">'T10'!$A$1:$X$37</definedName>
    <definedName name="_xlnm.Print_Area" localSheetId="13">'T12'!$A$1:$X$20</definedName>
    <definedName name="_xlnm.Print_Area" localSheetId="20">'T19'!$A$1:$X$25</definedName>
    <definedName name="_xlnm.Print_Area" localSheetId="3">'T2'!$A$1:$X$14</definedName>
    <definedName name="_xlnm.Print_Area" localSheetId="21">'T20'!$A$1:$U$17</definedName>
    <definedName name="_xlnm.Print_Area" localSheetId="25">'T24'!$A$1:$X$37</definedName>
    <definedName name="_xlnm.Print_Area" localSheetId="29">'T28'!$A$1:$X$14</definedName>
    <definedName name="_xlnm.Print_Area" localSheetId="30">'T29'!$A$1:$X$36</definedName>
    <definedName name="_xlnm.Print_Area" localSheetId="4">'T3'!$A$1:$X$37</definedName>
    <definedName name="_xlnm.Print_Area" localSheetId="5">'T4'!$A$1:$X$30</definedName>
    <definedName name="_xlnm.Print_Area" localSheetId="7">'T6'!$A$1:$X$20</definedName>
    <definedName name="Tab._13__Patenty_platné_v_ČR_k_31._12._2015_udělené_přihlašovatelům_z_ČR_za_vybrané_oblasti_techniky_podle_typu_přihlašovatele">Seznam!#REF!</definedName>
  </definedNames>
  <calcPr calcId="145621"/>
</workbook>
</file>

<file path=xl/calcChain.xml><?xml version="1.0" encoding="utf-8"?>
<calcChain xmlns="http://schemas.openxmlformats.org/spreadsheetml/2006/main">
  <c r="D5" i="5" l="1"/>
  <c r="D11" i="5"/>
  <c r="D12" i="5"/>
  <c r="D13" i="5"/>
  <c r="D14" i="5"/>
  <c r="D15" i="5"/>
  <c r="D16" i="5"/>
  <c r="D20" i="5"/>
  <c r="D21" i="5"/>
  <c r="D22" i="5"/>
  <c r="D23" i="5"/>
  <c r="D24" i="5"/>
  <c r="D25" i="5"/>
  <c r="D26" i="5"/>
  <c r="D27" i="5"/>
  <c r="D31" i="5"/>
  <c r="D32" i="5"/>
  <c r="D33" i="5"/>
  <c r="D34" i="5"/>
  <c r="D35" i="5"/>
  <c r="D36" i="5"/>
  <c r="D40" i="5"/>
  <c r="D41" i="5"/>
  <c r="D42" i="5"/>
  <c r="D43" i="5"/>
  <c r="D44" i="5"/>
  <c r="D45" i="5"/>
  <c r="D49" i="5"/>
  <c r="D50" i="5"/>
  <c r="D51" i="5"/>
  <c r="D52" i="5"/>
  <c r="D53" i="5"/>
  <c r="D57" i="5"/>
  <c r="D58" i="5"/>
  <c r="D59" i="5"/>
  <c r="D60" i="5"/>
  <c r="D64" i="5"/>
  <c r="D65" i="5"/>
  <c r="D66" i="5"/>
</calcChain>
</file>

<file path=xl/sharedStrings.xml><?xml version="1.0" encoding="utf-8"?>
<sst xmlns="http://schemas.openxmlformats.org/spreadsheetml/2006/main" count="5452" uniqueCount="405">
  <si>
    <t>Email: karel.novotny@czso.cz</t>
  </si>
  <si>
    <t>Telefon: +420 274 054 243</t>
  </si>
  <si>
    <t>Na padesátém 81, 100 82 Praha 10</t>
  </si>
  <si>
    <t>Odd. výzkumu, vývoje a informační společnosti</t>
  </si>
  <si>
    <t>Český statistický úřad</t>
  </si>
  <si>
    <t>Ing. Karel Novotný</t>
  </si>
  <si>
    <t>Tab. 39</t>
  </si>
  <si>
    <t>Tab. 38</t>
  </si>
  <si>
    <t>Tab. 37</t>
  </si>
  <si>
    <t>Užitné vzory zapsané u ÚPV ČR, které mají původce z České republiky</t>
  </si>
  <si>
    <t>Tab. 36</t>
  </si>
  <si>
    <t>Tab. 35</t>
  </si>
  <si>
    <t>Tab. 34</t>
  </si>
  <si>
    <t>Tab. 33</t>
  </si>
  <si>
    <t>Užitné vzory zapsané zahraničním přihlašovatelům u ÚPV ČR</t>
  </si>
  <si>
    <t>Tab. 32</t>
  </si>
  <si>
    <t>Tab. 31</t>
  </si>
  <si>
    <t>Tab. 30</t>
  </si>
  <si>
    <t>Tab. 29</t>
  </si>
  <si>
    <t>Tab. 28</t>
  </si>
  <si>
    <t>Fyzické osoby</t>
  </si>
  <si>
    <t>Tab. 27</t>
  </si>
  <si>
    <t>Tab. 26</t>
  </si>
  <si>
    <t>Tab. 25</t>
  </si>
  <si>
    <t>Tab. 24</t>
  </si>
  <si>
    <t>Tab. 23</t>
  </si>
  <si>
    <t>Tab. 22</t>
  </si>
  <si>
    <t>Veřejné vysoké školy</t>
  </si>
  <si>
    <t>Tab. 21</t>
  </si>
  <si>
    <t>Tab. 20</t>
  </si>
  <si>
    <t>Tab. 19</t>
  </si>
  <si>
    <t>Tab. 18</t>
  </si>
  <si>
    <t>Tab. 17</t>
  </si>
  <si>
    <t>Tab. 16</t>
  </si>
  <si>
    <t>Veřejné výzkumné instituce</t>
  </si>
  <si>
    <t>Tab. 15</t>
  </si>
  <si>
    <t>Tab. 14</t>
  </si>
  <si>
    <t>Tab. 13</t>
  </si>
  <si>
    <t>Tab. 12</t>
  </si>
  <si>
    <t>Tab. 11</t>
  </si>
  <si>
    <t>Tab. 10</t>
  </si>
  <si>
    <t>Tab. 9</t>
  </si>
  <si>
    <t>Tab. 8</t>
  </si>
  <si>
    <t>Podniky</t>
  </si>
  <si>
    <t>Tab. 7</t>
  </si>
  <si>
    <t>Tab. 6</t>
  </si>
  <si>
    <t>Tab. 5</t>
  </si>
  <si>
    <t>Tab. 4</t>
  </si>
  <si>
    <t>Tab. 3</t>
  </si>
  <si>
    <t>Tab. 2</t>
  </si>
  <si>
    <t>Užitné vzory zapsané přihlašovatelům z České republiky u ÚPV ČR</t>
  </si>
  <si>
    <t>Tab. 1</t>
  </si>
  <si>
    <t>Užitné vzory zapsané Úřadem průmyslového vlastnictví České republiky celkem</t>
  </si>
  <si>
    <t>https://www.czso.cz/csu/czso/patentova_statistika</t>
  </si>
  <si>
    <t>Patentově chráněné vynálezy v oblasti informačních a komunikačních technologií</t>
  </si>
  <si>
    <t>ICT</t>
  </si>
  <si>
    <t>Patentově chráněné vynálezy v oblasti vyspělé techniky</t>
  </si>
  <si>
    <t>High-tech</t>
  </si>
  <si>
    <t>Úřad průmyslového vlastnictví ČR</t>
  </si>
  <si>
    <t>ÚPV ČR</t>
  </si>
  <si>
    <t>Mezinárodní patentové třídění</t>
  </si>
  <si>
    <t>MPT</t>
  </si>
  <si>
    <t>nula se používá pro označení číselných údajů menších než polovina zvolené měřicí jednotky</t>
  </si>
  <si>
    <t>-</t>
  </si>
  <si>
    <t>ležatá čárka na místě čísla značí, že se jev nevyskytoval</t>
  </si>
  <si>
    <t>Použité značky v tabulkách</t>
  </si>
  <si>
    <r>
      <t>Vybrané oblasti techniky:</t>
    </r>
    <r>
      <rPr>
        <sz val="9"/>
        <rFont val="Arial"/>
        <family val="2"/>
      </rPr>
      <t xml:space="preserve"> high-tech, ICT, biotechnologie a obnovitelné zdroje </t>
    </r>
  </si>
  <si>
    <r>
      <t>Rok priority:</t>
    </r>
    <r>
      <rPr>
        <sz val="9"/>
        <rFont val="Arial"/>
        <family val="2"/>
      </rPr>
      <t xml:space="preserve"> rok prvního podání přihlášky užitného vzoru v jakékoliv zemi</t>
    </r>
  </si>
  <si>
    <r>
      <t>Přihlašovatelé z ČR</t>
    </r>
    <r>
      <rPr>
        <sz val="9"/>
        <rFont val="Arial"/>
        <family val="2"/>
        <charset val="238"/>
      </rPr>
      <t xml:space="preserve"> (tuzemští přihlašovatelé) jsou dále tříděni podle jejich typu, sídla, velikosti, vlastnictví a odvětví na základě údajů platných k 31.12. daného roku.</t>
    </r>
  </si>
  <si>
    <r>
      <t>Údaje v tabulkách jsou tříděny podle roku zapsání užitného vzoru a podle</t>
    </r>
    <r>
      <rPr>
        <b/>
        <sz val="9"/>
        <rFont val="Arial"/>
        <family val="2"/>
      </rPr>
      <t xml:space="preserve"> sledovaných charakteristik přihlašovatele (majitele) nebo původce (vynálezce).</t>
    </r>
  </si>
  <si>
    <t>Metodika</t>
  </si>
  <si>
    <t>ostatní svět</t>
  </si>
  <si>
    <t>Ukrajina</t>
  </si>
  <si>
    <t>Turecko</t>
  </si>
  <si>
    <t>Tajwan</t>
  </si>
  <si>
    <t>Švýcarsko</t>
  </si>
  <si>
    <t>Spojené státy</t>
  </si>
  <si>
    <t>Ruská federace</t>
  </si>
  <si>
    <t>Norsko</t>
  </si>
  <si>
    <t>Lichtenštejnsko</t>
  </si>
  <si>
    <t>Kazachstán</t>
  </si>
  <si>
    <t>Japonsko</t>
  </si>
  <si>
    <t>Čína</t>
  </si>
  <si>
    <t>Velká Británie</t>
  </si>
  <si>
    <t>Švédsko</t>
  </si>
  <si>
    <t>Španělsko</t>
  </si>
  <si>
    <t>Slovinsko</t>
  </si>
  <si>
    <t>Slovensko</t>
  </si>
  <si>
    <t>Rakousko</t>
  </si>
  <si>
    <t>Polsko</t>
  </si>
  <si>
    <t>Nizozemsko</t>
  </si>
  <si>
    <t>Německo</t>
  </si>
  <si>
    <t>Maďarsko</t>
  </si>
  <si>
    <t>Lucembursko</t>
  </si>
  <si>
    <t>Litva</t>
  </si>
  <si>
    <t>Kypr</t>
  </si>
  <si>
    <t>Itálie</t>
  </si>
  <si>
    <t>Chorvatsko</t>
  </si>
  <si>
    <t>Francie</t>
  </si>
  <si>
    <t>Finsko</t>
  </si>
  <si>
    <t>Estonsko</t>
  </si>
  <si>
    <t>Dánsko</t>
  </si>
  <si>
    <t>Bulharsko</t>
  </si>
  <si>
    <t>Belgie</t>
  </si>
  <si>
    <t>EU28 (bez ČR)</t>
  </si>
  <si>
    <t>přihlašovatelům ze zahraničí celkem</t>
  </si>
  <si>
    <t xml:space="preserve">přihlašovatelům z České republiky </t>
  </si>
  <si>
    <t>počet</t>
  </si>
  <si>
    <t>zpět na seznam</t>
  </si>
  <si>
    <t>Užitné vzory zapsané přihlašovatelům z ČR podle hlavních sekcí MPT a roku zápisu</t>
  </si>
  <si>
    <t>Užitné vzory zapsané přihlašovatelům z ČR podle oborů MPT a roku zápisu</t>
  </si>
  <si>
    <t xml:space="preserve">H 02 - Výroba, přeměna nebo rozvod elektrické energie </t>
  </si>
  <si>
    <t xml:space="preserve">H 01 - Základní elektrotechnické součásti </t>
  </si>
  <si>
    <t xml:space="preserve">G 09 - Vyučování; šifrování; zobrazení; reklama; pečeti </t>
  </si>
  <si>
    <t xml:space="preserve">G 01 - Měření ; zkoušení </t>
  </si>
  <si>
    <t xml:space="preserve">F 24 - Vytápění; sporáky; větrání </t>
  </si>
  <si>
    <t xml:space="preserve">F 23 - Spalovací zařízení; postupy spalování </t>
  </si>
  <si>
    <t xml:space="preserve">F 16 - Strojní součásti nebo prvky; všeobecná opatření pro zajištění účinné funkce strojů nebo zařízení; tepelná izolace všeobecně </t>
  </si>
  <si>
    <t xml:space="preserve">E 06 - Dveře, okna, okenice nebo žaluzie a rolety všeobecně; žebříky </t>
  </si>
  <si>
    <t xml:space="preserve">E 05 - Zámky; klíče; kování oken nebo dveří; trezory </t>
  </si>
  <si>
    <t xml:space="preserve">E 04 - Stavba budov </t>
  </si>
  <si>
    <t xml:space="preserve">E 01 - Stavby silnic, železnic nebo mostů </t>
  </si>
  <si>
    <t xml:space="preserve">C 12 - Biochemie; pivo; lihoviny; víno; ocet; mikrobiologie; enzymologie; mutační nebo genetické inženýrství </t>
  </si>
  <si>
    <t xml:space="preserve">B 65 - Doprava; balení; skladování; manipulace s tenkými nebo vláknitými materiály </t>
  </si>
  <si>
    <t xml:space="preserve">B 62 - Pozemní vozidla bezkolejová </t>
  </si>
  <si>
    <t xml:space="preserve">B 61 - Železnice </t>
  </si>
  <si>
    <t xml:space="preserve">B 60 - Vozidla všeobecně </t>
  </si>
  <si>
    <t xml:space="preserve">B 23 - Obráběcí stroje; obrábění kovů pokud není uvedeno jinde </t>
  </si>
  <si>
    <t>A 63 - Sport; hry; zábava</t>
  </si>
  <si>
    <t xml:space="preserve">A 61 - Lékařství nebo zvěrolékařství; hygiena </t>
  </si>
  <si>
    <t xml:space="preserve">A 47  - Nábytek ; domácí předměty nebo zařízení; mlýnky na kávu;mlýnky na koření; vysavače prachu všeobecně </t>
  </si>
  <si>
    <t xml:space="preserve">A 23 - Potraviny; jejich zpracování, nezahrnuté v jiných třídách </t>
  </si>
  <si>
    <t xml:space="preserve">A 01 - Zemědělství; lesní hospodářství; chov zvířat; lov; lapání zvířat; rybolov </t>
  </si>
  <si>
    <t>Užitné vzory zapsané přihlašovatelům z ČR ve vybraných třídách MPT a roku zápisu</t>
  </si>
  <si>
    <t xml:space="preserve">Obnovitelné zdroje </t>
  </si>
  <si>
    <t>Biotechnologie</t>
  </si>
  <si>
    <t xml:space="preserve">High-tech </t>
  </si>
  <si>
    <t>Užitné vzory zapsané přihlašovatelům z ČR ve vybraných oblastech techniky a roku zápisu</t>
  </si>
  <si>
    <t>Užitné vzory zapsané přihlašovatelům z ČR podle krajů a roku zápisu</t>
  </si>
  <si>
    <t>vládní a veřejné organizace</t>
  </si>
  <si>
    <t>sdružení a neziskové organizace</t>
  </si>
  <si>
    <t>nemocnice</t>
  </si>
  <si>
    <t>ostatní</t>
  </si>
  <si>
    <t>nepodnikající</t>
  </si>
  <si>
    <t>podnikající</t>
  </si>
  <si>
    <t>zahraniční afilace</t>
  </si>
  <si>
    <t>domácí firmy</t>
  </si>
  <si>
    <t>resortní v.v.i.</t>
  </si>
  <si>
    <t>ústavy AV</t>
  </si>
  <si>
    <t>veřejné výzkumné instituce</t>
  </si>
  <si>
    <t>Užitné vzory zapsané přihlašovatelům z ČR podle typu přihlašovatele a roku zápisu</t>
  </si>
  <si>
    <t>BRANO Group - BRANO a.s., BRANO-ATESO A.S.</t>
  </si>
  <si>
    <t>Pozn.:</t>
  </si>
  <si>
    <t>Západočeská univerzita v Plzni</t>
  </si>
  <si>
    <t>Výzkumný ústav zemědělské techniky, v. v. i.</t>
  </si>
  <si>
    <t>Výzkumný ústav rostlinné výroby, v. v. i.</t>
  </si>
  <si>
    <t>Vysoké učení technické v Brně</t>
  </si>
  <si>
    <t>Vysoká škola chemicko-technologická v Praze</t>
  </si>
  <si>
    <t>Univerzita Tomáše Bati ve Zlíně</t>
  </si>
  <si>
    <t>Univerzita Palackého v Olomouci</t>
  </si>
  <si>
    <t>Technická univerzita v Liberci</t>
  </si>
  <si>
    <t>Mendelova univerzita v Brně</t>
  </si>
  <si>
    <t>Jihočeská univerzita v Českých Budějovicích</t>
  </si>
  <si>
    <t>České vysoké učení technické v Praze</t>
  </si>
  <si>
    <t>Česká zemědělská univerzita v Praze</t>
  </si>
  <si>
    <t>Užitné vzory zapsané vybraným podnikům z ČR podle roku zápisu</t>
  </si>
  <si>
    <t>Užitné vzory zapsané podnikům z ČR podle hlavních sekcí MPT a roku zápisu</t>
  </si>
  <si>
    <t xml:space="preserve">C 02 - Úprava vody, průmyslových a městských odpadních vod nebo kalů </t>
  </si>
  <si>
    <t xml:space="preserve">B 01 - Fyzikální nebo chemické postupy a zařízení všeobecně </t>
  </si>
  <si>
    <t>Užitné vzory zapsané podnikům z ČR ve vybraných třídách MPT a roku zápisu</t>
  </si>
  <si>
    <t>Užitné vzory zapsané podnikům z ČR podle oborů MPT a roku zápisu</t>
  </si>
  <si>
    <t xml:space="preserve">Pozn.: ostatní přihlašovatelé: nemocnice; sdružení a neziskové organizace; vládní a veřejné organizace </t>
  </si>
  <si>
    <t>Užitné vzory zapsané podnikům z ČR ve vybraných oblastech techniky a roku zápisu</t>
  </si>
  <si>
    <t>Užitné vzory zapsané podnikům z ČR podle krajů a roku zápisu</t>
  </si>
  <si>
    <t>Zdravotní, veřejné, sociální a ostatní služby</t>
  </si>
  <si>
    <t>55-56, 84-99</t>
  </si>
  <si>
    <t>Ostatní podnikové služby</t>
  </si>
  <si>
    <t>68, 77-82</t>
  </si>
  <si>
    <t>Ostatní profesní, vědecké a technické činnostri</t>
  </si>
  <si>
    <t>69, 70,73-75</t>
  </si>
  <si>
    <t>Výzkum a vývoj</t>
  </si>
  <si>
    <t>Architektonické a inženýrské činnosti; technické zkoušky a analýzy</t>
  </si>
  <si>
    <t>Peněžnictví a pojišťovnictví</t>
  </si>
  <si>
    <t>64-66</t>
  </si>
  <si>
    <t>Informační a komunikační činnosti</t>
  </si>
  <si>
    <t>58-63 </t>
  </si>
  <si>
    <t>Obchod, doprava a skladování</t>
  </si>
  <si>
    <t>45-53</t>
  </si>
  <si>
    <t>Služby</t>
  </si>
  <si>
    <t>45-99</t>
  </si>
  <si>
    <t>Stavebnictví</t>
  </si>
  <si>
    <t>41-43</t>
  </si>
  <si>
    <t>Výroba a rozvod vody, elektřiny, plynu, tepla a činnosti související s odpady</t>
  </si>
  <si>
    <t>35-39</t>
  </si>
  <si>
    <t>Opravy a instalace strojů a zařízení</t>
  </si>
  <si>
    <t>Výroba nábytku a ostatní zpracovatelský průmysl</t>
  </si>
  <si>
    <t>31-32</t>
  </si>
  <si>
    <t>Výroba ostatních dopravních prostředků a zařízení</t>
  </si>
  <si>
    <t>Automobilový průmysl</t>
  </si>
  <si>
    <t>Strojírenský průmysl - výroba strojů a zařízení j.n.</t>
  </si>
  <si>
    <t>Výroba elektrických zařízení</t>
  </si>
  <si>
    <t>Výroba počítačů, elektronických a optických přístrojů a zařízení</t>
  </si>
  <si>
    <t>Výroba kovových konstrukcí a kovodělních výrobků</t>
  </si>
  <si>
    <t>Výroba základních kovů, slévárenství</t>
  </si>
  <si>
    <t>Průmysl skla, keramiky, porcelánu a stavebních hmot</t>
  </si>
  <si>
    <t>Gumárenský a plastový průmysl</t>
  </si>
  <si>
    <t>Farmaceutický průmysl</t>
  </si>
  <si>
    <t>Petrochemický a chemický průmysl</t>
  </si>
  <si>
    <t>19-20</t>
  </si>
  <si>
    <t>Dřevozpracující a papírenský průmysl</t>
  </si>
  <si>
    <t>16-18</t>
  </si>
  <si>
    <t>Textilní,oděvní, kožedělní a obuvnický průmysl</t>
  </si>
  <si>
    <t>13-15</t>
  </si>
  <si>
    <t>Potravinářský, nápojový a tabákový průmysl</t>
  </si>
  <si>
    <t>10-12</t>
  </si>
  <si>
    <t>Zpracovatelský průmysl</t>
  </si>
  <si>
    <t>10-33</t>
  </si>
  <si>
    <t>Těžba a dobývání</t>
  </si>
  <si>
    <t>05-09</t>
  </si>
  <si>
    <t>Zemědělství, lesnictví a rybářství</t>
  </si>
  <si>
    <t>01-03</t>
  </si>
  <si>
    <t>01–99</t>
  </si>
  <si>
    <t>Užitné vzory zapsané podnikům z ČR podle NACE a roku zápisu</t>
  </si>
  <si>
    <t>250 a více zaměstnanců</t>
  </si>
  <si>
    <t>50 - 249 zaměstnanů</t>
  </si>
  <si>
    <t>10 - 49 zaměstnanů</t>
  </si>
  <si>
    <t>0 - 9 zaměstnanů</t>
  </si>
  <si>
    <t>Užitné vzory zapsané podnikům z ČR podle velikosti podniku a roku zápisu</t>
  </si>
  <si>
    <t>Pozn.: Veřejné výzkumné instituce (VVI) vznikaly od ledna 2007 přeměnou ze státních příspěvkových organizací. Před rokem 2007 jsou jako VVI prezentovány ty subjekty, které se po 1.1.2007 přeměnily na VVI.</t>
  </si>
  <si>
    <t>Výzkumný ústav živočišné výroby, v. v. i.</t>
  </si>
  <si>
    <t>Výzkumný ústav vodohospodářský T.G.M., v.v.i.</t>
  </si>
  <si>
    <t>Výzkumný ústav Silva Taroucy pro krajinu a okrasné zahradnictví, v.v.i.</t>
  </si>
  <si>
    <t>Výzkumný ústav potravinářský Praha, v. v. i.</t>
  </si>
  <si>
    <t>Výzkumný ústav meliorací a ochrany půdy, v.v.i.</t>
  </si>
  <si>
    <t>Ústav Termomechaniky AV ČR, v.v.i.</t>
  </si>
  <si>
    <t>Ústav teoretické a aplikované mechaniky AV ČR, v.v.i.</t>
  </si>
  <si>
    <t>Ústav struktury a mechaniky hornin AV ČR, v.v.i.</t>
  </si>
  <si>
    <t>Ústav přístrojové techniky AV ČR, v. v. i.</t>
  </si>
  <si>
    <t>Ústav organické chemie a biochemie AV ČR, v. v. i.</t>
  </si>
  <si>
    <t>Ústav chemických procesů AV ČR, v. v. i.</t>
  </si>
  <si>
    <t>Ústav geoniky AV ČR, v.v.i.</t>
  </si>
  <si>
    <t>Ústav fyziky plazmatu AV ČR, v. v. i.</t>
  </si>
  <si>
    <t>Fyzikální ústav AV ČR, v.v.i.</t>
  </si>
  <si>
    <t>Centrum dopravního výzkumu, v.v.i.</t>
  </si>
  <si>
    <t>Biologické centrum AV ČR, v.v.i.</t>
  </si>
  <si>
    <t>Užitné vzory zapsané veřejným výzkumným institucím z ČR podle roku zápisu</t>
  </si>
  <si>
    <t>Užitné vzory zapsané veřejným výzkumným institucím z ČR podle hlavních sekcí MPT a roku zápisu</t>
  </si>
  <si>
    <t>Užitné vzory zapsané veřejným výzkumným institucím z ČR podle oborů MPT a roku zápisu</t>
  </si>
  <si>
    <t>H 05 - Elektrotechnika jinde nezařazená</t>
  </si>
  <si>
    <t xml:space="preserve">G 08 - Signalizace </t>
  </si>
  <si>
    <t xml:space="preserve">G 02 - Optika </t>
  </si>
  <si>
    <t xml:space="preserve">E 02 - Vodní stavby; zakládání; zemní práce </t>
  </si>
  <si>
    <t xml:space="preserve">C 23 - Povlékání kovových materiálů; povlékání materiálu kovovými materiály ; chemická úprava povrchu; zpracování kovových materiálů difúzí; povlékání vakuovým odpařováním, rozprašováním, iontovou implantací nebo povlékání chemickým odpařováním všeobecně </t>
  </si>
  <si>
    <t xml:space="preserve">C 10 - Naftový, plynárenský nebo koksárenský průmysl; technické plyny obsahující oxid uhelnatý; paliva; mazadla; rašelina </t>
  </si>
  <si>
    <t xml:space="preserve">C 07 - Organická chemie </t>
  </si>
  <si>
    <t xml:space="preserve">C 05 - Umělá hnojiva; jejich příprava </t>
  </si>
  <si>
    <t xml:space="preserve">C 04 - Cementy; betony; umělý kámen; keramické materiály; žáruvzdorné hmoty </t>
  </si>
  <si>
    <t xml:space="preserve">B 09 - Odstraňování pevného odpadu; rekultivace kontaminované půdy </t>
  </si>
  <si>
    <t xml:space="preserve">A 21 - Pečení; příprava těsta </t>
  </si>
  <si>
    <t>Užitné vzory zapsané veřejným výzkumným institucím z ČR ve vybraných třídách MPT a roku zápisu</t>
  </si>
  <si>
    <t>Užitné vzory zapsané veřejným výzkumným institucím z ČR ve vybraných oblastech techniky a roku zápisu</t>
  </si>
  <si>
    <t>Užitné vzory zapsané veřejným výzkumným institucím z ČR podle krajů a roku zápisu</t>
  </si>
  <si>
    <t>Vysoká škola technická a ekonomická v Českých Budějovicích</t>
  </si>
  <si>
    <t>Vysoká škola polytechnická Jihlava</t>
  </si>
  <si>
    <t>Vysoká škola ekonomická v Praze</t>
  </si>
  <si>
    <t>Vysoká škola báňská-Technická univerzita Ostrava</t>
  </si>
  <si>
    <t>Veterinární a farmaceutická univerzita Brno</t>
  </si>
  <si>
    <t>Univerzita Pardubice</t>
  </si>
  <si>
    <t>Univerzita Jana Evangelisty Purkyně v Ústí nad Labem</t>
  </si>
  <si>
    <t>Univerzita Hradec Králové</t>
  </si>
  <si>
    <t>Ostravská univerzita v Ostravě</t>
  </si>
  <si>
    <t>Masarykova univerzita</t>
  </si>
  <si>
    <t>Akademie múzických umění v Praze</t>
  </si>
  <si>
    <t>Užitné vzory zapsané veřejným vysokým školám z ČR podle roku zápisu</t>
  </si>
  <si>
    <t>Užitné vzory zapsané veřejným vysokým školám z ČR podle hlavních sekcí MPT a roku zápisu</t>
  </si>
  <si>
    <t>Užitné vzory zapsané veřejným vysokým školám z ČR podle oborů MPT a roku zápisu</t>
  </si>
  <si>
    <t xml:space="preserve">G 06 - Počítání; výpočty; čítání </t>
  </si>
  <si>
    <t xml:space="preserve">C 08 - Organické makromolekulární sloučeniny; jejich výroba nebo chemické zpracování; směsi na nich založené </t>
  </si>
  <si>
    <t xml:space="preserve">B 32 - Vrstvené výrobky </t>
  </si>
  <si>
    <t>Užitné vzory zapsané veřejným vysokým školám z ČR ve vybraných třídách MPT a roku zápisu</t>
  </si>
  <si>
    <t>Užitné vzory zapsané veřejným vysokým školám z ČR ve vybraných oblastech techniky a roku zápisu</t>
  </si>
  <si>
    <t>Užitné vzory zapsané veřejným vysokým školám z ČR podle krajů a roku zápisu</t>
  </si>
  <si>
    <t>Užitné vzory zapsané fyzickým osobám z ČR podle hlavních sekcí MPT a roku zápisu</t>
  </si>
  <si>
    <t>Užitné vzory zapsané fyzickým osobám z ČR podle oborů MPT a roku zápisu</t>
  </si>
  <si>
    <t xml:space="preserve">F 41 - Zbraně </t>
  </si>
  <si>
    <t xml:space="preserve">A 45 - Ruční nebo cestovní náčiní </t>
  </si>
  <si>
    <t>Užitné vzory zapsané fyzickým osobám z ČR ve vybraných třídách MPT a roku zápisu</t>
  </si>
  <si>
    <t>Užitné vzory zapsané fyzickým osobám z ČR ve vybraných oblastech techniky a roku zápisu</t>
  </si>
  <si>
    <t>Užitné vzory zapsané fyzickým osobám z ČR podle krajů a roku zápisu</t>
  </si>
  <si>
    <t>Užitné vzory zapsané v ČR zahraničním přihlašovatelům podle hlavních sekcí MPT a roku zápisu</t>
  </si>
  <si>
    <t>Užitné vzory zapsané v ČR zahraničním přihlašovatelům podle oborů MPT a roku zápisu</t>
  </si>
  <si>
    <t xml:space="preserve">E 03 - Zásobování vodou; kanalizace </t>
  </si>
  <si>
    <t>Užitné vzory zapsané v ČR zahraničním přihlašovatelům ve vybraných třídách MPT a roku zápisu</t>
  </si>
  <si>
    <t>Užitné vzory zapsané v ČR zahraničním přihlašovatelům ve vybraných oblastech techniky a roku zápisu</t>
  </si>
  <si>
    <t>Izrael</t>
  </si>
  <si>
    <t>Indie</t>
  </si>
  <si>
    <t>Řecko</t>
  </si>
  <si>
    <t>Portugalsko</t>
  </si>
  <si>
    <t>původci ze zahraničí celkem</t>
  </si>
  <si>
    <t xml:space="preserve">původci z České republiky </t>
  </si>
  <si>
    <t>Užitné vzory zapsané u ÚPV ČR podle země původce a roku zápisu</t>
  </si>
  <si>
    <t>Užitné vzory zapsané u ÚPV ČR, které mají původce z ČR podle kraje původce a roku zápisu</t>
  </si>
  <si>
    <t>muži</t>
  </si>
  <si>
    <t>ženy</t>
  </si>
  <si>
    <t>neurčeno</t>
  </si>
  <si>
    <t>Užitné vzory zapsané u ÚPV ČR, které mají původce z ČR podle typu přihlašovatele, pohlaví původce a roku zápisu</t>
  </si>
  <si>
    <t>Zentiva Group - Zentiva a. s., Zentiva k. s.</t>
  </si>
  <si>
    <t>TESCOMA s.r.o.</t>
  </si>
  <si>
    <t xml:space="preserve">celkem </t>
  </si>
  <si>
    <t>Rumunsko</t>
  </si>
  <si>
    <t>Zdroj: ÚPV ČR a vlastní dopočty ČSÚ, 2018</t>
  </si>
  <si>
    <t>01 - Zemědělství</t>
  </si>
  <si>
    <t>02 - Potraviny a tabák</t>
  </si>
  <si>
    <t>03 - Osobní a domácí potřeby</t>
  </si>
  <si>
    <t>04 - Zdraví a zábava</t>
  </si>
  <si>
    <t>05 - Lékařské, zubní a hygienické přípravky</t>
  </si>
  <si>
    <t>06 - Oddělování a míchání</t>
  </si>
  <si>
    <t>07 - Tváření kovů</t>
  </si>
  <si>
    <t>08 - Zpracování materiálů</t>
  </si>
  <si>
    <t>09 - Tisk</t>
  </si>
  <si>
    <t>10 - Doprava, skladování</t>
  </si>
  <si>
    <t>11 - Mikrostrukturální technologie, nanotechnologie</t>
  </si>
  <si>
    <t>12 - Anorganická chemie</t>
  </si>
  <si>
    <t>13 - Organická chemie</t>
  </si>
  <si>
    <t>14 - Makromolekulární sloučeniny</t>
  </si>
  <si>
    <t>15 - Barviva, nafta, živočišné a rostlinné oleje</t>
  </si>
  <si>
    <t>16 - Biochemie, cukr, kůže</t>
  </si>
  <si>
    <t>17 - Hutnictví</t>
  </si>
  <si>
    <t>18 - Textil a ohebné materiály</t>
  </si>
  <si>
    <t>19 - Papír</t>
  </si>
  <si>
    <t>20 - Stavby</t>
  </si>
  <si>
    <t>21 - Těžba</t>
  </si>
  <si>
    <t>22 - Motory, čerpadla</t>
  </si>
  <si>
    <t>23 - Strojírenství všeobecně</t>
  </si>
  <si>
    <t>24 - Osvětlování a vyhřívání</t>
  </si>
  <si>
    <t>25 - Zbraně, střelivo</t>
  </si>
  <si>
    <t>26 - Měření, optika, fotografie</t>
  </si>
  <si>
    <t>27 - Hodinářství, regulace, počítače</t>
  </si>
  <si>
    <t>28 - Hudební nástroje, nosiče informací</t>
  </si>
  <si>
    <t>29 - Jaderná technika</t>
  </si>
  <si>
    <t>30 - Elektrotechnika</t>
  </si>
  <si>
    <t>31 - Elektro obvody, přenosová technika</t>
  </si>
  <si>
    <t>Komunikační technologie</t>
  </si>
  <si>
    <t>Lasery</t>
  </si>
  <si>
    <t>Letectví</t>
  </si>
  <si>
    <t>Mikroorganické a genetické inženýrství</t>
  </si>
  <si>
    <t>Počítače a automatizované řídící zařízení</t>
  </si>
  <si>
    <t>Polovodiče</t>
  </si>
  <si>
    <t>Telekomunikace</t>
  </si>
  <si>
    <t>Spotřební elektronika</t>
  </si>
  <si>
    <t>Počítače</t>
  </si>
  <si>
    <t>ICT ostatní</t>
  </si>
  <si>
    <t>ETA, a. s.</t>
  </si>
  <si>
    <t>Výzkumný a zkušební letecký ústav, a. s.</t>
  </si>
  <si>
    <t>BRANO, a.s.</t>
  </si>
  <si>
    <t>ŽĎAS, a. s.</t>
  </si>
  <si>
    <t>Rieter CZ</t>
  </si>
  <si>
    <t>Rieter CZ - Rieter CZ a. s., Rieter CZ s. r. o., Rieter ELITEX a. s.</t>
  </si>
  <si>
    <t>Výzkumný ústav mlékarenský s.r.o.</t>
  </si>
  <si>
    <t>ORITEST spol. s r. o.</t>
  </si>
  <si>
    <t>Výzkumný ústav stavebních hmot, a.s.</t>
  </si>
  <si>
    <t>Oerlikon Group</t>
  </si>
  <si>
    <t>Oerlikon Group - Oerlikon Czech s. r. o., Saurer CZECH a. s., Saurer Czech Republic s. r. o.</t>
  </si>
  <si>
    <t>AŽD Praha  s. r. o.</t>
  </si>
  <si>
    <t>BORCAD cz, s. r. o.</t>
  </si>
  <si>
    <t>Zentiva Group</t>
  </si>
  <si>
    <t>DT výhybkárna a mostárna a.s.</t>
  </si>
  <si>
    <t>ŠKODA AUTO, a.s.</t>
  </si>
  <si>
    <t>LINET spol. s r.o.</t>
  </si>
  <si>
    <t>MILCOM a.s., Výzkumný ústav mlékárenský</t>
  </si>
  <si>
    <t>Výzkumný ústav pivovarský a sladařský, a. s.</t>
  </si>
  <si>
    <t>OEZ s. r. o.</t>
  </si>
  <si>
    <t>VÍTKOVICE MACHINERY GROUP - Vítkovice GEARWORKS, a.s., Vítkovice a.s., VÍTKOVICE HEAVY MACHINERY a.s., VÍTKOVICE POWER ENGINEERING a.s., VÍTKOVICE HOLDING, a.s, VÍTKOVICE CYLINDERS a.s, VÍTKOVICE ENVI a.s</t>
  </si>
  <si>
    <t>VÍTKOVICE MACHINERY GROUP</t>
  </si>
  <si>
    <t>A - Lidské potřeby</t>
  </si>
  <si>
    <t>B - Průmyslové techniky</t>
  </si>
  <si>
    <t>C - Chemie; hutnictví</t>
  </si>
  <si>
    <t>D - Textil; papír</t>
  </si>
  <si>
    <t xml:space="preserve">E - Stavebnictví </t>
  </si>
  <si>
    <t>F - Mechanika; osvětlování; topení; zbraně; práce s trhavinami</t>
  </si>
  <si>
    <t>G - Fyzika</t>
  </si>
  <si>
    <t xml:space="preserve">H - Elektřina </t>
  </si>
  <si>
    <t>Celkem</t>
  </si>
  <si>
    <t>Hl. m.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</si>
  <si>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</si>
  <si>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</si>
  <si>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</si>
  <si>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</si>
  <si>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</si>
  <si>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</si>
  <si>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</si>
  <si>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</si>
  <si>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</si>
  <si>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</si>
  <si>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</si>
  <si>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</si>
  <si>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</si>
  <si>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Ústav makromolekulární chemie AV ČR, v. v. i.</t>
  </si>
  <si>
    <t>Ústav experimentální medicíny AV ČR, v. v. i.</t>
  </si>
  <si>
    <t>Zapsané užitné vzory v ČR podle země přihlašovatele a roku zápisu</t>
  </si>
  <si>
    <t>Užitné vzory zapsané Úřadem průmyslového vlastnictví 
České republiky</t>
  </si>
  <si>
    <t>Ostatní</t>
  </si>
  <si>
    <t>Univerzita Karlova v Praze</t>
  </si>
  <si>
    <t>Zahraniční přihlašovatel</t>
  </si>
  <si>
    <t xml:space="preserve">Podrobnější informace k poskytnutým údajům naleznete na webu ČSÚ: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</si>
</sst>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6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u/>
      <sz val="10"/>
      <color theme="8"/>
      <name val="Arial"/>
      <family val="2"/>
      <charset val="238"/>
    </font>
    <font>
      <u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9BB4"/>
      <name val="Arial"/>
      <family val="2"/>
      <charset val="238"/>
    </font>
    <font>
      <b/>
      <sz val="10"/>
      <color theme="1"/>
      <name val="Arial CE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F0F4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72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6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" fillId="0" borderId="0"/>
    <xf numFmtId="0" fontId="3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</cellStyleXfs>
  <cellXfs count="246">
    <xf numFmtId="0" fontId="0" fillId="0" borderId="0" xfId="0"/>
    <xf numFmtId="0" fontId="39" fillId="0" borderId="0" xfId="172" applyFont="1" applyBorder="1"/>
    <xf numFmtId="0" fontId="40" fillId="0" borderId="0" xfId="172" applyFont="1" applyBorder="1"/>
    <xf numFmtId="0" fontId="39" fillId="0" borderId="0" xfId="172" applyFont="1" applyFill="1" applyBorder="1"/>
    <xf numFmtId="0" fontId="41" fillId="0" borderId="0" xfId="37" applyFont="1" applyFill="1" applyBorder="1" applyAlignment="1" applyProtection="1">
      <alignment vertical="center"/>
    </xf>
    <xf numFmtId="0" fontId="41" fillId="0" borderId="0" xfId="183" applyFont="1" applyFill="1" applyBorder="1" applyAlignment="1">
      <alignment vertical="center"/>
    </xf>
    <xf numFmtId="0" fontId="1" fillId="0" borderId="0" xfId="183" applyFont="1" applyFill="1" applyBorder="1" applyAlignment="1">
      <alignment vertical="center"/>
    </xf>
    <xf numFmtId="0" fontId="42" fillId="0" borderId="0" xfId="183" applyFont="1" applyFill="1" applyBorder="1" applyAlignment="1">
      <alignment vertical="center"/>
    </xf>
    <xf numFmtId="0" fontId="39" fillId="0" borderId="0" xfId="172" applyFont="1" applyBorder="1" applyAlignment="1">
      <alignment vertical="center"/>
    </xf>
    <xf numFmtId="0" fontId="40" fillId="0" borderId="0" xfId="172" applyFont="1" applyBorder="1" applyAlignment="1">
      <alignment vertical="center"/>
    </xf>
    <xf numFmtId="0" fontId="39" fillId="0" borderId="0" xfId="172" applyFont="1" applyFill="1" applyBorder="1" applyAlignment="1">
      <alignment vertical="center"/>
    </xf>
    <xf numFmtId="0" fontId="35" fillId="0" borderId="0" xfId="172" applyFont="1" applyBorder="1" applyAlignment="1">
      <alignment vertical="center"/>
    </xf>
    <xf numFmtId="0" fontId="43" fillId="0" borderId="0" xfId="37" applyFont="1" applyFill="1" applyBorder="1" applyAlignment="1" applyProtection="1">
      <alignment vertical="center"/>
    </xf>
    <xf numFmtId="0" fontId="34" fillId="0" borderId="0" xfId="37" applyFont="1" applyFill="1" applyBorder="1" applyAlignment="1" applyProtection="1">
      <alignment vertical="center"/>
    </xf>
    <xf numFmtId="0" fontId="35" fillId="0" borderId="0" xfId="172" applyFont="1" applyFill="1" applyBorder="1" applyAlignment="1">
      <alignment vertical="center"/>
    </xf>
    <xf numFmtId="0" fontId="1" fillId="0" borderId="0" xfId="172" applyFont="1" applyBorder="1" applyAlignment="1">
      <alignment vertical="center"/>
    </xf>
    <xf numFmtId="0" fontId="44" fillId="0" borderId="0" xfId="37" applyFont="1" applyFill="1" applyBorder="1" applyAlignment="1" applyProtection="1">
      <alignment vertical="center"/>
    </xf>
    <xf numFmtId="0" fontId="45" fillId="0" borderId="0" xfId="37" applyFont="1" applyFill="1" applyBorder="1" applyAlignment="1" applyProtection="1">
      <alignment vertical="center"/>
    </xf>
    <xf numFmtId="0" fontId="2" fillId="0" borderId="0" xfId="172" applyFont="1" applyFill="1" applyBorder="1" applyAlignment="1">
      <alignment vertical="center"/>
    </xf>
    <xf numFmtId="0" fontId="2" fillId="0" borderId="0" xfId="172" applyFont="1" applyFill="1" applyBorder="1" applyAlignment="1">
      <alignment horizontal="center" vertical="center"/>
    </xf>
    <xf numFmtId="0" fontId="46" fillId="0" borderId="0" xfId="37" applyFont="1" applyFill="1" applyBorder="1" applyAlignment="1" applyProtection="1">
      <alignment vertical="center"/>
    </xf>
    <xf numFmtId="0" fontId="47" fillId="3" borderId="0" xfId="172" applyFont="1" applyFill="1" applyBorder="1" applyAlignment="1">
      <alignment vertical="center"/>
    </xf>
    <xf numFmtId="0" fontId="35" fillId="3" borderId="0" xfId="172" applyFont="1" applyFill="1" applyBorder="1" applyAlignment="1">
      <alignment vertical="center"/>
    </xf>
    <xf numFmtId="0" fontId="43" fillId="3" borderId="0" xfId="37" applyFont="1" applyFill="1" applyBorder="1" applyAlignment="1" applyProtection="1">
      <alignment vertical="center"/>
    </xf>
    <xf numFmtId="0" fontId="3" fillId="0" borderId="0" xfId="172" applyFont="1" applyFill="1" applyBorder="1" applyAlignment="1">
      <alignment vertical="center"/>
    </xf>
    <xf numFmtId="0" fontId="48" fillId="0" borderId="0" xfId="172" applyFont="1" applyFill="1" applyBorder="1" applyAlignment="1">
      <alignment vertical="center"/>
    </xf>
    <xf numFmtId="0" fontId="49" fillId="0" borderId="0" xfId="172" applyFont="1" applyFill="1" applyBorder="1" applyAlignment="1">
      <alignment vertical="center"/>
    </xf>
    <xf numFmtId="0" fontId="39" fillId="3" borderId="0" xfId="172" applyFont="1" applyFill="1" applyBorder="1" applyAlignment="1">
      <alignment vertical="center"/>
    </xf>
    <xf numFmtId="0" fontId="48" fillId="3" borderId="0" xfId="172" applyFont="1" applyFill="1" applyBorder="1" applyAlignment="1">
      <alignment vertical="center"/>
    </xf>
    <xf numFmtId="0" fontId="47" fillId="0" borderId="0" xfId="172" applyFont="1" applyFill="1" applyBorder="1" applyAlignment="1">
      <alignment horizontal="center" vertical="center"/>
    </xf>
    <xf numFmtId="0" fontId="50" fillId="3" borderId="0" xfId="172" applyFont="1" applyFill="1" applyBorder="1" applyAlignment="1">
      <alignment horizontal="center" vertical="center"/>
    </xf>
    <xf numFmtId="0" fontId="51" fillId="3" borderId="0" xfId="172" applyFont="1" applyFill="1" applyBorder="1" applyAlignment="1">
      <alignment horizontal="center" vertical="center"/>
    </xf>
    <xf numFmtId="0" fontId="36" fillId="0" borderId="0" xfId="172"/>
    <xf numFmtId="0" fontId="1" fillId="0" borderId="0" xfId="644" applyAlignment="1"/>
    <xf numFmtId="0" fontId="34" fillId="0" borderId="0" xfId="37" applyFont="1" applyAlignment="1" applyProtection="1"/>
    <xf numFmtId="0" fontId="24" fillId="0" borderId="0" xfId="644" applyFont="1" applyAlignment="1"/>
    <xf numFmtId="0" fontId="34" fillId="0" borderId="0" xfId="37" applyAlignment="1" applyProtection="1"/>
    <xf numFmtId="0" fontId="26" fillId="0" borderId="0" xfId="172" applyFont="1"/>
    <xf numFmtId="0" fontId="27" fillId="0" borderId="0" xfId="172" applyFont="1"/>
    <xf numFmtId="0" fontId="28" fillId="0" borderId="0" xfId="172" applyFont="1" applyAlignment="1">
      <alignment horizontal="justify" vertical="center"/>
    </xf>
    <xf numFmtId="0" fontId="28" fillId="0" borderId="0" xfId="172" applyFont="1" applyAlignment="1">
      <alignment horizontal="center" vertical="center" wrapText="1"/>
    </xf>
    <xf numFmtId="0" fontId="28" fillId="0" borderId="0" xfId="172" applyFont="1" applyAlignment="1">
      <alignment horizontal="justify"/>
    </xf>
    <xf numFmtId="0" fontId="28" fillId="0" borderId="0" xfId="172" applyFont="1" applyAlignment="1">
      <alignment horizontal="center" vertical="center"/>
    </xf>
    <xf numFmtId="0" fontId="17" fillId="0" borderId="0" xfId="172" applyFont="1"/>
    <xf numFmtId="0" fontId="24" fillId="0" borderId="0" xfId="172" applyFont="1"/>
    <xf numFmtId="0" fontId="24" fillId="0" borderId="0" xfId="172" applyFont="1" applyFill="1"/>
    <xf numFmtId="0" fontId="35" fillId="0" borderId="0" xfId="172" applyFont="1"/>
    <xf numFmtId="0" fontId="35" fillId="0" borderId="0" xfId="172" applyFont="1" applyFill="1" applyBorder="1"/>
    <xf numFmtId="3" fontId="35" fillId="0" borderId="0" xfId="172" applyNumberFormat="1" applyFont="1" applyFill="1" applyBorder="1"/>
    <xf numFmtId="0" fontId="30" fillId="0" borderId="0" xfId="172" applyFont="1" applyFill="1" applyBorder="1" applyAlignment="1">
      <alignment horizontal="right" vertical="center"/>
    </xf>
    <xf numFmtId="3" fontId="1" fillId="0" borderId="0" xfId="172" applyNumberFormat="1" applyFont="1" applyFill="1" applyBorder="1" applyAlignment="1">
      <alignment horizontal="right"/>
    </xf>
    <xf numFmtId="0" fontId="1" fillId="0" borderId="0" xfId="172" applyFont="1" applyFill="1" applyBorder="1" applyAlignment="1">
      <alignment horizontal="left" indent="2"/>
    </xf>
    <xf numFmtId="3" fontId="35" fillId="0" borderId="0" xfId="172" applyNumberFormat="1" applyFont="1" applyFill="1" applyBorder="1" applyAlignment="1">
      <alignment horizontal="right"/>
    </xf>
    <xf numFmtId="0" fontId="1" fillId="0" borderId="0" xfId="172" applyFont="1" applyFill="1" applyBorder="1" applyAlignment="1">
      <alignment horizontal="left" indent="3"/>
    </xf>
    <xf numFmtId="0" fontId="1" fillId="0" borderId="0" xfId="172" applyFont="1" applyFill="1" applyBorder="1" applyAlignment="1">
      <alignment horizontal="left" indent="1"/>
    </xf>
    <xf numFmtId="3" fontId="3" fillId="0" borderId="0" xfId="172" applyNumberFormat="1" applyFont="1" applyFill="1" applyBorder="1" applyAlignment="1">
      <alignment horizontal="right"/>
    </xf>
    <xf numFmtId="0" fontId="3" fillId="0" borderId="0" xfId="172" applyFont="1" applyFill="1" applyBorder="1"/>
    <xf numFmtId="0" fontId="35" fillId="0" borderId="0" xfId="172" applyFont="1" applyAlignment="1">
      <alignment horizontal="right"/>
    </xf>
    <xf numFmtId="0" fontId="3" fillId="0" borderId="0" xfId="172" applyFont="1" applyFill="1" applyBorder="1" applyAlignment="1">
      <alignment horizontal="right"/>
    </xf>
    <xf numFmtId="0" fontId="1" fillId="0" borderId="0" xfId="172" applyFont="1" applyFill="1" applyBorder="1" applyAlignment="1">
      <alignment horizontal="right"/>
    </xf>
    <xf numFmtId="0" fontId="1" fillId="0" borderId="0" xfId="172" applyFont="1" applyFill="1" applyBorder="1" applyAlignment="1">
      <alignment vertical="center"/>
    </xf>
    <xf numFmtId="0" fontId="31" fillId="0" borderId="0" xfId="172" applyFont="1" applyFill="1" applyBorder="1" applyAlignment="1">
      <alignment vertical="center"/>
    </xf>
    <xf numFmtId="0" fontId="35" fillId="0" borderId="0" xfId="172" applyFont="1" applyFill="1" applyBorder="1" applyAlignment="1">
      <alignment horizontal="right"/>
    </xf>
    <xf numFmtId="3" fontId="35" fillId="0" borderId="0" xfId="172" applyNumberFormat="1" applyFont="1" applyFill="1" applyBorder="1" applyAlignment="1">
      <alignment vertical="center"/>
    </xf>
    <xf numFmtId="3" fontId="1" fillId="0" borderId="0" xfId="172" applyNumberFormat="1" applyFont="1" applyFill="1" applyBorder="1" applyAlignment="1">
      <alignment vertical="center"/>
    </xf>
    <xf numFmtId="1" fontId="1" fillId="0" borderId="0" xfId="172" applyNumberFormat="1" applyFont="1" applyBorder="1" applyAlignment="1">
      <alignment horizontal="right"/>
    </xf>
    <xf numFmtId="3" fontId="1" fillId="0" borderId="0" xfId="172" applyNumberFormat="1" applyFont="1" applyBorder="1" applyAlignment="1">
      <alignment horizontal="right"/>
    </xf>
    <xf numFmtId="0" fontId="1" fillId="0" borderId="0" xfId="172" applyFont="1" applyBorder="1" applyAlignment="1">
      <alignment horizontal="left" indent="2"/>
    </xf>
    <xf numFmtId="1" fontId="35" fillId="0" borderId="0" xfId="172" applyNumberFormat="1" applyFont="1" applyAlignment="1">
      <alignment horizontal="right"/>
    </xf>
    <xf numFmtId="3" fontId="1" fillId="0" borderId="0" xfId="172" applyNumberFormat="1" applyFont="1" applyAlignment="1">
      <alignment horizontal="right"/>
    </xf>
    <xf numFmtId="0" fontId="1" fillId="0" borderId="0" xfId="172" applyFont="1" applyAlignment="1">
      <alignment horizontal="left" indent="2"/>
    </xf>
    <xf numFmtId="0" fontId="1" fillId="0" borderId="0" xfId="172" applyFont="1" applyAlignment="1">
      <alignment horizontal="left" indent="3"/>
    </xf>
    <xf numFmtId="1" fontId="35" fillId="0" borderId="0" xfId="172" applyNumberFormat="1" applyFont="1" applyBorder="1" applyAlignment="1">
      <alignment horizontal="right"/>
    </xf>
    <xf numFmtId="3" fontId="1" fillId="4" borderId="4" xfId="172" applyNumberFormat="1" applyFont="1" applyFill="1" applyBorder="1" applyAlignment="1">
      <alignment horizontal="right"/>
    </xf>
    <xf numFmtId="0" fontId="1" fillId="4" borderId="4" xfId="172" applyFont="1" applyFill="1" applyBorder="1" applyAlignment="1">
      <alignment horizontal="left" indent="1"/>
    </xf>
    <xf numFmtId="3" fontId="3" fillId="0" borderId="5" xfId="172" applyNumberFormat="1" applyFont="1" applyBorder="1" applyAlignment="1">
      <alignment horizontal="right" vertical="center"/>
    </xf>
    <xf numFmtId="0" fontId="3" fillId="0" borderId="5" xfId="172" applyFont="1" applyBorder="1" applyAlignment="1">
      <alignment vertical="center"/>
    </xf>
    <xf numFmtId="0" fontId="35" fillId="0" borderId="0" xfId="172" applyFont="1" applyAlignment="1">
      <alignment horizontal="right" vertical="center"/>
    </xf>
    <xf numFmtId="0" fontId="35" fillId="0" borderId="0" xfId="172" applyFont="1" applyAlignment="1">
      <alignment vertical="center"/>
    </xf>
    <xf numFmtId="0" fontId="45" fillId="0" borderId="0" xfId="37" applyFont="1" applyAlignment="1" applyProtection="1">
      <alignment horizontal="left" vertical="center"/>
    </xf>
    <xf numFmtId="0" fontId="41" fillId="0" borderId="0" xfId="172" applyFont="1" applyFill="1" applyAlignment="1">
      <alignment vertical="center"/>
    </xf>
    <xf numFmtId="0" fontId="52" fillId="0" borderId="0" xfId="172" applyFont="1" applyFill="1" applyAlignment="1">
      <alignment horizontal="left" vertical="center"/>
    </xf>
    <xf numFmtId="1" fontId="1" fillId="0" borderId="0" xfId="172" applyNumberFormat="1" applyFont="1" applyFill="1" applyBorder="1" applyAlignment="1">
      <alignment horizontal="right"/>
    </xf>
    <xf numFmtId="1" fontId="3" fillId="0" borderId="0" xfId="172" applyNumberFormat="1" applyFont="1" applyFill="1" applyBorder="1" applyAlignment="1">
      <alignment horizontal="right"/>
    </xf>
    <xf numFmtId="0" fontId="3" fillId="0" borderId="0" xfId="172" applyFont="1" applyFill="1" applyBorder="1" applyAlignment="1">
      <alignment horizontal="right" vertical="center"/>
    </xf>
    <xf numFmtId="0" fontId="30" fillId="0" borderId="0" xfId="172" applyFont="1" applyBorder="1" applyAlignment="1">
      <alignment horizontal="right" vertical="center"/>
    </xf>
    <xf numFmtId="3" fontId="1" fillId="0" borderId="6" xfId="172" applyNumberFormat="1" applyFont="1" applyBorder="1" applyAlignment="1">
      <alignment horizontal="right"/>
    </xf>
    <xf numFmtId="3" fontId="1" fillId="0" borderId="6" xfId="172" applyNumberFormat="1" applyFont="1" applyFill="1" applyBorder="1" applyAlignment="1">
      <alignment horizontal="right"/>
    </xf>
    <xf numFmtId="0" fontId="1" fillId="0" borderId="6" xfId="172" applyFont="1" applyBorder="1" applyAlignment="1">
      <alignment horizontal="left" indent="1"/>
    </xf>
    <xf numFmtId="0" fontId="1" fillId="0" borderId="0" xfId="172" applyFont="1" applyBorder="1" applyAlignment="1">
      <alignment horizontal="left" indent="1"/>
    </xf>
    <xf numFmtId="3" fontId="3" fillId="0" borderId="7" xfId="172" applyNumberFormat="1" applyFont="1" applyFill="1" applyBorder="1" applyAlignment="1">
      <alignment horizontal="right" vertical="center"/>
    </xf>
    <xf numFmtId="0" fontId="3" fillId="0" borderId="7" xfId="172" applyFont="1" applyBorder="1" applyAlignment="1">
      <alignment vertical="center"/>
    </xf>
    <xf numFmtId="0" fontId="53" fillId="0" borderId="0" xfId="172" applyFont="1" applyBorder="1" applyAlignment="1">
      <alignment vertical="center"/>
    </xf>
    <xf numFmtId="0" fontId="3" fillId="5" borderId="6" xfId="172" applyFont="1" applyFill="1" applyBorder="1" applyAlignment="1">
      <alignment horizontal="right" vertical="center"/>
    </xf>
    <xf numFmtId="0" fontId="3" fillId="5" borderId="6" xfId="172" applyFont="1" applyFill="1" applyBorder="1" applyAlignment="1">
      <alignment vertical="center"/>
    </xf>
    <xf numFmtId="0" fontId="1" fillId="5" borderId="6" xfId="172" applyFont="1" applyFill="1" applyBorder="1" applyAlignment="1">
      <alignment vertical="center"/>
    </xf>
    <xf numFmtId="0" fontId="45" fillId="0" borderId="0" xfId="37" applyFont="1" applyAlignment="1" applyProtection="1">
      <alignment vertical="center"/>
    </xf>
    <xf numFmtId="0" fontId="54" fillId="3" borderId="0" xfId="172" applyFont="1" applyFill="1" applyAlignment="1">
      <alignment vertical="center"/>
    </xf>
    <xf numFmtId="0" fontId="52" fillId="3" borderId="0" xfId="172" applyFont="1" applyFill="1" applyAlignment="1">
      <alignment horizontal="left" vertical="center"/>
    </xf>
    <xf numFmtId="0" fontId="35" fillId="0" borderId="0" xfId="172" applyFont="1" applyBorder="1"/>
    <xf numFmtId="3" fontId="35" fillId="0" borderId="0" xfId="172" applyNumberFormat="1" applyFont="1" applyAlignment="1">
      <alignment vertical="center"/>
    </xf>
    <xf numFmtId="3" fontId="35" fillId="0" borderId="0" xfId="172" applyNumberFormat="1" applyFont="1"/>
    <xf numFmtId="0" fontId="30" fillId="0" borderId="0" xfId="172" applyFont="1"/>
    <xf numFmtId="1" fontId="1" fillId="0" borderId="0" xfId="172" applyNumberFormat="1" applyFont="1" applyFill="1" applyBorder="1"/>
    <xf numFmtId="0" fontId="30" fillId="0" borderId="0" xfId="172" applyFont="1" applyBorder="1" applyAlignment="1">
      <alignment horizontal="right"/>
    </xf>
    <xf numFmtId="0" fontId="30" fillId="0" borderId="0" xfId="172" applyFont="1" applyBorder="1" applyAlignment="1">
      <alignment horizontal="left"/>
    </xf>
    <xf numFmtId="0" fontId="36" fillId="0" borderId="0" xfId="172" applyFill="1" applyBorder="1" applyAlignment="1">
      <alignment horizontal="left" indent="1"/>
    </xf>
    <xf numFmtId="1" fontId="3" fillId="0" borderId="0" xfId="172" applyNumberFormat="1" applyFont="1" applyFill="1" applyBorder="1" applyAlignment="1">
      <alignment horizontal="right" vertical="center"/>
    </xf>
    <xf numFmtId="0" fontId="36" fillId="0" borderId="0" xfId="172" applyAlignment="1">
      <alignment horizontal="left" indent="1"/>
    </xf>
    <xf numFmtId="3" fontId="35" fillId="0" borderId="0" xfId="172" applyNumberFormat="1" applyFont="1" applyBorder="1" applyAlignment="1">
      <alignment vertical="center"/>
    </xf>
    <xf numFmtId="0" fontId="3" fillId="0" borderId="7" xfId="172" applyFont="1" applyFill="1" applyBorder="1" applyAlignment="1">
      <alignment vertical="center"/>
    </xf>
    <xf numFmtId="0" fontId="3" fillId="4" borderId="6" xfId="172" applyFont="1" applyFill="1" applyBorder="1" applyAlignment="1">
      <alignment horizontal="right" vertical="center"/>
    </xf>
    <xf numFmtId="0" fontId="3" fillId="4" borderId="6" xfId="172" applyFont="1" applyFill="1" applyBorder="1" applyAlignment="1">
      <alignment vertical="center"/>
    </xf>
    <xf numFmtId="0" fontId="1" fillId="4" borderId="6" xfId="172" applyFont="1" applyFill="1" applyBorder="1" applyAlignment="1">
      <alignment vertical="center"/>
    </xf>
    <xf numFmtId="165" fontId="1" fillId="0" borderId="0" xfId="172" applyNumberFormat="1" applyFont="1" applyFill="1" applyBorder="1" applyAlignment="1">
      <alignment horizontal="right" vertical="center"/>
    </xf>
    <xf numFmtId="0" fontId="41" fillId="3" borderId="0" xfId="172" applyFont="1" applyFill="1" applyAlignment="1">
      <alignment vertical="center"/>
    </xf>
    <xf numFmtId="0" fontId="36" fillId="0" borderId="0" xfId="172" applyFill="1" applyBorder="1" applyAlignment="1">
      <alignment horizontal="left"/>
    </xf>
    <xf numFmtId="0" fontId="36" fillId="0" borderId="6" xfId="172" applyBorder="1" applyAlignment="1">
      <alignment horizontal="left"/>
    </xf>
    <xf numFmtId="0" fontId="36" fillId="0" borderId="0" xfId="172" applyAlignment="1">
      <alignment horizontal="left"/>
    </xf>
    <xf numFmtId="0" fontId="35" fillId="0" borderId="0" xfId="172" applyFont="1" applyFill="1" applyAlignment="1">
      <alignment vertical="center"/>
    </xf>
    <xf numFmtId="0" fontId="1" fillId="0" borderId="0" xfId="172" applyFont="1" applyFill="1" applyBorder="1" applyAlignment="1"/>
    <xf numFmtId="0" fontId="35" fillId="3" borderId="0" xfId="172" applyFont="1" applyFill="1" applyAlignment="1">
      <alignment horizontal="left" vertical="center" indent="1"/>
    </xf>
    <xf numFmtId="0" fontId="53" fillId="3" borderId="0" xfId="172" applyFont="1" applyFill="1" applyAlignment="1">
      <alignment horizontal="center" vertical="center"/>
    </xf>
    <xf numFmtId="0" fontId="3" fillId="0" borderId="8" xfId="172" applyFont="1" applyFill="1" applyBorder="1" applyAlignment="1">
      <alignment horizontal="left"/>
    </xf>
    <xf numFmtId="1" fontId="3" fillId="0" borderId="4" xfId="172" applyNumberFormat="1" applyFont="1" applyFill="1" applyBorder="1" applyAlignment="1">
      <alignment horizontal="right"/>
    </xf>
    <xf numFmtId="3" fontId="3" fillId="0" borderId="4" xfId="172" applyNumberFormat="1" applyFont="1" applyFill="1" applyBorder="1" applyAlignment="1">
      <alignment horizontal="right"/>
    </xf>
    <xf numFmtId="0" fontId="3" fillId="0" borderId="4" xfId="172" applyFont="1" applyBorder="1" applyAlignment="1">
      <alignment horizontal="left"/>
    </xf>
    <xf numFmtId="1" fontId="1" fillId="0" borderId="5" xfId="172" applyNumberFormat="1" applyFont="1" applyFill="1" applyBorder="1" applyAlignment="1">
      <alignment horizontal="right"/>
    </xf>
    <xf numFmtId="3" fontId="1" fillId="0" borderId="5" xfId="172" applyNumberFormat="1" applyFont="1" applyFill="1" applyBorder="1" applyAlignment="1">
      <alignment horizontal="right"/>
    </xf>
    <xf numFmtId="0" fontId="1" fillId="0" borderId="5" xfId="172" applyFont="1" applyBorder="1" applyAlignment="1">
      <alignment horizontal="left" indent="1"/>
    </xf>
    <xf numFmtId="0" fontId="3" fillId="0" borderId="0" xfId="172" applyFont="1" applyBorder="1" applyAlignment="1">
      <alignment horizontal="left"/>
    </xf>
    <xf numFmtId="0" fontId="3" fillId="0" borderId="0" xfId="172" applyFont="1" applyAlignment="1">
      <alignment horizontal="left"/>
    </xf>
    <xf numFmtId="0" fontId="45" fillId="3" borderId="0" xfId="37" applyFont="1" applyFill="1" applyAlignment="1" applyProtection="1">
      <alignment vertical="center"/>
    </xf>
    <xf numFmtId="0" fontId="53" fillId="0" borderId="0" xfId="172" applyFont="1" applyAlignment="1">
      <alignment vertical="center"/>
    </xf>
    <xf numFmtId="0" fontId="1" fillId="0" borderId="6" xfId="172" applyFont="1" applyBorder="1" applyAlignment="1">
      <alignment horizontal="left" indent="2"/>
    </xf>
    <xf numFmtId="3" fontId="1" fillId="0" borderId="5" xfId="172" applyNumberFormat="1" applyFont="1" applyBorder="1" applyAlignment="1">
      <alignment horizontal="right"/>
    </xf>
    <xf numFmtId="0" fontId="1" fillId="0" borderId="5" xfId="172" applyFont="1" applyFill="1" applyBorder="1" applyAlignment="1">
      <alignment horizontal="left" indent="2"/>
    </xf>
    <xf numFmtId="0" fontId="1" fillId="0" borderId="5" xfId="172" applyFont="1" applyBorder="1" applyAlignment="1">
      <alignment horizontal="left" indent="2"/>
    </xf>
    <xf numFmtId="0" fontId="1" fillId="0" borderId="0" xfId="172" applyFont="1" applyFill="1" applyAlignment="1">
      <alignment horizontal="left" indent="2"/>
    </xf>
    <xf numFmtId="3" fontId="1" fillId="0" borderId="4" xfId="172" applyNumberFormat="1" applyFont="1" applyBorder="1" applyAlignment="1">
      <alignment horizontal="right"/>
    </xf>
    <xf numFmtId="3" fontId="1" fillId="0" borderId="4" xfId="172" applyNumberFormat="1" applyFont="1" applyFill="1" applyBorder="1" applyAlignment="1">
      <alignment horizontal="right"/>
    </xf>
    <xf numFmtId="0" fontId="52" fillId="3" borderId="0" xfId="172" applyFont="1" applyFill="1" applyBorder="1" applyAlignment="1">
      <alignment horizontal="left" vertical="center"/>
    </xf>
    <xf numFmtId="0" fontId="33" fillId="0" borderId="0" xfId="172" applyNumberFormat="1" applyFont="1" applyFill="1" applyBorder="1"/>
    <xf numFmtId="0" fontId="36" fillId="0" borderId="0" xfId="172" applyNumberFormat="1" applyFill="1" applyBorder="1"/>
    <xf numFmtId="0" fontId="1" fillId="0" borderId="0" xfId="172" applyFont="1" applyAlignment="1">
      <alignment horizontal="left"/>
    </xf>
    <xf numFmtId="1" fontId="1" fillId="0" borderId="6" xfId="172" applyNumberFormat="1" applyFont="1" applyBorder="1" applyAlignment="1">
      <alignment horizontal="right"/>
    </xf>
    <xf numFmtId="1" fontId="1" fillId="0" borderId="8" xfId="172" applyNumberFormat="1" applyFont="1" applyBorder="1" applyAlignment="1">
      <alignment horizontal="left"/>
    </xf>
    <xf numFmtId="1" fontId="1" fillId="0" borderId="0" xfId="172" applyNumberFormat="1" applyFont="1" applyAlignment="1">
      <alignment horizontal="left"/>
    </xf>
    <xf numFmtId="1" fontId="1" fillId="0" borderId="0" xfId="172" applyNumberFormat="1" applyFont="1" applyFill="1" applyAlignment="1">
      <alignment horizontal="left"/>
    </xf>
    <xf numFmtId="1" fontId="3" fillId="5" borderId="6" xfId="172" applyNumberFormat="1" applyFont="1" applyFill="1" applyBorder="1" applyAlignment="1">
      <alignment horizontal="right" vertical="center"/>
    </xf>
    <xf numFmtId="1" fontId="3" fillId="5" borderId="6" xfId="172" applyNumberFormat="1" applyFont="1" applyFill="1" applyBorder="1" applyAlignment="1">
      <alignment vertical="center"/>
    </xf>
    <xf numFmtId="1" fontId="1" fillId="5" borderId="6" xfId="172" applyNumberFormat="1" applyFont="1" applyFill="1" applyBorder="1" applyAlignment="1">
      <alignment vertical="center"/>
    </xf>
    <xf numFmtId="1" fontId="3" fillId="0" borderId="7" xfId="172" applyNumberFormat="1" applyFont="1" applyFill="1" applyBorder="1" applyAlignment="1">
      <alignment horizontal="right" vertical="center"/>
    </xf>
    <xf numFmtId="1" fontId="1" fillId="0" borderId="0" xfId="172" applyNumberFormat="1" applyFont="1" applyFill="1" applyBorder="1" applyAlignment="1"/>
    <xf numFmtId="0" fontId="36" fillId="0" borderId="0" xfId="172" applyFill="1" applyAlignment="1">
      <alignment horizontal="left" indent="1"/>
    </xf>
    <xf numFmtId="1" fontId="1" fillId="0" borderId="6" xfId="172" applyNumberFormat="1" applyFont="1" applyFill="1" applyBorder="1" applyAlignment="1">
      <alignment horizontal="right"/>
    </xf>
    <xf numFmtId="0" fontId="1" fillId="0" borderId="8" xfId="172" applyFont="1" applyBorder="1" applyAlignment="1">
      <alignment horizontal="left" vertical="center" wrapText="1" indent="1"/>
    </xf>
    <xf numFmtId="49" fontId="1" fillId="0" borderId="8" xfId="172" applyNumberFormat="1" applyFont="1" applyBorder="1" applyAlignment="1">
      <alignment horizontal="left" vertical="center" wrapText="1" indent="1"/>
    </xf>
    <xf numFmtId="0" fontId="1" fillId="0" borderId="0" xfId="172" applyFont="1" applyBorder="1" applyAlignment="1">
      <alignment horizontal="left" vertical="center" wrapText="1" indent="1"/>
    </xf>
    <xf numFmtId="49" fontId="1" fillId="0" borderId="0" xfId="172" applyNumberFormat="1" applyFont="1" applyBorder="1" applyAlignment="1">
      <alignment horizontal="left" vertical="center" wrapText="1" indent="1"/>
    </xf>
    <xf numFmtId="0" fontId="1" fillId="0" borderId="0" xfId="172" applyFont="1" applyFill="1" applyBorder="1" applyAlignment="1">
      <alignment horizontal="left" vertical="center" wrapText="1" indent="1"/>
    </xf>
    <xf numFmtId="3" fontId="3" fillId="0" borderId="0" xfId="172" applyNumberFormat="1" applyFont="1" applyBorder="1" applyAlignment="1">
      <alignment horizontal="right"/>
    </xf>
    <xf numFmtId="0" fontId="3" fillId="0" borderId="0" xfId="172" applyFont="1"/>
    <xf numFmtId="3" fontId="3" fillId="0" borderId="4" xfId="172" applyNumberFormat="1" applyFont="1" applyBorder="1" applyAlignment="1">
      <alignment horizontal="right"/>
    </xf>
    <xf numFmtId="0" fontId="3" fillId="0" borderId="4" xfId="172" applyFont="1" applyBorder="1"/>
    <xf numFmtId="0" fontId="1" fillId="0" borderId="5" xfId="172" applyFont="1" applyBorder="1" applyAlignment="1">
      <alignment horizontal="left" vertical="center" wrapText="1" indent="1"/>
    </xf>
    <xf numFmtId="49" fontId="1" fillId="0" borderId="5" xfId="172" applyNumberFormat="1" applyFont="1" applyBorder="1" applyAlignment="1">
      <alignment horizontal="left" vertical="center" wrapText="1" indent="1"/>
    </xf>
    <xf numFmtId="3" fontId="53" fillId="0" borderId="0" xfId="172" applyNumberFormat="1" applyFont="1" applyAlignment="1">
      <alignment vertical="center"/>
    </xf>
    <xf numFmtId="3" fontId="3" fillId="0" borderId="5" xfId="172" applyNumberFormat="1" applyFont="1" applyBorder="1" applyAlignment="1">
      <alignment horizontal="right"/>
    </xf>
    <xf numFmtId="0" fontId="3" fillId="0" borderId="5" xfId="172" applyFont="1" applyBorder="1"/>
    <xf numFmtId="0" fontId="3" fillId="0" borderId="7" xfId="172" applyFont="1" applyBorder="1"/>
    <xf numFmtId="49" fontId="3" fillId="0" borderId="7" xfId="172" applyNumberFormat="1" applyFont="1" applyBorder="1"/>
    <xf numFmtId="1" fontId="35" fillId="0" borderId="0" xfId="172" applyNumberFormat="1" applyFont="1"/>
    <xf numFmtId="0" fontId="1" fillId="0" borderId="8" xfId="172" applyFont="1" applyBorder="1" applyAlignment="1">
      <alignment horizontal="left" indent="1"/>
    </xf>
    <xf numFmtId="0" fontId="1" fillId="0" borderId="0" xfId="172" applyFont="1" applyAlignment="1">
      <alignment horizontal="left" indent="1"/>
    </xf>
    <xf numFmtId="1" fontId="3" fillId="0" borderId="7" xfId="172" applyNumberFormat="1" applyFont="1" applyFill="1" applyBorder="1" applyAlignment="1">
      <alignment horizontal="right" vertical="top"/>
    </xf>
    <xf numFmtId="3" fontId="3" fillId="0" borderId="7" xfId="172" applyNumberFormat="1" applyFont="1" applyFill="1" applyBorder="1" applyAlignment="1">
      <alignment horizontal="right" vertical="top"/>
    </xf>
    <xf numFmtId="0" fontId="3" fillId="0" borderId="7" xfId="172" applyFont="1" applyBorder="1" applyAlignment="1">
      <alignment vertical="top"/>
    </xf>
    <xf numFmtId="0" fontId="3" fillId="0" borderId="7" xfId="172" applyFont="1" applyFill="1" applyBorder="1" applyAlignment="1">
      <alignment horizontal="right" vertical="center"/>
    </xf>
    <xf numFmtId="1" fontId="35" fillId="0" borderId="0" xfId="172" applyNumberFormat="1" applyFont="1" applyBorder="1" applyAlignment="1">
      <alignment vertical="center"/>
    </xf>
    <xf numFmtId="0" fontId="35" fillId="0" borderId="0" xfId="172" applyFont="1" applyAlignment="1"/>
    <xf numFmtId="0" fontId="35" fillId="0" borderId="0" xfId="172" applyFont="1" applyBorder="1" applyAlignment="1"/>
    <xf numFmtId="3" fontId="35" fillId="0" borderId="0" xfId="172" applyNumberFormat="1" applyFont="1" applyBorder="1"/>
    <xf numFmtId="3" fontId="35" fillId="3" borderId="0" xfId="172" applyNumberFormat="1" applyFont="1" applyFill="1" applyBorder="1" applyAlignment="1">
      <alignment vertical="center"/>
    </xf>
    <xf numFmtId="3" fontId="1" fillId="3" borderId="0" xfId="172" applyNumberFormat="1" applyFont="1" applyFill="1" applyBorder="1" applyAlignment="1">
      <alignment vertical="center"/>
    </xf>
    <xf numFmtId="1" fontId="3" fillId="0" borderId="7" xfId="172" applyNumberFormat="1" applyFont="1" applyFill="1" applyBorder="1" applyAlignment="1">
      <alignment horizontal="right"/>
    </xf>
    <xf numFmtId="3" fontId="3" fillId="0" borderId="7" xfId="172" applyNumberFormat="1" applyFont="1" applyFill="1" applyBorder="1" applyAlignment="1">
      <alignment horizontal="right"/>
    </xf>
    <xf numFmtId="0" fontId="36" fillId="0" borderId="0" xfId="172" applyBorder="1"/>
    <xf numFmtId="0" fontId="36" fillId="0" borderId="0" xfId="172" applyAlignment="1"/>
    <xf numFmtId="0" fontId="36" fillId="0" borderId="0" xfId="172" applyBorder="1" applyAlignment="1"/>
    <xf numFmtId="1" fontId="30" fillId="0" borderId="0" xfId="172" applyNumberFormat="1" applyFont="1" applyFill="1" applyBorder="1" applyAlignment="1">
      <alignment horizontal="right"/>
    </xf>
    <xf numFmtId="3" fontId="30" fillId="0" borderId="0" xfId="172" applyNumberFormat="1" applyFont="1" applyFill="1" applyBorder="1" applyAlignment="1">
      <alignment horizontal="right"/>
    </xf>
    <xf numFmtId="3" fontId="36" fillId="0" borderId="0" xfId="172" applyNumberFormat="1"/>
    <xf numFmtId="3" fontId="30" fillId="0" borderId="0" xfId="172" applyNumberFormat="1" applyFont="1" applyBorder="1" applyAlignment="1">
      <alignment horizontal="right" vertical="center"/>
    </xf>
    <xf numFmtId="0" fontId="36" fillId="0" borderId="0" xfId="172" applyFont="1"/>
    <xf numFmtId="0" fontId="36" fillId="0" borderId="0" xfId="172" applyFont="1" applyBorder="1"/>
    <xf numFmtId="1" fontId="1" fillId="4" borderId="5" xfId="172" applyNumberFormat="1" applyFont="1" applyFill="1" applyBorder="1" applyAlignment="1">
      <alignment horizontal="right"/>
    </xf>
    <xf numFmtId="3" fontId="1" fillId="4" borderId="5" xfId="172" applyNumberFormat="1" applyFont="1" applyFill="1" applyBorder="1" applyAlignment="1">
      <alignment horizontal="right"/>
    </xf>
    <xf numFmtId="0" fontId="1" fillId="4" borderId="5" xfId="172" applyFont="1" applyFill="1" applyBorder="1" applyAlignment="1">
      <alignment horizontal="left" indent="1"/>
    </xf>
    <xf numFmtId="0" fontId="1" fillId="0" borderId="8" xfId="172" applyFont="1" applyBorder="1" applyAlignment="1">
      <alignment horizontal="left" wrapText="1" indent="2"/>
    </xf>
    <xf numFmtId="0" fontId="1" fillId="0" borderId="0" xfId="172" applyFont="1" applyBorder="1" applyAlignment="1">
      <alignment horizontal="left" wrapText="1" indent="2"/>
    </xf>
    <xf numFmtId="0" fontId="55" fillId="0" borderId="0" xfId="172" applyFont="1"/>
    <xf numFmtId="0" fontId="55" fillId="0" borderId="0" xfId="172" applyFont="1" applyBorder="1"/>
    <xf numFmtId="0" fontId="3" fillId="0" borderId="0" xfId="172" applyFont="1" applyAlignment="1">
      <alignment horizontal="left" indent="1"/>
    </xf>
    <xf numFmtId="0" fontId="1" fillId="0" borderId="5" xfId="172" applyFont="1" applyBorder="1" applyAlignment="1">
      <alignment horizontal="left" wrapText="1" indent="2"/>
    </xf>
    <xf numFmtId="3" fontId="3" fillId="0" borderId="3" xfId="172" applyNumberFormat="1" applyFont="1" applyBorder="1" applyAlignment="1">
      <alignment horizontal="right"/>
    </xf>
    <xf numFmtId="0" fontId="30" fillId="0" borderId="0" xfId="172" applyFont="1" applyFill="1" applyBorder="1" applyAlignment="1">
      <alignment horizontal="right" vertical="center"/>
    </xf>
    <xf numFmtId="0" fontId="30" fillId="0" borderId="0" xfId="172" applyFont="1" applyFill="1" applyBorder="1" applyAlignment="1">
      <alignment horizontal="right" vertical="center"/>
    </xf>
    <xf numFmtId="0" fontId="30" fillId="0" borderId="0" xfId="172" applyFont="1" applyFill="1" applyBorder="1" applyAlignment="1">
      <alignment horizontal="right" vertical="center"/>
    </xf>
    <xf numFmtId="0" fontId="1" fillId="0" borderId="4" xfId="172" applyFont="1" applyFill="1" applyBorder="1" applyAlignment="1">
      <alignment horizontal="left" indent="1"/>
    </xf>
    <xf numFmtId="1" fontId="1" fillId="0" borderId="0" xfId="172" applyNumberFormat="1" applyFont="1" applyBorder="1" applyAlignment="1">
      <alignment horizontal="left"/>
    </xf>
    <xf numFmtId="0" fontId="36" fillId="0" borderId="0" xfId="172" applyBorder="1" applyAlignment="1">
      <alignment horizontal="left"/>
    </xf>
    <xf numFmtId="0" fontId="1" fillId="0" borderId="4" xfId="172" applyFont="1" applyBorder="1" applyAlignment="1">
      <alignment horizontal="left" indent="1"/>
    </xf>
    <xf numFmtId="1" fontId="1" fillId="0" borderId="4" xfId="172" applyNumberFormat="1" applyFont="1" applyBorder="1" applyAlignment="1">
      <alignment horizontal="right"/>
    </xf>
    <xf numFmtId="0" fontId="1" fillId="0" borderId="5" xfId="172" applyFont="1" applyBorder="1" applyAlignment="1">
      <alignment horizontal="left" indent="3"/>
    </xf>
    <xf numFmtId="1" fontId="35" fillId="0" borderId="5" xfId="172" applyNumberFormat="1" applyFont="1" applyBorder="1" applyAlignment="1">
      <alignment horizontal="right"/>
    </xf>
    <xf numFmtId="0" fontId="30" fillId="0" borderId="8" xfId="172" applyFont="1" applyBorder="1" applyAlignment="1">
      <alignment horizontal="left" indent="1"/>
    </xf>
    <xf numFmtId="1" fontId="30" fillId="0" borderId="6" xfId="172" applyNumberFormat="1" applyFont="1" applyBorder="1" applyAlignment="1">
      <alignment horizontal="right"/>
    </xf>
    <xf numFmtId="0" fontId="59" fillId="0" borderId="0" xfId="172" applyFont="1" applyBorder="1" applyAlignment="1">
      <alignment vertical="center"/>
    </xf>
    <xf numFmtId="0" fontId="59" fillId="0" borderId="0" xfId="172" applyFont="1"/>
    <xf numFmtId="3" fontId="3" fillId="0" borderId="0" xfId="172" applyNumberFormat="1" applyFont="1" applyFill="1" applyBorder="1" applyAlignment="1">
      <alignment horizontal="right" vertical="center"/>
    </xf>
    <xf numFmtId="0" fontId="1" fillId="4" borderId="6" xfId="172" applyFont="1" applyFill="1" applyBorder="1" applyAlignment="1">
      <alignment horizontal="right"/>
    </xf>
    <xf numFmtId="0" fontId="3" fillId="4" borderId="6" xfId="172" applyFont="1" applyFill="1" applyBorder="1" applyAlignment="1">
      <alignment horizontal="right"/>
    </xf>
    <xf numFmtId="1" fontId="3" fillId="4" borderId="6" xfId="172" applyNumberFormat="1" applyFont="1" applyFill="1" applyBorder="1" applyAlignment="1">
      <alignment horizontal="right"/>
    </xf>
    <xf numFmtId="0" fontId="30" fillId="0" borderId="0" xfId="172" applyFont="1" applyBorder="1" applyAlignment="1">
      <alignment horizontal="left" indent="2"/>
    </xf>
    <xf numFmtId="3" fontId="30" fillId="0" borderId="0" xfId="172" applyNumberFormat="1" applyFont="1" applyBorder="1" applyAlignment="1">
      <alignment horizontal="right"/>
    </xf>
    <xf numFmtId="1" fontId="30" fillId="0" borderId="0" xfId="172" applyNumberFormat="1" applyFont="1" applyBorder="1" applyAlignment="1">
      <alignment horizontal="right"/>
    </xf>
    <xf numFmtId="0" fontId="2" fillId="0" borderId="0" xfId="172" applyFont="1" applyFill="1" applyBorder="1" applyAlignment="1">
      <alignment horizontal="center" vertical="center"/>
    </xf>
    <xf numFmtId="0" fontId="56" fillId="0" borderId="0" xfId="172" applyFont="1" applyBorder="1" applyAlignment="1">
      <alignment horizontal="justify" vertical="justify" wrapText="1"/>
    </xf>
    <xf numFmtId="0" fontId="57" fillId="3" borderId="0" xfId="172" applyFont="1" applyFill="1" applyBorder="1" applyAlignment="1">
      <alignment horizontal="center" vertical="center" wrapText="1"/>
    </xf>
    <xf numFmtId="0" fontId="3" fillId="0" borderId="0" xfId="172" applyFont="1" applyFill="1" applyBorder="1" applyAlignment="1">
      <alignment horizontal="center" vertical="center"/>
    </xf>
    <xf numFmtId="0" fontId="24" fillId="0" borderId="0" xfId="644" applyFont="1" applyAlignment="1">
      <alignment horizontal="left" wrapText="1"/>
    </xf>
    <xf numFmtId="0" fontId="29" fillId="0" borderId="0" xfId="643" applyFont="1" applyAlignment="1">
      <alignment horizontal="justify"/>
    </xf>
    <xf numFmtId="0" fontId="25" fillId="0" borderId="0" xfId="644" applyFont="1" applyAlignment="1">
      <alignment horizontal="left" wrapText="1"/>
    </xf>
    <xf numFmtId="0" fontId="58" fillId="0" borderId="0" xfId="644" applyFont="1" applyAlignment="1">
      <alignment horizontal="center"/>
    </xf>
    <xf numFmtId="0" fontId="26" fillId="0" borderId="0" xfId="644" applyFont="1" applyAlignment="1">
      <alignment horizontal="left" wrapText="1"/>
    </xf>
    <xf numFmtId="0" fontId="30" fillId="0" borderId="0" xfId="172" applyFont="1" applyFill="1" applyBorder="1" applyAlignment="1">
      <alignment horizontal="right" vertical="center"/>
    </xf>
    <xf numFmtId="0" fontId="35" fillId="0" borderId="0" xfId="172" applyFont="1" applyBorder="1" applyAlignment="1">
      <alignment horizontal="right" vertical="center"/>
    </xf>
    <xf numFmtId="0" fontId="30" fillId="0" borderId="9" xfId="172" applyFont="1" applyBorder="1" applyAlignment="1">
      <alignment horizontal="right" vertical="center"/>
    </xf>
    <xf numFmtId="0" fontId="35" fillId="0" borderId="0" xfId="172" applyFont="1" applyFill="1" applyBorder="1" applyAlignment="1">
      <alignment horizontal="right" vertical="center"/>
    </xf>
    <xf numFmtId="0" fontId="35" fillId="0" borderId="0" xfId="172" applyFont="1" applyAlignment="1">
      <alignment horizontal="right" vertical="center"/>
    </xf>
    <xf numFmtId="0" fontId="30" fillId="0" borderId="0" xfId="172" applyFont="1" applyBorder="1" applyAlignment="1">
      <alignment horizontal="right" vertical="center"/>
    </xf>
    <xf numFmtId="0" fontId="30" fillId="0" borderId="0" xfId="172" applyFont="1" applyAlignment="1">
      <alignment horizontal="left" wrapText="1"/>
    </xf>
    <xf numFmtId="0" fontId="30" fillId="0" borderId="0" xfId="172" applyFont="1" applyBorder="1" applyAlignment="1">
      <alignment horizontal="right"/>
    </xf>
    <xf numFmtId="0" fontId="35" fillId="0" borderId="0" xfId="172" applyFont="1" applyAlignment="1">
      <alignment horizontal="left" vertical="center"/>
    </xf>
    <xf numFmtId="1" fontId="30" fillId="0" borderId="9" xfId="172" applyNumberFormat="1" applyFont="1" applyBorder="1" applyAlignment="1">
      <alignment horizontal="right" vertical="center"/>
    </xf>
  </cellXfs>
  <cellStyles count="672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1" xfId="90"/>
    <cellStyle name="normální 12" xfId="91"/>
    <cellStyle name="normální 13" xfId="92"/>
    <cellStyle name="normální 14" xfId="93"/>
    <cellStyle name="normální 14 10" xfId="94"/>
    <cellStyle name="normální 14 11" xfId="95"/>
    <cellStyle name="normální 14 12" xfId="96"/>
    <cellStyle name="normální 14 13" xfId="97"/>
    <cellStyle name="normální 14 14" xfId="98"/>
    <cellStyle name="normální 14 15" xfId="99"/>
    <cellStyle name="normální 14 16" xfId="100"/>
    <cellStyle name="normální 14 17" xfId="101"/>
    <cellStyle name="normální 14 18" xfId="102"/>
    <cellStyle name="normální 14 19" xfId="103"/>
    <cellStyle name="normální 14 2" xfId="104"/>
    <cellStyle name="normální 14 3" xfId="105"/>
    <cellStyle name="normální 14 4" xfId="106"/>
    <cellStyle name="normální 14 5" xfId="107"/>
    <cellStyle name="normální 14 6" xfId="108"/>
    <cellStyle name="normální 14 7" xfId="109"/>
    <cellStyle name="normální 14 8" xfId="110"/>
    <cellStyle name="normální 14 9" xfId="111"/>
    <cellStyle name="normální 143" xfId="112"/>
    <cellStyle name="normální 146" xfId="113"/>
    <cellStyle name="normální 15" xfId="114"/>
    <cellStyle name="normální 16" xfId="115"/>
    <cellStyle name="normální 16 10" xfId="116"/>
    <cellStyle name="normální 16 11" xfId="117"/>
    <cellStyle name="normální 16 12" xfId="118"/>
    <cellStyle name="normální 16 13" xfId="119"/>
    <cellStyle name="normální 16 14" xfId="120"/>
    <cellStyle name="normální 16 15" xfId="121"/>
    <cellStyle name="normální 16 16" xfId="122"/>
    <cellStyle name="normální 16 17" xfId="123"/>
    <cellStyle name="normální 16 18" xfId="124"/>
    <cellStyle name="normální 16 19" xfId="125"/>
    <cellStyle name="normální 16 2" xfId="126"/>
    <cellStyle name="normální 16 3" xfId="127"/>
    <cellStyle name="normální 16 4" xfId="128"/>
    <cellStyle name="normální 16 5" xfId="129"/>
    <cellStyle name="normální 16 6" xfId="130"/>
    <cellStyle name="normální 16 7" xfId="131"/>
    <cellStyle name="normální 16 8" xfId="132"/>
    <cellStyle name="normální 16 9" xfId="133"/>
    <cellStyle name="normální 17" xfId="134"/>
    <cellStyle name="normální 18" xfId="135"/>
    <cellStyle name="normální 18 10" xfId="136"/>
    <cellStyle name="normální 18 11" xfId="137"/>
    <cellStyle name="normální 18 12" xfId="138"/>
    <cellStyle name="normální 18 13" xfId="139"/>
    <cellStyle name="normální 18 14" xfId="140"/>
    <cellStyle name="normální 18 15" xfId="141"/>
    <cellStyle name="normální 18 16" xfId="142"/>
    <cellStyle name="normální 18 17" xfId="143"/>
    <cellStyle name="normální 18 18" xfId="144"/>
    <cellStyle name="normální 18 19" xfId="145"/>
    <cellStyle name="normální 18 2" xfId="146"/>
    <cellStyle name="normální 18 3" xfId="147"/>
    <cellStyle name="normální 18 4" xfId="148"/>
    <cellStyle name="normální 18 5" xfId="149"/>
    <cellStyle name="normální 18 6" xfId="150"/>
    <cellStyle name="normální 18 7" xfId="151"/>
    <cellStyle name="normální 18 8" xfId="152"/>
    <cellStyle name="normální 18 9" xfId="153"/>
    <cellStyle name="normální 19" xfId="154"/>
    <cellStyle name="normální 19 10" xfId="155"/>
    <cellStyle name="normální 19 11" xfId="156"/>
    <cellStyle name="normální 19 12" xfId="157"/>
    <cellStyle name="normální 19 13" xfId="158"/>
    <cellStyle name="normální 19 14" xfId="159"/>
    <cellStyle name="normální 19 15" xfId="160"/>
    <cellStyle name="normální 19 16" xfId="161"/>
    <cellStyle name="normální 19 17" xfId="162"/>
    <cellStyle name="normální 19 18" xfId="163"/>
    <cellStyle name="normální 19 2" xfId="164"/>
    <cellStyle name="normální 19 3" xfId="165"/>
    <cellStyle name="normální 19 4" xfId="166"/>
    <cellStyle name="normální 19 5" xfId="167"/>
    <cellStyle name="normální 19 6" xfId="168"/>
    <cellStyle name="normální 19 7" xfId="169"/>
    <cellStyle name="normální 19 8" xfId="170"/>
    <cellStyle name="normální 19 9" xfId="171"/>
    <cellStyle name="Normální 2" xfId="172"/>
    <cellStyle name="normální 2 10" xfId="173"/>
    <cellStyle name="normální 2 11" xfId="174"/>
    <cellStyle name="normální 2 12" xfId="175"/>
    <cellStyle name="normální 2 13" xfId="176"/>
    <cellStyle name="normální 2 14" xfId="177"/>
    <cellStyle name="normální 2 15" xfId="178"/>
    <cellStyle name="normální 2 16" xfId="179"/>
    <cellStyle name="normální 2 17" xfId="180"/>
    <cellStyle name="normální 2 18" xfId="181"/>
    <cellStyle name="normální 2 19" xfId="182"/>
    <cellStyle name="normální 2 2" xfId="183"/>
    <cellStyle name="normální 2 2 10" xfId="184"/>
    <cellStyle name="normální 2 2 10 2" xfId="185"/>
    <cellStyle name="normální 2 2 11" xfId="186"/>
    <cellStyle name="normální 2 2 11 2" xfId="187"/>
    <cellStyle name="normální 2 2 12" xfId="188"/>
    <cellStyle name="normální 2 2 12 2" xfId="189"/>
    <cellStyle name="normální 2 2 13" xfId="190"/>
    <cellStyle name="normální 2 2 13 2" xfId="191"/>
    <cellStyle name="normální 2 2 14" xfId="192"/>
    <cellStyle name="normální 2 2 14 2" xfId="193"/>
    <cellStyle name="normální 2 2 15" xfId="194"/>
    <cellStyle name="normální 2 2 15 2" xfId="195"/>
    <cellStyle name="normální 2 2 16" xfId="196"/>
    <cellStyle name="normální 2 2 16 2" xfId="197"/>
    <cellStyle name="normální 2 2 17" xfId="198"/>
    <cellStyle name="normální 2 2 17 2" xfId="199"/>
    <cellStyle name="normální 2 2 18" xfId="200"/>
    <cellStyle name="normální 2 2 18 2" xfId="201"/>
    <cellStyle name="normální 2 2 19" xfId="202"/>
    <cellStyle name="normální 2 2 2" xfId="203"/>
    <cellStyle name="normální 2 2 2 10" xfId="204"/>
    <cellStyle name="normální 2 2 2 11" xfId="205"/>
    <cellStyle name="normální 2 2 2 12" xfId="206"/>
    <cellStyle name="normální 2 2 2 13" xfId="207"/>
    <cellStyle name="normální 2 2 2 14" xfId="208"/>
    <cellStyle name="normální 2 2 2 15" xfId="209"/>
    <cellStyle name="normální 2 2 2 16" xfId="210"/>
    <cellStyle name="normální 2 2 2 17" xfId="211"/>
    <cellStyle name="normální 2 2 2 18" xfId="212"/>
    <cellStyle name="normální 2 2 2 19" xfId="213"/>
    <cellStyle name="normální 2 2 2 2" xfId="214"/>
    <cellStyle name="normální 2 2 2 2 10" xfId="215"/>
    <cellStyle name="normální 2 2 2 2 11" xfId="216"/>
    <cellStyle name="normální 2 2 2 2 12" xfId="217"/>
    <cellStyle name="normální 2 2 2 2 13" xfId="218"/>
    <cellStyle name="normální 2 2 2 2 14" xfId="219"/>
    <cellStyle name="normální 2 2 2 2 15" xfId="220"/>
    <cellStyle name="normální 2 2 2 2 16" xfId="221"/>
    <cellStyle name="normální 2 2 2 2 2" xfId="222"/>
    <cellStyle name="normální 2 2 2 2 3" xfId="223"/>
    <cellStyle name="normální 2 2 2 2 4" xfId="224"/>
    <cellStyle name="normální 2 2 2 2 5" xfId="225"/>
    <cellStyle name="normální 2 2 2 2 6" xfId="226"/>
    <cellStyle name="normální 2 2 2 2 7" xfId="227"/>
    <cellStyle name="normální 2 2 2 2 8" xfId="228"/>
    <cellStyle name="normální 2 2 2 2 9" xfId="229"/>
    <cellStyle name="normální 2 2 2 3" xfId="230"/>
    <cellStyle name="normální 2 2 2 4" xfId="231"/>
    <cellStyle name="normální 2 2 2 5" xfId="232"/>
    <cellStyle name="normální 2 2 2 6" xfId="233"/>
    <cellStyle name="normální 2 2 2 7" xfId="234"/>
    <cellStyle name="normální 2 2 2 8" xfId="235"/>
    <cellStyle name="normální 2 2 2 9" xfId="236"/>
    <cellStyle name="normální 2 2 20" xfId="237"/>
    <cellStyle name="normální 2 2 21" xfId="238"/>
    <cellStyle name="normální 2 2 3" xfId="239"/>
    <cellStyle name="normální 2 2 3 2" xfId="240"/>
    <cellStyle name="normální 2 2 4" xfId="241"/>
    <cellStyle name="normální 2 2 4 2" xfId="242"/>
    <cellStyle name="normální 2 2 5" xfId="243"/>
    <cellStyle name="normální 2 2 5 2" xfId="244"/>
    <cellStyle name="normální 2 2 6" xfId="245"/>
    <cellStyle name="normální 2 2 6 2" xfId="246"/>
    <cellStyle name="normální 2 2 7" xfId="247"/>
    <cellStyle name="normální 2 2 7 2" xfId="248"/>
    <cellStyle name="normální 2 2 8" xfId="249"/>
    <cellStyle name="normální 2 2 8 2" xfId="250"/>
    <cellStyle name="normální 2 2 9" xfId="251"/>
    <cellStyle name="normální 2 2 9 2" xfId="252"/>
    <cellStyle name="normální 2 20" xfId="253"/>
    <cellStyle name="normální 2 21" xfId="254"/>
    <cellStyle name="normální 2 3" xfId="255"/>
    <cellStyle name="normální 2 3 2" xfId="256"/>
    <cellStyle name="normální 2 3 3" xfId="257"/>
    <cellStyle name="normální 2 3 4" xfId="258"/>
    <cellStyle name="normální 2 3 5" xfId="259"/>
    <cellStyle name="normální 2 4" xfId="260"/>
    <cellStyle name="normální 2 5" xfId="261"/>
    <cellStyle name="normální 2 6" xfId="262"/>
    <cellStyle name="normální 2 7" xfId="263"/>
    <cellStyle name="normální 2 8" xfId="264"/>
    <cellStyle name="normální 2 9" xfId="265"/>
    <cellStyle name="normální 20" xfId="266"/>
    <cellStyle name="normální 21" xfId="267"/>
    <cellStyle name="normální 21 10" xfId="268"/>
    <cellStyle name="normální 21 11" xfId="269"/>
    <cellStyle name="normální 21 12" xfId="270"/>
    <cellStyle name="normální 21 13" xfId="271"/>
    <cellStyle name="normální 21 14" xfId="272"/>
    <cellStyle name="normální 21 15" xfId="273"/>
    <cellStyle name="normální 21 16" xfId="274"/>
    <cellStyle name="normální 21 17" xfId="275"/>
    <cellStyle name="normální 21 18" xfId="276"/>
    <cellStyle name="normální 21 19" xfId="277"/>
    <cellStyle name="normální 21 2" xfId="278"/>
    <cellStyle name="normální 21 3" xfId="279"/>
    <cellStyle name="normální 21 4" xfId="280"/>
    <cellStyle name="normální 21 5" xfId="281"/>
    <cellStyle name="normální 21 6" xfId="282"/>
    <cellStyle name="normální 21 7" xfId="283"/>
    <cellStyle name="normální 21 8" xfId="284"/>
    <cellStyle name="normální 21 9" xfId="285"/>
    <cellStyle name="normální 22" xfId="286"/>
    <cellStyle name="normální 23" xfId="287"/>
    <cellStyle name="normální 23 10" xfId="288"/>
    <cellStyle name="normální 23 11" xfId="289"/>
    <cellStyle name="normální 23 12" xfId="290"/>
    <cellStyle name="normální 23 13" xfId="291"/>
    <cellStyle name="normální 23 14" xfId="292"/>
    <cellStyle name="normální 23 15" xfId="293"/>
    <cellStyle name="normální 23 16" xfId="294"/>
    <cellStyle name="normální 23 17" xfId="295"/>
    <cellStyle name="normální 23 18" xfId="296"/>
    <cellStyle name="normální 23 19" xfId="297"/>
    <cellStyle name="normální 23 2" xfId="298"/>
    <cellStyle name="normální 23 3" xfId="299"/>
    <cellStyle name="normální 23 4" xfId="300"/>
    <cellStyle name="normální 23 5" xfId="301"/>
    <cellStyle name="normální 23 6" xfId="302"/>
    <cellStyle name="normální 23 7" xfId="303"/>
    <cellStyle name="normální 23 8" xfId="304"/>
    <cellStyle name="normální 23 9" xfId="305"/>
    <cellStyle name="normální 24" xfId="306"/>
    <cellStyle name="normální 24 10" xfId="307"/>
    <cellStyle name="normální 24 11" xfId="308"/>
    <cellStyle name="normální 24 12" xfId="309"/>
    <cellStyle name="normální 24 13" xfId="310"/>
    <cellStyle name="normální 24 14" xfId="311"/>
    <cellStyle name="normální 24 15" xfId="312"/>
    <cellStyle name="normální 24 16" xfId="313"/>
    <cellStyle name="normální 24 17" xfId="314"/>
    <cellStyle name="normální 24 18" xfId="315"/>
    <cellStyle name="normální 24 19" xfId="316"/>
    <cellStyle name="normální 24 2" xfId="317"/>
    <cellStyle name="normální 24 3" xfId="318"/>
    <cellStyle name="normální 24 4" xfId="319"/>
    <cellStyle name="normální 24 5" xfId="320"/>
    <cellStyle name="normální 24 6" xfId="321"/>
    <cellStyle name="normální 24 7" xfId="322"/>
    <cellStyle name="normální 24 8" xfId="323"/>
    <cellStyle name="normální 24 9" xfId="324"/>
    <cellStyle name="normální 25" xfId="325"/>
    <cellStyle name="normální 25 10" xfId="326"/>
    <cellStyle name="normální 25 11" xfId="327"/>
    <cellStyle name="normální 25 12" xfId="328"/>
    <cellStyle name="normální 25 13" xfId="329"/>
    <cellStyle name="normální 25 14" xfId="330"/>
    <cellStyle name="normální 25 15" xfId="331"/>
    <cellStyle name="normální 25 16" xfId="332"/>
    <cellStyle name="normální 25 17" xfId="333"/>
    <cellStyle name="normální 25 18" xfId="334"/>
    <cellStyle name="normální 25 19" xfId="335"/>
    <cellStyle name="normální 25 2" xfId="336"/>
    <cellStyle name="normální 25 3" xfId="337"/>
    <cellStyle name="normální 25 4" xfId="338"/>
    <cellStyle name="normální 25 5" xfId="339"/>
    <cellStyle name="normální 25 6" xfId="340"/>
    <cellStyle name="normální 25 7" xfId="341"/>
    <cellStyle name="normální 25 8" xfId="342"/>
    <cellStyle name="normální 25 9" xfId="343"/>
    <cellStyle name="normální 26" xfId="344"/>
    <cellStyle name="normální 26 10" xfId="345"/>
    <cellStyle name="normální 26 11" xfId="346"/>
    <cellStyle name="normální 26 12" xfId="347"/>
    <cellStyle name="normální 26 13" xfId="348"/>
    <cellStyle name="normální 26 14" xfId="349"/>
    <cellStyle name="normální 26 15" xfId="350"/>
    <cellStyle name="normální 26 16" xfId="351"/>
    <cellStyle name="normální 26 17" xfId="352"/>
    <cellStyle name="normální 26 18" xfId="353"/>
    <cellStyle name="normální 26 19" xfId="354"/>
    <cellStyle name="normální 26 2" xfId="355"/>
    <cellStyle name="normální 26 3" xfId="356"/>
    <cellStyle name="normální 26 4" xfId="357"/>
    <cellStyle name="normální 26 5" xfId="358"/>
    <cellStyle name="normální 26 6" xfId="359"/>
    <cellStyle name="normální 26 7" xfId="360"/>
    <cellStyle name="normální 26 8" xfId="361"/>
    <cellStyle name="normální 26 9" xfId="362"/>
    <cellStyle name="normální 27" xfId="363"/>
    <cellStyle name="normální 27 10" xfId="364"/>
    <cellStyle name="normální 27 11" xfId="365"/>
    <cellStyle name="normální 27 12" xfId="366"/>
    <cellStyle name="normální 27 13" xfId="367"/>
    <cellStyle name="normální 27 14" xfId="368"/>
    <cellStyle name="normální 27 15" xfId="369"/>
    <cellStyle name="normální 27 16" xfId="370"/>
    <cellStyle name="normální 27 17" xfId="371"/>
    <cellStyle name="normální 27 18" xfId="372"/>
    <cellStyle name="normální 27 19" xfId="373"/>
    <cellStyle name="normální 27 2" xfId="374"/>
    <cellStyle name="normální 27 3" xfId="375"/>
    <cellStyle name="normální 27 4" xfId="376"/>
    <cellStyle name="normální 27 5" xfId="377"/>
    <cellStyle name="normální 27 6" xfId="378"/>
    <cellStyle name="normální 27 7" xfId="379"/>
    <cellStyle name="normální 27 8" xfId="380"/>
    <cellStyle name="normální 27 9" xfId="381"/>
    <cellStyle name="normální 28" xfId="382"/>
    <cellStyle name="normální 28 10" xfId="383"/>
    <cellStyle name="normální 28 11" xfId="384"/>
    <cellStyle name="normální 28 12" xfId="385"/>
    <cellStyle name="normální 28 13" xfId="386"/>
    <cellStyle name="normální 28 14" xfId="387"/>
    <cellStyle name="normální 28 15" xfId="388"/>
    <cellStyle name="normální 28 16" xfId="389"/>
    <cellStyle name="normální 28 17" xfId="390"/>
    <cellStyle name="normální 28 18" xfId="391"/>
    <cellStyle name="normální 28 19" xfId="392"/>
    <cellStyle name="normální 28 2" xfId="393"/>
    <cellStyle name="normální 28 3" xfId="394"/>
    <cellStyle name="normální 28 4" xfId="395"/>
    <cellStyle name="normální 28 5" xfId="396"/>
    <cellStyle name="normální 28 6" xfId="397"/>
    <cellStyle name="normální 28 7" xfId="398"/>
    <cellStyle name="normální 28 8" xfId="399"/>
    <cellStyle name="normální 28 9" xfId="400"/>
    <cellStyle name="normální 29" xfId="401"/>
    <cellStyle name="normální 29 2" xfId="402"/>
    <cellStyle name="normální 3" xfId="403"/>
    <cellStyle name="normální 3 10" xfId="404"/>
    <cellStyle name="normální 3 11" xfId="405"/>
    <cellStyle name="normální 3 12" xfId="406"/>
    <cellStyle name="normální 3 13" xfId="407"/>
    <cellStyle name="normální 3 14" xfId="408"/>
    <cellStyle name="normální 3 15" xfId="409"/>
    <cellStyle name="normální 3 16" xfId="410"/>
    <cellStyle name="normální 3 17" xfId="411"/>
    <cellStyle name="normální 3 18" xfId="412"/>
    <cellStyle name="normální 3 19" xfId="413"/>
    <cellStyle name="normální 3 2" xfId="414"/>
    <cellStyle name="normální 3 2 2" xfId="415"/>
    <cellStyle name="normální 3 2 3" xfId="416"/>
    <cellStyle name="normální 3 2 4" xfId="417"/>
    <cellStyle name="normální 3 20" xfId="418"/>
    <cellStyle name="normální 3 21" xfId="419"/>
    <cellStyle name="normální 3 22" xfId="420"/>
    <cellStyle name="normální 3 23" xfId="421"/>
    <cellStyle name="normální 3 24" xfId="422"/>
    <cellStyle name="normální 3 25" xfId="423"/>
    <cellStyle name="normální 3 26" xfId="424"/>
    <cellStyle name="normální 3 27" xfId="425"/>
    <cellStyle name="normální 3 28" xfId="426"/>
    <cellStyle name="normální 3 29" xfId="427"/>
    <cellStyle name="normální 3 3" xfId="428"/>
    <cellStyle name="normální 3 3 2" xfId="429"/>
    <cellStyle name="normální 3 3 3" xfId="430"/>
    <cellStyle name="normální 3 30" xfId="431"/>
    <cellStyle name="normální 3 31" xfId="432"/>
    <cellStyle name="normální 3 32" xfId="433"/>
    <cellStyle name="normální 3 33" xfId="434"/>
    <cellStyle name="normální 3 34" xfId="435"/>
    <cellStyle name="normální 3 34 10" xfId="436"/>
    <cellStyle name="normální 3 34 11" xfId="437"/>
    <cellStyle name="normální 3 34 12" xfId="438"/>
    <cellStyle name="normální 3 34 13" xfId="439"/>
    <cellStyle name="normální 3 34 14" xfId="440"/>
    <cellStyle name="normální 3 34 15" xfId="441"/>
    <cellStyle name="normální 3 34 16" xfId="442"/>
    <cellStyle name="normální 3 34 17" xfId="443"/>
    <cellStyle name="normální 3 34 18" xfId="444"/>
    <cellStyle name="normální 3 34 19" xfId="445"/>
    <cellStyle name="normální 3 34 2" xfId="446"/>
    <cellStyle name="normální 3 34 20" xfId="447"/>
    <cellStyle name="normální 3 34 21" xfId="448"/>
    <cellStyle name="normální 3 34 22" xfId="449"/>
    <cellStyle name="normální 3 34 3" xfId="450"/>
    <cellStyle name="normální 3 34 4" xfId="451"/>
    <cellStyle name="normální 3 34 5" xfId="452"/>
    <cellStyle name="normální 3 34 6" xfId="453"/>
    <cellStyle name="normální 3 34 7" xfId="454"/>
    <cellStyle name="normální 3 34 8" xfId="455"/>
    <cellStyle name="normální 3 34 9" xfId="456"/>
    <cellStyle name="normální 3 35" xfId="457"/>
    <cellStyle name="normální 3 36" xfId="458"/>
    <cellStyle name="normální 3 37" xfId="459"/>
    <cellStyle name="normální 3 38" xfId="460"/>
    <cellStyle name="normální 3 39" xfId="461"/>
    <cellStyle name="normální 3 4" xfId="462"/>
    <cellStyle name="normální 3 4 2" xfId="463"/>
    <cellStyle name="normální 3 5" xfId="464"/>
    <cellStyle name="normální 3 5 2" xfId="465"/>
    <cellStyle name="normální 3 6" xfId="466"/>
    <cellStyle name="normální 3 7" xfId="467"/>
    <cellStyle name="normální 3 8" xfId="468"/>
    <cellStyle name="normální 3 9" xfId="469"/>
    <cellStyle name="normální 30" xfId="470"/>
    <cellStyle name="normální 31" xfId="471"/>
    <cellStyle name="normální 32" xfId="472"/>
    <cellStyle name="normální 32 2" xfId="473"/>
    <cellStyle name="normální 33" xfId="474"/>
    <cellStyle name="normální 34" xfId="475"/>
    <cellStyle name="normální 35" xfId="476"/>
    <cellStyle name="normální 36" xfId="477"/>
    <cellStyle name="normální 37" xfId="478"/>
    <cellStyle name="normální 37 2" xfId="479"/>
    <cellStyle name="normální 38" xfId="480"/>
    <cellStyle name="normální 38 2" xfId="481"/>
    <cellStyle name="normální 39" xfId="482"/>
    <cellStyle name="normální 4" xfId="483"/>
    <cellStyle name="normální 4 10" xfId="484"/>
    <cellStyle name="normální 4 11" xfId="485"/>
    <cellStyle name="normální 4 12" xfId="486"/>
    <cellStyle name="normální 4 13" xfId="487"/>
    <cellStyle name="normální 4 14" xfId="488"/>
    <cellStyle name="normální 4 15" xfId="489"/>
    <cellStyle name="normální 4 16" xfId="490"/>
    <cellStyle name="normální 4 17" xfId="491"/>
    <cellStyle name="normální 4 18" xfId="492"/>
    <cellStyle name="normální 4 19" xfId="493"/>
    <cellStyle name="normální 4 2" xfId="494"/>
    <cellStyle name="normální 4 2 2" xfId="495"/>
    <cellStyle name="normální 4 2 3" xfId="496"/>
    <cellStyle name="normální 4 20" xfId="497"/>
    <cellStyle name="normální 4 3" xfId="498"/>
    <cellStyle name="normální 4 3 2" xfId="499"/>
    <cellStyle name="normální 4 4" xfId="500"/>
    <cellStyle name="normální 4 4 2" xfId="501"/>
    <cellStyle name="normální 4 5" xfId="502"/>
    <cellStyle name="normální 4 5 2" xfId="503"/>
    <cellStyle name="normální 4 6" xfId="504"/>
    <cellStyle name="normální 4 7" xfId="505"/>
    <cellStyle name="normální 4 7 2" xfId="506"/>
    <cellStyle name="normální 4 8" xfId="507"/>
    <cellStyle name="normální 4 9" xfId="508"/>
    <cellStyle name="normální 40" xfId="509"/>
    <cellStyle name="normální 41" xfId="510"/>
    <cellStyle name="normální 42" xfId="511"/>
    <cellStyle name="normální 42 2" xfId="512"/>
    <cellStyle name="normální 43" xfId="513"/>
    <cellStyle name="normální 43 2" xfId="514"/>
    <cellStyle name="normální 44" xfId="515"/>
    <cellStyle name="normální 44 2" xfId="516"/>
    <cellStyle name="normální 45" xfId="517"/>
    <cellStyle name="normální 45 2" xfId="518"/>
    <cellStyle name="normální 46" xfId="519"/>
    <cellStyle name="normální 47" xfId="520"/>
    <cellStyle name="normální 48" xfId="521"/>
    <cellStyle name="normální 49" xfId="522"/>
    <cellStyle name="normální 5" xfId="523"/>
    <cellStyle name="normální 5 10" xfId="524"/>
    <cellStyle name="normální 5 11" xfId="525"/>
    <cellStyle name="normální 5 12" xfId="526"/>
    <cellStyle name="normální 5 13" xfId="527"/>
    <cellStyle name="normální 5 14" xfId="528"/>
    <cellStyle name="normální 5 15" xfId="529"/>
    <cellStyle name="normální 5 16" xfId="530"/>
    <cellStyle name="normální 5 17" xfId="531"/>
    <cellStyle name="normální 5 18" xfId="532"/>
    <cellStyle name="normální 5 19" xfId="533"/>
    <cellStyle name="normální 5 2" xfId="534"/>
    <cellStyle name="normální 5 2 2" xfId="535"/>
    <cellStyle name="normální 5 20" xfId="536"/>
    <cellStyle name="normální 5 21" xfId="537"/>
    <cellStyle name="normální 5 22" xfId="538"/>
    <cellStyle name="normální 5 23" xfId="539"/>
    <cellStyle name="normální 5 24" xfId="540"/>
    <cellStyle name="normální 5 25" xfId="541"/>
    <cellStyle name="normální 5 26" xfId="542"/>
    <cellStyle name="normální 5 3" xfId="543"/>
    <cellStyle name="normální 5 4" xfId="544"/>
    <cellStyle name="normální 5 5" xfId="545"/>
    <cellStyle name="normální 5 6" xfId="546"/>
    <cellStyle name="normální 5 7" xfId="547"/>
    <cellStyle name="normální 5 8" xfId="548"/>
    <cellStyle name="normální 5 9" xfId="549"/>
    <cellStyle name="normální 50" xfId="550"/>
    <cellStyle name="normální 51" xfId="551"/>
    <cellStyle name="normální 52" xfId="552"/>
    <cellStyle name="normální 53" xfId="553"/>
    <cellStyle name="normální 54" xfId="554"/>
    <cellStyle name="normální 55" xfId="555"/>
    <cellStyle name="normální 56" xfId="556"/>
    <cellStyle name="normální 57" xfId="557"/>
    <cellStyle name="normální 58" xfId="558"/>
    <cellStyle name="normální 59" xfId="559"/>
    <cellStyle name="normální 6" xfId="560"/>
    <cellStyle name="normální 6 2" xfId="561"/>
    <cellStyle name="normální 60" xfId="562"/>
    <cellStyle name="normální 61" xfId="563"/>
    <cellStyle name="normální 62" xfId="564"/>
    <cellStyle name="normální 63" xfId="565"/>
    <cellStyle name="normální 64" xfId="566"/>
    <cellStyle name="normální 65" xfId="567"/>
    <cellStyle name="normální 66" xfId="568"/>
    <cellStyle name="normální 67" xfId="569"/>
    <cellStyle name="normální 68" xfId="570"/>
    <cellStyle name="normální 69" xfId="571"/>
    <cellStyle name="normální 7" xfId="572"/>
    <cellStyle name="normální 7 2" xfId="573"/>
    <cellStyle name="normální 70" xfId="574"/>
    <cellStyle name="normální 71" xfId="575"/>
    <cellStyle name="Normální 72" xfId="576"/>
    <cellStyle name="normální 73" xfId="577"/>
    <cellStyle name="normální 74" xfId="578"/>
    <cellStyle name="normální 75" xfId="579"/>
    <cellStyle name="normální 76" xfId="580"/>
    <cellStyle name="normální 77" xfId="581"/>
    <cellStyle name="normální 78" xfId="582"/>
    <cellStyle name="normální 79" xfId="583"/>
    <cellStyle name="normální 8" xfId="584"/>
    <cellStyle name="normální 8 10" xfId="585"/>
    <cellStyle name="normální 8 11" xfId="586"/>
    <cellStyle name="normální 8 12" xfId="587"/>
    <cellStyle name="normální 8 13" xfId="588"/>
    <cellStyle name="normální 8 14" xfId="589"/>
    <cellStyle name="normální 8 15" xfId="590"/>
    <cellStyle name="normální 8 16" xfId="591"/>
    <cellStyle name="normální 8 17" xfId="592"/>
    <cellStyle name="normální 8 18" xfId="593"/>
    <cellStyle name="normální 8 19" xfId="594"/>
    <cellStyle name="normální 8 2" xfId="595"/>
    <cellStyle name="normální 8 3" xfId="596"/>
    <cellStyle name="normální 8 4" xfId="597"/>
    <cellStyle name="normální 8 5" xfId="598"/>
    <cellStyle name="normální 8 6" xfId="599"/>
    <cellStyle name="normální 8 7" xfId="600"/>
    <cellStyle name="normální 8 8" xfId="601"/>
    <cellStyle name="normální 8 9" xfId="602"/>
    <cellStyle name="normální 80" xfId="603"/>
    <cellStyle name="normální 81" xfId="604"/>
    <cellStyle name="normální 82" xfId="605"/>
    <cellStyle name="normální 83" xfId="606"/>
    <cellStyle name="normální 84" xfId="607"/>
    <cellStyle name="normální 85" xfId="608"/>
    <cellStyle name="normální 86" xfId="609"/>
    <cellStyle name="normální 87" xfId="610"/>
    <cellStyle name="normální 88" xfId="611"/>
    <cellStyle name="normální 89" xfId="612"/>
    <cellStyle name="normální 9" xfId="613"/>
    <cellStyle name="normální 9 10" xfId="614"/>
    <cellStyle name="normální 9 11" xfId="615"/>
    <cellStyle name="normální 9 12" xfId="616"/>
    <cellStyle name="normální 9 13" xfId="617"/>
    <cellStyle name="normální 9 14" xfId="618"/>
    <cellStyle name="normální 9 15" xfId="619"/>
    <cellStyle name="normální 9 16" xfId="620"/>
    <cellStyle name="normální 9 17" xfId="621"/>
    <cellStyle name="normální 9 18" xfId="622"/>
    <cellStyle name="normální 9 19" xfId="623"/>
    <cellStyle name="normální 9 2" xfId="624"/>
    <cellStyle name="normální 9 3" xfId="625"/>
    <cellStyle name="normální 9 4" xfId="626"/>
    <cellStyle name="normální 9 5" xfId="627"/>
    <cellStyle name="normální 9 6" xfId="628"/>
    <cellStyle name="normální 9 7" xfId="629"/>
    <cellStyle name="normální 9 8" xfId="630"/>
    <cellStyle name="normální 9 9" xfId="631"/>
    <cellStyle name="normální 90" xfId="632"/>
    <cellStyle name="normální 90 2" xfId="633"/>
    <cellStyle name="normální 91" xfId="634"/>
    <cellStyle name="Normální 92" xfId="635"/>
    <cellStyle name="Normální 93" xfId="636"/>
    <cellStyle name="Normální 94" xfId="637"/>
    <cellStyle name="Normální 95" xfId="638"/>
    <cellStyle name="Normální 96" xfId="639"/>
    <cellStyle name="Normální 97" xfId="640"/>
    <cellStyle name="Normální 98" xfId="641"/>
    <cellStyle name="Normální 99" xfId="642"/>
    <cellStyle name="normální_SRVT08_C4_MS_cz_090220" xfId="643"/>
    <cellStyle name="normální_tab_pat" xfId="644"/>
    <cellStyle name="Percent" xfId="645"/>
    <cellStyle name="Pevný" xfId="646"/>
    <cellStyle name="Pevný 2" xfId="647"/>
    <cellStyle name="Pevný 3" xfId="648"/>
    <cellStyle name="Pevný 4" xfId="649"/>
    <cellStyle name="Pevný 5" xfId="650"/>
    <cellStyle name="Pevný 6" xfId="651"/>
    <cellStyle name="Pevný 7" xfId="652"/>
    <cellStyle name="Pevný 8" xfId="653"/>
    <cellStyle name="R Nadpis kapitoly" xfId="654"/>
    <cellStyle name="R Nazev tabulky" xfId="655"/>
    <cellStyle name="RANadpis kapitoly" xfId="656"/>
    <cellStyle name="RANazev tabulky" xfId="657"/>
    <cellStyle name="Styl 1" xfId="658"/>
    <cellStyle name="Styl 1 2" xfId="659"/>
    <cellStyle name="Styl 1 3" xfId="660"/>
    <cellStyle name="Styl 1 4" xfId="661"/>
    <cellStyle name="Styl 1 5" xfId="662"/>
    <cellStyle name="Styl 1 6" xfId="663"/>
    <cellStyle name="Styl 1 7" xfId="664"/>
    <cellStyle name="Styl 1 8" xfId="665"/>
    <cellStyle name="Styl 1_18 ICT_upr_ES" xfId="666"/>
    <cellStyle name="Total" xfId="667"/>
    <cellStyle name="Záhlaví 1" xfId="668"/>
    <cellStyle name="Záhlaví 1 2" xfId="669"/>
    <cellStyle name="Záhlaví 2" xfId="670"/>
    <cellStyle name="Záhlaví 2 2" xfId="6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H77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76.42578125" style="1" customWidth="1"/>
    <col min="5" max="5" width="1.7109375" style="1" customWidth="1"/>
    <col min="6" max="16384" width="9.140625" style="1"/>
  </cols>
  <sheetData>
    <row r="1" spans="1:7" s="8" customFormat="1" ht="41.25" customHeight="1">
      <c r="A1" s="229" t="s">
        <v>400</v>
      </c>
      <c r="B1" s="229"/>
      <c r="C1" s="229"/>
      <c r="D1" s="229"/>
      <c r="E1" s="229"/>
    </row>
    <row r="2" spans="1:7" s="8" customFormat="1" ht="15.95" customHeight="1">
      <c r="A2" s="10"/>
      <c r="B2" s="31"/>
      <c r="C2" s="30"/>
      <c r="D2" s="30"/>
    </row>
    <row r="3" spans="1:7" s="8" customFormat="1" ht="15.95" customHeight="1">
      <c r="A3" s="10"/>
      <c r="B3" s="227" t="s">
        <v>52</v>
      </c>
      <c r="C3" s="227"/>
      <c r="D3" s="227"/>
    </row>
    <row r="4" spans="1:7" s="8" customFormat="1" ht="15.95" customHeight="1">
      <c r="A4" s="10"/>
      <c r="B4" s="29"/>
      <c r="C4" s="19"/>
      <c r="D4" s="19"/>
    </row>
    <row r="5" spans="1:7" s="8" customFormat="1" ht="15.95" customHeight="1">
      <c r="A5" s="10"/>
      <c r="B5" s="20" t="s">
        <v>51</v>
      </c>
      <c r="C5" s="23"/>
      <c r="D5" s="22" t="str">
        <f>'T1'!A1</f>
        <v>Zapsané užitné vzory v ČR podle země přihlašovatele a roku zápisu</v>
      </c>
    </row>
    <row r="6" spans="1:7" s="8" customFormat="1" ht="15.95" customHeight="1">
      <c r="A6" s="10"/>
      <c r="B6" s="20"/>
      <c r="C6" s="23"/>
      <c r="D6" s="22"/>
    </row>
    <row r="7" spans="1:7" s="8" customFormat="1" ht="15.95" customHeight="1">
      <c r="A7" s="10"/>
      <c r="B7" s="227" t="s">
        <v>50</v>
      </c>
      <c r="C7" s="227"/>
      <c r="D7" s="227"/>
    </row>
    <row r="8" spans="1:7" s="8" customFormat="1" ht="15.95" customHeight="1">
      <c r="A8" s="14"/>
      <c r="B8" s="230"/>
      <c r="C8" s="230"/>
      <c r="D8" s="230"/>
    </row>
    <row r="9" spans="1:7" s="8" customFormat="1" ht="15.95" customHeight="1">
      <c r="A9" s="22"/>
      <c r="B9" s="21" t="s">
        <v>308</v>
      </c>
      <c r="C9" s="28"/>
      <c r="D9" s="27"/>
      <c r="E9" s="27"/>
      <c r="F9" s="27"/>
      <c r="G9" s="27"/>
    </row>
    <row r="10" spans="1:7" s="8" customFormat="1" ht="15.95" customHeight="1">
      <c r="A10" s="14"/>
      <c r="B10" s="26"/>
      <c r="C10" s="25"/>
      <c r="D10" s="24"/>
      <c r="E10" s="10"/>
    </row>
    <row r="11" spans="1:7" s="8" customFormat="1" ht="15.95" customHeight="1">
      <c r="A11" s="14"/>
      <c r="B11" s="13" t="s">
        <v>49</v>
      </c>
      <c r="C11" s="23"/>
      <c r="D11" s="22" t="str">
        <f>'T2'!A1</f>
        <v>Užitné vzory zapsané přihlašovatelům z ČR podle hlavních sekcí MPT a roku zápisu</v>
      </c>
    </row>
    <row r="12" spans="1:7" s="8" customFormat="1" ht="15.95" customHeight="1">
      <c r="A12" s="14"/>
      <c r="B12" s="13" t="s">
        <v>48</v>
      </c>
      <c r="C12" s="23"/>
      <c r="D12" s="22" t="str">
        <f>'T3'!A1</f>
        <v>Užitné vzory zapsané přihlašovatelům z ČR podle oborů MPT a roku zápisu</v>
      </c>
    </row>
    <row r="13" spans="1:7" s="8" customFormat="1" ht="15.95" customHeight="1">
      <c r="A13" s="14"/>
      <c r="B13" s="13" t="s">
        <v>47</v>
      </c>
      <c r="C13" s="23"/>
      <c r="D13" s="22" t="str">
        <f>'T4'!A1</f>
        <v>Užitné vzory zapsané přihlašovatelům z ČR ve vybraných třídách MPT a roku zápisu</v>
      </c>
    </row>
    <row r="14" spans="1:7" s="8" customFormat="1" ht="15.95" customHeight="1">
      <c r="A14" s="14"/>
      <c r="B14" s="13" t="s">
        <v>46</v>
      </c>
      <c r="C14" s="23"/>
      <c r="D14" s="22" t="str">
        <f>'T5'!A1</f>
        <v>Užitné vzory zapsané přihlašovatelům z ČR ve vybraných oblastech techniky a roku zápisu</v>
      </c>
    </row>
    <row r="15" spans="1:7" s="8" customFormat="1" ht="15.95" customHeight="1">
      <c r="A15" s="14"/>
      <c r="B15" s="13" t="s">
        <v>45</v>
      </c>
      <c r="C15" s="23"/>
      <c r="D15" s="22" t="str">
        <f>'T6'!A1</f>
        <v>Užitné vzory zapsané přihlašovatelům z ČR podle krajů a roku zápisu</v>
      </c>
    </row>
    <row r="16" spans="1:7" s="8" customFormat="1" ht="15.95" customHeight="1">
      <c r="A16" s="14"/>
      <c r="B16" s="13" t="s">
        <v>44</v>
      </c>
      <c r="C16" s="23"/>
      <c r="D16" s="22" t="str">
        <f>'T7'!A1</f>
        <v>Užitné vzory zapsané přihlašovatelům z ČR podle typu přihlašovatele a roku zápisu</v>
      </c>
    </row>
    <row r="17" spans="1:4" s="8" customFormat="1" ht="15.95" customHeight="1">
      <c r="A17" s="14"/>
      <c r="B17" s="20"/>
      <c r="C17" s="23"/>
      <c r="D17" s="22"/>
    </row>
    <row r="18" spans="1:4" s="8" customFormat="1" ht="15.95" customHeight="1">
      <c r="A18" s="14"/>
      <c r="B18" s="21" t="s">
        <v>43</v>
      </c>
      <c r="C18" s="23"/>
      <c r="D18" s="22"/>
    </row>
    <row r="19" spans="1:4" s="8" customFormat="1" ht="15.95" customHeight="1">
      <c r="A19" s="14"/>
      <c r="B19" s="21"/>
      <c r="C19" s="23"/>
      <c r="D19" s="22"/>
    </row>
    <row r="20" spans="1:4" s="8" customFormat="1" ht="15.95" customHeight="1">
      <c r="A20" s="14"/>
      <c r="B20" s="13" t="s">
        <v>42</v>
      </c>
      <c r="C20" s="23"/>
      <c r="D20" s="22" t="str">
        <f>'T8'!A1</f>
        <v>Užitné vzory zapsané vybraným podnikům z ČR podle roku zápisu</v>
      </c>
    </row>
    <row r="21" spans="1:4" s="8" customFormat="1" ht="15.95" customHeight="1">
      <c r="A21" s="14"/>
      <c r="B21" s="13" t="s">
        <v>41</v>
      </c>
      <c r="C21" s="23"/>
      <c r="D21" s="22" t="str">
        <f>'T9'!A1</f>
        <v>Užitné vzory zapsané podnikům z ČR podle hlavních sekcí MPT a roku zápisu</v>
      </c>
    </row>
    <row r="22" spans="1:4" s="8" customFormat="1" ht="15.95" customHeight="1">
      <c r="A22" s="14"/>
      <c r="B22" s="13" t="s">
        <v>40</v>
      </c>
      <c r="C22" s="12"/>
      <c r="D22" s="11" t="str">
        <f>'T10'!A1</f>
        <v>Užitné vzory zapsané podnikům z ČR podle oborů MPT a roku zápisu</v>
      </c>
    </row>
    <row r="23" spans="1:4" s="8" customFormat="1" ht="15.95" customHeight="1">
      <c r="A23" s="14"/>
      <c r="B23" s="13" t="s">
        <v>39</v>
      </c>
      <c r="C23" s="12"/>
      <c r="D23" s="11" t="str">
        <f>'T11'!A1</f>
        <v>Užitné vzory zapsané podnikům z ČR ve vybraných třídách MPT a roku zápisu</v>
      </c>
    </row>
    <row r="24" spans="1:4" s="8" customFormat="1" ht="15.95" customHeight="1">
      <c r="A24" s="14"/>
      <c r="B24" s="13" t="s">
        <v>38</v>
      </c>
      <c r="C24" s="12"/>
      <c r="D24" s="11" t="str">
        <f>'T12'!A1</f>
        <v>Užitné vzory zapsané podnikům z ČR ve vybraných oblastech techniky a roku zápisu</v>
      </c>
    </row>
    <row r="25" spans="1:4" s="8" customFormat="1" ht="15.95" customHeight="1">
      <c r="A25" s="14"/>
      <c r="B25" s="13" t="s">
        <v>37</v>
      </c>
      <c r="C25" s="12"/>
      <c r="D25" s="11" t="str">
        <f>'T13'!A1</f>
        <v>Užitné vzory zapsané podnikům z ČR podle krajů a roku zápisu</v>
      </c>
    </row>
    <row r="26" spans="1:4" s="8" customFormat="1" ht="15.95" customHeight="1">
      <c r="A26" s="14"/>
      <c r="B26" s="13" t="s">
        <v>36</v>
      </c>
      <c r="C26" s="12"/>
      <c r="D26" s="11" t="str">
        <f>'T14'!A1</f>
        <v>Užitné vzory zapsané podnikům z ČR podle NACE a roku zápisu</v>
      </c>
    </row>
    <row r="27" spans="1:4" s="8" customFormat="1" ht="15.95" customHeight="1">
      <c r="A27" s="14"/>
      <c r="B27" s="13" t="s">
        <v>35</v>
      </c>
      <c r="C27" s="12"/>
      <c r="D27" s="11" t="str">
        <f>'T15'!A1</f>
        <v>Užitné vzory zapsané podnikům z ČR podle velikosti podniku a roku zápisu</v>
      </c>
    </row>
    <row r="28" spans="1:4" s="8" customFormat="1" ht="15.95" customHeight="1">
      <c r="A28" s="14"/>
      <c r="B28" s="20"/>
      <c r="C28" s="12"/>
      <c r="D28" s="11"/>
    </row>
    <row r="29" spans="1:4" s="8" customFormat="1" ht="15.95" customHeight="1">
      <c r="A29" s="14"/>
      <c r="B29" s="21" t="s">
        <v>34</v>
      </c>
      <c r="C29" s="12"/>
      <c r="D29" s="11"/>
    </row>
    <row r="30" spans="1:4" s="8" customFormat="1" ht="15.95" customHeight="1">
      <c r="A30" s="14"/>
      <c r="B30" s="20"/>
      <c r="C30" s="12"/>
      <c r="D30" s="11"/>
    </row>
    <row r="31" spans="1:4" s="8" customFormat="1" ht="15.95" customHeight="1">
      <c r="A31" s="14"/>
      <c r="B31" s="13" t="s">
        <v>33</v>
      </c>
      <c r="C31" s="12"/>
      <c r="D31" s="11" t="str">
        <f>'T16'!A1</f>
        <v>Užitné vzory zapsané veřejným výzkumným institucím z ČR podle roku zápisu</v>
      </c>
    </row>
    <row r="32" spans="1:4" s="8" customFormat="1" ht="15.95" customHeight="1">
      <c r="A32" s="14"/>
      <c r="B32" s="13" t="s">
        <v>32</v>
      </c>
      <c r="C32" s="12"/>
      <c r="D32" s="11" t="str">
        <f>'T17'!A1</f>
        <v>Užitné vzory zapsané veřejným výzkumným institucím z ČR podle hlavních sekcí MPT a roku zápisu</v>
      </c>
    </row>
    <row r="33" spans="1:4" s="8" customFormat="1" ht="15.95" customHeight="1">
      <c r="A33" s="14"/>
      <c r="B33" s="13" t="s">
        <v>31</v>
      </c>
      <c r="C33" s="12"/>
      <c r="D33" s="15" t="str">
        <f>'T18'!A1</f>
        <v>Užitné vzory zapsané veřejným výzkumným institucím z ČR podle oborů MPT a roku zápisu</v>
      </c>
    </row>
    <row r="34" spans="1:4" s="8" customFormat="1" ht="15.95" customHeight="1">
      <c r="A34" s="14"/>
      <c r="B34" s="13" t="s">
        <v>30</v>
      </c>
      <c r="C34" s="12"/>
      <c r="D34" s="11" t="str">
        <f>'T19'!A1</f>
        <v>Užitné vzory zapsané veřejným výzkumným institucím z ČR ve vybraných třídách MPT a roku zápisu</v>
      </c>
    </row>
    <row r="35" spans="1:4" s="8" customFormat="1" ht="15.95" customHeight="1">
      <c r="A35" s="14"/>
      <c r="B35" s="13" t="s">
        <v>29</v>
      </c>
      <c r="C35" s="12"/>
      <c r="D35" s="11" t="str">
        <f>'T20'!A1</f>
        <v>Užitné vzory zapsané veřejným výzkumným institucím z ČR ve vybraných oblastech techniky a roku zápisu</v>
      </c>
    </row>
    <row r="36" spans="1:4" s="8" customFormat="1" ht="15.95" customHeight="1">
      <c r="A36" s="14"/>
      <c r="B36" s="13" t="s">
        <v>28</v>
      </c>
      <c r="C36" s="12"/>
      <c r="D36" s="11" t="str">
        <f>'T21'!A1</f>
        <v>Užitné vzory zapsané veřejným výzkumným institucím z ČR podle krajů a roku zápisu</v>
      </c>
    </row>
    <row r="37" spans="1:4" s="8" customFormat="1" ht="15.95" customHeight="1">
      <c r="A37" s="14"/>
      <c r="B37" s="20"/>
      <c r="C37" s="12"/>
      <c r="D37" s="11"/>
    </row>
    <row r="38" spans="1:4" s="8" customFormat="1" ht="15.95" customHeight="1">
      <c r="A38" s="14"/>
      <c r="B38" s="21" t="s">
        <v>27</v>
      </c>
      <c r="C38" s="12"/>
      <c r="D38" s="11"/>
    </row>
    <row r="39" spans="1:4" s="8" customFormat="1" ht="15.95" customHeight="1">
      <c r="A39" s="14"/>
      <c r="B39" s="20"/>
      <c r="C39" s="12"/>
      <c r="D39" s="11"/>
    </row>
    <row r="40" spans="1:4" s="8" customFormat="1" ht="15.95" customHeight="1">
      <c r="A40" s="14"/>
      <c r="B40" s="13" t="s">
        <v>26</v>
      </c>
      <c r="C40" s="12"/>
      <c r="D40" s="11" t="str">
        <f>'T22'!A1</f>
        <v>Užitné vzory zapsané veřejným vysokým školám z ČR podle roku zápisu</v>
      </c>
    </row>
    <row r="41" spans="1:4" s="8" customFormat="1" ht="15.95" customHeight="1">
      <c r="A41" s="14"/>
      <c r="B41" s="13" t="s">
        <v>25</v>
      </c>
      <c r="C41" s="12"/>
      <c r="D41" s="11" t="str">
        <f>'T23'!A1</f>
        <v>Užitné vzory zapsané veřejným vysokým školám z ČR podle hlavních sekcí MPT a roku zápisu</v>
      </c>
    </row>
    <row r="42" spans="1:4" s="8" customFormat="1" ht="15.95" customHeight="1">
      <c r="A42" s="14"/>
      <c r="B42" s="13" t="s">
        <v>24</v>
      </c>
      <c r="C42" s="12"/>
      <c r="D42" s="15" t="str">
        <f>'T24'!A1</f>
        <v>Užitné vzory zapsané veřejným vysokým školám z ČR podle oborů MPT a roku zápisu</v>
      </c>
    </row>
    <row r="43" spans="1:4" s="8" customFormat="1" ht="15.95" customHeight="1">
      <c r="A43" s="14"/>
      <c r="B43" s="13" t="s">
        <v>23</v>
      </c>
      <c r="C43" s="12"/>
      <c r="D43" s="11" t="str">
        <f>'T25'!A1</f>
        <v>Užitné vzory zapsané veřejným vysokým školám z ČR ve vybraných třídách MPT a roku zápisu</v>
      </c>
    </row>
    <row r="44" spans="1:4" s="8" customFormat="1" ht="15.95" customHeight="1">
      <c r="A44" s="14"/>
      <c r="B44" s="13" t="s">
        <v>22</v>
      </c>
      <c r="C44" s="12"/>
      <c r="D44" s="11" t="str">
        <f>'T26'!A1</f>
        <v>Užitné vzory zapsané veřejným vysokým školám z ČR ve vybraných oblastech techniky a roku zápisu</v>
      </c>
    </row>
    <row r="45" spans="1:4" s="8" customFormat="1" ht="15.95" customHeight="1">
      <c r="A45" s="14"/>
      <c r="B45" s="13" t="s">
        <v>21</v>
      </c>
      <c r="C45" s="12"/>
      <c r="D45" s="11" t="str">
        <f>'T27'!A1</f>
        <v>Užitné vzory zapsané veřejným vysokým školám z ČR podle krajů a roku zápisu</v>
      </c>
    </row>
    <row r="46" spans="1:4" s="8" customFormat="1" ht="15.95" customHeight="1">
      <c r="A46" s="14"/>
      <c r="B46" s="20"/>
      <c r="C46" s="12"/>
      <c r="D46" s="11"/>
    </row>
    <row r="47" spans="1:4" s="8" customFormat="1" ht="15.95" customHeight="1">
      <c r="A47" s="14"/>
      <c r="B47" s="21" t="s">
        <v>20</v>
      </c>
      <c r="C47" s="12"/>
      <c r="D47" s="11"/>
    </row>
    <row r="48" spans="1:4" s="8" customFormat="1" ht="15.95" customHeight="1">
      <c r="A48" s="14"/>
      <c r="B48" s="20"/>
      <c r="C48" s="12"/>
      <c r="D48" s="11"/>
    </row>
    <row r="49" spans="1:8" s="8" customFormat="1" ht="15.95" customHeight="1">
      <c r="A49" s="14"/>
      <c r="B49" s="13" t="s">
        <v>19</v>
      </c>
      <c r="C49" s="12"/>
      <c r="D49" s="11" t="str">
        <f>'T28'!A1</f>
        <v>Užitné vzory zapsané fyzickým osobám z ČR podle hlavních sekcí MPT a roku zápisu</v>
      </c>
    </row>
    <row r="50" spans="1:8" s="8" customFormat="1" ht="15.95" customHeight="1">
      <c r="A50" s="14"/>
      <c r="B50" s="13" t="s">
        <v>18</v>
      </c>
      <c r="C50" s="12"/>
      <c r="D50" s="15" t="str">
        <f>'T29'!A1</f>
        <v>Užitné vzory zapsané fyzickým osobám z ČR podle oborů MPT a roku zápisu</v>
      </c>
    </row>
    <row r="51" spans="1:8" s="8" customFormat="1" ht="15.95" customHeight="1">
      <c r="A51" s="14"/>
      <c r="B51" s="13" t="s">
        <v>17</v>
      </c>
      <c r="C51" s="12"/>
      <c r="D51" s="11" t="str">
        <f>'T30'!A1</f>
        <v>Užitné vzory zapsané fyzickým osobám z ČR ve vybraných třídách MPT a roku zápisu</v>
      </c>
    </row>
    <row r="52" spans="1:8" s="8" customFormat="1" ht="15.95" customHeight="1">
      <c r="A52" s="14"/>
      <c r="B52" s="13" t="s">
        <v>16</v>
      </c>
      <c r="C52" s="12"/>
      <c r="D52" s="11" t="str">
        <f>'T31'!A1</f>
        <v>Užitné vzory zapsané fyzickým osobám z ČR ve vybraných oblastech techniky a roku zápisu</v>
      </c>
    </row>
    <row r="53" spans="1:8" s="8" customFormat="1" ht="15.95" customHeight="1">
      <c r="A53" s="14"/>
      <c r="B53" s="13" t="s">
        <v>15</v>
      </c>
      <c r="C53" s="12"/>
      <c r="D53" s="11" t="str">
        <f>'T32'!A1</f>
        <v>Užitné vzory zapsané fyzickým osobám z ČR podle krajů a roku zápisu</v>
      </c>
    </row>
    <row r="54" spans="1:8" s="8" customFormat="1" ht="15.95" customHeight="1">
      <c r="A54" s="14"/>
      <c r="B54" s="20"/>
      <c r="C54" s="12"/>
      <c r="D54" s="15"/>
    </row>
    <row r="55" spans="1:8" s="8" customFormat="1" ht="15.95" customHeight="1">
      <c r="A55" s="14"/>
      <c r="B55" s="227" t="s">
        <v>14</v>
      </c>
      <c r="C55" s="227"/>
      <c r="D55" s="227"/>
    </row>
    <row r="56" spans="1:8" s="8" customFormat="1" ht="15.95" customHeight="1">
      <c r="A56" s="14"/>
      <c r="B56" s="20"/>
      <c r="C56" s="12"/>
      <c r="D56" s="15"/>
      <c r="H56" s="18"/>
    </row>
    <row r="57" spans="1:8" ht="15.95" customHeight="1">
      <c r="A57" s="14"/>
      <c r="B57" s="13" t="s">
        <v>13</v>
      </c>
      <c r="C57" s="12"/>
      <c r="D57" s="11" t="str">
        <f>'T33'!A1</f>
        <v>Užitné vzory zapsané v ČR zahraničním přihlašovatelům podle hlavních sekcí MPT a roku zápisu</v>
      </c>
      <c r="E57" s="8"/>
      <c r="F57" s="8"/>
      <c r="G57" s="8"/>
    </row>
    <row r="58" spans="1:8" ht="15.95" customHeight="1">
      <c r="A58" s="14"/>
      <c r="B58" s="13" t="s">
        <v>12</v>
      </c>
      <c r="C58" s="12"/>
      <c r="D58" s="11" t="str">
        <f>'T34'!A1</f>
        <v>Užitné vzory zapsané v ČR zahraničním přihlašovatelům podle oborů MPT a roku zápisu</v>
      </c>
      <c r="E58" s="8"/>
      <c r="F58" s="8"/>
      <c r="G58" s="8"/>
    </row>
    <row r="59" spans="1:8" ht="15.95" customHeight="1">
      <c r="A59" s="14"/>
      <c r="B59" s="13" t="s">
        <v>11</v>
      </c>
      <c r="C59" s="12"/>
      <c r="D59" s="11" t="str">
        <f>'T35'!A1</f>
        <v>Užitné vzory zapsané v ČR zahraničním přihlašovatelům ve vybraných třídách MPT a roku zápisu</v>
      </c>
      <c r="E59" s="8"/>
      <c r="F59" s="8"/>
      <c r="G59" s="8"/>
      <c r="H59" s="8"/>
    </row>
    <row r="60" spans="1:8" ht="15.95" customHeight="1">
      <c r="A60" s="14"/>
      <c r="B60" s="13" t="s">
        <v>10</v>
      </c>
      <c r="C60" s="12"/>
      <c r="D60" s="11" t="str">
        <f>'T36'!A1</f>
        <v>Užitné vzory zapsané v ČR zahraničním přihlašovatelům ve vybraných oblastech techniky a roku zápisu</v>
      </c>
      <c r="E60" s="8"/>
      <c r="F60" s="8"/>
      <c r="G60" s="8"/>
    </row>
    <row r="61" spans="1:8" ht="15.95" customHeight="1">
      <c r="A61" s="14"/>
      <c r="B61" s="16"/>
      <c r="C61" s="12"/>
      <c r="D61" s="11"/>
      <c r="E61" s="8"/>
      <c r="F61" s="8"/>
      <c r="G61" s="8"/>
    </row>
    <row r="62" spans="1:8" ht="15.95" customHeight="1">
      <c r="A62" s="227" t="s">
        <v>9</v>
      </c>
      <c r="B62" s="227"/>
      <c r="C62" s="227"/>
      <c r="D62" s="227"/>
      <c r="E62" s="18"/>
      <c r="F62" s="18"/>
      <c r="G62" s="18"/>
    </row>
    <row r="63" spans="1:8" ht="15.95" customHeight="1">
      <c r="A63" s="17"/>
      <c r="B63" s="16"/>
      <c r="C63" s="15"/>
      <c r="D63" s="8"/>
      <c r="E63" s="8"/>
      <c r="F63" s="8"/>
      <c r="G63" s="8"/>
    </row>
    <row r="64" spans="1:8" ht="15.95" customHeight="1">
      <c r="A64" s="14"/>
      <c r="B64" s="13" t="s">
        <v>8</v>
      </c>
      <c r="C64" s="12"/>
      <c r="D64" s="11" t="str">
        <f>'T37'!A1</f>
        <v>Užitné vzory zapsané u ÚPV ČR podle země původce a roku zápisu</v>
      </c>
      <c r="E64" s="8"/>
      <c r="F64" s="8"/>
      <c r="G64" s="8"/>
    </row>
    <row r="65" spans="1:7" ht="15.95" customHeight="1">
      <c r="A65" s="14"/>
      <c r="B65" s="13" t="s">
        <v>7</v>
      </c>
      <c r="C65" s="12"/>
      <c r="D65" s="11" t="str">
        <f>'T38'!A1</f>
        <v>Užitné vzory zapsané u ÚPV ČR, které mají původce z ČR podle kraje původce a roku zápisu</v>
      </c>
      <c r="E65" s="8"/>
      <c r="F65" s="8"/>
      <c r="G65" s="8"/>
    </row>
    <row r="66" spans="1:7" ht="15.95" customHeight="1">
      <c r="A66" s="14"/>
      <c r="B66" s="13" t="s">
        <v>6</v>
      </c>
      <c r="C66" s="12"/>
      <c r="D66" s="11" t="str">
        <f>'T39'!A1</f>
        <v>Užitné vzory zapsané u ÚPV ČR, které mají původce z ČR podle typu přihlašovatele, pohlaví původce a roku zápisu</v>
      </c>
      <c r="E66" s="8"/>
      <c r="F66" s="8"/>
      <c r="G66" s="8"/>
    </row>
    <row r="67" spans="1:7" ht="15.95" customHeight="1">
      <c r="A67" s="8"/>
      <c r="B67" s="228"/>
      <c r="C67" s="228"/>
      <c r="D67" s="228"/>
      <c r="E67" s="228"/>
      <c r="F67" s="8"/>
      <c r="G67" s="8"/>
    </row>
    <row r="68" spans="1:7" ht="15.95" customHeight="1">
      <c r="A68" s="8"/>
      <c r="B68" s="228"/>
      <c r="C68" s="228"/>
      <c r="D68" s="228"/>
      <c r="E68" s="228"/>
      <c r="F68" s="8"/>
      <c r="G68" s="8"/>
    </row>
    <row r="69" spans="1:7" ht="15.95" customHeight="1">
      <c r="A69" s="10"/>
      <c r="B69" s="9"/>
      <c r="C69" s="8"/>
      <c r="D69" s="8"/>
      <c r="E69" s="8"/>
      <c r="F69" s="8"/>
      <c r="G69" s="8"/>
    </row>
    <row r="70" spans="1:7" ht="15.95" customHeight="1">
      <c r="A70" s="10"/>
      <c r="B70" s="9"/>
      <c r="C70" s="8"/>
      <c r="D70" s="8"/>
      <c r="E70" s="8"/>
    </row>
    <row r="71" spans="1:7" ht="15.95" customHeight="1">
      <c r="C71" s="7" t="s">
        <v>5</v>
      </c>
    </row>
    <row r="72" spans="1:7" ht="15.95" customHeight="1">
      <c r="C72" s="6" t="s">
        <v>4</v>
      </c>
    </row>
    <row r="73" spans="1:7" ht="15.95" customHeight="1">
      <c r="C73" s="6" t="s">
        <v>3</v>
      </c>
    </row>
    <row r="74" spans="1:7" ht="15.95" customHeight="1">
      <c r="C74" s="6" t="s">
        <v>2</v>
      </c>
    </row>
    <row r="75" spans="1:7" ht="15.95" customHeight="1">
      <c r="C75" s="5" t="s">
        <v>1</v>
      </c>
    </row>
    <row r="76" spans="1:7" ht="15.95" customHeight="1">
      <c r="C76" s="4" t="s">
        <v>0</v>
      </c>
    </row>
    <row r="77" spans="1:7" ht="15.95" customHeight="1"/>
  </sheetData>
  <mergeCells count="8">
    <mergeCell ref="A62:D62"/>
    <mergeCell ref="B67:E67"/>
    <mergeCell ref="B68:E68"/>
    <mergeCell ref="A1:E1"/>
    <mergeCell ref="B8:D8"/>
    <mergeCell ref="B3:D3"/>
    <mergeCell ref="B7:D7"/>
    <mergeCell ref="B55:D55"/>
  </mergeCells>
  <hyperlinks>
    <hyperlink ref="B12" location="'T3'!A1" display="Tab. 3"/>
    <hyperlink ref="B13" location="'T4'!A1" display="Tab. 4"/>
    <hyperlink ref="B14" location="'T5'!A1" display="Tab. 5"/>
    <hyperlink ref="B15" location="'T11'!A1" display="Tab. 11"/>
    <hyperlink ref="B16" location="'T7'!A1" display="Tab. 7"/>
    <hyperlink ref="B11" location="'T2'!A1" display="Tab. 2"/>
    <hyperlink ref="B20" location="'T8'!A1" display="Tab. 8"/>
    <hyperlink ref="B21" location="'T9'!A1" display="Tab. 9"/>
    <hyperlink ref="B22" location="'T10'!A1" display="Tab. 10"/>
    <hyperlink ref="B34" location="'T19'!A1" display="Tab. 19"/>
    <hyperlink ref="B40" location="'T22'!A1" display="Tab. 22"/>
    <hyperlink ref="B57:B58" location="'T10'!A1" display="Tab. 10"/>
    <hyperlink ref="B23" location="'T11'!A1" display="Tab. 11"/>
    <hyperlink ref="B24" location="'T12'!A1" display="Tab. 12"/>
    <hyperlink ref="B25" location="'T13'!A1" display="Tab. 13"/>
    <hyperlink ref="B31" location="'T16'!A1" display="Tab. 16"/>
    <hyperlink ref="B32" location="'T17'!A1" display="Tab. 17"/>
    <hyperlink ref="B33" location="'T18'!A1" display="Tab. 18"/>
    <hyperlink ref="B41" location="'T30'!A1" display="Tab. 23"/>
    <hyperlink ref="B42" location="'T24'!A1" display="Tab. 24"/>
    <hyperlink ref="B43" location="'T25'!A1" display="Tab. 25"/>
    <hyperlink ref="B57" location="'T33'!A1" display="Tab. 33"/>
    <hyperlink ref="B58" location="'T34'!A1" display="Tab. 34"/>
    <hyperlink ref="C76" r:id="rId1" display="Email: martin.mana@czso.cz"/>
    <hyperlink ref="B5" location="'T1'!A1" display="Tab. 1"/>
    <hyperlink ref="B49" location="'T28'!A1" display="Tab. 28"/>
    <hyperlink ref="B50" location="'T35'!A1" display="Tab. 29"/>
    <hyperlink ref="B51" location="'T30'!A1" display="Tab. 30"/>
    <hyperlink ref="B26" location="'T14'!A1" display="Tab. 14"/>
    <hyperlink ref="B27" location="'T15'!A1" display="Tab. 15"/>
    <hyperlink ref="B35:B36" location="'T10'!A1" display="Tab. 10"/>
    <hyperlink ref="B35" location="'T20'!A1" display="Tab. 20"/>
    <hyperlink ref="B36" location="'T21'!A1" display="Tab. 21"/>
    <hyperlink ref="B45" location="'T27'!A1" display="Tab. 27"/>
    <hyperlink ref="B44" location="'T26'!A1" display="Tab. 26"/>
    <hyperlink ref="B65:B66" location="'T10'!A1" display="Tab. 10"/>
    <hyperlink ref="B65" location="'T38'!A1" display="Tab. 38"/>
    <hyperlink ref="B66" location="'T39'!A1" display="Tab. 39"/>
    <hyperlink ref="B64" location="'T37'!A1" display="Tab. 37"/>
    <hyperlink ref="B59" location="'T35'!A1" display="Tab. 35"/>
    <hyperlink ref="B60" location="'T36'!A1" display="Tab. 36"/>
    <hyperlink ref="B52" location="'T31'!A1" display="Tab. 31"/>
    <hyperlink ref="B53" location="'T32'!A1" display="Tab. 32"/>
  </hyperlinks>
  <pageMargins left="0.7" right="0.7" top="0.78740157499999996" bottom="0.78740157499999996" header="0.3" footer="0.3"/>
  <pageSetup paperSize="9" scale="81" orientation="portrait" r:id="rId2"/>
  <rowBreaks count="1" manualBreakCount="1">
    <brk id="5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8" tint="0.59999389629810485"/>
  </sheetPr>
  <dimension ref="A1:Z50"/>
  <sheetViews>
    <sheetView showGridLines="0" zoomScale="85" zoomScaleNormal="85" workbookViewId="0"/>
  </sheetViews>
  <sheetFormatPr defaultRowHeight="12.75"/>
  <cols>
    <col min="1" max="1" width="38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165</v>
      </c>
      <c r="B1" s="115"/>
      <c r="C1" s="115"/>
      <c r="D1" s="115"/>
      <c r="E1" s="115"/>
      <c r="F1" s="115"/>
      <c r="G1" s="115"/>
      <c r="H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H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151"/>
      <c r="B4" s="150">
        <v>1995</v>
      </c>
      <c r="C4" s="150">
        <v>1996</v>
      </c>
      <c r="D4" s="150">
        <v>1997</v>
      </c>
      <c r="E4" s="150">
        <v>1998</v>
      </c>
      <c r="F4" s="150">
        <v>1999</v>
      </c>
      <c r="G4" s="150">
        <v>2000</v>
      </c>
      <c r="H4" s="149">
        <v>2001</v>
      </c>
      <c r="I4" s="149">
        <v>2002</v>
      </c>
      <c r="J4" s="149">
        <v>2003</v>
      </c>
      <c r="K4" s="150">
        <v>2004</v>
      </c>
      <c r="L4" s="149">
        <v>2005</v>
      </c>
      <c r="M4" s="150">
        <v>2006</v>
      </c>
      <c r="N4" s="150">
        <v>2007</v>
      </c>
      <c r="O4" s="150">
        <v>2008</v>
      </c>
      <c r="P4" s="149">
        <v>2009</v>
      </c>
      <c r="Q4" s="149">
        <v>2010</v>
      </c>
      <c r="R4" s="149">
        <v>2011</v>
      </c>
      <c r="S4" s="149">
        <v>2012</v>
      </c>
      <c r="T4" s="149">
        <v>2013</v>
      </c>
      <c r="U4" s="149">
        <v>2014</v>
      </c>
      <c r="V4" s="149">
        <v>2015</v>
      </c>
      <c r="W4" s="149">
        <v>2016</v>
      </c>
      <c r="X4" s="149">
        <v>2017</v>
      </c>
      <c r="Y4" s="11"/>
    </row>
    <row r="5" spans="1:25" s="78" customFormat="1" ht="15.95" customHeight="1">
      <c r="A5" s="147" t="s">
        <v>363</v>
      </c>
      <c r="B5" s="65">
        <v>7</v>
      </c>
      <c r="C5" s="65">
        <v>7</v>
      </c>
      <c r="D5" s="65">
        <v>3</v>
      </c>
      <c r="E5" s="65">
        <v>2</v>
      </c>
      <c r="F5" s="65" t="s">
        <v>63</v>
      </c>
      <c r="G5" s="65">
        <v>2</v>
      </c>
      <c r="H5" s="65">
        <v>3</v>
      </c>
      <c r="I5" s="65">
        <v>3</v>
      </c>
      <c r="J5" s="65">
        <v>3</v>
      </c>
      <c r="K5" s="65">
        <v>6</v>
      </c>
      <c r="L5" s="65">
        <v>2</v>
      </c>
      <c r="M5" s="65" t="s">
        <v>63</v>
      </c>
      <c r="N5" s="65" t="s">
        <v>63</v>
      </c>
      <c r="O5" s="65">
        <v>2</v>
      </c>
      <c r="P5" s="65">
        <v>3</v>
      </c>
      <c r="Q5" s="65">
        <v>1</v>
      </c>
      <c r="R5" s="65" t="s">
        <v>63</v>
      </c>
      <c r="S5" s="65">
        <v>3</v>
      </c>
      <c r="T5" s="65">
        <v>2</v>
      </c>
      <c r="U5" s="65" t="s">
        <v>63</v>
      </c>
      <c r="V5" s="65" t="s">
        <v>63</v>
      </c>
      <c r="W5" s="65">
        <v>2</v>
      </c>
      <c r="X5" s="65" t="s">
        <v>63</v>
      </c>
      <c r="Y5" s="11"/>
    </row>
    <row r="6" spans="1:25" s="78" customFormat="1" ht="15.95" customHeight="1">
      <c r="A6" s="147" t="s">
        <v>364</v>
      </c>
      <c r="B6" s="65" t="s">
        <v>63</v>
      </c>
      <c r="C6" s="65" t="s">
        <v>63</v>
      </c>
      <c r="D6" s="65" t="s">
        <v>63</v>
      </c>
      <c r="E6" s="65" t="s">
        <v>63</v>
      </c>
      <c r="F6" s="65" t="s">
        <v>63</v>
      </c>
      <c r="G6" s="65" t="s">
        <v>63</v>
      </c>
      <c r="H6" s="65" t="s">
        <v>63</v>
      </c>
      <c r="I6" s="65">
        <v>3</v>
      </c>
      <c r="J6" s="65">
        <v>4</v>
      </c>
      <c r="K6" s="65">
        <v>2</v>
      </c>
      <c r="L6" s="65">
        <v>5</v>
      </c>
      <c r="M6" s="65">
        <v>4</v>
      </c>
      <c r="N6" s="65">
        <v>3</v>
      </c>
      <c r="O6" s="65">
        <v>8</v>
      </c>
      <c r="P6" s="65">
        <v>2</v>
      </c>
      <c r="Q6" s="65">
        <v>4</v>
      </c>
      <c r="R6" s="65" t="s">
        <v>63</v>
      </c>
      <c r="S6" s="65">
        <v>2</v>
      </c>
      <c r="T6" s="65" t="s">
        <v>63</v>
      </c>
      <c r="U6" s="65">
        <v>7</v>
      </c>
      <c r="V6" s="65">
        <v>2</v>
      </c>
      <c r="W6" s="65">
        <v>1</v>
      </c>
      <c r="X6" s="65" t="s">
        <v>63</v>
      </c>
      <c r="Y6" s="11"/>
    </row>
    <row r="7" spans="1:25" s="78" customFormat="1" ht="15.95" customHeight="1">
      <c r="A7" s="148" t="s">
        <v>354</v>
      </c>
      <c r="B7" s="65">
        <v>2</v>
      </c>
      <c r="C7" s="65">
        <v>3</v>
      </c>
      <c r="D7" s="65">
        <v>1</v>
      </c>
      <c r="E7" s="65">
        <v>5</v>
      </c>
      <c r="F7" s="65">
        <v>3</v>
      </c>
      <c r="G7" s="65">
        <v>5</v>
      </c>
      <c r="H7" s="65">
        <v>3</v>
      </c>
      <c r="I7" s="65">
        <v>3</v>
      </c>
      <c r="J7" s="65">
        <v>5</v>
      </c>
      <c r="K7" s="65">
        <v>2</v>
      </c>
      <c r="L7" s="65">
        <v>6</v>
      </c>
      <c r="M7" s="65">
        <v>4</v>
      </c>
      <c r="N7" s="65">
        <v>5</v>
      </c>
      <c r="O7" s="65">
        <v>2</v>
      </c>
      <c r="P7" s="65">
        <v>3</v>
      </c>
      <c r="Q7" s="65">
        <v>2</v>
      </c>
      <c r="R7" s="65">
        <v>2</v>
      </c>
      <c r="S7" s="65">
        <v>6</v>
      </c>
      <c r="T7" s="65">
        <v>4.5</v>
      </c>
      <c r="U7" s="65">
        <v>4</v>
      </c>
      <c r="V7" s="65">
        <v>8.5</v>
      </c>
      <c r="W7" s="65">
        <v>2</v>
      </c>
      <c r="X7" s="65" t="s">
        <v>63</v>
      </c>
      <c r="Y7" s="11"/>
    </row>
    <row r="8" spans="1:25" s="78" customFormat="1" ht="15.95" customHeight="1">
      <c r="A8" s="147" t="s">
        <v>366</v>
      </c>
      <c r="B8" s="65" t="s">
        <v>63</v>
      </c>
      <c r="C8" s="65" t="s">
        <v>63</v>
      </c>
      <c r="D8" s="65">
        <v>10</v>
      </c>
      <c r="E8" s="65">
        <v>4</v>
      </c>
      <c r="F8" s="65" t="s">
        <v>63</v>
      </c>
      <c r="G8" s="65">
        <v>8</v>
      </c>
      <c r="H8" s="65" t="s">
        <v>63</v>
      </c>
      <c r="I8" s="65">
        <v>1</v>
      </c>
      <c r="J8" s="65">
        <v>1</v>
      </c>
      <c r="K8" s="65">
        <v>1</v>
      </c>
      <c r="L8" s="65">
        <v>2</v>
      </c>
      <c r="M8" s="65">
        <v>3</v>
      </c>
      <c r="N8" s="65" t="s">
        <v>63</v>
      </c>
      <c r="O8" s="65">
        <v>1</v>
      </c>
      <c r="P8" s="65">
        <v>1</v>
      </c>
      <c r="Q8" s="65">
        <v>3</v>
      </c>
      <c r="R8" s="65" t="s">
        <v>63</v>
      </c>
      <c r="S8" s="65">
        <v>4</v>
      </c>
      <c r="T8" s="65">
        <v>4</v>
      </c>
      <c r="U8" s="65" t="s">
        <v>63</v>
      </c>
      <c r="V8" s="65" t="s">
        <v>63</v>
      </c>
      <c r="W8" s="65" t="s">
        <v>63</v>
      </c>
      <c r="X8" s="65">
        <v>2</v>
      </c>
      <c r="Y8" s="11"/>
    </row>
    <row r="9" spans="1:25" s="78" customFormat="1" ht="15.95" customHeight="1">
      <c r="A9" s="147" t="s">
        <v>352</v>
      </c>
      <c r="B9" s="82">
        <v>16</v>
      </c>
      <c r="C9" s="82">
        <v>10</v>
      </c>
      <c r="D9" s="82">
        <v>17</v>
      </c>
      <c r="E9" s="82">
        <v>17</v>
      </c>
      <c r="F9" s="82">
        <v>14</v>
      </c>
      <c r="G9" s="82">
        <v>30</v>
      </c>
      <c r="H9" s="82">
        <v>21</v>
      </c>
      <c r="I9" s="82">
        <v>11</v>
      </c>
      <c r="J9" s="82">
        <v>9</v>
      </c>
      <c r="K9" s="82">
        <v>11</v>
      </c>
      <c r="L9" s="82">
        <v>7</v>
      </c>
      <c r="M9" s="82" t="s">
        <v>63</v>
      </c>
      <c r="N9" s="82">
        <v>3</v>
      </c>
      <c r="O9" s="82" t="s">
        <v>63</v>
      </c>
      <c r="P9" s="82" t="s">
        <v>63</v>
      </c>
      <c r="Q9" s="82">
        <v>4</v>
      </c>
      <c r="R9" s="82" t="s">
        <v>63</v>
      </c>
      <c r="S9" s="82" t="s">
        <v>63</v>
      </c>
      <c r="T9" s="82">
        <v>4</v>
      </c>
      <c r="U9" s="82">
        <v>1</v>
      </c>
      <c r="V9" s="82">
        <v>1</v>
      </c>
      <c r="W9" s="82">
        <v>1</v>
      </c>
      <c r="X9" s="82">
        <v>2</v>
      </c>
      <c r="Y9" s="11"/>
    </row>
    <row r="10" spans="1:25" s="78" customFormat="1" ht="15.95" customHeight="1">
      <c r="A10" s="147" t="s">
        <v>368</v>
      </c>
      <c r="B10" s="65" t="s">
        <v>63</v>
      </c>
      <c r="C10" s="65" t="s">
        <v>63</v>
      </c>
      <c r="D10" s="65">
        <v>1</v>
      </c>
      <c r="E10" s="65">
        <v>1</v>
      </c>
      <c r="F10" s="65">
        <v>3</v>
      </c>
      <c r="G10" s="65">
        <v>2</v>
      </c>
      <c r="H10" s="65">
        <v>5</v>
      </c>
      <c r="I10" s="65">
        <v>1</v>
      </c>
      <c r="J10" s="65">
        <v>4</v>
      </c>
      <c r="K10" s="65">
        <v>3</v>
      </c>
      <c r="L10" s="65">
        <v>3</v>
      </c>
      <c r="M10" s="65">
        <v>5</v>
      </c>
      <c r="N10" s="65">
        <v>1</v>
      </c>
      <c r="O10" s="65">
        <v>2</v>
      </c>
      <c r="P10" s="65" t="s">
        <v>63</v>
      </c>
      <c r="Q10" s="65">
        <v>1</v>
      </c>
      <c r="R10" s="65" t="s">
        <v>63</v>
      </c>
      <c r="S10" s="65" t="s">
        <v>63</v>
      </c>
      <c r="T10" s="65" t="s">
        <v>63</v>
      </c>
      <c r="U10" s="65" t="s">
        <v>63</v>
      </c>
      <c r="V10" s="65" t="s">
        <v>63</v>
      </c>
      <c r="W10" s="65">
        <v>1</v>
      </c>
      <c r="X10" s="65">
        <v>3</v>
      </c>
      <c r="Y10" s="11"/>
    </row>
    <row r="11" spans="1:25" s="78" customFormat="1" ht="15.95" customHeight="1">
      <c r="A11" s="147" t="s">
        <v>369</v>
      </c>
      <c r="B11" s="65">
        <v>1</v>
      </c>
      <c r="C11" s="65" t="s">
        <v>63</v>
      </c>
      <c r="D11" s="65" t="s">
        <v>63</v>
      </c>
      <c r="E11" s="65" t="s">
        <v>63</v>
      </c>
      <c r="F11" s="65">
        <v>1.5</v>
      </c>
      <c r="G11" s="65">
        <v>2</v>
      </c>
      <c r="H11" s="65">
        <v>1</v>
      </c>
      <c r="I11" s="65" t="s">
        <v>63</v>
      </c>
      <c r="J11" s="65">
        <v>3</v>
      </c>
      <c r="K11" s="65">
        <v>2.5</v>
      </c>
      <c r="L11" s="65">
        <v>2</v>
      </c>
      <c r="M11" s="65">
        <v>1</v>
      </c>
      <c r="N11" s="65">
        <v>1.5</v>
      </c>
      <c r="O11" s="65">
        <v>4.8333333333333321</v>
      </c>
      <c r="P11" s="65">
        <v>2.3333333333333321</v>
      </c>
      <c r="Q11" s="65">
        <v>4.1666666666666652</v>
      </c>
      <c r="R11" s="65">
        <v>3.4999999999999991</v>
      </c>
      <c r="S11" s="65">
        <v>2.083333333333333</v>
      </c>
      <c r="T11" s="65" t="s">
        <v>63</v>
      </c>
      <c r="U11" s="65">
        <v>1.1666666666666661</v>
      </c>
      <c r="V11" s="65">
        <v>0.5</v>
      </c>
      <c r="W11" s="65" t="s">
        <v>63</v>
      </c>
      <c r="X11" s="65" t="s">
        <v>63</v>
      </c>
      <c r="Y11" s="11"/>
    </row>
    <row r="12" spans="1:25" s="78" customFormat="1" ht="15.95" customHeight="1">
      <c r="A12" s="148" t="s">
        <v>361</v>
      </c>
      <c r="B12" s="65" t="s">
        <v>63</v>
      </c>
      <c r="C12" s="65" t="s">
        <v>63</v>
      </c>
      <c r="D12" s="65" t="s">
        <v>63</v>
      </c>
      <c r="E12" s="65">
        <v>1</v>
      </c>
      <c r="F12" s="65">
        <v>6</v>
      </c>
      <c r="G12" s="65">
        <v>5</v>
      </c>
      <c r="H12" s="65">
        <v>4</v>
      </c>
      <c r="I12" s="65">
        <v>3</v>
      </c>
      <c r="J12" s="65">
        <v>2</v>
      </c>
      <c r="K12" s="65">
        <v>6</v>
      </c>
      <c r="L12" s="65">
        <v>3</v>
      </c>
      <c r="M12" s="65">
        <v>6</v>
      </c>
      <c r="N12" s="65">
        <v>13</v>
      </c>
      <c r="O12" s="65">
        <v>4</v>
      </c>
      <c r="P12" s="65">
        <v>2</v>
      </c>
      <c r="Q12" s="65">
        <v>1</v>
      </c>
      <c r="R12" s="65">
        <v>1</v>
      </c>
      <c r="S12" s="65" t="s">
        <v>63</v>
      </c>
      <c r="T12" s="65" t="s">
        <v>63</v>
      </c>
      <c r="U12" s="65" t="s">
        <v>63</v>
      </c>
      <c r="V12" s="65" t="s">
        <v>63</v>
      </c>
      <c r="W12" s="65" t="s">
        <v>63</v>
      </c>
      <c r="X12" s="65" t="s">
        <v>63</v>
      </c>
      <c r="Y12" s="11"/>
    </row>
    <row r="13" spans="1:25" s="78" customFormat="1" ht="15.95" customHeight="1">
      <c r="A13" s="147" t="s">
        <v>371</v>
      </c>
      <c r="B13" s="65" t="s">
        <v>63</v>
      </c>
      <c r="C13" s="65">
        <v>1</v>
      </c>
      <c r="D13" s="65">
        <v>1</v>
      </c>
      <c r="E13" s="65">
        <v>1</v>
      </c>
      <c r="F13" s="65">
        <v>7</v>
      </c>
      <c r="G13" s="65">
        <v>1</v>
      </c>
      <c r="H13" s="65">
        <v>1</v>
      </c>
      <c r="I13" s="65">
        <v>5</v>
      </c>
      <c r="J13" s="65">
        <v>1</v>
      </c>
      <c r="K13" s="65">
        <v>2</v>
      </c>
      <c r="L13" s="65">
        <v>2</v>
      </c>
      <c r="M13" s="65">
        <v>2</v>
      </c>
      <c r="N13" s="65">
        <v>4</v>
      </c>
      <c r="O13" s="65">
        <v>2</v>
      </c>
      <c r="P13" s="65">
        <v>2</v>
      </c>
      <c r="Q13" s="65" t="s">
        <v>63</v>
      </c>
      <c r="R13" s="65" t="s">
        <v>63</v>
      </c>
      <c r="S13" s="65">
        <v>1</v>
      </c>
      <c r="T13" s="65" t="s">
        <v>63</v>
      </c>
      <c r="U13" s="65" t="s">
        <v>63</v>
      </c>
      <c r="V13" s="65" t="s">
        <v>63</v>
      </c>
      <c r="W13" s="65" t="s">
        <v>63</v>
      </c>
      <c r="X13" s="65" t="s">
        <v>63</v>
      </c>
      <c r="Y13" s="11"/>
    </row>
    <row r="14" spans="1:25" s="78" customFormat="1" ht="15.95" customHeight="1">
      <c r="A14" s="147" t="s">
        <v>359</v>
      </c>
      <c r="B14" s="65" t="s">
        <v>63</v>
      </c>
      <c r="C14" s="65" t="s">
        <v>63</v>
      </c>
      <c r="D14" s="65" t="s">
        <v>63</v>
      </c>
      <c r="E14" s="65">
        <v>2</v>
      </c>
      <c r="F14" s="65">
        <v>5</v>
      </c>
      <c r="G14" s="65">
        <v>2</v>
      </c>
      <c r="H14" s="65">
        <v>2</v>
      </c>
      <c r="I14" s="65">
        <v>4</v>
      </c>
      <c r="J14" s="65">
        <v>2</v>
      </c>
      <c r="K14" s="65">
        <v>18</v>
      </c>
      <c r="L14" s="65">
        <v>4</v>
      </c>
      <c r="M14" s="65">
        <v>1</v>
      </c>
      <c r="N14" s="65">
        <v>4</v>
      </c>
      <c r="O14" s="65">
        <v>1</v>
      </c>
      <c r="P14" s="65" t="s">
        <v>63</v>
      </c>
      <c r="Q14" s="65">
        <v>2</v>
      </c>
      <c r="R14" s="65">
        <v>6</v>
      </c>
      <c r="S14" s="65">
        <v>3</v>
      </c>
      <c r="T14" s="65">
        <v>4</v>
      </c>
      <c r="U14" s="65">
        <v>1</v>
      </c>
      <c r="V14" s="65" t="s">
        <v>63</v>
      </c>
      <c r="W14" s="65">
        <v>1</v>
      </c>
      <c r="X14" s="65">
        <v>3</v>
      </c>
      <c r="Y14" s="11"/>
    </row>
    <row r="15" spans="1:25" s="78" customFormat="1" ht="15.95" customHeight="1">
      <c r="A15" s="147" t="s">
        <v>356</v>
      </c>
      <c r="B15" s="65">
        <v>1</v>
      </c>
      <c r="C15" s="65" t="s">
        <v>63</v>
      </c>
      <c r="D15" s="65">
        <v>2</v>
      </c>
      <c r="E15" s="65" t="s">
        <v>63</v>
      </c>
      <c r="F15" s="65">
        <v>9</v>
      </c>
      <c r="G15" s="65">
        <v>2</v>
      </c>
      <c r="H15" s="65" t="s">
        <v>63</v>
      </c>
      <c r="I15" s="65">
        <v>3</v>
      </c>
      <c r="J15" s="65">
        <v>6</v>
      </c>
      <c r="K15" s="65">
        <v>5</v>
      </c>
      <c r="L15" s="65">
        <v>9</v>
      </c>
      <c r="M15" s="65">
        <v>12</v>
      </c>
      <c r="N15" s="65">
        <v>5</v>
      </c>
      <c r="O15" s="65">
        <v>1</v>
      </c>
      <c r="P15" s="65">
        <v>1</v>
      </c>
      <c r="Q15" s="65">
        <v>0.5</v>
      </c>
      <c r="R15" s="65">
        <v>3</v>
      </c>
      <c r="S15" s="65">
        <v>2</v>
      </c>
      <c r="T15" s="65">
        <v>4.5</v>
      </c>
      <c r="U15" s="65">
        <v>4</v>
      </c>
      <c r="V15" s="65">
        <v>1</v>
      </c>
      <c r="W15" s="65">
        <v>3</v>
      </c>
      <c r="X15" s="65" t="s">
        <v>63</v>
      </c>
      <c r="Y15" s="11"/>
    </row>
    <row r="16" spans="1:25" s="78" customFormat="1" ht="15.95" customHeight="1">
      <c r="A16" s="147" t="s">
        <v>367</v>
      </c>
      <c r="B16" s="65" t="s">
        <v>63</v>
      </c>
      <c r="C16" s="65" t="s">
        <v>63</v>
      </c>
      <c r="D16" s="65">
        <v>1</v>
      </c>
      <c r="E16" s="65">
        <v>3</v>
      </c>
      <c r="F16" s="65">
        <v>3</v>
      </c>
      <c r="G16" s="65">
        <v>2</v>
      </c>
      <c r="H16" s="65">
        <v>1</v>
      </c>
      <c r="I16" s="65">
        <v>3</v>
      </c>
      <c r="J16" s="65">
        <v>2</v>
      </c>
      <c r="K16" s="65">
        <v>6</v>
      </c>
      <c r="L16" s="65">
        <v>6</v>
      </c>
      <c r="M16" s="65">
        <v>1</v>
      </c>
      <c r="N16" s="65">
        <v>1</v>
      </c>
      <c r="O16" s="65" t="s">
        <v>63</v>
      </c>
      <c r="P16" s="65" t="s">
        <v>63</v>
      </c>
      <c r="Q16" s="65" t="s">
        <v>63</v>
      </c>
      <c r="R16" s="65">
        <v>3</v>
      </c>
      <c r="S16" s="65" t="s">
        <v>63</v>
      </c>
      <c r="T16" s="65">
        <v>0.5</v>
      </c>
      <c r="U16" s="65" t="s">
        <v>63</v>
      </c>
      <c r="V16" s="65">
        <v>1.333333333333333</v>
      </c>
      <c r="W16" s="65">
        <v>6</v>
      </c>
      <c r="X16" s="65">
        <v>5</v>
      </c>
      <c r="Y16" s="11"/>
    </row>
    <row r="17" spans="1:26" s="78" customFormat="1" ht="15.95" customHeight="1">
      <c r="A17" s="147" t="s">
        <v>307</v>
      </c>
      <c r="B17" s="65" t="s">
        <v>63</v>
      </c>
      <c r="C17" s="65" t="s">
        <v>63</v>
      </c>
      <c r="D17" s="65" t="s">
        <v>63</v>
      </c>
      <c r="E17" s="65" t="s">
        <v>63</v>
      </c>
      <c r="F17" s="65" t="s">
        <v>63</v>
      </c>
      <c r="G17" s="65" t="s">
        <v>63</v>
      </c>
      <c r="H17" s="65" t="s">
        <v>63</v>
      </c>
      <c r="I17" s="65" t="s">
        <v>63</v>
      </c>
      <c r="J17" s="65" t="s">
        <v>63</v>
      </c>
      <c r="K17" s="65" t="s">
        <v>63</v>
      </c>
      <c r="L17" s="65" t="s">
        <v>63</v>
      </c>
      <c r="M17" s="65">
        <v>2</v>
      </c>
      <c r="N17" s="65">
        <v>1</v>
      </c>
      <c r="O17" s="65" t="s">
        <v>63</v>
      </c>
      <c r="P17" s="65" t="s">
        <v>63</v>
      </c>
      <c r="Q17" s="65">
        <v>3</v>
      </c>
      <c r="R17" s="65">
        <v>11</v>
      </c>
      <c r="S17" s="65">
        <v>4</v>
      </c>
      <c r="T17" s="65">
        <v>7</v>
      </c>
      <c r="U17" s="65">
        <v>5</v>
      </c>
      <c r="V17" s="65">
        <v>3</v>
      </c>
      <c r="W17" s="65">
        <v>8</v>
      </c>
      <c r="X17" s="65">
        <v>9</v>
      </c>
      <c r="Y17" s="11"/>
    </row>
    <row r="18" spans="1:26" s="78" customFormat="1" ht="15.95" customHeight="1">
      <c r="A18" s="210" t="s">
        <v>373</v>
      </c>
      <c r="B18" s="65">
        <v>11</v>
      </c>
      <c r="C18" s="65">
        <v>1</v>
      </c>
      <c r="D18" s="65">
        <v>14</v>
      </c>
      <c r="E18" s="65">
        <v>10</v>
      </c>
      <c r="F18" s="65">
        <v>2</v>
      </c>
      <c r="G18" s="65">
        <v>6</v>
      </c>
      <c r="H18" s="65">
        <v>4</v>
      </c>
      <c r="I18" s="65" t="s">
        <v>63</v>
      </c>
      <c r="J18" s="65">
        <v>2</v>
      </c>
      <c r="K18" s="65">
        <v>3.5</v>
      </c>
      <c r="L18" s="65">
        <v>2</v>
      </c>
      <c r="M18" s="65">
        <v>1</v>
      </c>
      <c r="N18" s="65">
        <v>7</v>
      </c>
      <c r="O18" s="65">
        <v>1</v>
      </c>
      <c r="P18" s="65">
        <v>3</v>
      </c>
      <c r="Q18" s="65">
        <v>1.5</v>
      </c>
      <c r="R18" s="65">
        <v>1</v>
      </c>
      <c r="S18" s="65">
        <v>7</v>
      </c>
      <c r="T18" s="65">
        <v>3</v>
      </c>
      <c r="U18" s="65">
        <v>5.5</v>
      </c>
      <c r="V18" s="65">
        <v>3.5</v>
      </c>
      <c r="W18" s="65">
        <v>2</v>
      </c>
      <c r="X18" s="65">
        <v>0.83333333333333326</v>
      </c>
      <c r="Y18" s="11"/>
    </row>
    <row r="19" spans="1:26" s="78" customFormat="1" ht="15.95" customHeight="1">
      <c r="A19" s="147" t="s">
        <v>353</v>
      </c>
      <c r="B19" s="65" t="s">
        <v>63</v>
      </c>
      <c r="C19" s="65" t="s">
        <v>63</v>
      </c>
      <c r="D19" s="65" t="s">
        <v>63</v>
      </c>
      <c r="E19" s="65" t="s">
        <v>63</v>
      </c>
      <c r="F19" s="65" t="s">
        <v>63</v>
      </c>
      <c r="G19" s="65" t="s">
        <v>63</v>
      </c>
      <c r="H19" s="65" t="s">
        <v>63</v>
      </c>
      <c r="I19" s="65" t="s">
        <v>63</v>
      </c>
      <c r="J19" s="65">
        <v>0.5</v>
      </c>
      <c r="K19" s="65">
        <v>3</v>
      </c>
      <c r="L19" s="65">
        <v>3.5</v>
      </c>
      <c r="M19" s="65">
        <v>14.5</v>
      </c>
      <c r="N19" s="65">
        <v>13</v>
      </c>
      <c r="O19" s="65">
        <v>10</v>
      </c>
      <c r="P19" s="65">
        <v>4</v>
      </c>
      <c r="Q19" s="65">
        <v>6</v>
      </c>
      <c r="R19" s="65">
        <v>35</v>
      </c>
      <c r="S19" s="65">
        <v>21</v>
      </c>
      <c r="T19" s="65">
        <v>14.666666666666664</v>
      </c>
      <c r="U19" s="65">
        <v>16.833333333333332</v>
      </c>
      <c r="V19" s="65">
        <v>3</v>
      </c>
      <c r="W19" s="65">
        <v>0.83333333333333304</v>
      </c>
      <c r="X19" s="65">
        <v>2</v>
      </c>
      <c r="Y19" s="11"/>
    </row>
    <row r="20" spans="1:26" s="78" customFormat="1" ht="15.95" customHeight="1">
      <c r="A20" s="147" t="s">
        <v>358</v>
      </c>
      <c r="B20" s="65" t="s">
        <v>63</v>
      </c>
      <c r="C20" s="65" t="s">
        <v>63</v>
      </c>
      <c r="D20" s="65" t="s">
        <v>63</v>
      </c>
      <c r="E20" s="65" t="s">
        <v>63</v>
      </c>
      <c r="F20" s="65" t="s">
        <v>63</v>
      </c>
      <c r="G20" s="65" t="s">
        <v>63</v>
      </c>
      <c r="H20" s="65" t="s">
        <v>63</v>
      </c>
      <c r="I20" s="65" t="s">
        <v>63</v>
      </c>
      <c r="J20" s="65" t="s">
        <v>63</v>
      </c>
      <c r="K20" s="65" t="s">
        <v>63</v>
      </c>
      <c r="L20" s="65">
        <v>1</v>
      </c>
      <c r="M20" s="65">
        <v>2</v>
      </c>
      <c r="N20" s="65">
        <v>1.5</v>
      </c>
      <c r="O20" s="65">
        <v>2.3333333333333321</v>
      </c>
      <c r="P20" s="65">
        <v>3.3333333333333321</v>
      </c>
      <c r="Q20" s="65">
        <v>7.6666666666666652</v>
      </c>
      <c r="R20" s="65">
        <v>3.3333333333333313</v>
      </c>
      <c r="S20" s="65">
        <v>11.416666666666664</v>
      </c>
      <c r="T20" s="65">
        <v>9.4999999999999964</v>
      </c>
      <c r="U20" s="65">
        <v>8.1666666666666661</v>
      </c>
      <c r="V20" s="65">
        <v>9.1666666666666643</v>
      </c>
      <c r="W20" s="65">
        <v>6.6666666666666661</v>
      </c>
      <c r="X20" s="65">
        <v>5.5</v>
      </c>
      <c r="Y20" s="11"/>
    </row>
    <row r="21" spans="1:26" s="78" customFormat="1" ht="15.95" customHeight="1">
      <c r="A21" s="147" t="s">
        <v>370</v>
      </c>
      <c r="B21" s="65" t="s">
        <v>63</v>
      </c>
      <c r="C21" s="65" t="s">
        <v>63</v>
      </c>
      <c r="D21" s="65" t="s">
        <v>63</v>
      </c>
      <c r="E21" s="65">
        <v>1</v>
      </c>
      <c r="F21" s="65">
        <v>4</v>
      </c>
      <c r="G21" s="65" t="s">
        <v>63</v>
      </c>
      <c r="H21" s="65" t="s">
        <v>63</v>
      </c>
      <c r="I21" s="65" t="s">
        <v>63</v>
      </c>
      <c r="J21" s="65">
        <v>1</v>
      </c>
      <c r="K21" s="65" t="s">
        <v>63</v>
      </c>
      <c r="L21" s="65">
        <v>3</v>
      </c>
      <c r="M21" s="65" t="s">
        <v>63</v>
      </c>
      <c r="N21" s="65" t="s">
        <v>63</v>
      </c>
      <c r="O21" s="65">
        <v>0.5</v>
      </c>
      <c r="P21" s="65">
        <v>3.5</v>
      </c>
      <c r="Q21" s="65">
        <v>4</v>
      </c>
      <c r="R21" s="65">
        <v>2.5</v>
      </c>
      <c r="S21" s="65">
        <v>1.4999999999999991</v>
      </c>
      <c r="T21" s="65">
        <v>0.83333333333333304</v>
      </c>
      <c r="U21" s="65">
        <v>2.6666666666666661</v>
      </c>
      <c r="V21" s="65">
        <v>1</v>
      </c>
      <c r="W21" s="65">
        <v>2.5</v>
      </c>
      <c r="X21" s="65">
        <v>5.5</v>
      </c>
      <c r="Y21" s="11"/>
    </row>
    <row r="22" spans="1:26" s="78" customFormat="1" ht="15.95" customHeight="1">
      <c r="A22" s="148" t="s">
        <v>360</v>
      </c>
      <c r="B22" s="65" t="s">
        <v>63</v>
      </c>
      <c r="C22" s="65" t="s">
        <v>63</v>
      </c>
      <c r="D22" s="65" t="s">
        <v>63</v>
      </c>
      <c r="E22" s="65" t="s">
        <v>63</v>
      </c>
      <c r="F22" s="65" t="s">
        <v>63</v>
      </c>
      <c r="G22" s="65" t="s">
        <v>63</v>
      </c>
      <c r="H22" s="65" t="s">
        <v>63</v>
      </c>
      <c r="I22" s="65">
        <v>1</v>
      </c>
      <c r="J22" s="65" t="s">
        <v>63</v>
      </c>
      <c r="K22" s="65" t="s">
        <v>63</v>
      </c>
      <c r="L22" s="65">
        <v>8</v>
      </c>
      <c r="M22" s="65">
        <v>3</v>
      </c>
      <c r="N22" s="65">
        <v>4.5</v>
      </c>
      <c r="O22" s="65">
        <v>3</v>
      </c>
      <c r="P22" s="65">
        <v>6</v>
      </c>
      <c r="Q22" s="65">
        <v>10</v>
      </c>
      <c r="R22" s="65">
        <v>1</v>
      </c>
      <c r="S22" s="65">
        <v>7.333333333333333</v>
      </c>
      <c r="T22" s="65">
        <v>4.75</v>
      </c>
      <c r="U22" s="65">
        <v>2.5</v>
      </c>
      <c r="V22" s="65">
        <v>5.833333333333333</v>
      </c>
      <c r="W22" s="65">
        <v>1.5</v>
      </c>
      <c r="X22" s="65">
        <v>3</v>
      </c>
      <c r="Y22" s="11"/>
    </row>
    <row r="23" spans="1:26" s="78" customFormat="1" ht="15.95" customHeight="1">
      <c r="A23" s="147" t="s">
        <v>365</v>
      </c>
      <c r="B23" s="65" t="s">
        <v>63</v>
      </c>
      <c r="C23" s="65" t="s">
        <v>63</v>
      </c>
      <c r="D23" s="65" t="s">
        <v>63</v>
      </c>
      <c r="E23" s="65" t="s">
        <v>63</v>
      </c>
      <c r="F23" s="65" t="s">
        <v>63</v>
      </c>
      <c r="G23" s="65" t="s">
        <v>63</v>
      </c>
      <c r="H23" s="65" t="s">
        <v>63</v>
      </c>
      <c r="I23" s="65" t="s">
        <v>63</v>
      </c>
      <c r="J23" s="65">
        <v>3</v>
      </c>
      <c r="K23" s="65">
        <v>2</v>
      </c>
      <c r="L23" s="65">
        <v>1</v>
      </c>
      <c r="M23" s="65">
        <v>2</v>
      </c>
      <c r="N23" s="65" t="s">
        <v>63</v>
      </c>
      <c r="O23" s="65" t="s">
        <v>63</v>
      </c>
      <c r="P23" s="65">
        <v>2</v>
      </c>
      <c r="Q23" s="65">
        <v>2</v>
      </c>
      <c r="R23" s="65">
        <v>3</v>
      </c>
      <c r="S23" s="65" t="s">
        <v>63</v>
      </c>
      <c r="T23" s="65">
        <v>1</v>
      </c>
      <c r="U23" s="65">
        <v>4</v>
      </c>
      <c r="V23" s="65">
        <v>10</v>
      </c>
      <c r="W23" s="65">
        <v>5</v>
      </c>
      <c r="X23" s="65">
        <v>12</v>
      </c>
      <c r="Y23" s="11"/>
    </row>
    <row r="24" spans="1:26" s="78" customFormat="1" ht="15.95" customHeight="1" thickBot="1">
      <c r="A24" s="146" t="s">
        <v>355</v>
      </c>
      <c r="B24" s="145">
        <v>5</v>
      </c>
      <c r="C24" s="145">
        <v>5</v>
      </c>
      <c r="D24" s="145">
        <v>8</v>
      </c>
      <c r="E24" s="145">
        <v>6</v>
      </c>
      <c r="F24" s="145">
        <v>11</v>
      </c>
      <c r="G24" s="145">
        <v>13</v>
      </c>
      <c r="H24" s="145">
        <v>8.5</v>
      </c>
      <c r="I24" s="145">
        <v>3</v>
      </c>
      <c r="J24" s="145">
        <v>1</v>
      </c>
      <c r="K24" s="145">
        <v>3</v>
      </c>
      <c r="L24" s="145">
        <v>2</v>
      </c>
      <c r="M24" s="145" t="s">
        <v>63</v>
      </c>
      <c r="N24" s="145">
        <v>2</v>
      </c>
      <c r="O24" s="145">
        <v>0.5</v>
      </c>
      <c r="P24" s="145">
        <v>0.5</v>
      </c>
      <c r="Q24" s="145">
        <v>2</v>
      </c>
      <c r="R24" s="145">
        <v>1.333333333333333</v>
      </c>
      <c r="S24" s="145" t="s">
        <v>63</v>
      </c>
      <c r="T24" s="145">
        <v>1</v>
      </c>
      <c r="U24" s="145" t="s">
        <v>63</v>
      </c>
      <c r="V24" s="145" t="s">
        <v>63</v>
      </c>
      <c r="W24" s="145">
        <v>1.25</v>
      </c>
      <c r="X24" s="145" t="s">
        <v>63</v>
      </c>
      <c r="Y24" s="11"/>
    </row>
    <row r="25" spans="1:26" s="78" customFormat="1" ht="15.95" customHeight="1">
      <c r="A25" s="245" t="s">
        <v>310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11"/>
    </row>
    <row r="26" spans="1:26" ht="15.95" customHeight="1"/>
    <row r="27" spans="1:26" ht="15.95" customHeight="1">
      <c r="A27" s="102" t="s">
        <v>152</v>
      </c>
    </row>
    <row r="28" spans="1:26" ht="15.95" customHeight="1">
      <c r="A28" s="102" t="s">
        <v>372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95" customHeight="1">
      <c r="A29" s="102" t="s">
        <v>151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95" customHeight="1">
      <c r="A30" s="144" t="s">
        <v>306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47"/>
      <c r="Z30" s="47"/>
    </row>
    <row r="31" spans="1:26" ht="15.95" customHeight="1">
      <c r="A31" s="46" t="s">
        <v>357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47"/>
      <c r="Z31" s="47"/>
    </row>
    <row r="32" spans="1:26" ht="15.95" customHeight="1">
      <c r="A32" s="46" t="s">
        <v>362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2:26" ht="15.95" customHeight="1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47"/>
      <c r="Z33" s="47"/>
    </row>
    <row r="34" spans="2:26" ht="1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47"/>
      <c r="Z34" s="47"/>
    </row>
    <row r="35" spans="2:26" ht="1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47"/>
      <c r="Z35" s="47"/>
    </row>
    <row r="36" spans="2:26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2:26">
      <c r="B37" s="47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47"/>
      <c r="Z37" s="47"/>
    </row>
    <row r="38" spans="2:26" ht="15">
      <c r="B38" s="47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47"/>
      <c r="Z38" s="47"/>
    </row>
    <row r="39" spans="2:26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2:26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2:26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2:26" ht="15">
      <c r="B42" s="47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47"/>
      <c r="Z42" s="47"/>
    </row>
    <row r="43" spans="2:26" ht="15">
      <c r="B43" s="47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47"/>
      <c r="Z43" s="47"/>
    </row>
    <row r="44" spans="2:26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2:26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6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2:26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2:26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2: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</row>
    <row r="50" spans="2: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</row>
  </sheetData>
  <sortState ref="A5:X24">
    <sortCondition ref="A5"/>
  </sortState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8" tint="0.59999389629810485"/>
  </sheetPr>
  <dimension ref="A1:Y15"/>
  <sheetViews>
    <sheetView showGridLines="0" zoomScale="85" zoomScaleNormal="85" workbookViewId="0">
      <selection activeCell="A2" sqref="A2"/>
    </sheetView>
  </sheetViews>
  <sheetFormatPr defaultRowHeight="12.75"/>
  <cols>
    <col min="1" max="1" width="36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ht="20.100000000000001" customHeight="1">
      <c r="A1" s="98" t="s">
        <v>166</v>
      </c>
      <c r="B1" s="97"/>
      <c r="C1" s="97"/>
      <c r="D1" s="97"/>
      <c r="E1" s="97"/>
      <c r="F1" s="97"/>
      <c r="G1" s="97"/>
      <c r="H1" s="97"/>
      <c r="I1" s="97"/>
      <c r="J1" s="97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11"/>
    </row>
    <row r="2" spans="1:25" ht="15.95" customHeight="1">
      <c r="A2" s="96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1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92"/>
    </row>
    <row r="5" spans="1:25" ht="15.95" customHeight="1">
      <c r="A5" s="91" t="s">
        <v>382</v>
      </c>
      <c r="B5" s="90">
        <v>539.875</v>
      </c>
      <c r="C5" s="90">
        <v>414</v>
      </c>
      <c r="D5" s="90">
        <v>587</v>
      </c>
      <c r="E5" s="90">
        <v>464</v>
      </c>
      <c r="F5" s="90">
        <v>569.58333333333337</v>
      </c>
      <c r="G5" s="90">
        <v>440</v>
      </c>
      <c r="H5" s="90">
        <v>498.33333333333331</v>
      </c>
      <c r="I5" s="90">
        <v>421.33333333333331</v>
      </c>
      <c r="J5" s="90">
        <v>399.16666666666663</v>
      </c>
      <c r="K5" s="90">
        <v>483.5</v>
      </c>
      <c r="L5" s="90">
        <v>461</v>
      </c>
      <c r="M5" s="90">
        <v>424.41666666666669</v>
      </c>
      <c r="N5" s="90">
        <v>450.66666666666669</v>
      </c>
      <c r="O5" s="90">
        <v>424.83333333333337</v>
      </c>
      <c r="P5" s="90">
        <v>454.20000000000005</v>
      </c>
      <c r="Q5" s="90">
        <v>493.33333333333331</v>
      </c>
      <c r="R5" s="90">
        <v>609.38333333333321</v>
      </c>
      <c r="S5" s="90">
        <v>548.9</v>
      </c>
      <c r="T5" s="90">
        <v>626.33333333333337</v>
      </c>
      <c r="U5" s="90">
        <v>614.08095238095234</v>
      </c>
      <c r="V5" s="90">
        <v>570.9</v>
      </c>
      <c r="W5" s="90">
        <v>533.94999999999993</v>
      </c>
      <c r="X5" s="152">
        <v>508.81904761904758</v>
      </c>
      <c r="Y5" s="11"/>
    </row>
    <row r="6" spans="1:25" ht="15.95" customHeight="1">
      <c r="A6" s="89" t="s">
        <v>374</v>
      </c>
      <c r="B6" s="50">
        <v>98.25</v>
      </c>
      <c r="C6" s="50">
        <v>66</v>
      </c>
      <c r="D6" s="50">
        <v>138</v>
      </c>
      <c r="E6" s="50">
        <v>92.5</v>
      </c>
      <c r="F6" s="50">
        <v>101</v>
      </c>
      <c r="G6" s="50">
        <v>90</v>
      </c>
      <c r="H6" s="50">
        <v>98</v>
      </c>
      <c r="I6" s="50">
        <v>72.333333333333329</v>
      </c>
      <c r="J6" s="50">
        <v>80</v>
      </c>
      <c r="K6" s="50">
        <v>98</v>
      </c>
      <c r="L6" s="50">
        <v>81.166666666666671</v>
      </c>
      <c r="M6" s="50">
        <v>60</v>
      </c>
      <c r="N6" s="50">
        <v>62.5</v>
      </c>
      <c r="O6" s="50">
        <v>62.333333333333336</v>
      </c>
      <c r="P6" s="50">
        <v>86.699999999999989</v>
      </c>
      <c r="Q6" s="50">
        <v>111.16666666666663</v>
      </c>
      <c r="R6" s="50">
        <v>120.64999999999998</v>
      </c>
      <c r="S6" s="50">
        <v>88.566666666666649</v>
      </c>
      <c r="T6" s="50">
        <v>94.333333333333286</v>
      </c>
      <c r="U6" s="50">
        <v>126.5833333333333</v>
      </c>
      <c r="V6" s="50">
        <v>94.583333333333329</v>
      </c>
      <c r="W6" s="50">
        <v>106.46666666666665</v>
      </c>
      <c r="X6" s="65">
        <v>117.85238095238094</v>
      </c>
      <c r="Y6" s="11"/>
    </row>
    <row r="7" spans="1:25" ht="15.95" customHeight="1">
      <c r="A7" s="89" t="s">
        <v>375</v>
      </c>
      <c r="B7" s="50">
        <v>162</v>
      </c>
      <c r="C7" s="50">
        <v>121.5</v>
      </c>
      <c r="D7" s="50">
        <v>162.5</v>
      </c>
      <c r="E7" s="50">
        <v>138</v>
      </c>
      <c r="F7" s="50">
        <v>162</v>
      </c>
      <c r="G7" s="50">
        <v>122</v>
      </c>
      <c r="H7" s="50">
        <v>167.5</v>
      </c>
      <c r="I7" s="50">
        <v>119</v>
      </c>
      <c r="J7" s="50">
        <v>115.5</v>
      </c>
      <c r="K7" s="50">
        <v>137.16666666666669</v>
      </c>
      <c r="L7" s="50">
        <v>124</v>
      </c>
      <c r="M7" s="50">
        <v>108.5</v>
      </c>
      <c r="N7" s="50">
        <v>124</v>
      </c>
      <c r="O7" s="50">
        <v>83</v>
      </c>
      <c r="P7" s="50">
        <v>105.5</v>
      </c>
      <c r="Q7" s="50">
        <v>118.5</v>
      </c>
      <c r="R7" s="50">
        <v>146.66666666666666</v>
      </c>
      <c r="S7" s="50">
        <v>132</v>
      </c>
      <c r="T7" s="50">
        <v>158.49999999999997</v>
      </c>
      <c r="U7" s="50">
        <v>134.5</v>
      </c>
      <c r="V7" s="50">
        <v>127.23333333333332</v>
      </c>
      <c r="W7" s="50">
        <v>116.99999999999999</v>
      </c>
      <c r="X7" s="65">
        <v>108.99999999999997</v>
      </c>
      <c r="Y7" s="11"/>
    </row>
    <row r="8" spans="1:25" ht="15.95" customHeight="1">
      <c r="A8" s="89" t="s">
        <v>376</v>
      </c>
      <c r="B8" s="50">
        <v>28.125</v>
      </c>
      <c r="C8" s="50">
        <v>32</v>
      </c>
      <c r="D8" s="50">
        <v>34</v>
      </c>
      <c r="E8" s="50">
        <v>37.5</v>
      </c>
      <c r="F8" s="50">
        <v>30</v>
      </c>
      <c r="G8" s="50">
        <v>21.5</v>
      </c>
      <c r="H8" s="50">
        <v>30</v>
      </c>
      <c r="I8" s="50">
        <v>27.5</v>
      </c>
      <c r="J8" s="50">
        <v>30.833333333333329</v>
      </c>
      <c r="K8" s="50">
        <v>31</v>
      </c>
      <c r="L8" s="50">
        <v>22</v>
      </c>
      <c r="M8" s="50">
        <v>25.5</v>
      </c>
      <c r="N8" s="50">
        <v>35.5</v>
      </c>
      <c r="O8" s="50">
        <v>34</v>
      </c>
      <c r="P8" s="50">
        <v>47.666666666666664</v>
      </c>
      <c r="Q8" s="50">
        <v>32.166666666666664</v>
      </c>
      <c r="R8" s="50">
        <v>54.499999999999993</v>
      </c>
      <c r="S8" s="50">
        <v>54.166666666666671</v>
      </c>
      <c r="T8" s="50">
        <v>75.166666666666671</v>
      </c>
      <c r="U8" s="50">
        <v>62.000000000000007</v>
      </c>
      <c r="V8" s="50">
        <v>67.800000000000026</v>
      </c>
      <c r="W8" s="50">
        <v>56.316666666666684</v>
      </c>
      <c r="X8" s="65">
        <v>81.5</v>
      </c>
      <c r="Y8" s="11"/>
    </row>
    <row r="9" spans="1:25" ht="15.95" customHeight="1">
      <c r="A9" s="89" t="s">
        <v>377</v>
      </c>
      <c r="B9" s="50">
        <v>16</v>
      </c>
      <c r="C9" s="50">
        <v>13</v>
      </c>
      <c r="D9" s="50">
        <v>14</v>
      </c>
      <c r="E9" s="50">
        <v>12</v>
      </c>
      <c r="F9" s="50">
        <v>33.5</v>
      </c>
      <c r="G9" s="50">
        <v>15</v>
      </c>
      <c r="H9" s="50">
        <v>17</v>
      </c>
      <c r="I9" s="50">
        <v>14</v>
      </c>
      <c r="J9" s="50">
        <v>7</v>
      </c>
      <c r="K9" s="50">
        <v>11</v>
      </c>
      <c r="L9" s="50">
        <v>9</v>
      </c>
      <c r="M9" s="50">
        <v>18</v>
      </c>
      <c r="N9" s="50">
        <v>20</v>
      </c>
      <c r="O9" s="50">
        <v>9</v>
      </c>
      <c r="P9" s="50">
        <v>8</v>
      </c>
      <c r="Q9" s="50">
        <v>6</v>
      </c>
      <c r="R9" s="50">
        <v>9</v>
      </c>
      <c r="S9" s="50">
        <v>6</v>
      </c>
      <c r="T9" s="50">
        <v>7</v>
      </c>
      <c r="U9" s="50">
        <v>14.833333333333332</v>
      </c>
      <c r="V9" s="50">
        <v>6.5</v>
      </c>
      <c r="W9" s="50">
        <v>7.5</v>
      </c>
      <c r="X9" s="65">
        <v>3.5</v>
      </c>
      <c r="Y9" s="11"/>
    </row>
    <row r="10" spans="1:25" ht="15.95" customHeight="1">
      <c r="A10" s="89" t="s">
        <v>378</v>
      </c>
      <c r="B10" s="50">
        <v>76</v>
      </c>
      <c r="C10" s="50">
        <v>67.5</v>
      </c>
      <c r="D10" s="50">
        <v>80</v>
      </c>
      <c r="E10" s="50">
        <v>67</v>
      </c>
      <c r="F10" s="50">
        <v>87</v>
      </c>
      <c r="G10" s="50">
        <v>72.5</v>
      </c>
      <c r="H10" s="50">
        <v>61</v>
      </c>
      <c r="I10" s="50">
        <v>54</v>
      </c>
      <c r="J10" s="50">
        <v>58</v>
      </c>
      <c r="K10" s="50">
        <v>70.333333333333343</v>
      </c>
      <c r="L10" s="50">
        <v>94.833333333333329</v>
      </c>
      <c r="M10" s="50">
        <v>65.333333333333343</v>
      </c>
      <c r="N10" s="50">
        <v>75</v>
      </c>
      <c r="O10" s="50">
        <v>96.5</v>
      </c>
      <c r="P10" s="50">
        <v>72.5</v>
      </c>
      <c r="Q10" s="50">
        <v>92.5</v>
      </c>
      <c r="R10" s="50">
        <v>97.5</v>
      </c>
      <c r="S10" s="50">
        <v>72.166666666666657</v>
      </c>
      <c r="T10" s="50">
        <v>96.333333333333329</v>
      </c>
      <c r="U10" s="50">
        <v>67.166666666666671</v>
      </c>
      <c r="V10" s="50">
        <v>93.63333333333334</v>
      </c>
      <c r="W10" s="50">
        <v>82</v>
      </c>
      <c r="X10" s="65">
        <v>64</v>
      </c>
      <c r="Y10" s="11"/>
    </row>
    <row r="11" spans="1:25" ht="15.95" customHeight="1">
      <c r="A11" s="89" t="s">
        <v>379</v>
      </c>
      <c r="B11" s="50">
        <v>87.5</v>
      </c>
      <c r="C11" s="50">
        <v>55.000000000000007</v>
      </c>
      <c r="D11" s="50">
        <v>76.833333333333343</v>
      </c>
      <c r="E11" s="50">
        <v>60</v>
      </c>
      <c r="F11" s="50">
        <v>68.25</v>
      </c>
      <c r="G11" s="50">
        <v>56</v>
      </c>
      <c r="H11" s="50">
        <v>73.833333333333329</v>
      </c>
      <c r="I11" s="50">
        <v>55.5</v>
      </c>
      <c r="J11" s="50">
        <v>42.333333333333336</v>
      </c>
      <c r="K11" s="50">
        <v>47</v>
      </c>
      <c r="L11" s="50">
        <v>47</v>
      </c>
      <c r="M11" s="50">
        <v>57.75</v>
      </c>
      <c r="N11" s="50">
        <v>46.666666666666671</v>
      </c>
      <c r="O11" s="50">
        <v>43.5</v>
      </c>
      <c r="P11" s="50">
        <v>62.666666666666664</v>
      </c>
      <c r="Q11" s="50">
        <v>66.5</v>
      </c>
      <c r="R11" s="50">
        <v>67.5</v>
      </c>
      <c r="S11" s="50">
        <v>77</v>
      </c>
      <c r="T11" s="50">
        <v>70.166666666666686</v>
      </c>
      <c r="U11" s="50">
        <v>95.666666666666671</v>
      </c>
      <c r="V11" s="50">
        <v>60.75</v>
      </c>
      <c r="W11" s="50">
        <v>79.666666666666657</v>
      </c>
      <c r="X11" s="65">
        <v>55</v>
      </c>
      <c r="Y11" s="11"/>
    </row>
    <row r="12" spans="1:25" ht="15.95" customHeight="1">
      <c r="A12" s="89" t="s">
        <v>380</v>
      </c>
      <c r="B12" s="50">
        <v>42</v>
      </c>
      <c r="C12" s="50">
        <v>34</v>
      </c>
      <c r="D12" s="50">
        <v>31.666666666666664</v>
      </c>
      <c r="E12" s="50">
        <v>26</v>
      </c>
      <c r="F12" s="50">
        <v>48.333333333333329</v>
      </c>
      <c r="G12" s="50">
        <v>31</v>
      </c>
      <c r="H12" s="50">
        <v>28.5</v>
      </c>
      <c r="I12" s="50">
        <v>43.5</v>
      </c>
      <c r="J12" s="50">
        <v>37</v>
      </c>
      <c r="K12" s="50">
        <v>59</v>
      </c>
      <c r="L12" s="50">
        <v>56</v>
      </c>
      <c r="M12" s="50">
        <v>66.333333333333329</v>
      </c>
      <c r="N12" s="50">
        <v>63.5</v>
      </c>
      <c r="O12" s="50">
        <v>63</v>
      </c>
      <c r="P12" s="50">
        <v>50.166666666666664</v>
      </c>
      <c r="Q12" s="50">
        <v>46</v>
      </c>
      <c r="R12" s="50">
        <v>84.066666666666663</v>
      </c>
      <c r="S12" s="50">
        <v>94.833333333333329</v>
      </c>
      <c r="T12" s="50">
        <v>96.5</v>
      </c>
      <c r="U12" s="50">
        <v>91.664285714285725</v>
      </c>
      <c r="V12" s="50">
        <v>95.4</v>
      </c>
      <c r="W12" s="50">
        <v>58.166666666666671</v>
      </c>
      <c r="X12" s="82">
        <v>56.633333333333354</v>
      </c>
      <c r="Y12" s="11"/>
    </row>
    <row r="13" spans="1:25" ht="15.95" customHeight="1" thickBot="1">
      <c r="A13" s="88" t="s">
        <v>381</v>
      </c>
      <c r="B13" s="87">
        <v>30</v>
      </c>
      <c r="C13" s="87">
        <v>25</v>
      </c>
      <c r="D13" s="87">
        <v>50</v>
      </c>
      <c r="E13" s="87">
        <v>31</v>
      </c>
      <c r="F13" s="87">
        <v>39.5</v>
      </c>
      <c r="G13" s="87">
        <v>32</v>
      </c>
      <c r="H13" s="87">
        <v>22.5</v>
      </c>
      <c r="I13" s="87">
        <v>35.5</v>
      </c>
      <c r="J13" s="87">
        <v>28.499999999999996</v>
      </c>
      <c r="K13" s="87">
        <v>30</v>
      </c>
      <c r="L13" s="87">
        <v>27</v>
      </c>
      <c r="M13" s="87">
        <v>23</v>
      </c>
      <c r="N13" s="87">
        <v>23.5</v>
      </c>
      <c r="O13" s="87">
        <v>33.5</v>
      </c>
      <c r="P13" s="87">
        <v>21</v>
      </c>
      <c r="Q13" s="87">
        <v>20.5</v>
      </c>
      <c r="R13" s="87">
        <v>29.5</v>
      </c>
      <c r="S13" s="87">
        <v>24.166666666666664</v>
      </c>
      <c r="T13" s="87">
        <v>28.333333333333332</v>
      </c>
      <c r="U13" s="87">
        <v>21.666666666666664</v>
      </c>
      <c r="V13" s="87">
        <v>25</v>
      </c>
      <c r="W13" s="87">
        <v>26.833333333333332</v>
      </c>
      <c r="X13" s="145">
        <v>21.333333333333336</v>
      </c>
      <c r="Y13" s="11"/>
    </row>
    <row r="14" spans="1:25" ht="15.95" customHeight="1">
      <c r="A14" s="241" t="s">
        <v>310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11"/>
    </row>
    <row r="15" spans="1:25" ht="15.9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08"/>
      <c r="W15" s="49"/>
      <c r="X15" s="49"/>
      <c r="Y15" s="11"/>
    </row>
  </sheetData>
  <mergeCells count="2">
    <mergeCell ref="A3:X3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8" tint="0.59999389629810485"/>
  </sheetPr>
  <dimension ref="A1:AB143"/>
  <sheetViews>
    <sheetView showGridLines="0" zoomScale="85" zoomScaleNormal="85" workbookViewId="0"/>
  </sheetViews>
  <sheetFormatPr defaultRowHeight="12.75"/>
  <cols>
    <col min="1" max="1" width="43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170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B2" s="114"/>
      <c r="C2" s="114"/>
      <c r="D2" s="114"/>
      <c r="E2" s="114"/>
      <c r="F2" s="114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113"/>
      <c r="B4" s="112">
        <v>1995</v>
      </c>
      <c r="C4" s="112">
        <v>1996</v>
      </c>
      <c r="D4" s="112">
        <v>1997</v>
      </c>
      <c r="E4" s="112">
        <v>1998</v>
      </c>
      <c r="F4" s="112">
        <v>1999</v>
      </c>
      <c r="G4" s="112">
        <v>2000</v>
      </c>
      <c r="H4" s="111">
        <v>2001</v>
      </c>
      <c r="I4" s="111">
        <v>2002</v>
      </c>
      <c r="J4" s="111">
        <v>2003</v>
      </c>
      <c r="K4" s="112">
        <v>2004</v>
      </c>
      <c r="L4" s="111">
        <v>2005</v>
      </c>
      <c r="M4" s="112">
        <v>2006</v>
      </c>
      <c r="N4" s="112">
        <v>2007</v>
      </c>
      <c r="O4" s="112">
        <v>2008</v>
      </c>
      <c r="P4" s="111">
        <v>2009</v>
      </c>
      <c r="Q4" s="111">
        <v>2010</v>
      </c>
      <c r="R4" s="111">
        <v>2011</v>
      </c>
      <c r="S4" s="111">
        <v>2012</v>
      </c>
      <c r="T4" s="111">
        <v>2013</v>
      </c>
      <c r="U4" s="111">
        <v>2014</v>
      </c>
      <c r="V4" s="111">
        <v>2015</v>
      </c>
      <c r="W4" s="111">
        <v>2016</v>
      </c>
      <c r="X4" s="111">
        <v>2017</v>
      </c>
      <c r="Y4" s="11"/>
    </row>
    <row r="5" spans="1:25" s="78" customFormat="1" ht="15.95" customHeight="1">
      <c r="A5" s="110" t="s">
        <v>382</v>
      </c>
      <c r="B5" s="152">
        <v>539.875</v>
      </c>
      <c r="C5" s="152">
        <v>414</v>
      </c>
      <c r="D5" s="152">
        <v>586.99999999999989</v>
      </c>
      <c r="E5" s="152">
        <v>464</v>
      </c>
      <c r="F5" s="152">
        <v>569.58333333333337</v>
      </c>
      <c r="G5" s="152">
        <v>440</v>
      </c>
      <c r="H5" s="152">
        <v>498.33333333333331</v>
      </c>
      <c r="I5" s="152">
        <v>421.33333333333331</v>
      </c>
      <c r="J5" s="152">
        <v>399.16666666666669</v>
      </c>
      <c r="K5" s="152">
        <v>483.49999999999994</v>
      </c>
      <c r="L5" s="152">
        <v>461</v>
      </c>
      <c r="M5" s="152">
        <v>424.41666666666663</v>
      </c>
      <c r="N5" s="152">
        <v>450.66666666666669</v>
      </c>
      <c r="O5" s="152">
        <v>424.83333333333337</v>
      </c>
      <c r="P5" s="152">
        <v>454.20000000000005</v>
      </c>
      <c r="Q5" s="152">
        <v>493.33333333333331</v>
      </c>
      <c r="R5" s="152">
        <v>609.38333333333321</v>
      </c>
      <c r="S5" s="152">
        <v>548.9</v>
      </c>
      <c r="T5" s="152">
        <v>626.33333333333337</v>
      </c>
      <c r="U5" s="152">
        <v>614.08095238095234</v>
      </c>
      <c r="V5" s="152">
        <v>570.9</v>
      </c>
      <c r="W5" s="152">
        <v>533.95000000000005</v>
      </c>
      <c r="X5" s="152">
        <v>508.81904761904758</v>
      </c>
      <c r="Y5" s="11"/>
    </row>
    <row r="6" spans="1:25" s="78" customFormat="1" ht="15.95" customHeight="1">
      <c r="A6" s="154" t="s">
        <v>311</v>
      </c>
      <c r="B6" s="50">
        <v>18</v>
      </c>
      <c r="C6" s="50">
        <v>15</v>
      </c>
      <c r="D6" s="50">
        <v>21</v>
      </c>
      <c r="E6" s="50">
        <v>19</v>
      </c>
      <c r="F6" s="50">
        <v>21</v>
      </c>
      <c r="G6" s="50">
        <v>10</v>
      </c>
      <c r="H6" s="50">
        <v>8</v>
      </c>
      <c r="I6" s="50">
        <v>10.333333333333332</v>
      </c>
      <c r="J6" s="50">
        <v>5</v>
      </c>
      <c r="K6" s="50">
        <v>7</v>
      </c>
      <c r="L6" s="50">
        <v>7</v>
      </c>
      <c r="M6" s="50">
        <v>5</v>
      </c>
      <c r="N6" s="50">
        <v>5.5</v>
      </c>
      <c r="O6" s="50">
        <v>7</v>
      </c>
      <c r="P6" s="50">
        <v>18.5</v>
      </c>
      <c r="Q6" s="50">
        <v>13</v>
      </c>
      <c r="R6" s="50">
        <v>16.583333333333332</v>
      </c>
      <c r="S6" s="50">
        <v>18.399999999999999</v>
      </c>
      <c r="T6" s="50">
        <v>15.333333333333325</v>
      </c>
      <c r="U6" s="50">
        <v>9.6666666666666661</v>
      </c>
      <c r="V6" s="50">
        <v>13.833333333333332</v>
      </c>
      <c r="W6" s="50">
        <v>9.5</v>
      </c>
      <c r="X6" s="50">
        <v>21.166666666666664</v>
      </c>
      <c r="Y6" s="66"/>
    </row>
    <row r="7" spans="1:25" s="78" customFormat="1" ht="15.95" customHeight="1">
      <c r="A7" s="108" t="s">
        <v>312</v>
      </c>
      <c r="B7" s="66">
        <v>17</v>
      </c>
      <c r="C7" s="66">
        <v>20</v>
      </c>
      <c r="D7" s="66">
        <v>28</v>
      </c>
      <c r="E7" s="66">
        <v>16.5</v>
      </c>
      <c r="F7" s="66">
        <v>20.5</v>
      </c>
      <c r="G7" s="66">
        <v>17</v>
      </c>
      <c r="H7" s="66">
        <v>17.5</v>
      </c>
      <c r="I7" s="66">
        <v>8</v>
      </c>
      <c r="J7" s="66">
        <v>17</v>
      </c>
      <c r="K7" s="66">
        <v>26</v>
      </c>
      <c r="L7" s="66">
        <v>19.166666666666664</v>
      </c>
      <c r="M7" s="66">
        <v>10</v>
      </c>
      <c r="N7" s="66">
        <v>6</v>
      </c>
      <c r="O7" s="66">
        <v>15.499999999999989</v>
      </c>
      <c r="P7" s="66">
        <v>15.499999999999996</v>
      </c>
      <c r="Q7" s="66">
        <v>28.499999999999986</v>
      </c>
      <c r="R7" s="66">
        <v>35.733333333333334</v>
      </c>
      <c r="S7" s="66">
        <v>30.083333333333329</v>
      </c>
      <c r="T7" s="66">
        <v>19.999999999999996</v>
      </c>
      <c r="U7" s="66">
        <v>26.749999999999993</v>
      </c>
      <c r="V7" s="66">
        <v>17.416666666666664</v>
      </c>
      <c r="W7" s="66">
        <v>15.416666666666664</v>
      </c>
      <c r="X7" s="66">
        <v>23.185714285714283</v>
      </c>
      <c r="Y7" s="66"/>
    </row>
    <row r="8" spans="1:25" s="78" customFormat="1" ht="15.95" customHeight="1">
      <c r="A8" s="108" t="s">
        <v>313</v>
      </c>
      <c r="B8" s="66">
        <v>38.5</v>
      </c>
      <c r="C8" s="66">
        <v>19</v>
      </c>
      <c r="D8" s="66">
        <v>37</v>
      </c>
      <c r="E8" s="66">
        <v>31</v>
      </c>
      <c r="F8" s="66">
        <v>32</v>
      </c>
      <c r="G8" s="66">
        <v>47</v>
      </c>
      <c r="H8" s="66">
        <v>44</v>
      </c>
      <c r="I8" s="66">
        <v>28</v>
      </c>
      <c r="J8" s="66">
        <v>27</v>
      </c>
      <c r="K8" s="66">
        <v>37</v>
      </c>
      <c r="L8" s="66">
        <v>29</v>
      </c>
      <c r="M8" s="66">
        <v>20</v>
      </c>
      <c r="N8" s="66">
        <v>24</v>
      </c>
      <c r="O8" s="66">
        <v>12</v>
      </c>
      <c r="P8" s="66">
        <v>20</v>
      </c>
      <c r="Q8" s="66">
        <v>20.5</v>
      </c>
      <c r="R8" s="66">
        <v>15</v>
      </c>
      <c r="S8" s="66">
        <v>13.5</v>
      </c>
      <c r="T8" s="66">
        <v>23</v>
      </c>
      <c r="U8" s="66">
        <v>30.5</v>
      </c>
      <c r="V8" s="66">
        <v>24</v>
      </c>
      <c r="W8" s="66">
        <v>31.5</v>
      </c>
      <c r="X8" s="66">
        <v>25.166666666666664</v>
      </c>
      <c r="Y8" s="66"/>
    </row>
    <row r="9" spans="1:25" s="78" customFormat="1" ht="15.95" customHeight="1">
      <c r="A9" s="108" t="s">
        <v>314</v>
      </c>
      <c r="B9" s="66">
        <v>23.5</v>
      </c>
      <c r="C9" s="66">
        <v>11</v>
      </c>
      <c r="D9" s="66">
        <v>30</v>
      </c>
      <c r="E9" s="66">
        <v>22</v>
      </c>
      <c r="F9" s="66">
        <v>23.5</v>
      </c>
      <c r="G9" s="66">
        <v>11</v>
      </c>
      <c r="H9" s="66">
        <v>22.5</v>
      </c>
      <c r="I9" s="66">
        <v>19</v>
      </c>
      <c r="J9" s="66">
        <v>20</v>
      </c>
      <c r="K9" s="66">
        <v>22</v>
      </c>
      <c r="L9" s="66">
        <v>23</v>
      </c>
      <c r="M9" s="66">
        <v>18</v>
      </c>
      <c r="N9" s="66">
        <v>23.000000000000004</v>
      </c>
      <c r="O9" s="66">
        <v>23.833333333333332</v>
      </c>
      <c r="P9" s="66">
        <v>20.7</v>
      </c>
      <c r="Q9" s="66">
        <v>26</v>
      </c>
      <c r="R9" s="66">
        <v>35.333333333333329</v>
      </c>
      <c r="S9" s="66">
        <v>18.333333333333332</v>
      </c>
      <c r="T9" s="66">
        <v>21.833333333333329</v>
      </c>
      <c r="U9" s="66">
        <v>28.333333333333332</v>
      </c>
      <c r="V9" s="66">
        <v>23.333333333333332</v>
      </c>
      <c r="W9" s="66">
        <v>34.799999999999997</v>
      </c>
      <c r="X9" s="66">
        <v>35.733333333333334</v>
      </c>
      <c r="Y9" s="66"/>
    </row>
    <row r="10" spans="1:25" s="78" customFormat="1" ht="15.95" customHeight="1">
      <c r="A10" s="108" t="s">
        <v>315</v>
      </c>
      <c r="B10" s="66">
        <v>0.25</v>
      </c>
      <c r="C10" s="66">
        <v>1</v>
      </c>
      <c r="D10" s="66">
        <v>18</v>
      </c>
      <c r="E10" s="66">
        <v>3</v>
      </c>
      <c r="F10" s="66">
        <v>4</v>
      </c>
      <c r="G10" s="66">
        <v>4</v>
      </c>
      <c r="H10" s="66">
        <v>5</v>
      </c>
      <c r="I10" s="66">
        <v>7</v>
      </c>
      <c r="J10" s="66">
        <v>10</v>
      </c>
      <c r="K10" s="66">
        <v>6</v>
      </c>
      <c r="L10" s="66">
        <v>3</v>
      </c>
      <c r="M10" s="66">
        <v>7</v>
      </c>
      <c r="N10" s="66">
        <v>4</v>
      </c>
      <c r="O10" s="66">
        <v>4</v>
      </c>
      <c r="P10" s="66">
        <v>9</v>
      </c>
      <c r="Q10" s="66">
        <v>20.5</v>
      </c>
      <c r="R10" s="66">
        <v>17</v>
      </c>
      <c r="S10" s="66">
        <v>6</v>
      </c>
      <c r="T10" s="66">
        <v>10.333333333333332</v>
      </c>
      <c r="U10" s="66">
        <v>25.5</v>
      </c>
      <c r="V10" s="66">
        <v>12.833333333333332</v>
      </c>
      <c r="W10" s="66">
        <v>9.8333333333333304</v>
      </c>
      <c r="X10" s="66">
        <v>6.5</v>
      </c>
      <c r="Y10" s="66"/>
    </row>
    <row r="11" spans="1:25" s="78" customFormat="1" ht="15.95" customHeight="1">
      <c r="A11" s="108" t="s">
        <v>316</v>
      </c>
      <c r="B11" s="66">
        <v>24</v>
      </c>
      <c r="C11" s="66">
        <v>18</v>
      </c>
      <c r="D11" s="66">
        <v>11.5</v>
      </c>
      <c r="E11" s="66">
        <v>18</v>
      </c>
      <c r="F11" s="66">
        <v>22</v>
      </c>
      <c r="G11" s="66">
        <v>9</v>
      </c>
      <c r="H11" s="66">
        <v>16</v>
      </c>
      <c r="I11" s="66">
        <v>15</v>
      </c>
      <c r="J11" s="66">
        <v>15</v>
      </c>
      <c r="K11" s="66">
        <v>19</v>
      </c>
      <c r="L11" s="66">
        <v>8</v>
      </c>
      <c r="M11" s="66">
        <v>8.5</v>
      </c>
      <c r="N11" s="66">
        <v>17</v>
      </c>
      <c r="O11" s="66">
        <v>16.5</v>
      </c>
      <c r="P11" s="66">
        <v>14</v>
      </c>
      <c r="Q11" s="66">
        <v>13</v>
      </c>
      <c r="R11" s="66">
        <v>13.5</v>
      </c>
      <c r="S11" s="66">
        <v>17.5</v>
      </c>
      <c r="T11" s="66">
        <v>25.666666666666664</v>
      </c>
      <c r="U11" s="66">
        <v>22</v>
      </c>
      <c r="V11" s="66">
        <v>16.333333333333329</v>
      </c>
      <c r="W11" s="66">
        <v>23.166666666666664</v>
      </c>
      <c r="X11" s="66">
        <v>22.666666666666664</v>
      </c>
      <c r="Y11" s="66"/>
    </row>
    <row r="12" spans="1:25" s="78" customFormat="1" ht="15.95" customHeight="1">
      <c r="A12" s="108" t="s">
        <v>317</v>
      </c>
      <c r="B12" s="66">
        <v>21</v>
      </c>
      <c r="C12" s="66">
        <v>15</v>
      </c>
      <c r="D12" s="66">
        <v>28.5</v>
      </c>
      <c r="E12" s="66">
        <v>29</v>
      </c>
      <c r="F12" s="66">
        <v>29</v>
      </c>
      <c r="G12" s="66">
        <v>23</v>
      </c>
      <c r="H12" s="66">
        <v>24</v>
      </c>
      <c r="I12" s="66">
        <v>18</v>
      </c>
      <c r="J12" s="66">
        <v>18</v>
      </c>
      <c r="K12" s="66">
        <v>26</v>
      </c>
      <c r="L12" s="66">
        <v>13</v>
      </c>
      <c r="M12" s="66">
        <v>14</v>
      </c>
      <c r="N12" s="66">
        <v>6.5</v>
      </c>
      <c r="O12" s="66">
        <v>8</v>
      </c>
      <c r="P12" s="66">
        <v>10</v>
      </c>
      <c r="Q12" s="66">
        <v>7</v>
      </c>
      <c r="R12" s="66">
        <v>15</v>
      </c>
      <c r="S12" s="66">
        <v>16.5</v>
      </c>
      <c r="T12" s="66">
        <v>15.5</v>
      </c>
      <c r="U12" s="66">
        <v>13</v>
      </c>
      <c r="V12" s="66">
        <v>10.5</v>
      </c>
      <c r="W12" s="66">
        <v>14.833333333333332</v>
      </c>
      <c r="X12" s="66">
        <v>19</v>
      </c>
      <c r="Y12" s="66"/>
    </row>
    <row r="13" spans="1:25" s="78" customFormat="1" ht="15.95" customHeight="1">
      <c r="A13" s="108" t="s">
        <v>318</v>
      </c>
      <c r="B13" s="66">
        <v>14</v>
      </c>
      <c r="C13" s="66">
        <v>10</v>
      </c>
      <c r="D13" s="66">
        <v>22</v>
      </c>
      <c r="E13" s="66">
        <v>11</v>
      </c>
      <c r="F13" s="66">
        <v>17</v>
      </c>
      <c r="G13" s="66">
        <v>11</v>
      </c>
      <c r="H13" s="66">
        <v>13</v>
      </c>
      <c r="I13" s="66">
        <v>12</v>
      </c>
      <c r="J13" s="66">
        <v>9.5</v>
      </c>
      <c r="K13" s="66">
        <v>17</v>
      </c>
      <c r="L13" s="66">
        <v>10</v>
      </c>
      <c r="M13" s="66">
        <v>8</v>
      </c>
      <c r="N13" s="66">
        <v>5.5</v>
      </c>
      <c r="O13" s="66">
        <v>9</v>
      </c>
      <c r="P13" s="66">
        <v>14</v>
      </c>
      <c r="Q13" s="66">
        <v>23</v>
      </c>
      <c r="R13" s="66">
        <v>24</v>
      </c>
      <c r="S13" s="66">
        <v>26</v>
      </c>
      <c r="T13" s="66">
        <v>23</v>
      </c>
      <c r="U13" s="66">
        <v>14.5</v>
      </c>
      <c r="V13" s="66">
        <v>16.5</v>
      </c>
      <c r="W13" s="66">
        <v>16</v>
      </c>
      <c r="X13" s="66">
        <v>13.5</v>
      </c>
      <c r="Y13" s="66"/>
    </row>
    <row r="14" spans="1:25" s="78" customFormat="1" ht="15.95" customHeight="1">
      <c r="A14" s="108" t="s">
        <v>319</v>
      </c>
      <c r="B14" s="66">
        <v>1</v>
      </c>
      <c r="C14" s="66">
        <v>2</v>
      </c>
      <c r="D14" s="66">
        <v>6</v>
      </c>
      <c r="E14" s="66">
        <v>7</v>
      </c>
      <c r="F14" s="66">
        <v>12</v>
      </c>
      <c r="G14" s="66">
        <v>13</v>
      </c>
      <c r="H14" s="66">
        <v>11.5</v>
      </c>
      <c r="I14" s="66">
        <v>2</v>
      </c>
      <c r="J14" s="66">
        <v>8</v>
      </c>
      <c r="K14" s="66">
        <v>7</v>
      </c>
      <c r="L14" s="66">
        <v>4</v>
      </c>
      <c r="M14" s="66">
        <v>5</v>
      </c>
      <c r="N14" s="66">
        <v>1</v>
      </c>
      <c r="O14" s="66">
        <v>1</v>
      </c>
      <c r="P14" s="66">
        <v>6</v>
      </c>
      <c r="Q14" s="66">
        <v>2</v>
      </c>
      <c r="R14" s="66">
        <v>8</v>
      </c>
      <c r="S14" s="66">
        <v>9</v>
      </c>
      <c r="T14" s="66">
        <v>5</v>
      </c>
      <c r="U14" s="66">
        <v>2</v>
      </c>
      <c r="V14" s="66">
        <v>8</v>
      </c>
      <c r="W14" s="66">
        <v>7</v>
      </c>
      <c r="X14" s="66">
        <v>1</v>
      </c>
      <c r="Y14" s="109"/>
    </row>
    <row r="15" spans="1:25" s="78" customFormat="1" ht="15.95" customHeight="1">
      <c r="A15" s="108" t="s">
        <v>320</v>
      </c>
      <c r="B15" s="66">
        <v>102</v>
      </c>
      <c r="C15" s="66">
        <v>76.5</v>
      </c>
      <c r="D15" s="66">
        <v>94.499999999999986</v>
      </c>
      <c r="E15" s="66">
        <v>73</v>
      </c>
      <c r="F15" s="66">
        <v>82</v>
      </c>
      <c r="G15" s="66">
        <v>66</v>
      </c>
      <c r="H15" s="66">
        <v>103</v>
      </c>
      <c r="I15" s="66">
        <v>72</v>
      </c>
      <c r="J15" s="66">
        <v>65</v>
      </c>
      <c r="K15" s="66">
        <v>68.166666666666657</v>
      </c>
      <c r="L15" s="66">
        <v>89</v>
      </c>
      <c r="M15" s="66">
        <v>73</v>
      </c>
      <c r="N15" s="66">
        <v>94</v>
      </c>
      <c r="O15" s="66">
        <v>48.5</v>
      </c>
      <c r="P15" s="66">
        <v>59</v>
      </c>
      <c r="Q15" s="66">
        <v>73.5</v>
      </c>
      <c r="R15" s="66">
        <v>86.166666666666657</v>
      </c>
      <c r="S15" s="66">
        <v>62.000000000000007</v>
      </c>
      <c r="T15" s="66">
        <v>87.333333333333329</v>
      </c>
      <c r="U15" s="66">
        <v>82</v>
      </c>
      <c r="V15" s="66">
        <v>74.166666666666671</v>
      </c>
      <c r="W15" s="66">
        <v>56</v>
      </c>
      <c r="X15" s="66">
        <v>52.833333333333343</v>
      </c>
      <c r="Y15" s="11"/>
    </row>
    <row r="16" spans="1:25" s="78" customFormat="1" ht="15.95" customHeight="1">
      <c r="A16" s="108" t="s">
        <v>321</v>
      </c>
      <c r="B16" s="66" t="s">
        <v>63</v>
      </c>
      <c r="C16" s="66" t="s">
        <v>63</v>
      </c>
      <c r="D16" s="66" t="s">
        <v>63</v>
      </c>
      <c r="E16" s="66" t="s">
        <v>63</v>
      </c>
      <c r="F16" s="66" t="s">
        <v>63</v>
      </c>
      <c r="G16" s="66" t="s">
        <v>63</v>
      </c>
      <c r="H16" s="66" t="s">
        <v>63</v>
      </c>
      <c r="I16" s="66" t="s">
        <v>63</v>
      </c>
      <c r="J16" s="66" t="s">
        <v>63</v>
      </c>
      <c r="K16" s="66" t="s">
        <v>63</v>
      </c>
      <c r="L16" s="66" t="s">
        <v>63</v>
      </c>
      <c r="M16" s="66" t="s">
        <v>63</v>
      </c>
      <c r="N16" s="66" t="s">
        <v>63</v>
      </c>
      <c r="O16" s="66" t="s">
        <v>63</v>
      </c>
      <c r="P16" s="66">
        <v>2.5</v>
      </c>
      <c r="Q16" s="66" t="s">
        <v>63</v>
      </c>
      <c r="R16" s="66" t="s">
        <v>63</v>
      </c>
      <c r="S16" s="66">
        <v>1</v>
      </c>
      <c r="T16" s="66">
        <v>2</v>
      </c>
      <c r="U16" s="66">
        <v>1</v>
      </c>
      <c r="V16" s="66">
        <v>1.7333333333333329</v>
      </c>
      <c r="W16" s="66" t="s">
        <v>63</v>
      </c>
      <c r="X16" s="66" t="s">
        <v>63</v>
      </c>
      <c r="Y16" s="11"/>
    </row>
    <row r="17" spans="1:25" s="78" customFormat="1" ht="15.95" customHeight="1">
      <c r="A17" s="108" t="s">
        <v>322</v>
      </c>
      <c r="B17" s="66">
        <v>15.125</v>
      </c>
      <c r="C17" s="66">
        <v>19</v>
      </c>
      <c r="D17" s="66">
        <v>17.5</v>
      </c>
      <c r="E17" s="66">
        <v>18.5</v>
      </c>
      <c r="F17" s="66">
        <v>19</v>
      </c>
      <c r="G17" s="66">
        <v>12.5</v>
      </c>
      <c r="H17" s="66">
        <v>12</v>
      </c>
      <c r="I17" s="66">
        <v>11.5</v>
      </c>
      <c r="J17" s="66">
        <v>18.5</v>
      </c>
      <c r="K17" s="66">
        <v>16</v>
      </c>
      <c r="L17" s="66">
        <v>8</v>
      </c>
      <c r="M17" s="66">
        <v>9</v>
      </c>
      <c r="N17" s="66">
        <v>16</v>
      </c>
      <c r="O17" s="66">
        <v>22</v>
      </c>
      <c r="P17" s="66">
        <v>26</v>
      </c>
      <c r="Q17" s="66">
        <v>17</v>
      </c>
      <c r="R17" s="66">
        <v>21.833333333333332</v>
      </c>
      <c r="S17" s="66">
        <v>16.5</v>
      </c>
      <c r="T17" s="66">
        <v>22.666666666666664</v>
      </c>
      <c r="U17" s="66">
        <v>26.666666666666661</v>
      </c>
      <c r="V17" s="66">
        <v>23.133333333333326</v>
      </c>
      <c r="W17" s="66">
        <v>19.316666666666663</v>
      </c>
      <c r="X17" s="66">
        <v>29.666666666666668</v>
      </c>
      <c r="Y17" s="11"/>
    </row>
    <row r="18" spans="1:25" s="78" customFormat="1" ht="15.95" customHeight="1">
      <c r="A18" s="108" t="s">
        <v>323</v>
      </c>
      <c r="B18" s="66">
        <v>1</v>
      </c>
      <c r="C18" s="66" t="s">
        <v>63</v>
      </c>
      <c r="D18" s="66">
        <v>4</v>
      </c>
      <c r="E18" s="66">
        <v>1</v>
      </c>
      <c r="F18" s="66" t="s">
        <v>63</v>
      </c>
      <c r="G18" s="66">
        <v>1</v>
      </c>
      <c r="H18" s="66">
        <v>1</v>
      </c>
      <c r="I18" s="66" t="s">
        <v>63</v>
      </c>
      <c r="J18" s="66">
        <v>1</v>
      </c>
      <c r="K18" s="66">
        <v>1</v>
      </c>
      <c r="L18" s="66" t="s">
        <v>63</v>
      </c>
      <c r="M18" s="66">
        <v>1</v>
      </c>
      <c r="N18" s="66">
        <v>1</v>
      </c>
      <c r="O18" s="66" t="s">
        <v>63</v>
      </c>
      <c r="P18" s="66">
        <v>3</v>
      </c>
      <c r="Q18" s="66">
        <v>2.9999999999999991</v>
      </c>
      <c r="R18" s="66">
        <v>1</v>
      </c>
      <c r="S18" s="66">
        <v>2.25</v>
      </c>
      <c r="T18" s="66">
        <v>6.8333333333333321</v>
      </c>
      <c r="U18" s="66">
        <v>5.833333333333333</v>
      </c>
      <c r="V18" s="66">
        <v>7.1666666666666661</v>
      </c>
      <c r="W18" s="66">
        <v>8.9166666666666661</v>
      </c>
      <c r="X18" s="66">
        <v>15.099999999999998</v>
      </c>
      <c r="Y18" s="11"/>
    </row>
    <row r="19" spans="1:25" s="78" customFormat="1" ht="15.95" customHeight="1">
      <c r="A19" s="108" t="s">
        <v>324</v>
      </c>
      <c r="B19" s="66">
        <v>1</v>
      </c>
      <c r="C19" s="66">
        <v>1</v>
      </c>
      <c r="D19" s="66">
        <v>1</v>
      </c>
      <c r="E19" s="66">
        <v>3</v>
      </c>
      <c r="F19" s="66" t="s">
        <v>63</v>
      </c>
      <c r="G19" s="66" t="s">
        <v>63</v>
      </c>
      <c r="H19" s="66">
        <v>3</v>
      </c>
      <c r="I19" s="66">
        <v>2</v>
      </c>
      <c r="J19" s="66" t="s">
        <v>63</v>
      </c>
      <c r="K19" s="66">
        <v>1</v>
      </c>
      <c r="L19" s="66">
        <v>1</v>
      </c>
      <c r="M19" s="66">
        <v>5.5</v>
      </c>
      <c r="N19" s="66">
        <v>2</v>
      </c>
      <c r="O19" s="66">
        <v>2</v>
      </c>
      <c r="P19" s="66">
        <v>1</v>
      </c>
      <c r="Q19" s="66" t="s">
        <v>63</v>
      </c>
      <c r="R19" s="66">
        <v>3.5</v>
      </c>
      <c r="S19" s="66">
        <v>3.5</v>
      </c>
      <c r="T19" s="66">
        <v>7.4999999999999982</v>
      </c>
      <c r="U19" s="66">
        <v>6.5</v>
      </c>
      <c r="V19" s="66">
        <v>6.1666666666666661</v>
      </c>
      <c r="W19" s="66">
        <v>7.5</v>
      </c>
      <c r="X19" s="66">
        <v>7</v>
      </c>
      <c r="Y19" s="11"/>
    </row>
    <row r="20" spans="1:25" s="78" customFormat="1" ht="15.95" customHeight="1">
      <c r="A20" s="108" t="s">
        <v>325</v>
      </c>
      <c r="B20" s="66">
        <v>4</v>
      </c>
      <c r="C20" s="66">
        <v>5</v>
      </c>
      <c r="D20" s="66">
        <v>7.5</v>
      </c>
      <c r="E20" s="66">
        <v>6</v>
      </c>
      <c r="F20" s="66">
        <v>4</v>
      </c>
      <c r="G20" s="66">
        <v>5</v>
      </c>
      <c r="H20" s="66">
        <v>4</v>
      </c>
      <c r="I20" s="66">
        <v>6</v>
      </c>
      <c r="J20" s="66">
        <v>5</v>
      </c>
      <c r="K20" s="66">
        <v>5</v>
      </c>
      <c r="L20" s="66">
        <v>7</v>
      </c>
      <c r="M20" s="66">
        <v>5</v>
      </c>
      <c r="N20" s="66">
        <v>5.5</v>
      </c>
      <c r="O20" s="66">
        <v>4</v>
      </c>
      <c r="P20" s="66">
        <v>4.5</v>
      </c>
      <c r="Q20" s="66">
        <v>5.5</v>
      </c>
      <c r="R20" s="66">
        <v>15.5</v>
      </c>
      <c r="S20" s="66">
        <v>11.666666666666664</v>
      </c>
      <c r="T20" s="66">
        <v>9</v>
      </c>
      <c r="U20" s="66">
        <v>7.8333333333333321</v>
      </c>
      <c r="V20" s="66">
        <v>10</v>
      </c>
      <c r="W20" s="66">
        <v>9.75</v>
      </c>
      <c r="X20" s="66">
        <v>11.833333333333334</v>
      </c>
      <c r="Y20" s="11"/>
    </row>
    <row r="21" spans="1:25" s="78" customFormat="1" ht="15.95" customHeight="1">
      <c r="A21" s="108" t="s">
        <v>326</v>
      </c>
      <c r="B21" s="66">
        <v>2</v>
      </c>
      <c r="C21" s="66">
        <v>3</v>
      </c>
      <c r="D21" s="66">
        <v>3</v>
      </c>
      <c r="E21" s="66">
        <v>3</v>
      </c>
      <c r="F21" s="66">
        <v>4</v>
      </c>
      <c r="G21" s="66" t="s">
        <v>63</v>
      </c>
      <c r="H21" s="66">
        <v>2</v>
      </c>
      <c r="I21" s="66">
        <v>3</v>
      </c>
      <c r="J21" s="66">
        <v>3.333333333333333</v>
      </c>
      <c r="K21" s="66">
        <v>5</v>
      </c>
      <c r="L21" s="66">
        <v>3</v>
      </c>
      <c r="M21" s="66">
        <v>2</v>
      </c>
      <c r="N21" s="66">
        <v>7</v>
      </c>
      <c r="O21" s="66">
        <v>3</v>
      </c>
      <c r="P21" s="66">
        <v>8.1666666666666661</v>
      </c>
      <c r="Q21" s="66">
        <v>8.3333333333333321</v>
      </c>
      <c r="R21" s="66">
        <v>9.3333333333333321</v>
      </c>
      <c r="S21" s="66">
        <v>15.999999999999998</v>
      </c>
      <c r="T21" s="66">
        <v>18</v>
      </c>
      <c r="U21" s="66">
        <v>10</v>
      </c>
      <c r="V21" s="66">
        <v>17.833333333333332</v>
      </c>
      <c r="W21" s="66">
        <v>8</v>
      </c>
      <c r="X21" s="66">
        <v>18.5</v>
      </c>
      <c r="Y21" s="11"/>
    </row>
    <row r="22" spans="1:25" s="78" customFormat="1" ht="15.95" customHeight="1">
      <c r="A22" s="108" t="s">
        <v>327</v>
      </c>
      <c r="B22" s="66">
        <v>5</v>
      </c>
      <c r="C22" s="66">
        <v>3</v>
      </c>
      <c r="D22" s="66">
        <v>5</v>
      </c>
      <c r="E22" s="66">
        <v>6</v>
      </c>
      <c r="F22" s="66">
        <v>3</v>
      </c>
      <c r="G22" s="66">
        <v>4</v>
      </c>
      <c r="H22" s="66">
        <v>8</v>
      </c>
      <c r="I22" s="66">
        <v>3</v>
      </c>
      <c r="J22" s="66">
        <v>4</v>
      </c>
      <c r="K22" s="66">
        <v>3</v>
      </c>
      <c r="L22" s="66">
        <v>3</v>
      </c>
      <c r="M22" s="66">
        <v>3</v>
      </c>
      <c r="N22" s="66">
        <v>1</v>
      </c>
      <c r="O22" s="66" t="s">
        <v>63</v>
      </c>
      <c r="P22" s="66">
        <v>7.5</v>
      </c>
      <c r="Q22" s="66" t="s">
        <v>63</v>
      </c>
      <c r="R22" s="66">
        <v>3</v>
      </c>
      <c r="S22" s="66">
        <v>6.5</v>
      </c>
      <c r="T22" s="66">
        <v>11.5</v>
      </c>
      <c r="U22" s="66">
        <v>10</v>
      </c>
      <c r="V22" s="66">
        <v>5.6666666666666661</v>
      </c>
      <c r="W22" s="66">
        <v>6.2499999999999991</v>
      </c>
      <c r="X22" s="66">
        <v>4.5</v>
      </c>
      <c r="Y22" s="11"/>
    </row>
    <row r="23" spans="1:25" s="78" customFormat="1" ht="15.95" customHeight="1">
      <c r="A23" s="108" t="s">
        <v>328</v>
      </c>
      <c r="B23" s="66">
        <v>14</v>
      </c>
      <c r="C23" s="66">
        <v>12</v>
      </c>
      <c r="D23" s="66">
        <v>12</v>
      </c>
      <c r="E23" s="66">
        <v>12</v>
      </c>
      <c r="F23" s="66">
        <v>33.5</v>
      </c>
      <c r="G23" s="66">
        <v>15</v>
      </c>
      <c r="H23" s="66">
        <v>17</v>
      </c>
      <c r="I23" s="66">
        <v>14</v>
      </c>
      <c r="J23" s="66">
        <v>7</v>
      </c>
      <c r="K23" s="66">
        <v>11</v>
      </c>
      <c r="L23" s="66">
        <v>9</v>
      </c>
      <c r="M23" s="66">
        <v>18</v>
      </c>
      <c r="N23" s="66">
        <v>20</v>
      </c>
      <c r="O23" s="66">
        <v>9</v>
      </c>
      <c r="P23" s="66">
        <v>8</v>
      </c>
      <c r="Q23" s="66">
        <v>6</v>
      </c>
      <c r="R23" s="66">
        <v>8</v>
      </c>
      <c r="S23" s="66">
        <v>6</v>
      </c>
      <c r="T23" s="66">
        <v>6</v>
      </c>
      <c r="U23" s="66">
        <v>14.833333333333332</v>
      </c>
      <c r="V23" s="66">
        <v>6.5</v>
      </c>
      <c r="W23" s="66">
        <v>7</v>
      </c>
      <c r="X23" s="66">
        <v>3.5</v>
      </c>
      <c r="Y23" s="11"/>
    </row>
    <row r="24" spans="1:25" s="78" customFormat="1" ht="15.95" customHeight="1">
      <c r="A24" s="108" t="s">
        <v>329</v>
      </c>
      <c r="B24" s="66">
        <v>2</v>
      </c>
      <c r="C24" s="66">
        <v>1</v>
      </c>
      <c r="D24" s="66">
        <v>2</v>
      </c>
      <c r="E24" s="66" t="s">
        <v>63</v>
      </c>
      <c r="F24" s="66" t="s">
        <v>63</v>
      </c>
      <c r="G24" s="66" t="s">
        <v>63</v>
      </c>
      <c r="H24" s="66" t="s">
        <v>63</v>
      </c>
      <c r="I24" s="66" t="s">
        <v>63</v>
      </c>
      <c r="J24" s="66" t="s">
        <v>63</v>
      </c>
      <c r="K24" s="66" t="s">
        <v>63</v>
      </c>
      <c r="L24" s="66" t="s">
        <v>63</v>
      </c>
      <c r="M24" s="66" t="s">
        <v>63</v>
      </c>
      <c r="N24" s="66" t="s">
        <v>63</v>
      </c>
      <c r="O24" s="66" t="s">
        <v>63</v>
      </c>
      <c r="P24" s="66" t="s">
        <v>63</v>
      </c>
      <c r="Q24" s="66" t="s">
        <v>63</v>
      </c>
      <c r="R24" s="66">
        <v>1</v>
      </c>
      <c r="S24" s="66" t="s">
        <v>63</v>
      </c>
      <c r="T24" s="66">
        <v>1</v>
      </c>
      <c r="U24" s="66" t="s">
        <v>63</v>
      </c>
      <c r="V24" s="66" t="s">
        <v>63</v>
      </c>
      <c r="W24" s="66">
        <v>0.5</v>
      </c>
      <c r="X24" s="66" t="s">
        <v>63</v>
      </c>
      <c r="Y24" s="11"/>
    </row>
    <row r="25" spans="1:25" s="78" customFormat="1" ht="15.95" customHeight="1">
      <c r="A25" s="108" t="s">
        <v>330</v>
      </c>
      <c r="B25" s="66">
        <v>70</v>
      </c>
      <c r="C25" s="66">
        <v>55.5</v>
      </c>
      <c r="D25" s="66">
        <v>68</v>
      </c>
      <c r="E25" s="66">
        <v>60</v>
      </c>
      <c r="F25" s="66">
        <v>84</v>
      </c>
      <c r="G25" s="66">
        <v>70.5</v>
      </c>
      <c r="H25" s="66">
        <v>54</v>
      </c>
      <c r="I25" s="66">
        <v>51</v>
      </c>
      <c r="J25" s="66">
        <v>47</v>
      </c>
      <c r="K25" s="66">
        <v>62.833333333333336</v>
      </c>
      <c r="L25" s="66">
        <v>88.833333333333329</v>
      </c>
      <c r="M25" s="66">
        <v>51.333333333333336</v>
      </c>
      <c r="N25" s="66">
        <v>70</v>
      </c>
      <c r="O25" s="66">
        <v>91.500000000000028</v>
      </c>
      <c r="P25" s="66">
        <v>66.5</v>
      </c>
      <c r="Q25" s="66">
        <v>84.5</v>
      </c>
      <c r="R25" s="66">
        <v>89.5</v>
      </c>
      <c r="S25" s="66">
        <v>61.166666666666664</v>
      </c>
      <c r="T25" s="66">
        <v>93.333333333333329</v>
      </c>
      <c r="U25" s="66">
        <v>60.166666666666686</v>
      </c>
      <c r="V25" s="66">
        <v>90.333333333333329</v>
      </c>
      <c r="W25" s="66">
        <v>77</v>
      </c>
      <c r="X25" s="66">
        <v>61</v>
      </c>
      <c r="Y25" s="11"/>
    </row>
    <row r="26" spans="1:25" s="78" customFormat="1" ht="15.95" customHeight="1">
      <c r="A26" s="108" t="s">
        <v>331</v>
      </c>
      <c r="B26" s="66">
        <v>6</v>
      </c>
      <c r="C26" s="66">
        <v>12</v>
      </c>
      <c r="D26" s="66">
        <v>12</v>
      </c>
      <c r="E26" s="66">
        <v>7</v>
      </c>
      <c r="F26" s="66">
        <v>3</v>
      </c>
      <c r="G26" s="66">
        <v>2</v>
      </c>
      <c r="H26" s="66">
        <v>7</v>
      </c>
      <c r="I26" s="66">
        <v>3</v>
      </c>
      <c r="J26" s="66">
        <v>11</v>
      </c>
      <c r="K26" s="66">
        <v>7.5</v>
      </c>
      <c r="L26" s="66">
        <v>6</v>
      </c>
      <c r="M26" s="66">
        <v>14</v>
      </c>
      <c r="N26" s="66">
        <v>5</v>
      </c>
      <c r="O26" s="66">
        <v>5</v>
      </c>
      <c r="P26" s="66">
        <v>6</v>
      </c>
      <c r="Q26" s="66">
        <v>8</v>
      </c>
      <c r="R26" s="66">
        <v>8</v>
      </c>
      <c r="S26" s="66">
        <v>11</v>
      </c>
      <c r="T26" s="66">
        <v>3</v>
      </c>
      <c r="U26" s="66">
        <v>7</v>
      </c>
      <c r="V26" s="66">
        <v>3.3000000000000007</v>
      </c>
      <c r="W26" s="66">
        <v>5</v>
      </c>
      <c r="X26" s="66">
        <v>3</v>
      </c>
      <c r="Y26" s="11"/>
    </row>
    <row r="27" spans="1:25" s="78" customFormat="1" ht="15.95" customHeight="1">
      <c r="A27" s="108" t="s">
        <v>332</v>
      </c>
      <c r="B27" s="66">
        <v>16</v>
      </c>
      <c r="C27" s="66">
        <v>9.9999999999999964</v>
      </c>
      <c r="D27" s="66">
        <v>13.333333333333332</v>
      </c>
      <c r="E27" s="66">
        <v>7</v>
      </c>
      <c r="F27" s="66">
        <v>8</v>
      </c>
      <c r="G27" s="66">
        <v>11</v>
      </c>
      <c r="H27" s="66">
        <v>11.333333333333332</v>
      </c>
      <c r="I27" s="66">
        <v>7</v>
      </c>
      <c r="J27" s="66">
        <v>5</v>
      </c>
      <c r="K27" s="66">
        <v>7</v>
      </c>
      <c r="L27" s="66">
        <v>9</v>
      </c>
      <c r="M27" s="66">
        <v>7.25</v>
      </c>
      <c r="N27" s="66">
        <v>8</v>
      </c>
      <c r="O27" s="66">
        <v>12</v>
      </c>
      <c r="P27" s="66">
        <v>10.166666666666664</v>
      </c>
      <c r="Q27" s="66">
        <v>15</v>
      </c>
      <c r="R27" s="66">
        <v>6</v>
      </c>
      <c r="S27" s="66">
        <v>18.833333333333332</v>
      </c>
      <c r="T27" s="66">
        <v>13.666666666666661</v>
      </c>
      <c r="U27" s="66">
        <v>20.833333333333332</v>
      </c>
      <c r="V27" s="66">
        <v>10</v>
      </c>
      <c r="W27" s="66">
        <v>11.666666666666664</v>
      </c>
      <c r="X27" s="66">
        <v>8.5</v>
      </c>
      <c r="Y27" s="11"/>
    </row>
    <row r="28" spans="1:25" s="78" customFormat="1" ht="15.95" customHeight="1">
      <c r="A28" s="108" t="s">
        <v>333</v>
      </c>
      <c r="B28" s="66">
        <v>37.5</v>
      </c>
      <c r="C28" s="66">
        <v>18</v>
      </c>
      <c r="D28" s="66">
        <v>25.5</v>
      </c>
      <c r="E28" s="66">
        <v>26</v>
      </c>
      <c r="F28" s="66">
        <v>27</v>
      </c>
      <c r="G28" s="66">
        <v>21</v>
      </c>
      <c r="H28" s="66">
        <v>28.5</v>
      </c>
      <c r="I28" s="66">
        <v>14.5</v>
      </c>
      <c r="J28" s="66">
        <v>13</v>
      </c>
      <c r="K28" s="66">
        <v>16</v>
      </c>
      <c r="L28" s="66">
        <v>8</v>
      </c>
      <c r="M28" s="66">
        <v>12</v>
      </c>
      <c r="N28" s="66">
        <v>10</v>
      </c>
      <c r="O28" s="66">
        <v>10</v>
      </c>
      <c r="P28" s="66">
        <v>19</v>
      </c>
      <c r="Q28" s="66">
        <v>25</v>
      </c>
      <c r="R28" s="66">
        <v>25</v>
      </c>
      <c r="S28" s="66">
        <v>17</v>
      </c>
      <c r="T28" s="66">
        <v>9.5</v>
      </c>
      <c r="U28" s="66">
        <v>21</v>
      </c>
      <c r="V28" s="66">
        <v>12.5</v>
      </c>
      <c r="W28" s="66">
        <v>12</v>
      </c>
      <c r="X28" s="66">
        <v>12</v>
      </c>
      <c r="Y28" s="11"/>
    </row>
    <row r="29" spans="1:25" s="78" customFormat="1" ht="15.95" customHeight="1">
      <c r="A29" s="108" t="s">
        <v>334</v>
      </c>
      <c r="B29" s="66">
        <v>20.333333333333332</v>
      </c>
      <c r="C29" s="66">
        <v>9</v>
      </c>
      <c r="D29" s="66">
        <v>26</v>
      </c>
      <c r="E29" s="66">
        <v>19</v>
      </c>
      <c r="F29" s="66">
        <v>23.25</v>
      </c>
      <c r="G29" s="66">
        <v>17</v>
      </c>
      <c r="H29" s="66">
        <v>27</v>
      </c>
      <c r="I29" s="66">
        <v>32</v>
      </c>
      <c r="J29" s="66">
        <v>18</v>
      </c>
      <c r="K29" s="66">
        <v>18.5</v>
      </c>
      <c r="L29" s="66">
        <v>24</v>
      </c>
      <c r="M29" s="66">
        <v>29.5</v>
      </c>
      <c r="N29" s="66">
        <v>16.666666666666664</v>
      </c>
      <c r="O29" s="66">
        <v>15.5</v>
      </c>
      <c r="P29" s="66">
        <v>29.5</v>
      </c>
      <c r="Q29" s="66">
        <v>21.5</v>
      </c>
      <c r="R29" s="66">
        <v>27</v>
      </c>
      <c r="S29" s="66">
        <v>33.166666666666664</v>
      </c>
      <c r="T29" s="66">
        <v>35</v>
      </c>
      <c r="U29" s="66">
        <v>49.333333333333336</v>
      </c>
      <c r="V29" s="66">
        <v>35.25</v>
      </c>
      <c r="W29" s="66">
        <v>48</v>
      </c>
      <c r="X29" s="66">
        <v>22.5</v>
      </c>
      <c r="Y29" s="11"/>
    </row>
    <row r="30" spans="1:25" s="78" customFormat="1" ht="15.95" customHeight="1">
      <c r="A30" s="108" t="s">
        <v>335</v>
      </c>
      <c r="B30" s="66">
        <v>14.666666666666666</v>
      </c>
      <c r="C30" s="66">
        <v>19</v>
      </c>
      <c r="D30" s="66">
        <v>12</v>
      </c>
      <c r="E30" s="66">
        <v>9</v>
      </c>
      <c r="F30" s="66">
        <v>10</v>
      </c>
      <c r="G30" s="66">
        <v>7</v>
      </c>
      <c r="H30" s="66">
        <v>8</v>
      </c>
      <c r="I30" s="66">
        <v>4</v>
      </c>
      <c r="J30" s="66">
        <v>6.333333333333333</v>
      </c>
      <c r="K30" s="66">
        <v>5.5</v>
      </c>
      <c r="L30" s="66">
        <v>6</v>
      </c>
      <c r="M30" s="66">
        <v>9</v>
      </c>
      <c r="N30" s="66">
        <v>15</v>
      </c>
      <c r="O30" s="66">
        <v>9</v>
      </c>
      <c r="P30" s="66">
        <v>4.5</v>
      </c>
      <c r="Q30" s="66">
        <v>6</v>
      </c>
      <c r="R30" s="66">
        <v>10.833333333333329</v>
      </c>
      <c r="S30" s="66">
        <v>8</v>
      </c>
      <c r="T30" s="66">
        <v>15.5</v>
      </c>
      <c r="U30" s="66">
        <v>5.5</v>
      </c>
      <c r="V30" s="66">
        <v>4</v>
      </c>
      <c r="W30" s="66">
        <v>10</v>
      </c>
      <c r="X30" s="66">
        <v>13</v>
      </c>
      <c r="Y30" s="11"/>
    </row>
    <row r="31" spans="1:25" s="78" customFormat="1" ht="15.95" customHeight="1">
      <c r="A31" s="108" t="s">
        <v>336</v>
      </c>
      <c r="B31" s="66">
        <v>13</v>
      </c>
      <c r="C31" s="66">
        <v>15.5</v>
      </c>
      <c r="D31" s="66">
        <v>13</v>
      </c>
      <c r="E31" s="66">
        <v>15</v>
      </c>
      <c r="F31" s="66">
        <v>21</v>
      </c>
      <c r="G31" s="66">
        <v>11</v>
      </c>
      <c r="H31" s="66">
        <v>10.5</v>
      </c>
      <c r="I31" s="66">
        <v>12.5</v>
      </c>
      <c r="J31" s="66">
        <v>9</v>
      </c>
      <c r="K31" s="66">
        <v>28</v>
      </c>
      <c r="L31" s="66">
        <v>26</v>
      </c>
      <c r="M31" s="66">
        <v>30.5</v>
      </c>
      <c r="N31" s="66">
        <v>30.5</v>
      </c>
      <c r="O31" s="66">
        <v>28.5</v>
      </c>
      <c r="P31" s="66">
        <v>15.166666666666666</v>
      </c>
      <c r="Q31" s="66">
        <v>23.5</v>
      </c>
      <c r="R31" s="66">
        <v>64.066666666666663</v>
      </c>
      <c r="S31" s="66">
        <v>56.833333333333343</v>
      </c>
      <c r="T31" s="66">
        <v>55.666666666666671</v>
      </c>
      <c r="U31" s="66">
        <v>47.580952380952382</v>
      </c>
      <c r="V31" s="66">
        <v>54.9</v>
      </c>
      <c r="W31" s="66">
        <v>37</v>
      </c>
      <c r="X31" s="66">
        <v>30.466666666666665</v>
      </c>
      <c r="Y31" s="11"/>
    </row>
    <row r="32" spans="1:25" s="78" customFormat="1" ht="15.95" customHeight="1">
      <c r="A32" s="108" t="s">
        <v>337</v>
      </c>
      <c r="B32" s="66">
        <v>12</v>
      </c>
      <c r="C32" s="66">
        <v>3</v>
      </c>
      <c r="D32" s="66">
        <v>5.6666666666666661</v>
      </c>
      <c r="E32" s="66">
        <v>3</v>
      </c>
      <c r="F32" s="66">
        <v>12</v>
      </c>
      <c r="G32" s="66">
        <v>6</v>
      </c>
      <c r="H32" s="66">
        <v>11</v>
      </c>
      <c r="I32" s="66">
        <v>20</v>
      </c>
      <c r="J32" s="66">
        <v>10</v>
      </c>
      <c r="K32" s="66">
        <v>11</v>
      </c>
      <c r="L32" s="66">
        <v>15</v>
      </c>
      <c r="M32" s="66">
        <v>14.333333333333332</v>
      </c>
      <c r="N32" s="66">
        <v>19</v>
      </c>
      <c r="O32" s="66">
        <v>14.5</v>
      </c>
      <c r="P32" s="66">
        <v>21.5</v>
      </c>
      <c r="Q32" s="66">
        <v>10.5</v>
      </c>
      <c r="R32" s="66">
        <v>12.5</v>
      </c>
      <c r="S32" s="66">
        <v>22.5</v>
      </c>
      <c r="T32" s="66">
        <v>23.333333333333332</v>
      </c>
      <c r="U32" s="66">
        <v>29.666666666666664</v>
      </c>
      <c r="V32" s="66">
        <v>25.5</v>
      </c>
      <c r="W32" s="66">
        <v>17.166666666666664</v>
      </c>
      <c r="X32" s="66">
        <v>21.666666666666668</v>
      </c>
      <c r="Y32" s="11"/>
    </row>
    <row r="33" spans="1:25" s="78" customFormat="1" ht="15.95" customHeight="1">
      <c r="A33" s="108" t="s">
        <v>338</v>
      </c>
      <c r="B33" s="66">
        <v>15</v>
      </c>
      <c r="C33" s="66">
        <v>13.5</v>
      </c>
      <c r="D33" s="66">
        <v>11</v>
      </c>
      <c r="E33" s="66">
        <v>8</v>
      </c>
      <c r="F33" s="66">
        <v>15.333333333333332</v>
      </c>
      <c r="G33" s="66">
        <v>14</v>
      </c>
      <c r="H33" s="66">
        <v>7</v>
      </c>
      <c r="I33" s="66">
        <v>11</v>
      </c>
      <c r="J33" s="66">
        <v>15</v>
      </c>
      <c r="K33" s="66">
        <v>20</v>
      </c>
      <c r="L33" s="66">
        <v>15</v>
      </c>
      <c r="M33" s="66">
        <v>17.5</v>
      </c>
      <c r="N33" s="66">
        <v>14</v>
      </c>
      <c r="O33" s="66">
        <v>20</v>
      </c>
      <c r="P33" s="66">
        <v>11.5</v>
      </c>
      <c r="Q33" s="66">
        <v>10</v>
      </c>
      <c r="R33" s="66">
        <v>6.5</v>
      </c>
      <c r="S33" s="66">
        <v>12.5</v>
      </c>
      <c r="T33" s="66">
        <v>14.5</v>
      </c>
      <c r="U33" s="66">
        <v>9.4166666666666661</v>
      </c>
      <c r="V33" s="66">
        <v>10</v>
      </c>
      <c r="W33" s="66">
        <v>1</v>
      </c>
      <c r="X33" s="66">
        <v>4</v>
      </c>
      <c r="Y33" s="11"/>
    </row>
    <row r="34" spans="1:25" s="78" customFormat="1" ht="15.95" customHeight="1">
      <c r="A34" s="108" t="s">
        <v>339</v>
      </c>
      <c r="B34" s="66">
        <v>2</v>
      </c>
      <c r="C34" s="66">
        <v>2</v>
      </c>
      <c r="D34" s="66">
        <v>2</v>
      </c>
      <c r="E34" s="66" t="s">
        <v>63</v>
      </c>
      <c r="F34" s="66" t="s">
        <v>63</v>
      </c>
      <c r="G34" s="66" t="s">
        <v>63</v>
      </c>
      <c r="H34" s="66" t="s">
        <v>63</v>
      </c>
      <c r="I34" s="66" t="s">
        <v>63</v>
      </c>
      <c r="J34" s="66">
        <v>3</v>
      </c>
      <c r="K34" s="66" t="s">
        <v>63</v>
      </c>
      <c r="L34" s="66" t="s">
        <v>63</v>
      </c>
      <c r="M34" s="66">
        <v>4</v>
      </c>
      <c r="N34" s="66" t="s">
        <v>63</v>
      </c>
      <c r="O34" s="66" t="s">
        <v>63</v>
      </c>
      <c r="P34" s="66">
        <v>2</v>
      </c>
      <c r="Q34" s="66">
        <v>2</v>
      </c>
      <c r="R34" s="66">
        <v>1</v>
      </c>
      <c r="S34" s="66">
        <v>2.9999999999999982</v>
      </c>
      <c r="T34" s="66">
        <v>3</v>
      </c>
      <c r="U34" s="66">
        <v>5</v>
      </c>
      <c r="V34" s="66">
        <v>5</v>
      </c>
      <c r="W34" s="66">
        <v>3</v>
      </c>
      <c r="X34" s="66">
        <v>0.5</v>
      </c>
      <c r="Y34" s="11"/>
    </row>
    <row r="35" spans="1:25" s="78" customFormat="1" ht="15.95" customHeight="1">
      <c r="A35" s="108" t="s">
        <v>340</v>
      </c>
      <c r="B35" s="66">
        <v>27</v>
      </c>
      <c r="C35" s="66">
        <v>22</v>
      </c>
      <c r="D35" s="66">
        <v>43.5</v>
      </c>
      <c r="E35" s="66">
        <v>26</v>
      </c>
      <c r="F35" s="66">
        <v>32.5</v>
      </c>
      <c r="G35" s="66">
        <v>24</v>
      </c>
      <c r="H35" s="66">
        <v>19.5</v>
      </c>
      <c r="I35" s="66">
        <v>31</v>
      </c>
      <c r="J35" s="66">
        <v>20</v>
      </c>
      <c r="K35" s="66">
        <v>26</v>
      </c>
      <c r="L35" s="66">
        <v>21</v>
      </c>
      <c r="M35" s="66">
        <v>19</v>
      </c>
      <c r="N35" s="66">
        <v>18</v>
      </c>
      <c r="O35" s="66">
        <v>25</v>
      </c>
      <c r="P35" s="66">
        <v>20</v>
      </c>
      <c r="Q35" s="66">
        <v>19.5</v>
      </c>
      <c r="R35" s="66">
        <v>24.5</v>
      </c>
      <c r="S35" s="66">
        <v>22.166666666666664</v>
      </c>
      <c r="T35" s="66">
        <v>22.333333333333332</v>
      </c>
      <c r="U35" s="66">
        <v>14.333333333333332</v>
      </c>
      <c r="V35" s="66">
        <v>20</v>
      </c>
      <c r="W35" s="66">
        <v>23.833333333333332</v>
      </c>
      <c r="X35" s="66">
        <v>14.333333333333332</v>
      </c>
      <c r="Y35" s="11"/>
    </row>
    <row r="36" spans="1:25" s="78" customFormat="1" ht="15.95" customHeight="1" thickBot="1">
      <c r="A36" s="108" t="s">
        <v>341</v>
      </c>
      <c r="B36" s="66">
        <v>3</v>
      </c>
      <c r="C36" s="66">
        <v>3</v>
      </c>
      <c r="D36" s="66">
        <v>6.5</v>
      </c>
      <c r="E36" s="66">
        <v>5</v>
      </c>
      <c r="F36" s="66">
        <v>7</v>
      </c>
      <c r="G36" s="66">
        <v>8</v>
      </c>
      <c r="H36" s="66">
        <v>3</v>
      </c>
      <c r="I36" s="66">
        <v>4.5</v>
      </c>
      <c r="J36" s="66">
        <v>8.5</v>
      </c>
      <c r="K36" s="66">
        <v>4</v>
      </c>
      <c r="L36" s="66">
        <v>6</v>
      </c>
      <c r="M36" s="66">
        <v>4</v>
      </c>
      <c r="N36" s="66">
        <v>5.5</v>
      </c>
      <c r="O36" s="66">
        <v>8.5</v>
      </c>
      <c r="P36" s="66">
        <v>1</v>
      </c>
      <c r="Q36" s="66">
        <v>1</v>
      </c>
      <c r="R36" s="66">
        <v>5</v>
      </c>
      <c r="S36" s="66">
        <v>2</v>
      </c>
      <c r="T36" s="66">
        <v>6</v>
      </c>
      <c r="U36" s="66">
        <v>7.333333333333333</v>
      </c>
      <c r="V36" s="66">
        <v>5</v>
      </c>
      <c r="W36" s="66">
        <v>3</v>
      </c>
      <c r="X36" s="66">
        <v>7</v>
      </c>
      <c r="Y36" s="11"/>
    </row>
    <row r="37" spans="1:25" s="78" customFormat="1" ht="15.95" customHeight="1">
      <c r="A37" s="238" t="s">
        <v>310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11"/>
    </row>
    <row r="38" spans="1:25" s="78" customFormat="1" ht="15.9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14"/>
    </row>
    <row r="39" spans="1:25" s="78" customFormat="1" ht="13.5" customHeight="1">
      <c r="A39" s="6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78" customFormat="1" ht="13.5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14"/>
    </row>
    <row r="41" spans="1:25" s="78" customFormat="1" ht="13.5" customHeight="1">
      <c r="A41" s="60"/>
      <c r="B41" s="24"/>
      <c r="C41" s="24"/>
      <c r="D41" s="24"/>
      <c r="E41" s="24"/>
      <c r="F41" s="24"/>
      <c r="G41" s="24"/>
      <c r="H41" s="84"/>
      <c r="I41" s="84"/>
      <c r="J41" s="84"/>
      <c r="K41" s="24"/>
      <c r="L41" s="84"/>
      <c r="M41" s="24"/>
      <c r="N41" s="24"/>
      <c r="O41" s="24"/>
      <c r="P41" s="84"/>
      <c r="Q41" s="84"/>
      <c r="R41" s="84"/>
      <c r="S41" s="84"/>
      <c r="T41" s="84"/>
      <c r="U41" s="84"/>
      <c r="V41" s="84"/>
      <c r="W41" s="84"/>
      <c r="X41" s="84"/>
      <c r="Y41" s="14"/>
    </row>
    <row r="42" spans="1:25" s="78" customFormat="1" ht="13.5" customHeight="1">
      <c r="A42" s="2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14"/>
    </row>
    <row r="43" spans="1:25" s="78" customFormat="1" ht="13.5" customHeight="1">
      <c r="A43" s="10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14"/>
    </row>
    <row r="44" spans="1:25" s="78" customFormat="1" ht="13.5" customHeight="1">
      <c r="A44" s="10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4"/>
    </row>
    <row r="45" spans="1:25" s="78" customFormat="1" ht="13.5" customHeight="1">
      <c r="A45" s="10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14"/>
    </row>
    <row r="46" spans="1:25" s="78" customFormat="1" ht="13.5" customHeight="1">
      <c r="A46" s="10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14"/>
    </row>
    <row r="47" spans="1:25" s="78" customFormat="1" ht="13.5" customHeight="1">
      <c r="A47" s="10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14"/>
    </row>
    <row r="48" spans="1:25" s="78" customFormat="1" ht="13.5" customHeight="1">
      <c r="A48" s="10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14"/>
    </row>
    <row r="49" spans="1:25" s="78" customFormat="1" ht="13.5" customHeight="1">
      <c r="A49" s="10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14"/>
    </row>
    <row r="50" spans="1:25" s="78" customFormat="1" ht="13.5" customHeight="1">
      <c r="A50" s="10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14"/>
    </row>
    <row r="51" spans="1:25" s="78" customFormat="1" ht="13.5" customHeight="1">
      <c r="A51" s="10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14"/>
    </row>
    <row r="52" spans="1:25" s="78" customFormat="1" ht="13.5" customHeight="1">
      <c r="A52" s="10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14"/>
    </row>
    <row r="53" spans="1:25" s="78" customFormat="1" ht="13.5" customHeight="1">
      <c r="A53" s="10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14"/>
    </row>
    <row r="54" spans="1:25" s="78" customFormat="1" ht="13.5" customHeight="1">
      <c r="A54" s="10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14"/>
    </row>
    <row r="55" spans="1:25" s="78" customFormat="1" ht="13.5" customHeight="1">
      <c r="A55" s="10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14"/>
    </row>
    <row r="56" spans="1:25" s="78" customFormat="1" ht="13.5" customHeight="1">
      <c r="A56" s="10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14"/>
    </row>
    <row r="57" spans="1:25" s="78" customFormat="1" ht="13.5" customHeight="1">
      <c r="A57" s="10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14"/>
    </row>
    <row r="58" spans="1:25" s="78" customFormat="1" ht="13.5" customHeight="1">
      <c r="A58" s="10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14"/>
    </row>
    <row r="59" spans="1:25" s="78" customFormat="1" ht="13.5" customHeight="1">
      <c r="A59" s="10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14"/>
    </row>
    <row r="60" spans="1:25" s="78" customFormat="1" ht="13.5" customHeight="1">
      <c r="A60" s="10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14"/>
    </row>
    <row r="61" spans="1:25" s="78" customFormat="1" ht="13.5" customHeight="1">
      <c r="A61" s="10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14"/>
    </row>
    <row r="62" spans="1:25" s="78" customFormat="1" ht="13.5" customHeight="1">
      <c r="A62" s="10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14"/>
    </row>
    <row r="63" spans="1:25" s="78" customFormat="1" ht="13.5" customHeight="1">
      <c r="A63" s="10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14"/>
    </row>
    <row r="64" spans="1:25" s="78" customFormat="1" ht="13.5" customHeight="1">
      <c r="A64" s="10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14"/>
    </row>
    <row r="65" spans="1:25" s="78" customFormat="1" ht="13.5" customHeight="1">
      <c r="A65" s="10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14"/>
    </row>
    <row r="66" spans="1:25" s="78" customFormat="1" ht="13.5" customHeight="1">
      <c r="A66" s="10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14"/>
    </row>
    <row r="67" spans="1:25" s="78" customFormat="1" ht="13.5" customHeight="1">
      <c r="A67" s="10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14"/>
    </row>
    <row r="68" spans="1:25" s="78" customFormat="1" ht="13.5" customHeight="1">
      <c r="A68" s="10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14"/>
    </row>
    <row r="69" spans="1:25" s="78" customFormat="1" ht="13.5" customHeight="1">
      <c r="A69" s="10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14"/>
    </row>
    <row r="70" spans="1:25" s="78" customFormat="1" ht="13.5" customHeight="1">
      <c r="A70" s="10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14"/>
    </row>
    <row r="71" spans="1:25" s="78" customFormat="1" ht="13.5" customHeight="1">
      <c r="A71" s="10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14"/>
    </row>
    <row r="72" spans="1:25" s="78" customFormat="1" ht="13.5" customHeight="1">
      <c r="A72" s="10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14"/>
    </row>
    <row r="73" spans="1:25" s="78" customFormat="1" ht="13.5" customHeight="1">
      <c r="A73" s="10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14"/>
    </row>
    <row r="74" spans="1:25" s="78" customFormat="1" ht="13.5" customHeight="1">
      <c r="A74" s="10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14"/>
    </row>
    <row r="75" spans="1:25" s="78" customFormat="1" ht="13.5" customHeight="1">
      <c r="A75" s="10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14"/>
    </row>
    <row r="76" spans="1:25" s="78" customFormat="1" ht="13.5" customHeight="1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14"/>
    </row>
    <row r="77" spans="1:25" s="78" customFormat="1" ht="13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14"/>
    </row>
    <row r="78" spans="1:25" s="78" customFormat="1" ht="13.5" customHeight="1">
      <c r="A78" s="6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78" customFormat="1" ht="13.5" customHeight="1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14"/>
    </row>
    <row r="80" spans="1:25" s="78" customFormat="1" ht="13.5" customHeight="1">
      <c r="A80" s="60"/>
      <c r="B80" s="24"/>
      <c r="C80" s="24"/>
      <c r="D80" s="24"/>
      <c r="E80" s="24"/>
      <c r="F80" s="24"/>
      <c r="G80" s="24"/>
      <c r="H80" s="84"/>
      <c r="I80" s="84"/>
      <c r="J80" s="84"/>
      <c r="K80" s="24"/>
      <c r="L80" s="84"/>
      <c r="M80" s="24"/>
      <c r="N80" s="24"/>
      <c r="O80" s="24"/>
      <c r="P80" s="84"/>
      <c r="Q80" s="84"/>
      <c r="R80" s="84"/>
      <c r="S80" s="84"/>
      <c r="T80" s="84"/>
      <c r="U80" s="84"/>
      <c r="V80" s="84"/>
      <c r="W80" s="84"/>
      <c r="X80" s="84"/>
      <c r="Y80" s="14"/>
    </row>
    <row r="81" spans="1:25" s="78" customFormat="1" ht="13.5" customHeight="1">
      <c r="A81" s="24"/>
      <c r="B81" s="84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4"/>
    </row>
    <row r="82" spans="1:25" s="78" customFormat="1" ht="13.5" customHeight="1">
      <c r="A82" s="10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14"/>
    </row>
    <row r="83" spans="1:25" s="78" customFormat="1" ht="13.5" customHeight="1">
      <c r="A83" s="10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14"/>
    </row>
    <row r="84" spans="1:25" s="78" customFormat="1" ht="13.5" customHeight="1">
      <c r="A84" s="10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14"/>
    </row>
    <row r="85" spans="1:25" s="78" customFormat="1" ht="13.5" customHeight="1">
      <c r="A85" s="10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14"/>
    </row>
    <row r="86" spans="1:25" s="78" customFormat="1" ht="13.5" customHeight="1">
      <c r="A86" s="10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14"/>
    </row>
    <row r="87" spans="1:25" s="78" customFormat="1" ht="13.5" customHeight="1">
      <c r="A87" s="10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14"/>
    </row>
    <row r="88" spans="1:25" s="78" customFormat="1" ht="13.5" customHeight="1">
      <c r="A88" s="10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14"/>
    </row>
    <row r="89" spans="1:25" s="78" customFormat="1" ht="13.5" customHeight="1">
      <c r="A89" s="10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14"/>
    </row>
    <row r="90" spans="1:25" s="78" customFormat="1" ht="13.5" customHeight="1">
      <c r="A90" s="10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4"/>
    </row>
    <row r="91" spans="1:25" s="78" customFormat="1" ht="13.5" customHeight="1">
      <c r="A91" s="10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14"/>
    </row>
    <row r="92" spans="1:25" s="78" customFormat="1" ht="13.5" customHeight="1">
      <c r="A92" s="10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14"/>
    </row>
    <row r="93" spans="1:25" s="78" customFormat="1" ht="13.5" customHeight="1">
      <c r="A93" s="10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14"/>
    </row>
    <row r="94" spans="1:25" s="78" customFormat="1" ht="13.5" customHeight="1">
      <c r="A94" s="10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14"/>
    </row>
    <row r="95" spans="1:25" s="78" customFormat="1" ht="13.5" customHeight="1">
      <c r="A95" s="10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14"/>
    </row>
    <row r="96" spans="1:25" s="78" customFormat="1" ht="13.5" customHeight="1">
      <c r="A96" s="10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14"/>
    </row>
    <row r="97" spans="1:25" s="78" customFormat="1" ht="13.5" customHeight="1">
      <c r="A97" s="10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14"/>
    </row>
    <row r="98" spans="1:25" s="78" customFormat="1" ht="13.5" customHeight="1">
      <c r="A98" s="10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14"/>
    </row>
    <row r="99" spans="1:25" s="78" customFormat="1" ht="13.5" customHeight="1">
      <c r="A99" s="106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14"/>
    </row>
    <row r="100" spans="1:25" s="78" customFormat="1" ht="13.5" customHeight="1">
      <c r="A100" s="106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14"/>
    </row>
    <row r="101" spans="1:25" s="78" customFormat="1" ht="13.5" customHeight="1">
      <c r="A101" s="10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14"/>
    </row>
    <row r="102" spans="1:25" s="78" customFormat="1" ht="13.5" customHeight="1">
      <c r="A102" s="106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14"/>
    </row>
    <row r="103" spans="1:25" s="78" customFormat="1" ht="13.5" customHeight="1">
      <c r="A103" s="106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14"/>
    </row>
    <row r="104" spans="1:25" s="78" customFormat="1" ht="13.5" customHeight="1">
      <c r="A104" s="10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14"/>
    </row>
    <row r="105" spans="1:25" s="78" customFormat="1" ht="13.5" customHeight="1">
      <c r="A105" s="10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14"/>
    </row>
    <row r="106" spans="1:25" s="78" customFormat="1" ht="13.5" customHeight="1">
      <c r="A106" s="106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14"/>
    </row>
    <row r="107" spans="1:25" s="78" customFormat="1" ht="13.5" customHeight="1">
      <c r="A107" s="106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14"/>
    </row>
    <row r="108" spans="1:25" s="78" customFormat="1" ht="13.5" customHeight="1">
      <c r="A108" s="106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14"/>
    </row>
    <row r="109" spans="1:25" s="78" customFormat="1" ht="13.5" customHeight="1">
      <c r="A109" s="10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14"/>
    </row>
    <row r="110" spans="1:25" s="78" customFormat="1" ht="13.5" customHeight="1">
      <c r="A110" s="106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14"/>
    </row>
    <row r="111" spans="1:25" s="78" customFormat="1" ht="13.5" customHeight="1">
      <c r="A111" s="106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14"/>
    </row>
    <row r="112" spans="1:25" s="78" customFormat="1" ht="13.5" customHeight="1">
      <c r="A112" s="10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14"/>
    </row>
    <row r="113" spans="1:25" s="78" customFormat="1" ht="13.5" customHeight="1">
      <c r="A113" s="10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14"/>
    </row>
    <row r="114" spans="1:25" s="78" customFormat="1" ht="13.5" customHeight="1">
      <c r="A114" s="106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14"/>
    </row>
    <row r="115" spans="1:25" s="78" customFormat="1" ht="13.5" customHeight="1">
      <c r="A115" s="236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14"/>
    </row>
    <row r="116" spans="1:25" s="78" customFormat="1" ht="13.5" customHeight="1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14"/>
      <c r="U116" s="14"/>
      <c r="V116" s="14"/>
      <c r="W116" s="14"/>
      <c r="X116" s="14"/>
      <c r="Y116" s="14"/>
    </row>
    <row r="117" spans="1:25" s="78" customFormat="1" ht="13.5" customHeight="1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14"/>
      <c r="U117" s="14"/>
      <c r="V117" s="14"/>
      <c r="W117" s="14"/>
      <c r="X117" s="14"/>
      <c r="Y117" s="14"/>
    </row>
    <row r="118" spans="1:25" s="78" customFormat="1" ht="13.5" customHeight="1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14"/>
      <c r="U118" s="14"/>
      <c r="V118" s="14"/>
      <c r="W118" s="14"/>
      <c r="X118" s="14"/>
      <c r="Y118" s="14"/>
    </row>
    <row r="119" spans="1:25" s="78" customFormat="1" ht="13.5" customHeight="1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14"/>
      <c r="U119" s="14"/>
      <c r="V119" s="14"/>
      <c r="W119" s="14"/>
      <c r="X119" s="14"/>
      <c r="Y119" s="14"/>
    </row>
    <row r="120" spans="1:25" s="78" customFormat="1" ht="13.5" customHeight="1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14"/>
      <c r="U120" s="14"/>
      <c r="V120" s="14"/>
      <c r="W120" s="14"/>
      <c r="X120" s="14"/>
      <c r="Y120" s="14"/>
    </row>
    <row r="121" spans="1:25" s="78" customFormat="1" ht="13.5" customHeight="1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14"/>
      <c r="U121" s="14"/>
      <c r="V121" s="14"/>
      <c r="W121" s="14"/>
      <c r="X121" s="14"/>
      <c r="Y121" s="14"/>
    </row>
    <row r="122" spans="1:25" s="78" customFormat="1" ht="13.5" customHeight="1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14"/>
      <c r="U122" s="14"/>
      <c r="V122" s="14"/>
      <c r="W122" s="14"/>
      <c r="X122" s="14"/>
      <c r="Y122" s="14"/>
    </row>
    <row r="123" spans="1:25" s="78" customFormat="1" ht="13.5" customHeight="1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14"/>
      <c r="U123" s="14"/>
      <c r="V123" s="14"/>
      <c r="W123" s="14"/>
      <c r="X123" s="14"/>
      <c r="Y123" s="14"/>
    </row>
    <row r="124" spans="1:25" s="78" customFormat="1" ht="13.5" customHeight="1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14"/>
      <c r="U124" s="14"/>
      <c r="V124" s="14"/>
      <c r="W124" s="14"/>
      <c r="X124" s="14"/>
      <c r="Y124" s="14"/>
    </row>
    <row r="125" spans="1:25" s="78" customFormat="1" ht="13.5" customHeight="1">
      <c r="A125" s="67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1"/>
      <c r="U125" s="11"/>
      <c r="V125" s="11"/>
      <c r="W125" s="11"/>
      <c r="X125" s="11"/>
      <c r="Y125" s="11"/>
    </row>
    <row r="126" spans="1:25" s="78" customFormat="1" ht="13.5" customHeight="1">
      <c r="A126" s="67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1"/>
      <c r="U126" s="11"/>
      <c r="V126" s="11"/>
      <c r="W126" s="11"/>
      <c r="X126" s="11"/>
      <c r="Y126" s="11"/>
    </row>
    <row r="127" spans="1:25" s="78" customFormat="1" ht="13.5" customHeight="1">
      <c r="A127" s="67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1"/>
      <c r="U127" s="11"/>
      <c r="V127" s="11"/>
      <c r="W127" s="11"/>
      <c r="X127" s="11"/>
      <c r="Y127" s="11"/>
    </row>
    <row r="128" spans="1:25" s="78" customFormat="1" ht="13.5" customHeight="1">
      <c r="A128" s="67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11"/>
      <c r="U128" s="11"/>
      <c r="V128" s="11"/>
      <c r="W128" s="11"/>
      <c r="X128" s="11"/>
      <c r="Y128" s="11"/>
    </row>
    <row r="129" spans="1:28" s="78" customFormat="1" ht="13.5" customHeight="1">
      <c r="A129" s="67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11"/>
      <c r="U129" s="11"/>
      <c r="V129" s="11"/>
      <c r="W129" s="11"/>
      <c r="X129" s="11"/>
      <c r="Y129" s="11"/>
    </row>
    <row r="130" spans="1:28" s="78" customFormat="1" ht="13.5" customHeight="1">
      <c r="A130" s="67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11"/>
      <c r="U130" s="11"/>
      <c r="V130" s="11"/>
      <c r="W130" s="11"/>
      <c r="X130" s="11"/>
      <c r="Y130" s="11"/>
    </row>
    <row r="131" spans="1:28" s="78" customFormat="1" ht="13.5" customHeight="1">
      <c r="A131" s="67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11"/>
      <c r="U131" s="11"/>
      <c r="V131" s="11"/>
      <c r="W131" s="11"/>
      <c r="X131" s="11"/>
      <c r="Y131" s="11"/>
    </row>
    <row r="132" spans="1:28" ht="13.5" customHeight="1">
      <c r="A132" s="67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11"/>
      <c r="U132" s="11"/>
      <c r="V132" s="11"/>
      <c r="W132" s="11"/>
      <c r="X132" s="11"/>
      <c r="Y132" s="11"/>
      <c r="Z132" s="78"/>
      <c r="AA132" s="78"/>
      <c r="AB132" s="78"/>
    </row>
    <row r="133" spans="1:28" ht="13.5" customHeight="1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11"/>
      <c r="U133" s="11"/>
      <c r="V133" s="11"/>
      <c r="W133" s="11"/>
      <c r="X133" s="11"/>
      <c r="Y133" s="11"/>
      <c r="Z133" s="78"/>
      <c r="AA133" s="78"/>
      <c r="AB133" s="78"/>
    </row>
    <row r="134" spans="1:28" ht="15" customHeight="1">
      <c r="A134" s="105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3"/>
      <c r="S134" s="50"/>
      <c r="T134" s="78"/>
      <c r="U134" s="78"/>
      <c r="V134" s="78"/>
      <c r="W134" s="78"/>
      <c r="X134" s="78"/>
      <c r="Y134" s="11"/>
      <c r="Z134" s="78"/>
      <c r="AA134" s="78"/>
      <c r="AB134" s="78"/>
    </row>
    <row r="135" spans="1:28" ht="57.75" customHeight="1">
      <c r="A135" s="242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85"/>
      <c r="S135" s="85"/>
      <c r="T135" s="78"/>
      <c r="U135" s="78"/>
      <c r="V135" s="78"/>
      <c r="W135" s="78"/>
      <c r="X135" s="78"/>
      <c r="Y135" s="11"/>
      <c r="Z135" s="78"/>
      <c r="AA135" s="78"/>
      <c r="AB135" s="78"/>
    </row>
    <row r="136" spans="1:28">
      <c r="A136" s="102"/>
      <c r="B136" s="101"/>
      <c r="R136" s="78"/>
      <c r="S136" s="78"/>
      <c r="T136" s="78"/>
      <c r="U136" s="78"/>
      <c r="V136" s="78"/>
      <c r="W136" s="78"/>
      <c r="X136" s="78"/>
      <c r="Y136" s="11"/>
      <c r="Z136" s="78"/>
      <c r="AA136" s="78"/>
      <c r="AB136" s="78"/>
    </row>
    <row r="137" spans="1:28" ht="15" customHeight="1">
      <c r="A137" s="11"/>
      <c r="B137" s="11"/>
      <c r="C137" s="11"/>
      <c r="D137" s="11"/>
      <c r="E137" s="11"/>
      <c r="F137" s="11"/>
      <c r="G137" s="85"/>
      <c r="H137" s="11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11"/>
      <c r="Z137" s="78"/>
      <c r="AA137" s="78"/>
      <c r="AB137" s="78"/>
    </row>
    <row r="138" spans="1:28" ht="1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11"/>
      <c r="Z138" s="78"/>
      <c r="AA138" s="78"/>
      <c r="AB138" s="78"/>
    </row>
    <row r="139" spans="1:28" ht="15" customHeight="1">
      <c r="A139" s="78"/>
      <c r="B139" s="78"/>
      <c r="C139" s="100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11"/>
      <c r="Z139" s="78"/>
      <c r="AA139" s="78"/>
      <c r="AB139" s="78"/>
    </row>
    <row r="140" spans="1:28" ht="1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11"/>
      <c r="Z140" s="78"/>
      <c r="AA140" s="78"/>
      <c r="AB140" s="78"/>
    </row>
    <row r="141" spans="1:28" ht="15" customHeight="1"/>
    <row r="142" spans="1:28" ht="15" customHeight="1"/>
    <row r="143" spans="1:28" ht="15" customHeight="1"/>
  </sheetData>
  <mergeCells count="9">
    <mergeCell ref="A79:X79"/>
    <mergeCell ref="A115:X115"/>
    <mergeCell ref="A133:S133"/>
    <mergeCell ref="A135:Q135"/>
    <mergeCell ref="A3:X3"/>
    <mergeCell ref="A37:X37"/>
    <mergeCell ref="A38:X38"/>
    <mergeCell ref="A40:X40"/>
    <mergeCell ref="A76:X7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8" tint="0.59999389629810485"/>
  </sheetPr>
  <dimension ref="A1:Y31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16384" width="9.140625" style="46"/>
  </cols>
  <sheetData>
    <row r="1" spans="1:25" ht="20.100000000000001" customHeight="1">
      <c r="A1" s="98" t="s">
        <v>169</v>
      </c>
      <c r="B1" s="115"/>
      <c r="C1" s="115"/>
      <c r="D1" s="115"/>
      <c r="E1" s="115"/>
      <c r="F1" s="115"/>
      <c r="G1" s="11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99"/>
    </row>
    <row r="2" spans="1:25" ht="15.95" customHeight="1">
      <c r="A2" s="96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99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99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99"/>
    </row>
    <row r="5" spans="1:25" ht="15.95" customHeight="1">
      <c r="A5" s="118" t="s">
        <v>132</v>
      </c>
      <c r="B5" s="65">
        <v>19</v>
      </c>
      <c r="C5" s="65">
        <v>15</v>
      </c>
      <c r="D5" s="65">
        <v>25</v>
      </c>
      <c r="E5" s="65">
        <v>20</v>
      </c>
      <c r="F5" s="65">
        <v>21</v>
      </c>
      <c r="G5" s="65">
        <v>11</v>
      </c>
      <c r="H5" s="65">
        <v>9</v>
      </c>
      <c r="I5" s="65">
        <v>10.333333333333332</v>
      </c>
      <c r="J5" s="65">
        <v>6</v>
      </c>
      <c r="K5" s="65">
        <v>7</v>
      </c>
      <c r="L5" s="65">
        <v>7</v>
      </c>
      <c r="M5" s="65">
        <v>5</v>
      </c>
      <c r="N5" s="65">
        <v>5.5</v>
      </c>
      <c r="O5" s="65">
        <v>7</v>
      </c>
      <c r="P5" s="65">
        <v>21.5</v>
      </c>
      <c r="Q5" s="65">
        <v>15.666666666666664</v>
      </c>
      <c r="R5" s="65">
        <v>17.583333333333332</v>
      </c>
      <c r="S5" s="65">
        <v>20.65</v>
      </c>
      <c r="T5" s="65">
        <v>19.166666666666657</v>
      </c>
      <c r="U5" s="65">
        <v>15.499999999999998</v>
      </c>
      <c r="V5" s="65">
        <v>16.999999999999996</v>
      </c>
      <c r="W5" s="65">
        <v>14.916666666666664</v>
      </c>
      <c r="X5" s="65">
        <v>27.266666666666662</v>
      </c>
      <c r="Y5" s="99"/>
    </row>
    <row r="6" spans="1:25" ht="15.95" customHeight="1">
      <c r="A6" s="118" t="s">
        <v>131</v>
      </c>
      <c r="B6" s="65">
        <v>14</v>
      </c>
      <c r="C6" s="65">
        <v>18</v>
      </c>
      <c r="D6" s="65">
        <v>26.5</v>
      </c>
      <c r="E6" s="65">
        <v>11.5</v>
      </c>
      <c r="F6" s="65">
        <v>16.5</v>
      </c>
      <c r="G6" s="65">
        <v>14</v>
      </c>
      <c r="H6" s="65">
        <v>12</v>
      </c>
      <c r="I6" s="65">
        <v>6</v>
      </c>
      <c r="J6" s="65">
        <v>12</v>
      </c>
      <c r="K6" s="65">
        <v>20.5</v>
      </c>
      <c r="L6" s="65">
        <v>16</v>
      </c>
      <c r="M6" s="65">
        <v>4.5</v>
      </c>
      <c r="N6" s="65">
        <v>6</v>
      </c>
      <c r="O6" s="65">
        <v>14.166666666666657</v>
      </c>
      <c r="P6" s="65">
        <v>14.499999999999996</v>
      </c>
      <c r="Q6" s="65">
        <v>21.999999999999989</v>
      </c>
      <c r="R6" s="65">
        <v>24.73333333333332</v>
      </c>
      <c r="S6" s="65">
        <v>23.416666666666664</v>
      </c>
      <c r="T6" s="65">
        <v>17.249999999999996</v>
      </c>
      <c r="U6" s="65">
        <v>24.499999999999993</v>
      </c>
      <c r="V6" s="65">
        <v>12.166666666666664</v>
      </c>
      <c r="W6" s="65">
        <v>12.416666666666664</v>
      </c>
      <c r="X6" s="65">
        <v>17.5</v>
      </c>
      <c r="Y6" s="99"/>
    </row>
    <row r="7" spans="1:25" ht="15.95" customHeight="1">
      <c r="A7" s="118" t="s">
        <v>130</v>
      </c>
      <c r="B7" s="65">
        <v>34.5</v>
      </c>
      <c r="C7" s="65">
        <v>12</v>
      </c>
      <c r="D7" s="65">
        <v>34</v>
      </c>
      <c r="E7" s="65">
        <v>28</v>
      </c>
      <c r="F7" s="65">
        <v>27</v>
      </c>
      <c r="G7" s="65">
        <v>44</v>
      </c>
      <c r="H7" s="65">
        <v>39</v>
      </c>
      <c r="I7" s="65">
        <v>24</v>
      </c>
      <c r="J7" s="65">
        <v>24</v>
      </c>
      <c r="K7" s="65">
        <v>32</v>
      </c>
      <c r="L7" s="65">
        <v>17</v>
      </c>
      <c r="M7" s="65">
        <v>15</v>
      </c>
      <c r="N7" s="65">
        <v>19</v>
      </c>
      <c r="O7" s="65">
        <v>9</v>
      </c>
      <c r="P7" s="65">
        <v>15</v>
      </c>
      <c r="Q7" s="65">
        <v>16.5</v>
      </c>
      <c r="R7" s="65">
        <v>13</v>
      </c>
      <c r="S7" s="65">
        <v>11.5</v>
      </c>
      <c r="T7" s="65">
        <v>17</v>
      </c>
      <c r="U7" s="65">
        <v>16.5</v>
      </c>
      <c r="V7" s="65">
        <v>13</v>
      </c>
      <c r="W7" s="65">
        <v>24.5</v>
      </c>
      <c r="X7" s="65">
        <v>17.5</v>
      </c>
      <c r="Y7" s="99"/>
    </row>
    <row r="8" spans="1:25" ht="15.95" customHeight="1">
      <c r="A8" s="118" t="s">
        <v>129</v>
      </c>
      <c r="B8" s="65">
        <v>16.25</v>
      </c>
      <c r="C8" s="65">
        <v>7</v>
      </c>
      <c r="D8" s="65">
        <v>37</v>
      </c>
      <c r="E8" s="65">
        <v>22</v>
      </c>
      <c r="F8" s="65">
        <v>20</v>
      </c>
      <c r="G8" s="65">
        <v>11</v>
      </c>
      <c r="H8" s="65">
        <v>25</v>
      </c>
      <c r="I8" s="65">
        <v>16</v>
      </c>
      <c r="J8" s="65">
        <v>23</v>
      </c>
      <c r="K8" s="65">
        <v>23</v>
      </c>
      <c r="L8" s="65">
        <v>19</v>
      </c>
      <c r="M8" s="65">
        <v>22</v>
      </c>
      <c r="N8" s="65">
        <v>20.000000000000004</v>
      </c>
      <c r="O8" s="65">
        <v>20.833333333333332</v>
      </c>
      <c r="P8" s="65">
        <v>25.2</v>
      </c>
      <c r="Q8" s="65">
        <v>36</v>
      </c>
      <c r="R8" s="65">
        <v>38.333333333333329</v>
      </c>
      <c r="S8" s="65">
        <v>15.333333333333332</v>
      </c>
      <c r="T8" s="65">
        <v>25.166666666666661</v>
      </c>
      <c r="U8" s="65">
        <v>43.5</v>
      </c>
      <c r="V8" s="65">
        <v>27.666666666666664</v>
      </c>
      <c r="W8" s="65">
        <v>28.633333333333329</v>
      </c>
      <c r="X8" s="65">
        <v>28.233333333333331</v>
      </c>
      <c r="Y8" s="99"/>
    </row>
    <row r="9" spans="1:25" ht="15.95" customHeight="1">
      <c r="A9" s="211" t="s">
        <v>168</v>
      </c>
      <c r="B9" s="65">
        <v>15</v>
      </c>
      <c r="C9" s="65">
        <v>13</v>
      </c>
      <c r="D9" s="65">
        <v>3.5</v>
      </c>
      <c r="E9" s="65">
        <v>8</v>
      </c>
      <c r="F9" s="65">
        <v>8</v>
      </c>
      <c r="G9" s="65">
        <v>2</v>
      </c>
      <c r="H9" s="65">
        <v>2</v>
      </c>
      <c r="I9" s="65">
        <v>3</v>
      </c>
      <c r="J9" s="65">
        <v>5</v>
      </c>
      <c r="K9" s="65">
        <v>3</v>
      </c>
      <c r="L9" s="65">
        <v>4</v>
      </c>
      <c r="M9" s="65">
        <v>1.5</v>
      </c>
      <c r="N9" s="65">
        <v>4</v>
      </c>
      <c r="O9" s="65">
        <v>3</v>
      </c>
      <c r="P9" s="65">
        <v>5</v>
      </c>
      <c r="Q9" s="65">
        <v>5</v>
      </c>
      <c r="R9" s="65">
        <v>5.5</v>
      </c>
      <c r="S9" s="65">
        <v>8.5</v>
      </c>
      <c r="T9" s="65">
        <v>18.166666666666664</v>
      </c>
      <c r="U9" s="65">
        <v>12.5</v>
      </c>
      <c r="V9" s="65">
        <v>9.8333333333333321</v>
      </c>
      <c r="W9" s="65">
        <v>13.333333333333332</v>
      </c>
      <c r="X9" s="65">
        <v>9.5</v>
      </c>
      <c r="Y9" s="99"/>
    </row>
    <row r="10" spans="1:25" ht="15.95" customHeight="1">
      <c r="A10" s="118" t="s">
        <v>127</v>
      </c>
      <c r="B10" s="65">
        <v>11</v>
      </c>
      <c r="C10" s="65">
        <v>9</v>
      </c>
      <c r="D10" s="65">
        <v>9.5</v>
      </c>
      <c r="E10" s="65">
        <v>18</v>
      </c>
      <c r="F10" s="65">
        <v>13</v>
      </c>
      <c r="G10" s="65">
        <v>5</v>
      </c>
      <c r="H10" s="65">
        <v>11</v>
      </c>
      <c r="I10" s="65">
        <v>11</v>
      </c>
      <c r="J10" s="65">
        <v>6</v>
      </c>
      <c r="K10" s="65">
        <v>17</v>
      </c>
      <c r="L10" s="65">
        <v>4</v>
      </c>
      <c r="M10" s="65">
        <v>4</v>
      </c>
      <c r="N10" s="65">
        <v>1.5</v>
      </c>
      <c r="O10" s="65" t="s">
        <v>63</v>
      </c>
      <c r="P10" s="65">
        <v>5</v>
      </c>
      <c r="Q10" s="65">
        <v>1</v>
      </c>
      <c r="R10" s="65">
        <v>6.5</v>
      </c>
      <c r="S10" s="65">
        <v>12.5</v>
      </c>
      <c r="T10" s="65">
        <v>5.5</v>
      </c>
      <c r="U10" s="65">
        <v>7</v>
      </c>
      <c r="V10" s="65">
        <v>6</v>
      </c>
      <c r="W10" s="65">
        <v>9.5</v>
      </c>
      <c r="X10" s="65">
        <v>12.5</v>
      </c>
      <c r="Y10" s="99"/>
    </row>
    <row r="11" spans="1:25" ht="15.95" customHeight="1">
      <c r="A11" s="118" t="s">
        <v>126</v>
      </c>
      <c r="B11" s="65">
        <v>20</v>
      </c>
      <c r="C11" s="65">
        <v>18.5</v>
      </c>
      <c r="D11" s="65">
        <v>23.333333333333329</v>
      </c>
      <c r="E11" s="65">
        <v>23</v>
      </c>
      <c r="F11" s="65">
        <v>26</v>
      </c>
      <c r="G11" s="65">
        <v>16</v>
      </c>
      <c r="H11" s="65">
        <v>34</v>
      </c>
      <c r="I11" s="65">
        <v>23</v>
      </c>
      <c r="J11" s="65">
        <v>13</v>
      </c>
      <c r="K11" s="65">
        <v>23.5</v>
      </c>
      <c r="L11" s="65">
        <v>24.5</v>
      </c>
      <c r="M11" s="65">
        <v>23.5</v>
      </c>
      <c r="N11" s="65">
        <v>32</v>
      </c>
      <c r="O11" s="65">
        <v>6</v>
      </c>
      <c r="P11" s="65">
        <v>14</v>
      </c>
      <c r="Q11" s="65">
        <v>12</v>
      </c>
      <c r="R11" s="65">
        <v>23</v>
      </c>
      <c r="S11" s="65">
        <v>19.999999999999996</v>
      </c>
      <c r="T11" s="65">
        <v>15.5</v>
      </c>
      <c r="U11" s="65">
        <v>28</v>
      </c>
      <c r="V11" s="65">
        <v>31.5</v>
      </c>
      <c r="W11" s="65">
        <v>18</v>
      </c>
      <c r="X11" s="65">
        <v>13.5</v>
      </c>
      <c r="Y11" s="99"/>
    </row>
    <row r="12" spans="1:25" ht="15.95" customHeight="1">
      <c r="A12" s="118" t="s">
        <v>125</v>
      </c>
      <c r="B12" s="65">
        <v>16</v>
      </c>
      <c r="C12" s="65">
        <v>11</v>
      </c>
      <c r="D12" s="65">
        <v>11</v>
      </c>
      <c r="E12" s="65">
        <v>9</v>
      </c>
      <c r="F12" s="65">
        <v>8</v>
      </c>
      <c r="G12" s="65">
        <v>16</v>
      </c>
      <c r="H12" s="65">
        <v>14</v>
      </c>
      <c r="I12" s="65">
        <v>14.5</v>
      </c>
      <c r="J12" s="65">
        <v>12</v>
      </c>
      <c r="K12" s="65">
        <v>10.999999999999995</v>
      </c>
      <c r="L12" s="65">
        <v>13</v>
      </c>
      <c r="M12" s="65">
        <v>7</v>
      </c>
      <c r="N12" s="65">
        <v>6</v>
      </c>
      <c r="O12" s="65">
        <v>11</v>
      </c>
      <c r="P12" s="65">
        <v>8</v>
      </c>
      <c r="Q12" s="65">
        <v>19</v>
      </c>
      <c r="R12" s="65">
        <v>9</v>
      </c>
      <c r="S12" s="65">
        <v>9.5</v>
      </c>
      <c r="T12" s="65">
        <v>16.999999999999996</v>
      </c>
      <c r="U12" s="65">
        <v>7.5</v>
      </c>
      <c r="V12" s="65">
        <v>10</v>
      </c>
      <c r="W12" s="65">
        <v>6.5</v>
      </c>
      <c r="X12" s="65">
        <v>10.5</v>
      </c>
      <c r="Y12" s="99"/>
    </row>
    <row r="13" spans="1:25" ht="15.95" customHeight="1">
      <c r="A13" s="118" t="s">
        <v>123</v>
      </c>
      <c r="B13" s="65">
        <v>45</v>
      </c>
      <c r="C13" s="65">
        <v>32</v>
      </c>
      <c r="D13" s="65">
        <v>32.166666666666664</v>
      </c>
      <c r="E13" s="65">
        <v>34</v>
      </c>
      <c r="F13" s="65">
        <v>34</v>
      </c>
      <c r="G13" s="65">
        <v>20</v>
      </c>
      <c r="H13" s="65">
        <v>33</v>
      </c>
      <c r="I13" s="65">
        <v>25.5</v>
      </c>
      <c r="J13" s="65">
        <v>31</v>
      </c>
      <c r="K13" s="65">
        <v>28.666666666666664</v>
      </c>
      <c r="L13" s="65">
        <v>37.5</v>
      </c>
      <c r="M13" s="65">
        <v>29</v>
      </c>
      <c r="N13" s="65">
        <v>36</v>
      </c>
      <c r="O13" s="65">
        <v>21.999999999999996</v>
      </c>
      <c r="P13" s="65">
        <v>30</v>
      </c>
      <c r="Q13" s="65">
        <v>31</v>
      </c>
      <c r="R13" s="65">
        <v>30.5</v>
      </c>
      <c r="S13" s="65">
        <v>18</v>
      </c>
      <c r="T13" s="65">
        <v>38</v>
      </c>
      <c r="U13" s="65">
        <v>30.5</v>
      </c>
      <c r="V13" s="65">
        <v>19.666666666666664</v>
      </c>
      <c r="W13" s="65">
        <v>23</v>
      </c>
      <c r="X13" s="65">
        <v>15.666666666666666</v>
      </c>
      <c r="Y13" s="99"/>
    </row>
    <row r="14" spans="1:25" ht="15.95" customHeight="1">
      <c r="A14" s="118" t="s">
        <v>167</v>
      </c>
      <c r="B14" s="65">
        <v>9</v>
      </c>
      <c r="C14" s="65">
        <v>9</v>
      </c>
      <c r="D14" s="65">
        <v>10</v>
      </c>
      <c r="E14" s="65">
        <v>10</v>
      </c>
      <c r="F14" s="65">
        <v>12.5</v>
      </c>
      <c r="G14" s="65">
        <v>7.5</v>
      </c>
      <c r="H14" s="65">
        <v>5</v>
      </c>
      <c r="I14" s="65">
        <v>2</v>
      </c>
      <c r="J14" s="65">
        <v>11.5</v>
      </c>
      <c r="K14" s="65">
        <v>5</v>
      </c>
      <c r="L14" s="65">
        <v>4</v>
      </c>
      <c r="M14" s="65">
        <v>1</v>
      </c>
      <c r="N14" s="65">
        <v>3</v>
      </c>
      <c r="O14" s="65">
        <v>4</v>
      </c>
      <c r="P14" s="65">
        <v>4</v>
      </c>
      <c r="Q14" s="65">
        <v>9</v>
      </c>
      <c r="R14" s="65">
        <v>11.5</v>
      </c>
      <c r="S14" s="65">
        <v>6</v>
      </c>
      <c r="T14" s="65">
        <v>6</v>
      </c>
      <c r="U14" s="65">
        <v>12</v>
      </c>
      <c r="V14" s="65">
        <v>7.8333333333333321</v>
      </c>
      <c r="W14" s="65">
        <v>7.4166666666666661</v>
      </c>
      <c r="X14" s="65">
        <v>9.8333333333333339</v>
      </c>
      <c r="Y14" s="99"/>
    </row>
    <row r="15" spans="1:25" ht="15.95" customHeight="1">
      <c r="A15" s="118" t="s">
        <v>121</v>
      </c>
      <c r="B15" s="65">
        <v>17</v>
      </c>
      <c r="C15" s="65">
        <v>5.4999999999999991</v>
      </c>
      <c r="D15" s="65">
        <v>19</v>
      </c>
      <c r="E15" s="65">
        <v>11</v>
      </c>
      <c r="F15" s="65">
        <v>19</v>
      </c>
      <c r="G15" s="65">
        <v>11</v>
      </c>
      <c r="H15" s="65">
        <v>6.5</v>
      </c>
      <c r="I15" s="65">
        <v>6</v>
      </c>
      <c r="J15" s="65">
        <v>6</v>
      </c>
      <c r="K15" s="65">
        <v>11</v>
      </c>
      <c r="L15" s="65">
        <v>10.5</v>
      </c>
      <c r="M15" s="65">
        <v>11</v>
      </c>
      <c r="N15" s="65">
        <v>13</v>
      </c>
      <c r="O15" s="65">
        <v>23.999999999999996</v>
      </c>
      <c r="P15" s="65">
        <v>12</v>
      </c>
      <c r="Q15" s="65">
        <v>9</v>
      </c>
      <c r="R15" s="65">
        <v>16</v>
      </c>
      <c r="S15" s="65">
        <v>15</v>
      </c>
      <c r="T15" s="65">
        <v>23.166666666666661</v>
      </c>
      <c r="U15" s="65">
        <v>16.833333333333318</v>
      </c>
      <c r="V15" s="65">
        <v>15</v>
      </c>
      <c r="W15" s="65">
        <v>9.1666666666666661</v>
      </c>
      <c r="X15" s="65">
        <v>8.5</v>
      </c>
      <c r="Y15" s="99"/>
    </row>
    <row r="16" spans="1:25" ht="15.95" customHeight="1">
      <c r="A16" s="120" t="s">
        <v>120</v>
      </c>
      <c r="B16" s="153">
        <v>33</v>
      </c>
      <c r="C16" s="153">
        <v>28</v>
      </c>
      <c r="D16" s="153">
        <v>30</v>
      </c>
      <c r="E16" s="153">
        <v>27</v>
      </c>
      <c r="F16" s="153">
        <v>30</v>
      </c>
      <c r="G16" s="153">
        <v>26</v>
      </c>
      <c r="H16" s="82">
        <v>25</v>
      </c>
      <c r="I16" s="82">
        <v>17</v>
      </c>
      <c r="J16" s="82">
        <v>19</v>
      </c>
      <c r="K16" s="153">
        <v>27.833333333333332</v>
      </c>
      <c r="L16" s="82">
        <v>34.333333333333329</v>
      </c>
      <c r="M16" s="153">
        <v>17.833333333333332</v>
      </c>
      <c r="N16" s="153">
        <v>31</v>
      </c>
      <c r="O16" s="153">
        <v>38</v>
      </c>
      <c r="P16" s="82">
        <v>34</v>
      </c>
      <c r="Q16" s="82">
        <v>40.5</v>
      </c>
      <c r="R16" s="82">
        <v>38.5</v>
      </c>
      <c r="S16" s="82">
        <v>23.166666666666664</v>
      </c>
      <c r="T16" s="82">
        <v>39.166666666666664</v>
      </c>
      <c r="U16" s="82">
        <v>25</v>
      </c>
      <c r="V16" s="82">
        <v>37.833333333333336</v>
      </c>
      <c r="W16" s="82">
        <v>43.333333333333336</v>
      </c>
      <c r="X16" s="82">
        <v>33.5</v>
      </c>
      <c r="Y16" s="99"/>
    </row>
    <row r="17" spans="1:25" ht="15.95" customHeight="1">
      <c r="A17" s="118" t="s">
        <v>119</v>
      </c>
      <c r="B17" s="65">
        <v>9</v>
      </c>
      <c r="C17" s="65">
        <v>9</v>
      </c>
      <c r="D17" s="65">
        <v>6</v>
      </c>
      <c r="E17" s="65">
        <v>8</v>
      </c>
      <c r="F17" s="65">
        <v>8</v>
      </c>
      <c r="G17" s="65">
        <v>14</v>
      </c>
      <c r="H17" s="65">
        <v>9</v>
      </c>
      <c r="I17" s="65">
        <v>15.5</v>
      </c>
      <c r="J17" s="65">
        <v>10</v>
      </c>
      <c r="K17" s="65">
        <v>9</v>
      </c>
      <c r="L17" s="65">
        <v>19</v>
      </c>
      <c r="M17" s="65">
        <v>6</v>
      </c>
      <c r="N17" s="65">
        <v>6</v>
      </c>
      <c r="O17" s="65">
        <v>6</v>
      </c>
      <c r="P17" s="65">
        <v>2</v>
      </c>
      <c r="Q17" s="65">
        <v>4</v>
      </c>
      <c r="R17" s="65">
        <v>7</v>
      </c>
      <c r="S17" s="65">
        <v>6</v>
      </c>
      <c r="T17" s="65">
        <v>9.5</v>
      </c>
      <c r="U17" s="65">
        <v>5</v>
      </c>
      <c r="V17" s="65">
        <v>10</v>
      </c>
      <c r="W17" s="65">
        <v>9</v>
      </c>
      <c r="X17" s="65">
        <v>3</v>
      </c>
      <c r="Y17" s="99"/>
    </row>
    <row r="18" spans="1:25" ht="15.95" customHeight="1">
      <c r="A18" s="118" t="s">
        <v>118</v>
      </c>
      <c r="B18" s="65">
        <v>9</v>
      </c>
      <c r="C18" s="65">
        <v>5</v>
      </c>
      <c r="D18" s="65">
        <v>8</v>
      </c>
      <c r="E18" s="65">
        <v>8</v>
      </c>
      <c r="F18" s="65">
        <v>11</v>
      </c>
      <c r="G18" s="65">
        <v>5</v>
      </c>
      <c r="H18" s="65">
        <v>8</v>
      </c>
      <c r="I18" s="65">
        <v>3.5</v>
      </c>
      <c r="J18" s="65">
        <v>6</v>
      </c>
      <c r="K18" s="65">
        <v>4</v>
      </c>
      <c r="L18" s="65">
        <v>13</v>
      </c>
      <c r="M18" s="65">
        <v>7</v>
      </c>
      <c r="N18" s="65">
        <v>9</v>
      </c>
      <c r="O18" s="65">
        <v>11</v>
      </c>
      <c r="P18" s="65">
        <v>8</v>
      </c>
      <c r="Q18" s="65">
        <v>13</v>
      </c>
      <c r="R18" s="65">
        <v>17</v>
      </c>
      <c r="S18" s="65">
        <v>9</v>
      </c>
      <c r="T18" s="65">
        <v>11</v>
      </c>
      <c r="U18" s="65">
        <v>3</v>
      </c>
      <c r="V18" s="65">
        <v>17</v>
      </c>
      <c r="W18" s="65">
        <v>6</v>
      </c>
      <c r="X18" s="65">
        <v>6.5</v>
      </c>
      <c r="Y18" s="99"/>
    </row>
    <row r="19" spans="1:25" ht="15.95" customHeight="1">
      <c r="A19" s="118" t="s">
        <v>117</v>
      </c>
      <c r="B19" s="65">
        <v>37.5</v>
      </c>
      <c r="C19" s="65">
        <v>16</v>
      </c>
      <c r="D19" s="65">
        <v>20</v>
      </c>
      <c r="E19" s="65">
        <v>24</v>
      </c>
      <c r="F19" s="65">
        <v>23</v>
      </c>
      <c r="G19" s="65">
        <v>16</v>
      </c>
      <c r="H19" s="65">
        <v>23.5</v>
      </c>
      <c r="I19" s="65">
        <v>11.5</v>
      </c>
      <c r="J19" s="65">
        <v>11</v>
      </c>
      <c r="K19" s="65">
        <v>11</v>
      </c>
      <c r="L19" s="65">
        <v>7</v>
      </c>
      <c r="M19" s="65">
        <v>11</v>
      </c>
      <c r="N19" s="65">
        <v>9</v>
      </c>
      <c r="O19" s="65">
        <v>8</v>
      </c>
      <c r="P19" s="65">
        <v>18</v>
      </c>
      <c r="Q19" s="65">
        <v>20</v>
      </c>
      <c r="R19" s="65">
        <v>22</v>
      </c>
      <c r="S19" s="65">
        <v>16</v>
      </c>
      <c r="T19" s="65">
        <v>8.5</v>
      </c>
      <c r="U19" s="65">
        <v>19</v>
      </c>
      <c r="V19" s="65">
        <v>9.5</v>
      </c>
      <c r="W19" s="65">
        <v>12</v>
      </c>
      <c r="X19" s="65">
        <v>12</v>
      </c>
      <c r="Y19" s="99"/>
    </row>
    <row r="20" spans="1:25" ht="15.95" customHeight="1">
      <c r="A20" s="118" t="s">
        <v>115</v>
      </c>
      <c r="B20" s="65">
        <v>3</v>
      </c>
      <c r="C20" s="65">
        <v>5</v>
      </c>
      <c r="D20" s="65">
        <v>12</v>
      </c>
      <c r="E20" s="65">
        <v>5</v>
      </c>
      <c r="F20" s="65">
        <v>9</v>
      </c>
      <c r="G20" s="65">
        <v>1</v>
      </c>
      <c r="H20" s="65">
        <v>12</v>
      </c>
      <c r="I20" s="65">
        <v>14</v>
      </c>
      <c r="J20" s="65">
        <v>11</v>
      </c>
      <c r="K20" s="65">
        <v>5</v>
      </c>
      <c r="L20" s="65">
        <v>9</v>
      </c>
      <c r="M20" s="65">
        <v>15.5</v>
      </c>
      <c r="N20" s="65">
        <v>3.8333333333333321</v>
      </c>
      <c r="O20" s="65">
        <v>8.5</v>
      </c>
      <c r="P20" s="65">
        <v>16.5</v>
      </c>
      <c r="Q20" s="65">
        <v>10</v>
      </c>
      <c r="R20" s="65">
        <v>11</v>
      </c>
      <c r="S20" s="65">
        <v>13</v>
      </c>
      <c r="T20" s="65">
        <v>11.5</v>
      </c>
      <c r="U20" s="65">
        <v>16</v>
      </c>
      <c r="V20" s="65">
        <v>11</v>
      </c>
      <c r="W20" s="65">
        <v>22.5</v>
      </c>
      <c r="X20" s="65">
        <v>7</v>
      </c>
      <c r="Y20" s="99"/>
    </row>
    <row r="21" spans="1:25" ht="15.95" customHeight="1">
      <c r="A21" s="118" t="s">
        <v>114</v>
      </c>
      <c r="B21" s="65">
        <v>13</v>
      </c>
      <c r="C21" s="65">
        <v>15.5</v>
      </c>
      <c r="D21" s="65">
        <v>12</v>
      </c>
      <c r="E21" s="65">
        <v>14</v>
      </c>
      <c r="F21" s="65">
        <v>20</v>
      </c>
      <c r="G21" s="65">
        <v>9</v>
      </c>
      <c r="H21" s="65">
        <v>10</v>
      </c>
      <c r="I21" s="65">
        <v>11.5</v>
      </c>
      <c r="J21" s="65">
        <v>9</v>
      </c>
      <c r="K21" s="65">
        <v>28</v>
      </c>
      <c r="L21" s="65">
        <v>23</v>
      </c>
      <c r="M21" s="65">
        <v>27.5</v>
      </c>
      <c r="N21" s="65">
        <v>27.5</v>
      </c>
      <c r="O21" s="65">
        <v>26.5</v>
      </c>
      <c r="P21" s="65">
        <v>14.5</v>
      </c>
      <c r="Q21" s="65">
        <v>23.5</v>
      </c>
      <c r="R21" s="65">
        <v>60.06666666666667</v>
      </c>
      <c r="S21" s="65">
        <v>53.833333333333336</v>
      </c>
      <c r="T21" s="65">
        <v>52.666666666666671</v>
      </c>
      <c r="U21" s="65">
        <v>42.580952380952382</v>
      </c>
      <c r="V21" s="65">
        <v>44.399999999999991</v>
      </c>
      <c r="W21" s="65">
        <v>34.333333333333329</v>
      </c>
      <c r="X21" s="65">
        <v>24.966666666666661</v>
      </c>
      <c r="Y21" s="99"/>
    </row>
    <row r="22" spans="1:25" ht="15.95" customHeight="1">
      <c r="A22" s="118" t="s">
        <v>113</v>
      </c>
      <c r="B22" s="65">
        <v>13</v>
      </c>
      <c r="C22" s="65">
        <v>13.5</v>
      </c>
      <c r="D22" s="65">
        <v>11</v>
      </c>
      <c r="E22" s="65">
        <v>7</v>
      </c>
      <c r="F22" s="65">
        <v>12.333333333333332</v>
      </c>
      <c r="G22" s="65">
        <v>13</v>
      </c>
      <c r="H22" s="65">
        <v>6</v>
      </c>
      <c r="I22" s="65">
        <v>10</v>
      </c>
      <c r="J22" s="65">
        <v>13</v>
      </c>
      <c r="K22" s="65">
        <v>19</v>
      </c>
      <c r="L22" s="65">
        <v>14</v>
      </c>
      <c r="M22" s="65">
        <v>17.5</v>
      </c>
      <c r="N22" s="65">
        <v>14</v>
      </c>
      <c r="O22" s="65">
        <v>19</v>
      </c>
      <c r="P22" s="65">
        <v>10.5</v>
      </c>
      <c r="Q22" s="65">
        <v>9</v>
      </c>
      <c r="R22" s="65">
        <v>5.5</v>
      </c>
      <c r="S22" s="65">
        <v>12</v>
      </c>
      <c r="T22" s="65">
        <v>13</v>
      </c>
      <c r="U22" s="65">
        <v>6.6666666666666661</v>
      </c>
      <c r="V22" s="65">
        <v>10</v>
      </c>
      <c r="W22" s="65">
        <v>1</v>
      </c>
      <c r="X22" s="65">
        <v>3</v>
      </c>
      <c r="Y22" s="99"/>
    </row>
    <row r="23" spans="1:25" ht="15.95" customHeight="1">
      <c r="A23" s="118" t="s">
        <v>112</v>
      </c>
      <c r="B23" s="65">
        <v>12</v>
      </c>
      <c r="C23" s="65">
        <v>8</v>
      </c>
      <c r="D23" s="65">
        <v>34</v>
      </c>
      <c r="E23" s="65">
        <v>8</v>
      </c>
      <c r="F23" s="65">
        <v>17</v>
      </c>
      <c r="G23" s="65">
        <v>15</v>
      </c>
      <c r="H23" s="65">
        <v>7</v>
      </c>
      <c r="I23" s="65">
        <v>15</v>
      </c>
      <c r="J23" s="65">
        <v>9</v>
      </c>
      <c r="K23" s="65">
        <v>11</v>
      </c>
      <c r="L23" s="65">
        <v>7</v>
      </c>
      <c r="M23" s="65">
        <v>10</v>
      </c>
      <c r="N23" s="65">
        <v>6</v>
      </c>
      <c r="O23" s="65">
        <v>12</v>
      </c>
      <c r="P23" s="65">
        <v>6</v>
      </c>
      <c r="Q23" s="65">
        <v>12.5</v>
      </c>
      <c r="R23" s="65">
        <v>12</v>
      </c>
      <c r="S23" s="65">
        <v>9.6666666666666643</v>
      </c>
      <c r="T23" s="65">
        <v>8.3333333333333321</v>
      </c>
      <c r="U23" s="65">
        <v>4.833333333333333</v>
      </c>
      <c r="V23" s="65">
        <v>4.5</v>
      </c>
      <c r="W23" s="65">
        <v>9.8333333333333321</v>
      </c>
      <c r="X23" s="65">
        <v>5.3333333333333339</v>
      </c>
      <c r="Y23" s="99"/>
    </row>
    <row r="24" spans="1:25" ht="15.95" customHeight="1" thickBot="1">
      <c r="A24" s="117" t="s">
        <v>111</v>
      </c>
      <c r="B24" s="145">
        <v>14</v>
      </c>
      <c r="C24" s="145">
        <v>12</v>
      </c>
      <c r="D24" s="145">
        <v>8.5</v>
      </c>
      <c r="E24" s="145">
        <v>14</v>
      </c>
      <c r="F24" s="145">
        <v>10.5</v>
      </c>
      <c r="G24" s="145">
        <v>7</v>
      </c>
      <c r="H24" s="145">
        <v>11.5</v>
      </c>
      <c r="I24" s="145">
        <v>12</v>
      </c>
      <c r="J24" s="145">
        <v>10</v>
      </c>
      <c r="K24" s="145">
        <v>13</v>
      </c>
      <c r="L24" s="145">
        <v>10</v>
      </c>
      <c r="M24" s="145">
        <v>5</v>
      </c>
      <c r="N24" s="145">
        <v>7</v>
      </c>
      <c r="O24" s="145">
        <v>9</v>
      </c>
      <c r="P24" s="145">
        <v>14</v>
      </c>
      <c r="Q24" s="145">
        <v>7</v>
      </c>
      <c r="R24" s="145">
        <v>11</v>
      </c>
      <c r="S24" s="145">
        <v>11.5</v>
      </c>
      <c r="T24" s="145">
        <v>8</v>
      </c>
      <c r="U24" s="145">
        <v>8</v>
      </c>
      <c r="V24" s="145">
        <v>12</v>
      </c>
      <c r="W24" s="145">
        <v>10</v>
      </c>
      <c r="X24" s="145">
        <v>5.5</v>
      </c>
      <c r="Y24" s="99"/>
    </row>
    <row r="25" spans="1:25" ht="15.95" customHeight="1">
      <c r="A25" s="238" t="s">
        <v>310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99"/>
    </row>
    <row r="26" spans="1:25" ht="15.95" customHeight="1">
      <c r="Y26" s="99"/>
    </row>
    <row r="27" spans="1:25">
      <c r="Y27" s="99"/>
    </row>
    <row r="28" spans="1:25">
      <c r="Y28" s="99"/>
    </row>
    <row r="29" spans="1:25">
      <c r="Y29" s="99"/>
    </row>
    <row r="30" spans="1:25">
      <c r="Y30" s="99"/>
    </row>
    <row r="31" spans="1:25">
      <c r="Y31" s="99"/>
    </row>
  </sheetData>
  <sortState ref="A5:X24">
    <sortCondition ref="A4"/>
  </sortState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8" tint="0.59999389629810485"/>
  </sheetPr>
  <dimension ref="A1:Y23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ht="20.100000000000001" customHeight="1">
      <c r="A1" s="98" t="s">
        <v>172</v>
      </c>
      <c r="B1" s="115"/>
      <c r="C1" s="115"/>
      <c r="D1" s="115"/>
      <c r="E1" s="115"/>
      <c r="F1" s="115"/>
      <c r="G1" s="11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11"/>
    </row>
    <row r="2" spans="1:25" ht="15.95" customHeight="1">
      <c r="A2" s="132" t="s">
        <v>108</v>
      </c>
      <c r="B2" s="115"/>
      <c r="C2" s="115"/>
      <c r="D2" s="115"/>
      <c r="E2" s="115"/>
      <c r="F2" s="115"/>
      <c r="G2" s="115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1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ht="15.95" customHeight="1">
      <c r="A5" s="131" t="s">
        <v>136</v>
      </c>
      <c r="B5" s="107">
        <v>4</v>
      </c>
      <c r="C5" s="107">
        <v>4</v>
      </c>
      <c r="D5" s="107">
        <v>25.5</v>
      </c>
      <c r="E5" s="107">
        <v>7</v>
      </c>
      <c r="F5" s="107">
        <v>10</v>
      </c>
      <c r="G5" s="107">
        <v>12</v>
      </c>
      <c r="H5" s="107">
        <v>10</v>
      </c>
      <c r="I5" s="107">
        <v>12.5</v>
      </c>
      <c r="J5" s="107">
        <v>17.833333333333332</v>
      </c>
      <c r="K5" s="107">
        <v>12</v>
      </c>
      <c r="L5" s="107">
        <v>15</v>
      </c>
      <c r="M5" s="107">
        <v>12</v>
      </c>
      <c r="N5" s="107">
        <v>31.5</v>
      </c>
      <c r="O5" s="107">
        <v>22.5</v>
      </c>
      <c r="P5" s="107">
        <v>15</v>
      </c>
      <c r="Q5" s="107">
        <v>14.833333333333332</v>
      </c>
      <c r="R5" s="107">
        <v>23.333333333333332</v>
      </c>
      <c r="S5" s="107">
        <v>26.166666666666664</v>
      </c>
      <c r="T5" s="107">
        <v>36</v>
      </c>
      <c r="U5" s="107">
        <v>23.666666666666664</v>
      </c>
      <c r="V5" s="107">
        <v>23.333333333333332</v>
      </c>
      <c r="W5" s="107">
        <v>13.5</v>
      </c>
      <c r="X5" s="107">
        <v>27.5</v>
      </c>
      <c r="Y5" s="11"/>
    </row>
    <row r="6" spans="1:25" ht="15.95" customHeight="1">
      <c r="A6" s="89" t="s">
        <v>342</v>
      </c>
      <c r="B6" s="82">
        <v>3</v>
      </c>
      <c r="C6" s="82">
        <v>2</v>
      </c>
      <c r="D6" s="82">
        <v>6.5</v>
      </c>
      <c r="E6" s="82">
        <v>4</v>
      </c>
      <c r="F6" s="82">
        <v>6</v>
      </c>
      <c r="G6" s="82">
        <v>7</v>
      </c>
      <c r="H6" s="82">
        <v>2</v>
      </c>
      <c r="I6" s="82">
        <v>4.5</v>
      </c>
      <c r="J6" s="82">
        <v>8.5</v>
      </c>
      <c r="K6" s="82">
        <v>4</v>
      </c>
      <c r="L6" s="82">
        <v>6</v>
      </c>
      <c r="M6" s="82">
        <v>4</v>
      </c>
      <c r="N6" s="82">
        <v>5.5</v>
      </c>
      <c r="O6" s="82">
        <v>8.4999999999999982</v>
      </c>
      <c r="P6" s="82">
        <v>1</v>
      </c>
      <c r="Q6" s="82">
        <v>1</v>
      </c>
      <c r="R6" s="82">
        <v>3</v>
      </c>
      <c r="S6" s="82">
        <v>2</v>
      </c>
      <c r="T6" s="82">
        <v>4</v>
      </c>
      <c r="U6" s="82">
        <v>4.333333333333333</v>
      </c>
      <c r="V6" s="82">
        <v>5</v>
      </c>
      <c r="W6" s="82">
        <v>3</v>
      </c>
      <c r="X6" s="82">
        <v>7</v>
      </c>
      <c r="Y6" s="11"/>
    </row>
    <row r="7" spans="1:25" ht="15.95" customHeight="1">
      <c r="A7" s="89" t="s">
        <v>343</v>
      </c>
      <c r="B7" s="82" t="s">
        <v>63</v>
      </c>
      <c r="C7" s="82" t="s">
        <v>63</v>
      </c>
      <c r="D7" s="82" t="s">
        <v>63</v>
      </c>
      <c r="E7" s="82" t="s">
        <v>63</v>
      </c>
      <c r="F7" s="82" t="s">
        <v>63</v>
      </c>
      <c r="G7" s="82" t="s">
        <v>63</v>
      </c>
      <c r="H7" s="82" t="s">
        <v>63</v>
      </c>
      <c r="I7" s="82" t="s">
        <v>63</v>
      </c>
      <c r="J7" s="82" t="s">
        <v>63</v>
      </c>
      <c r="K7" s="82" t="s">
        <v>63</v>
      </c>
      <c r="L7" s="82" t="s">
        <v>63</v>
      </c>
      <c r="M7" s="82" t="s">
        <v>63</v>
      </c>
      <c r="N7" s="82" t="s">
        <v>63</v>
      </c>
      <c r="O7" s="82" t="s">
        <v>63</v>
      </c>
      <c r="P7" s="82" t="s">
        <v>63</v>
      </c>
      <c r="Q7" s="82" t="s">
        <v>63</v>
      </c>
      <c r="R7" s="82" t="s">
        <v>63</v>
      </c>
      <c r="S7" s="82" t="s">
        <v>63</v>
      </c>
      <c r="T7" s="82">
        <v>1</v>
      </c>
      <c r="U7" s="82" t="s">
        <v>63</v>
      </c>
      <c r="V7" s="82">
        <v>0.5</v>
      </c>
      <c r="W7" s="82">
        <v>1</v>
      </c>
      <c r="X7" s="82" t="s">
        <v>63</v>
      </c>
      <c r="Y7" s="11"/>
    </row>
    <row r="8" spans="1:25" ht="15.95" customHeight="1">
      <c r="A8" s="89" t="s">
        <v>344</v>
      </c>
      <c r="B8" s="82" t="s">
        <v>63</v>
      </c>
      <c r="C8" s="82">
        <v>1</v>
      </c>
      <c r="D8" s="82">
        <v>4</v>
      </c>
      <c r="E8" s="82" t="s">
        <v>63</v>
      </c>
      <c r="F8" s="82">
        <v>2</v>
      </c>
      <c r="G8" s="82" t="s">
        <v>63</v>
      </c>
      <c r="H8" s="82">
        <v>2</v>
      </c>
      <c r="I8" s="82">
        <v>2</v>
      </c>
      <c r="J8" s="82">
        <v>3</v>
      </c>
      <c r="K8" s="82">
        <v>2</v>
      </c>
      <c r="L8" s="82">
        <v>4</v>
      </c>
      <c r="M8" s="82">
        <v>3</v>
      </c>
      <c r="N8" s="82">
        <v>13</v>
      </c>
      <c r="O8" s="82">
        <v>3</v>
      </c>
      <c r="P8" s="82">
        <v>1</v>
      </c>
      <c r="Q8" s="82">
        <v>3.5</v>
      </c>
      <c r="R8" s="82">
        <v>9</v>
      </c>
      <c r="S8" s="82">
        <v>3</v>
      </c>
      <c r="T8" s="82">
        <v>9</v>
      </c>
      <c r="U8" s="82">
        <v>4</v>
      </c>
      <c r="V8" s="82">
        <v>2</v>
      </c>
      <c r="W8" s="82" t="s">
        <v>63</v>
      </c>
      <c r="X8" s="82">
        <v>3.5</v>
      </c>
      <c r="Y8" s="11"/>
    </row>
    <row r="9" spans="1:25" ht="15.95" customHeight="1">
      <c r="A9" s="89" t="s">
        <v>345</v>
      </c>
      <c r="B9" s="82" t="s">
        <v>63</v>
      </c>
      <c r="C9" s="82" t="s">
        <v>63</v>
      </c>
      <c r="D9" s="82" t="s">
        <v>63</v>
      </c>
      <c r="E9" s="82">
        <v>2</v>
      </c>
      <c r="F9" s="82">
        <v>2</v>
      </c>
      <c r="G9" s="82" t="s">
        <v>63</v>
      </c>
      <c r="H9" s="82">
        <v>1</v>
      </c>
      <c r="I9" s="82" t="s">
        <v>63</v>
      </c>
      <c r="J9" s="82">
        <v>0.33333333333333298</v>
      </c>
      <c r="K9" s="82" t="s">
        <v>63</v>
      </c>
      <c r="L9" s="82" t="s">
        <v>63</v>
      </c>
      <c r="M9" s="82">
        <v>2</v>
      </c>
      <c r="N9" s="82">
        <v>1</v>
      </c>
      <c r="O9" s="82">
        <v>1</v>
      </c>
      <c r="P9" s="82">
        <v>3</v>
      </c>
      <c r="Q9" s="82">
        <v>4.333333333333333</v>
      </c>
      <c r="R9" s="82">
        <v>4.833333333333333</v>
      </c>
      <c r="S9" s="82">
        <v>11.5</v>
      </c>
      <c r="T9" s="82">
        <v>14</v>
      </c>
      <c r="U9" s="82">
        <v>6</v>
      </c>
      <c r="V9" s="82">
        <v>10.833333333333332</v>
      </c>
      <c r="W9" s="82">
        <v>5</v>
      </c>
      <c r="X9" s="82">
        <v>13.5</v>
      </c>
      <c r="Y9" s="11"/>
    </row>
    <row r="10" spans="1:25" ht="15.95" customHeight="1">
      <c r="A10" s="89" t="s">
        <v>346</v>
      </c>
      <c r="B10" s="82">
        <v>1</v>
      </c>
      <c r="C10" s="82" t="s">
        <v>63</v>
      </c>
      <c r="D10" s="82">
        <v>1</v>
      </c>
      <c r="E10" s="82" t="s">
        <v>63</v>
      </c>
      <c r="F10" s="82" t="s">
        <v>63</v>
      </c>
      <c r="G10" s="82">
        <v>3</v>
      </c>
      <c r="H10" s="82">
        <v>5</v>
      </c>
      <c r="I10" s="82">
        <v>6</v>
      </c>
      <c r="J10" s="82">
        <v>5</v>
      </c>
      <c r="K10" s="82">
        <v>4</v>
      </c>
      <c r="L10" s="82">
        <v>5</v>
      </c>
      <c r="M10" s="82">
        <v>1</v>
      </c>
      <c r="N10" s="82">
        <v>12</v>
      </c>
      <c r="O10" s="82">
        <v>7</v>
      </c>
      <c r="P10" s="82">
        <v>10</v>
      </c>
      <c r="Q10" s="82">
        <v>3.5</v>
      </c>
      <c r="R10" s="82">
        <v>4</v>
      </c>
      <c r="S10" s="82">
        <v>6</v>
      </c>
      <c r="T10" s="82">
        <v>7</v>
      </c>
      <c r="U10" s="82">
        <v>9</v>
      </c>
      <c r="V10" s="82">
        <v>5</v>
      </c>
      <c r="W10" s="82">
        <v>4</v>
      </c>
      <c r="X10" s="82">
        <v>3.5</v>
      </c>
      <c r="Y10" s="11"/>
    </row>
    <row r="11" spans="1:25" ht="15.95" customHeight="1">
      <c r="A11" s="129" t="s">
        <v>347</v>
      </c>
      <c r="B11" s="127" t="s">
        <v>63</v>
      </c>
      <c r="C11" s="127">
        <v>1</v>
      </c>
      <c r="D11" s="127">
        <v>14</v>
      </c>
      <c r="E11" s="127">
        <v>1</v>
      </c>
      <c r="F11" s="127" t="s">
        <v>63</v>
      </c>
      <c r="G11" s="127">
        <v>2</v>
      </c>
      <c r="H11" s="127" t="s">
        <v>63</v>
      </c>
      <c r="I11" s="127" t="s">
        <v>63</v>
      </c>
      <c r="J11" s="127">
        <v>1</v>
      </c>
      <c r="K11" s="127">
        <v>2</v>
      </c>
      <c r="L11" s="127" t="s">
        <v>63</v>
      </c>
      <c r="M11" s="127">
        <v>2</v>
      </c>
      <c r="N11" s="127" t="s">
        <v>63</v>
      </c>
      <c r="O11" s="127">
        <v>3</v>
      </c>
      <c r="P11" s="127" t="s">
        <v>63</v>
      </c>
      <c r="Q11" s="127">
        <v>2.5</v>
      </c>
      <c r="R11" s="127">
        <v>2.5</v>
      </c>
      <c r="S11" s="127">
        <v>3.6666666666666661</v>
      </c>
      <c r="T11" s="127">
        <v>1</v>
      </c>
      <c r="U11" s="127">
        <v>0.33333333333333298</v>
      </c>
      <c r="V11" s="127" t="s">
        <v>63</v>
      </c>
      <c r="W11" s="127">
        <v>0.5</v>
      </c>
      <c r="X11" s="127" t="s">
        <v>63</v>
      </c>
      <c r="Y11" s="11"/>
    </row>
    <row r="12" spans="1:25" ht="15.95" customHeight="1">
      <c r="A12" s="130" t="s">
        <v>55</v>
      </c>
      <c r="B12" s="83">
        <v>23</v>
      </c>
      <c r="C12" s="83">
        <v>24</v>
      </c>
      <c r="D12" s="83">
        <v>43.5</v>
      </c>
      <c r="E12" s="83">
        <v>24</v>
      </c>
      <c r="F12" s="83">
        <v>37</v>
      </c>
      <c r="G12" s="83">
        <v>24</v>
      </c>
      <c r="H12" s="83">
        <v>22</v>
      </c>
      <c r="I12" s="83">
        <v>32</v>
      </c>
      <c r="J12" s="83">
        <v>33.5</v>
      </c>
      <c r="K12" s="83">
        <v>43</v>
      </c>
      <c r="L12" s="83">
        <v>44</v>
      </c>
      <c r="M12" s="83">
        <v>43.833333333333329</v>
      </c>
      <c r="N12" s="83">
        <v>51</v>
      </c>
      <c r="O12" s="83">
        <v>50.5</v>
      </c>
      <c r="P12" s="83">
        <v>36.5</v>
      </c>
      <c r="Q12" s="83">
        <v>40.5</v>
      </c>
      <c r="R12" s="83">
        <v>80.066666666666663</v>
      </c>
      <c r="S12" s="83">
        <v>79.5</v>
      </c>
      <c r="T12" s="83">
        <v>85.833333333333329</v>
      </c>
      <c r="U12" s="83">
        <v>80.247619047619054</v>
      </c>
      <c r="V12" s="83">
        <v>71.400000000000006</v>
      </c>
      <c r="W12" s="83">
        <v>43.833333333333329</v>
      </c>
      <c r="X12" s="83">
        <v>47.633333333333326</v>
      </c>
      <c r="Y12" s="11"/>
    </row>
    <row r="13" spans="1:25" ht="15.95" customHeight="1">
      <c r="A13" s="89" t="s">
        <v>348</v>
      </c>
      <c r="B13" s="82">
        <v>3</v>
      </c>
      <c r="C13" s="82">
        <v>3</v>
      </c>
      <c r="D13" s="82">
        <v>8</v>
      </c>
      <c r="E13" s="82">
        <v>4</v>
      </c>
      <c r="F13" s="82">
        <v>8</v>
      </c>
      <c r="G13" s="82">
        <v>6</v>
      </c>
      <c r="H13" s="82">
        <v>2</v>
      </c>
      <c r="I13" s="82">
        <v>4</v>
      </c>
      <c r="J13" s="82">
        <v>9.9999999999999982</v>
      </c>
      <c r="K13" s="82">
        <v>4</v>
      </c>
      <c r="L13" s="82">
        <v>7</v>
      </c>
      <c r="M13" s="82">
        <v>3</v>
      </c>
      <c r="N13" s="82">
        <v>3.5</v>
      </c>
      <c r="O13" s="82">
        <v>8.4999999999999982</v>
      </c>
      <c r="P13" s="82">
        <v>2</v>
      </c>
      <c r="Q13" s="82">
        <v>3</v>
      </c>
      <c r="R13" s="82">
        <v>4</v>
      </c>
      <c r="S13" s="82">
        <v>4</v>
      </c>
      <c r="T13" s="82">
        <v>6.333333333333333</v>
      </c>
      <c r="U13" s="82">
        <v>4.833333333333333</v>
      </c>
      <c r="V13" s="82">
        <v>8.5</v>
      </c>
      <c r="W13" s="82">
        <v>6</v>
      </c>
      <c r="X13" s="82">
        <v>9</v>
      </c>
      <c r="Y13" s="11"/>
    </row>
    <row r="14" spans="1:25" ht="15.95" customHeight="1">
      <c r="A14" s="89" t="s">
        <v>349</v>
      </c>
      <c r="B14" s="82">
        <v>1</v>
      </c>
      <c r="C14" s="82" t="s">
        <v>63</v>
      </c>
      <c r="D14" s="82">
        <v>1.5</v>
      </c>
      <c r="E14" s="82">
        <v>2</v>
      </c>
      <c r="F14" s="82">
        <v>3</v>
      </c>
      <c r="G14" s="82">
        <v>1</v>
      </c>
      <c r="H14" s="82">
        <v>2</v>
      </c>
      <c r="I14" s="82">
        <v>1.5</v>
      </c>
      <c r="J14" s="82">
        <v>0.5</v>
      </c>
      <c r="K14" s="82">
        <v>1</v>
      </c>
      <c r="L14" s="82">
        <v>1</v>
      </c>
      <c r="M14" s="82">
        <v>1</v>
      </c>
      <c r="N14" s="82">
        <v>1</v>
      </c>
      <c r="O14" s="82" t="s">
        <v>63</v>
      </c>
      <c r="P14" s="82" t="s">
        <v>63</v>
      </c>
      <c r="Q14" s="82">
        <v>1</v>
      </c>
      <c r="R14" s="82">
        <v>1</v>
      </c>
      <c r="S14" s="82" t="s">
        <v>63</v>
      </c>
      <c r="T14" s="82">
        <v>3.5</v>
      </c>
      <c r="U14" s="82">
        <v>1</v>
      </c>
      <c r="V14" s="82">
        <v>1</v>
      </c>
      <c r="W14" s="82">
        <v>1</v>
      </c>
      <c r="X14" s="82">
        <v>2</v>
      </c>
      <c r="Y14" s="11"/>
    </row>
    <row r="15" spans="1:25" ht="15.95" customHeight="1">
      <c r="A15" s="89" t="s">
        <v>350</v>
      </c>
      <c r="B15" s="82">
        <v>2</v>
      </c>
      <c r="C15" s="82">
        <v>1</v>
      </c>
      <c r="D15" s="82">
        <v>7</v>
      </c>
      <c r="E15" s="82">
        <v>1</v>
      </c>
      <c r="F15" s="82">
        <v>4</v>
      </c>
      <c r="G15" s="82">
        <v>5</v>
      </c>
      <c r="H15" s="82">
        <v>7</v>
      </c>
      <c r="I15" s="82">
        <v>14</v>
      </c>
      <c r="J15" s="82">
        <v>8</v>
      </c>
      <c r="K15" s="82">
        <v>7</v>
      </c>
      <c r="L15" s="82">
        <v>8</v>
      </c>
      <c r="M15" s="82">
        <v>5.333333333333333</v>
      </c>
      <c r="N15" s="82">
        <v>14</v>
      </c>
      <c r="O15" s="82">
        <v>12</v>
      </c>
      <c r="P15" s="82">
        <v>15</v>
      </c>
      <c r="Q15" s="82">
        <v>5.5</v>
      </c>
      <c r="R15" s="82">
        <v>8</v>
      </c>
      <c r="S15" s="82">
        <v>11.5</v>
      </c>
      <c r="T15" s="82">
        <v>17</v>
      </c>
      <c r="U15" s="82">
        <v>21</v>
      </c>
      <c r="V15" s="82">
        <v>14.5</v>
      </c>
      <c r="W15" s="82">
        <v>9</v>
      </c>
      <c r="X15" s="82">
        <v>13</v>
      </c>
      <c r="Y15" s="11"/>
    </row>
    <row r="16" spans="1:25" ht="15.95" customHeight="1">
      <c r="A16" s="129" t="s">
        <v>351</v>
      </c>
      <c r="B16" s="127">
        <v>17</v>
      </c>
      <c r="C16" s="127">
        <v>20</v>
      </c>
      <c r="D16" s="127">
        <v>27</v>
      </c>
      <c r="E16" s="127">
        <v>17</v>
      </c>
      <c r="F16" s="127">
        <v>22</v>
      </c>
      <c r="G16" s="127">
        <v>12</v>
      </c>
      <c r="H16" s="127">
        <v>11</v>
      </c>
      <c r="I16" s="127">
        <v>12.5</v>
      </c>
      <c r="J16" s="127">
        <v>15</v>
      </c>
      <c r="K16" s="127">
        <v>31</v>
      </c>
      <c r="L16" s="127">
        <v>28</v>
      </c>
      <c r="M16" s="127">
        <v>34.5</v>
      </c>
      <c r="N16" s="127">
        <v>32.5</v>
      </c>
      <c r="O16" s="127">
        <v>30</v>
      </c>
      <c r="P16" s="127">
        <v>19.5</v>
      </c>
      <c r="Q16" s="127">
        <v>31</v>
      </c>
      <c r="R16" s="127">
        <v>67.066666666666663</v>
      </c>
      <c r="S16" s="127">
        <v>64</v>
      </c>
      <c r="T16" s="127">
        <v>59</v>
      </c>
      <c r="U16" s="127">
        <v>53.414285714285725</v>
      </c>
      <c r="V16" s="127">
        <v>47.4</v>
      </c>
      <c r="W16" s="127">
        <v>27.833333333333332</v>
      </c>
      <c r="X16" s="127">
        <v>23.633333333333329</v>
      </c>
      <c r="Y16" s="11"/>
    </row>
    <row r="17" spans="1:25" ht="15.95" customHeight="1">
      <c r="A17" s="126" t="s">
        <v>135</v>
      </c>
      <c r="B17" s="124" t="s">
        <v>63</v>
      </c>
      <c r="C17" s="124" t="s">
        <v>63</v>
      </c>
      <c r="D17" s="124" t="s">
        <v>63</v>
      </c>
      <c r="E17" s="124">
        <v>2</v>
      </c>
      <c r="F17" s="124">
        <v>2</v>
      </c>
      <c r="G17" s="124" t="s">
        <v>63</v>
      </c>
      <c r="H17" s="124">
        <v>1</v>
      </c>
      <c r="I17" s="124" t="s">
        <v>63</v>
      </c>
      <c r="J17" s="124">
        <v>0.33333333333333298</v>
      </c>
      <c r="K17" s="124" t="s">
        <v>63</v>
      </c>
      <c r="L17" s="124" t="s">
        <v>63</v>
      </c>
      <c r="M17" s="124">
        <v>2</v>
      </c>
      <c r="N17" s="124">
        <v>1</v>
      </c>
      <c r="O17" s="124">
        <v>1</v>
      </c>
      <c r="P17" s="124">
        <v>3</v>
      </c>
      <c r="Q17" s="124">
        <v>3.333333333333333</v>
      </c>
      <c r="R17" s="124">
        <v>3.833333333333333</v>
      </c>
      <c r="S17" s="124">
        <v>11.5</v>
      </c>
      <c r="T17" s="124">
        <v>13</v>
      </c>
      <c r="U17" s="124">
        <v>5</v>
      </c>
      <c r="V17" s="124">
        <v>10.833333333333332</v>
      </c>
      <c r="W17" s="124">
        <v>5</v>
      </c>
      <c r="X17" s="124">
        <v>13</v>
      </c>
      <c r="Y17" s="11"/>
    </row>
    <row r="18" spans="1:25" ht="15.95" customHeight="1" thickBot="1">
      <c r="A18" s="123" t="s">
        <v>134</v>
      </c>
      <c r="B18" s="83">
        <v>4</v>
      </c>
      <c r="C18" s="83">
        <v>4</v>
      </c>
      <c r="D18" s="83">
        <v>4</v>
      </c>
      <c r="E18" s="83">
        <v>5</v>
      </c>
      <c r="F18" s="83">
        <v>5</v>
      </c>
      <c r="G18" s="83">
        <v>4</v>
      </c>
      <c r="H18" s="83">
        <v>6</v>
      </c>
      <c r="I18" s="83">
        <v>5</v>
      </c>
      <c r="J18" s="83">
        <v>11.5</v>
      </c>
      <c r="K18" s="83">
        <v>7</v>
      </c>
      <c r="L18" s="83">
        <v>5</v>
      </c>
      <c r="M18" s="83">
        <v>8.5</v>
      </c>
      <c r="N18" s="83">
        <v>13.333333333333332</v>
      </c>
      <c r="O18" s="83">
        <v>10</v>
      </c>
      <c r="P18" s="83">
        <v>17.5</v>
      </c>
      <c r="Q18" s="83">
        <v>9.5</v>
      </c>
      <c r="R18" s="83">
        <v>13.5</v>
      </c>
      <c r="S18" s="83">
        <v>14.333333333333332</v>
      </c>
      <c r="T18" s="83">
        <v>9.4999999999999982</v>
      </c>
      <c r="U18" s="83">
        <v>5</v>
      </c>
      <c r="V18" s="83">
        <v>6</v>
      </c>
      <c r="W18" s="83">
        <v>5.5</v>
      </c>
      <c r="X18" s="83">
        <v>6.666666666666667</v>
      </c>
      <c r="Y18" s="11"/>
    </row>
    <row r="19" spans="1:25" ht="15.95" customHeight="1">
      <c r="A19" s="238" t="s">
        <v>310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11"/>
    </row>
    <row r="20" spans="1:25" ht="15.95" customHeight="1">
      <c r="A20" s="102" t="s">
        <v>171</v>
      </c>
      <c r="F20" s="100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11"/>
    </row>
    <row r="21" spans="1:25" ht="15.95" customHeight="1">
      <c r="A21" s="244"/>
      <c r="C21" s="122"/>
      <c r="D21" s="121"/>
    </row>
    <row r="22" spans="1:25" ht="15.95" customHeight="1">
      <c r="A22" s="244"/>
      <c r="C22" s="122"/>
      <c r="D22" s="121"/>
    </row>
    <row r="23" spans="1:25">
      <c r="C23" s="122"/>
      <c r="D23" s="121"/>
    </row>
  </sheetData>
  <mergeCells count="3">
    <mergeCell ref="A3:X3"/>
    <mergeCell ref="A19:X19"/>
    <mergeCell ref="A21:A22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8" tint="0.59999389629810485"/>
  </sheetPr>
  <dimension ref="A1:Y22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173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91" t="s">
        <v>382</v>
      </c>
      <c r="B5" s="90">
        <v>539.875</v>
      </c>
      <c r="C5" s="90">
        <v>414</v>
      </c>
      <c r="D5" s="90">
        <v>587</v>
      </c>
      <c r="E5" s="90">
        <v>464</v>
      </c>
      <c r="F5" s="90">
        <v>569.58333333333326</v>
      </c>
      <c r="G5" s="90">
        <v>440</v>
      </c>
      <c r="H5" s="90">
        <v>498.33333333333337</v>
      </c>
      <c r="I5" s="90">
        <v>421.33333333333331</v>
      </c>
      <c r="J5" s="90">
        <v>399.16666666666669</v>
      </c>
      <c r="K5" s="90">
        <v>483.50000000000006</v>
      </c>
      <c r="L5" s="90">
        <v>460.99999999999994</v>
      </c>
      <c r="M5" s="90">
        <v>424.41666666666669</v>
      </c>
      <c r="N5" s="90">
        <v>450.66666666666669</v>
      </c>
      <c r="O5" s="90">
        <v>424.83333333333331</v>
      </c>
      <c r="P5" s="90">
        <v>454.2</v>
      </c>
      <c r="Q5" s="90">
        <v>493.3333333333332</v>
      </c>
      <c r="R5" s="90">
        <v>609.38333333333333</v>
      </c>
      <c r="S5" s="90">
        <v>548.9</v>
      </c>
      <c r="T5" s="90">
        <v>626.33333333333348</v>
      </c>
      <c r="U5" s="90">
        <v>614.08095238095245</v>
      </c>
      <c r="V5" s="90">
        <v>570.9</v>
      </c>
      <c r="W5" s="90">
        <v>533.95000000000005</v>
      </c>
      <c r="X5" s="152">
        <v>508.81904761904758</v>
      </c>
      <c r="Y5" s="11"/>
    </row>
    <row r="6" spans="1:25" s="78" customFormat="1" ht="15.95" customHeight="1">
      <c r="A6" s="89" t="s">
        <v>383</v>
      </c>
      <c r="B6" s="50">
        <v>114.66666666666667</v>
      </c>
      <c r="C6" s="50">
        <v>90.333333333333343</v>
      </c>
      <c r="D6" s="50">
        <v>126</v>
      </c>
      <c r="E6" s="50">
        <v>99.5</v>
      </c>
      <c r="F6" s="50">
        <v>121</v>
      </c>
      <c r="G6" s="50">
        <v>82</v>
      </c>
      <c r="H6" s="50">
        <v>106.5</v>
      </c>
      <c r="I6" s="50">
        <v>86</v>
      </c>
      <c r="J6" s="50">
        <v>95.333333333333343</v>
      </c>
      <c r="K6" s="50">
        <v>113.16666666666667</v>
      </c>
      <c r="L6" s="50">
        <v>138.33333333333331</v>
      </c>
      <c r="M6" s="50">
        <v>91.833333333333343</v>
      </c>
      <c r="N6" s="50">
        <v>101.35000000000001</v>
      </c>
      <c r="O6" s="50">
        <v>103.83333333333331</v>
      </c>
      <c r="P6" s="50">
        <v>119.28333333333329</v>
      </c>
      <c r="Q6" s="50">
        <v>137.83333333333329</v>
      </c>
      <c r="R6" s="50">
        <v>172.48333333333335</v>
      </c>
      <c r="S6" s="50">
        <v>163.25000000000003</v>
      </c>
      <c r="T6" s="50">
        <v>179.00000000000009</v>
      </c>
      <c r="U6" s="50">
        <v>160.89523809523811</v>
      </c>
      <c r="V6" s="50">
        <v>125.24999999999999</v>
      </c>
      <c r="W6" s="50">
        <v>147.91666666666669</v>
      </c>
      <c r="X6" s="65">
        <v>136.81666666666669</v>
      </c>
      <c r="Y6" s="11"/>
    </row>
    <row r="7" spans="1:25" s="78" customFormat="1" ht="15.95" customHeight="1">
      <c r="A7" s="89" t="s">
        <v>384</v>
      </c>
      <c r="B7" s="50">
        <v>21.125</v>
      </c>
      <c r="C7" s="50">
        <v>28</v>
      </c>
      <c r="D7" s="50">
        <v>19.333333333333332</v>
      </c>
      <c r="E7" s="50">
        <v>14</v>
      </c>
      <c r="F7" s="50">
        <v>35.75</v>
      </c>
      <c r="G7" s="50">
        <v>19.5</v>
      </c>
      <c r="H7" s="50">
        <v>24.333333333333332</v>
      </c>
      <c r="I7" s="50">
        <v>21.5</v>
      </c>
      <c r="J7" s="50">
        <v>15</v>
      </c>
      <c r="K7" s="50">
        <v>26.166666666666664</v>
      </c>
      <c r="L7" s="50">
        <v>26.5</v>
      </c>
      <c r="M7" s="50">
        <v>18.75</v>
      </c>
      <c r="N7" s="50">
        <v>21.2</v>
      </c>
      <c r="O7" s="50">
        <v>13.833333333333332</v>
      </c>
      <c r="P7" s="50">
        <v>16.5</v>
      </c>
      <c r="Q7" s="50">
        <v>18.5</v>
      </c>
      <c r="R7" s="50">
        <v>35.833333333333329</v>
      </c>
      <c r="S7" s="50">
        <v>14.5</v>
      </c>
      <c r="T7" s="50">
        <v>17.5</v>
      </c>
      <c r="U7" s="50">
        <v>29.809523809523807</v>
      </c>
      <c r="V7" s="50">
        <v>61.400000000000013</v>
      </c>
      <c r="W7" s="50">
        <v>47.866666666666667</v>
      </c>
      <c r="X7" s="65">
        <v>54.733333333333334</v>
      </c>
      <c r="Y7" s="11"/>
    </row>
    <row r="8" spans="1:25" s="78" customFormat="1" ht="15.95" customHeight="1">
      <c r="A8" s="89" t="s">
        <v>385</v>
      </c>
      <c r="B8" s="50">
        <v>18</v>
      </c>
      <c r="C8" s="50">
        <v>18</v>
      </c>
      <c r="D8" s="50">
        <v>30</v>
      </c>
      <c r="E8" s="50">
        <v>23.5</v>
      </c>
      <c r="F8" s="50">
        <v>25.5</v>
      </c>
      <c r="G8" s="50">
        <v>17.5</v>
      </c>
      <c r="H8" s="50">
        <v>17</v>
      </c>
      <c r="I8" s="50">
        <v>11.5</v>
      </c>
      <c r="J8" s="50">
        <v>16.833333333333332</v>
      </c>
      <c r="K8" s="50">
        <v>21.5</v>
      </c>
      <c r="L8" s="50">
        <v>12.5</v>
      </c>
      <c r="M8" s="50">
        <v>18.5</v>
      </c>
      <c r="N8" s="50">
        <v>13.5</v>
      </c>
      <c r="O8" s="50">
        <v>13.5</v>
      </c>
      <c r="P8" s="50">
        <v>19</v>
      </c>
      <c r="Q8" s="50">
        <v>25.666666666666664</v>
      </c>
      <c r="R8" s="50">
        <v>19.5</v>
      </c>
      <c r="S8" s="50">
        <v>25</v>
      </c>
      <c r="T8" s="50">
        <v>12.5</v>
      </c>
      <c r="U8" s="50">
        <v>20.166666666666664</v>
      </c>
      <c r="V8" s="50">
        <v>17.333333333333332</v>
      </c>
      <c r="W8" s="50">
        <v>23.25</v>
      </c>
      <c r="X8" s="65">
        <v>24.385714285714283</v>
      </c>
      <c r="Y8" s="11"/>
    </row>
    <row r="9" spans="1:25" s="78" customFormat="1" ht="15.95" customHeight="1">
      <c r="A9" s="89" t="s">
        <v>386</v>
      </c>
      <c r="B9" s="50">
        <v>19</v>
      </c>
      <c r="C9" s="50">
        <v>12.5</v>
      </c>
      <c r="D9" s="50">
        <v>19</v>
      </c>
      <c r="E9" s="50">
        <v>4</v>
      </c>
      <c r="F9" s="50">
        <v>16</v>
      </c>
      <c r="G9" s="50">
        <v>11</v>
      </c>
      <c r="H9" s="50">
        <v>11.5</v>
      </c>
      <c r="I9" s="50">
        <v>10</v>
      </c>
      <c r="J9" s="50">
        <v>11</v>
      </c>
      <c r="K9" s="50">
        <v>8.5</v>
      </c>
      <c r="L9" s="50">
        <v>9</v>
      </c>
      <c r="M9" s="50">
        <v>11.5</v>
      </c>
      <c r="N9" s="50">
        <v>9.5</v>
      </c>
      <c r="O9" s="50">
        <v>13</v>
      </c>
      <c r="P9" s="50">
        <v>19</v>
      </c>
      <c r="Q9" s="50">
        <v>13</v>
      </c>
      <c r="R9" s="50">
        <v>20.5</v>
      </c>
      <c r="S9" s="50">
        <v>22</v>
      </c>
      <c r="T9" s="50">
        <v>19.5</v>
      </c>
      <c r="U9" s="50">
        <v>30</v>
      </c>
      <c r="V9" s="50">
        <v>10.25</v>
      </c>
      <c r="W9" s="50">
        <v>18.416666666666664</v>
      </c>
      <c r="X9" s="65">
        <v>11.833333333333334</v>
      </c>
      <c r="Y9" s="11"/>
    </row>
    <row r="10" spans="1:25" s="78" customFormat="1" ht="15.95" customHeight="1">
      <c r="A10" s="89" t="s">
        <v>387</v>
      </c>
      <c r="B10" s="50">
        <v>1</v>
      </c>
      <c r="C10" s="50">
        <v>5</v>
      </c>
      <c r="D10" s="50">
        <v>3</v>
      </c>
      <c r="E10" s="50">
        <v>4</v>
      </c>
      <c r="F10" s="50">
        <v>3</v>
      </c>
      <c r="G10" s="50">
        <v>3</v>
      </c>
      <c r="H10" s="50">
        <v>3.5</v>
      </c>
      <c r="I10" s="50">
        <v>3.5</v>
      </c>
      <c r="J10" s="50">
        <v>3</v>
      </c>
      <c r="K10" s="50">
        <v>6</v>
      </c>
      <c r="L10" s="50">
        <v>7.5</v>
      </c>
      <c r="M10" s="50">
        <v>4</v>
      </c>
      <c r="N10" s="50">
        <v>2</v>
      </c>
      <c r="O10" s="50">
        <v>2</v>
      </c>
      <c r="P10" s="50">
        <v>5</v>
      </c>
      <c r="Q10" s="50">
        <v>2</v>
      </c>
      <c r="R10" s="50">
        <v>5.5</v>
      </c>
      <c r="S10" s="50">
        <v>1.4999999999999989</v>
      </c>
      <c r="T10" s="50">
        <v>3.333333333333333</v>
      </c>
      <c r="U10" s="50">
        <v>4.083333333333333</v>
      </c>
      <c r="V10" s="50">
        <v>4</v>
      </c>
      <c r="W10" s="50">
        <v>2</v>
      </c>
      <c r="X10" s="65">
        <v>1</v>
      </c>
      <c r="Y10" s="11"/>
    </row>
    <row r="11" spans="1:25" s="78" customFormat="1" ht="15.95" customHeight="1">
      <c r="A11" s="89" t="s">
        <v>388</v>
      </c>
      <c r="B11" s="50">
        <v>15</v>
      </c>
      <c r="C11" s="50">
        <v>11.499999999999998</v>
      </c>
      <c r="D11" s="50">
        <v>22.833333333333325</v>
      </c>
      <c r="E11" s="50">
        <v>18</v>
      </c>
      <c r="F11" s="50">
        <v>12</v>
      </c>
      <c r="G11" s="50">
        <v>17</v>
      </c>
      <c r="H11" s="50">
        <v>13</v>
      </c>
      <c r="I11" s="50">
        <v>14</v>
      </c>
      <c r="J11" s="50">
        <v>14.5</v>
      </c>
      <c r="K11" s="50">
        <v>16</v>
      </c>
      <c r="L11" s="50">
        <v>10</v>
      </c>
      <c r="M11" s="50">
        <v>13.5</v>
      </c>
      <c r="N11" s="50">
        <v>10.5</v>
      </c>
      <c r="O11" s="50">
        <v>26.499999999999986</v>
      </c>
      <c r="P11" s="50">
        <v>24.75</v>
      </c>
      <c r="Q11" s="50">
        <v>22.5</v>
      </c>
      <c r="R11" s="50">
        <v>27</v>
      </c>
      <c r="S11" s="50">
        <v>15.333333333333332</v>
      </c>
      <c r="T11" s="50">
        <v>31.499999999999993</v>
      </c>
      <c r="U11" s="50">
        <v>22.916666666666664</v>
      </c>
      <c r="V11" s="50">
        <v>23.833333333333329</v>
      </c>
      <c r="W11" s="50">
        <v>17.833333333333332</v>
      </c>
      <c r="X11" s="65">
        <v>16.666666666666668</v>
      </c>
      <c r="Y11" s="11"/>
    </row>
    <row r="12" spans="1:25" s="78" customFormat="1" ht="15.95" customHeight="1">
      <c r="A12" s="89" t="s">
        <v>389</v>
      </c>
      <c r="B12" s="50">
        <v>21</v>
      </c>
      <c r="C12" s="50">
        <v>14</v>
      </c>
      <c r="D12" s="50">
        <v>24</v>
      </c>
      <c r="E12" s="50">
        <v>22</v>
      </c>
      <c r="F12" s="50">
        <v>22</v>
      </c>
      <c r="G12" s="50">
        <v>7</v>
      </c>
      <c r="H12" s="50">
        <v>11.5</v>
      </c>
      <c r="I12" s="50">
        <v>13.5</v>
      </c>
      <c r="J12" s="50">
        <v>19.666666666666664</v>
      </c>
      <c r="K12" s="50">
        <v>24.5</v>
      </c>
      <c r="L12" s="50">
        <v>15</v>
      </c>
      <c r="M12" s="50">
        <v>20</v>
      </c>
      <c r="N12" s="50">
        <v>22</v>
      </c>
      <c r="O12" s="50">
        <v>16</v>
      </c>
      <c r="P12" s="50">
        <v>12</v>
      </c>
      <c r="Q12" s="50">
        <v>7.5</v>
      </c>
      <c r="R12" s="50">
        <v>20.333333333333332</v>
      </c>
      <c r="S12" s="50">
        <v>20.833333333333332</v>
      </c>
      <c r="T12" s="50">
        <v>22.916666666666664</v>
      </c>
      <c r="U12" s="50">
        <v>26.333333333333332</v>
      </c>
      <c r="V12" s="50">
        <v>20.666666666666664</v>
      </c>
      <c r="W12" s="50">
        <v>19.45</v>
      </c>
      <c r="X12" s="65">
        <v>20.333333333333332</v>
      </c>
      <c r="Y12" s="11"/>
    </row>
    <row r="13" spans="1:25" s="78" customFormat="1" ht="15.95" customHeight="1">
      <c r="A13" s="89" t="s">
        <v>390</v>
      </c>
      <c r="B13" s="50">
        <v>20.5</v>
      </c>
      <c r="C13" s="50">
        <v>23.5</v>
      </c>
      <c r="D13" s="50">
        <v>24.5</v>
      </c>
      <c r="E13" s="50">
        <v>29</v>
      </c>
      <c r="F13" s="50">
        <v>51.5</v>
      </c>
      <c r="G13" s="50">
        <v>27</v>
      </c>
      <c r="H13" s="50">
        <v>23</v>
      </c>
      <c r="I13" s="50">
        <v>26</v>
      </c>
      <c r="J13" s="50">
        <v>27</v>
      </c>
      <c r="K13" s="50">
        <v>42</v>
      </c>
      <c r="L13" s="50">
        <v>19</v>
      </c>
      <c r="M13" s="50">
        <v>26</v>
      </c>
      <c r="N13" s="50">
        <v>42.5</v>
      </c>
      <c r="O13" s="50">
        <v>21</v>
      </c>
      <c r="P13" s="50">
        <v>38</v>
      </c>
      <c r="Q13" s="50">
        <v>26.5</v>
      </c>
      <c r="R13" s="50">
        <v>33</v>
      </c>
      <c r="S13" s="50">
        <v>23.333333333333329</v>
      </c>
      <c r="T13" s="50">
        <v>31.5</v>
      </c>
      <c r="U13" s="50">
        <v>40</v>
      </c>
      <c r="V13" s="50">
        <v>30.916666666666664</v>
      </c>
      <c r="W13" s="50">
        <v>38.533333333333331</v>
      </c>
      <c r="X13" s="65">
        <v>27.833333333333332</v>
      </c>
      <c r="Y13" s="11"/>
    </row>
    <row r="14" spans="1:25" s="78" customFormat="1" ht="15.95" customHeight="1">
      <c r="A14" s="89" t="s">
        <v>391</v>
      </c>
      <c r="B14" s="50">
        <v>63.5</v>
      </c>
      <c r="C14" s="50">
        <v>31</v>
      </c>
      <c r="D14" s="50">
        <v>59.833333333333329</v>
      </c>
      <c r="E14" s="50">
        <v>40</v>
      </c>
      <c r="F14" s="50">
        <v>69.5</v>
      </c>
      <c r="G14" s="50">
        <v>49</v>
      </c>
      <c r="H14" s="50">
        <v>56</v>
      </c>
      <c r="I14" s="50">
        <v>52</v>
      </c>
      <c r="J14" s="50">
        <v>35.5</v>
      </c>
      <c r="K14" s="50">
        <v>41.5</v>
      </c>
      <c r="L14" s="50">
        <v>45.5</v>
      </c>
      <c r="M14" s="50">
        <v>34.5</v>
      </c>
      <c r="N14" s="50">
        <v>28.666666666666668</v>
      </c>
      <c r="O14" s="50">
        <v>25</v>
      </c>
      <c r="P14" s="50">
        <v>37.5</v>
      </c>
      <c r="Q14" s="50">
        <v>36.333333333333329</v>
      </c>
      <c r="R14" s="50">
        <v>30.666666666666664</v>
      </c>
      <c r="S14" s="50">
        <v>35.833333333333329</v>
      </c>
      <c r="T14" s="50">
        <v>58.25</v>
      </c>
      <c r="U14" s="50">
        <v>39.209523809523809</v>
      </c>
      <c r="V14" s="50">
        <v>42.583333333333343</v>
      </c>
      <c r="W14" s="50">
        <v>40.783333333333339</v>
      </c>
      <c r="X14" s="65">
        <v>24.733333333333331</v>
      </c>
      <c r="Y14" s="11"/>
    </row>
    <row r="15" spans="1:25" s="78" customFormat="1" ht="15.95" customHeight="1">
      <c r="A15" s="89" t="s">
        <v>392</v>
      </c>
      <c r="B15" s="50">
        <v>24.5</v>
      </c>
      <c r="C15" s="50">
        <v>16.5</v>
      </c>
      <c r="D15" s="50">
        <v>26</v>
      </c>
      <c r="E15" s="50">
        <v>12</v>
      </c>
      <c r="F15" s="50">
        <v>46.5</v>
      </c>
      <c r="G15" s="50">
        <v>26</v>
      </c>
      <c r="H15" s="50">
        <v>24.5</v>
      </c>
      <c r="I15" s="50">
        <v>13</v>
      </c>
      <c r="J15" s="50">
        <v>3</v>
      </c>
      <c r="K15" s="50">
        <v>11</v>
      </c>
      <c r="L15" s="50">
        <v>23</v>
      </c>
      <c r="M15" s="50">
        <v>15.5</v>
      </c>
      <c r="N15" s="50">
        <v>20</v>
      </c>
      <c r="O15" s="50">
        <v>13</v>
      </c>
      <c r="P15" s="50">
        <v>15.166666666666666</v>
      </c>
      <c r="Q15" s="50">
        <v>20.5</v>
      </c>
      <c r="R15" s="50">
        <v>19.333333333333332</v>
      </c>
      <c r="S15" s="50">
        <v>11</v>
      </c>
      <c r="T15" s="50">
        <v>24.833333333333332</v>
      </c>
      <c r="U15" s="50">
        <v>16</v>
      </c>
      <c r="V15" s="50">
        <v>11.083333333333332</v>
      </c>
      <c r="W15" s="50">
        <v>14</v>
      </c>
      <c r="X15" s="65">
        <v>20</v>
      </c>
      <c r="Y15" s="11"/>
    </row>
    <row r="16" spans="1:25" ht="15.95" customHeight="1">
      <c r="A16" s="89" t="s">
        <v>393</v>
      </c>
      <c r="B16" s="50">
        <v>68.333333333333329</v>
      </c>
      <c r="C16" s="50">
        <v>49.833333333333336</v>
      </c>
      <c r="D16" s="50">
        <v>77</v>
      </c>
      <c r="E16" s="50">
        <v>57.5</v>
      </c>
      <c r="F16" s="50">
        <v>67.333333333333329</v>
      </c>
      <c r="G16" s="50">
        <v>60.5</v>
      </c>
      <c r="H16" s="50">
        <v>66</v>
      </c>
      <c r="I16" s="50">
        <v>58.833333333333329</v>
      </c>
      <c r="J16" s="50">
        <v>56</v>
      </c>
      <c r="K16" s="50">
        <v>53.5</v>
      </c>
      <c r="L16" s="50">
        <v>55.833333333333329</v>
      </c>
      <c r="M16" s="50">
        <v>50</v>
      </c>
      <c r="N16" s="50">
        <v>68.5</v>
      </c>
      <c r="O16" s="50">
        <v>62.166666666666664</v>
      </c>
      <c r="P16" s="50">
        <v>44.5</v>
      </c>
      <c r="Q16" s="50">
        <v>74.166666666666657</v>
      </c>
      <c r="R16" s="50">
        <v>72.733333333333348</v>
      </c>
      <c r="S16" s="50">
        <v>68.616666666666674</v>
      </c>
      <c r="T16" s="50">
        <v>78.583333333333314</v>
      </c>
      <c r="U16" s="50">
        <v>89.0833333333333</v>
      </c>
      <c r="V16" s="50">
        <v>88.166666666666657</v>
      </c>
      <c r="W16" s="50">
        <v>61.866666666666667</v>
      </c>
      <c r="X16" s="65">
        <v>64.483333333333334</v>
      </c>
    </row>
    <row r="17" spans="1:24" ht="15.95" customHeight="1">
      <c r="A17" s="89" t="s">
        <v>394</v>
      </c>
      <c r="B17" s="50">
        <v>29.5</v>
      </c>
      <c r="C17" s="50">
        <v>22.5</v>
      </c>
      <c r="D17" s="50">
        <v>52.5</v>
      </c>
      <c r="E17" s="50">
        <v>33</v>
      </c>
      <c r="F17" s="50">
        <v>25</v>
      </c>
      <c r="G17" s="50">
        <v>35.5</v>
      </c>
      <c r="H17" s="50">
        <v>31</v>
      </c>
      <c r="I17" s="50">
        <v>27.5</v>
      </c>
      <c r="J17" s="50">
        <v>31.333333333333332</v>
      </c>
      <c r="K17" s="50">
        <v>40.000000000000007</v>
      </c>
      <c r="L17" s="50">
        <v>23.833333333333332</v>
      </c>
      <c r="M17" s="50">
        <v>24.333333333333332</v>
      </c>
      <c r="N17" s="50">
        <v>20.95</v>
      </c>
      <c r="O17" s="50">
        <v>28.5</v>
      </c>
      <c r="P17" s="50">
        <v>21</v>
      </c>
      <c r="Q17" s="50">
        <v>20</v>
      </c>
      <c r="R17" s="50">
        <v>19</v>
      </c>
      <c r="S17" s="50">
        <v>24.25</v>
      </c>
      <c r="T17" s="50">
        <v>26</v>
      </c>
      <c r="U17" s="50">
        <v>27.166666666666664</v>
      </c>
      <c r="V17" s="50">
        <v>24.5</v>
      </c>
      <c r="W17" s="50">
        <v>13.833333333333332</v>
      </c>
      <c r="X17" s="82">
        <v>22.833333333333332</v>
      </c>
    </row>
    <row r="18" spans="1:24" ht="15.95" customHeight="1">
      <c r="A18" s="89" t="s">
        <v>395</v>
      </c>
      <c r="B18" s="50">
        <v>26</v>
      </c>
      <c r="C18" s="50">
        <v>20.833333333333332</v>
      </c>
      <c r="D18" s="50">
        <v>24</v>
      </c>
      <c r="E18" s="50">
        <v>35.5</v>
      </c>
      <c r="F18" s="50">
        <v>22</v>
      </c>
      <c r="G18" s="50">
        <v>18</v>
      </c>
      <c r="H18" s="50">
        <v>24</v>
      </c>
      <c r="I18" s="50">
        <v>28.5</v>
      </c>
      <c r="J18" s="50">
        <v>13.5</v>
      </c>
      <c r="K18" s="50">
        <v>22.5</v>
      </c>
      <c r="L18" s="50">
        <v>17</v>
      </c>
      <c r="M18" s="50">
        <v>24</v>
      </c>
      <c r="N18" s="50">
        <v>21.333333333333332</v>
      </c>
      <c r="O18" s="50">
        <v>25.5</v>
      </c>
      <c r="P18" s="50">
        <v>27.5</v>
      </c>
      <c r="Q18" s="50">
        <v>30.333333333333332</v>
      </c>
      <c r="R18" s="50">
        <v>52.166666666666671</v>
      </c>
      <c r="S18" s="50">
        <v>40.083333333333329</v>
      </c>
      <c r="T18" s="50">
        <v>49.583333333333336</v>
      </c>
      <c r="U18" s="50">
        <v>32.083333333333329</v>
      </c>
      <c r="V18" s="50">
        <v>45.816666666666663</v>
      </c>
      <c r="W18" s="50">
        <v>41.533333333333339</v>
      </c>
      <c r="X18" s="65">
        <v>44.833333333333336</v>
      </c>
    </row>
    <row r="19" spans="1:24" ht="15.95" customHeight="1" thickBot="1">
      <c r="A19" s="88" t="s">
        <v>396</v>
      </c>
      <c r="B19" s="87">
        <v>97.75</v>
      </c>
      <c r="C19" s="87">
        <v>70.5</v>
      </c>
      <c r="D19" s="87">
        <v>79</v>
      </c>
      <c r="E19" s="87">
        <v>72</v>
      </c>
      <c r="F19" s="87">
        <v>52.5</v>
      </c>
      <c r="G19" s="87">
        <v>67</v>
      </c>
      <c r="H19" s="87">
        <v>86.5</v>
      </c>
      <c r="I19" s="87">
        <v>55.5</v>
      </c>
      <c r="J19" s="87">
        <v>57.5</v>
      </c>
      <c r="K19" s="87">
        <v>57.166666666666664</v>
      </c>
      <c r="L19" s="87">
        <v>58</v>
      </c>
      <c r="M19" s="87">
        <v>72</v>
      </c>
      <c r="N19" s="87">
        <v>68.666666666666671</v>
      </c>
      <c r="O19" s="87">
        <v>61</v>
      </c>
      <c r="P19" s="87">
        <v>55</v>
      </c>
      <c r="Q19" s="87">
        <v>58.5</v>
      </c>
      <c r="R19" s="87">
        <v>81.333333333333329</v>
      </c>
      <c r="S19" s="87">
        <v>83.366666666666674</v>
      </c>
      <c r="T19" s="87">
        <v>71.333333333333343</v>
      </c>
      <c r="U19" s="87">
        <v>76.333333333333329</v>
      </c>
      <c r="V19" s="87">
        <v>65.100000000000009</v>
      </c>
      <c r="W19" s="87">
        <v>46.666666666666671</v>
      </c>
      <c r="X19" s="155">
        <v>38.333333333333336</v>
      </c>
    </row>
    <row r="20" spans="1:24" ht="15.95" customHeight="1">
      <c r="A20" s="241" t="s">
        <v>310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1:24" ht="15.95" customHeight="1"/>
    <row r="22" spans="1:24" ht="15.95" customHeight="1"/>
  </sheetData>
  <mergeCells count="2"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59999389629810485"/>
  </sheetPr>
  <dimension ref="A1:AB38"/>
  <sheetViews>
    <sheetView showGridLines="0" zoomScale="85" zoomScaleNormal="85" workbookViewId="0"/>
  </sheetViews>
  <sheetFormatPr defaultRowHeight="12.75"/>
  <cols>
    <col min="1" max="1" width="12.7109375" style="46" customWidth="1"/>
    <col min="2" max="2" width="61.7109375" style="46" customWidth="1"/>
    <col min="3" max="25" width="6.7109375" style="46" customWidth="1"/>
    <col min="26" max="26" width="9.140625" style="99"/>
    <col min="27" max="16384" width="9.140625" style="46"/>
  </cols>
  <sheetData>
    <row r="1" spans="1:27" s="78" customFormat="1" ht="20.100000000000001" customHeight="1">
      <c r="A1" s="98" t="s">
        <v>222</v>
      </c>
      <c r="B1" s="98"/>
      <c r="C1" s="115"/>
      <c r="D1" s="115"/>
      <c r="E1" s="115"/>
      <c r="F1" s="115"/>
      <c r="G1" s="115"/>
      <c r="H1" s="115"/>
      <c r="I1" s="115"/>
      <c r="J1" s="115"/>
      <c r="K1" s="115"/>
      <c r="Z1" s="11"/>
    </row>
    <row r="2" spans="1:27" s="78" customFormat="1" ht="15.95" customHeight="1">
      <c r="A2" s="132" t="s">
        <v>108</v>
      </c>
      <c r="B2" s="132"/>
      <c r="C2" s="115"/>
      <c r="D2" s="115"/>
      <c r="E2" s="115"/>
      <c r="F2" s="115"/>
      <c r="G2" s="115"/>
      <c r="H2" s="115"/>
      <c r="I2" s="115"/>
      <c r="J2" s="115"/>
      <c r="K2" s="115"/>
      <c r="Z2" s="11"/>
    </row>
    <row r="3" spans="1:27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11"/>
    </row>
    <row r="4" spans="1:27" s="78" customFormat="1" ht="15.95" customHeight="1" thickBot="1">
      <c r="A4" s="95"/>
      <c r="B4" s="95"/>
      <c r="C4" s="94">
        <v>1995</v>
      </c>
      <c r="D4" s="94">
        <v>1996</v>
      </c>
      <c r="E4" s="94">
        <v>1997</v>
      </c>
      <c r="F4" s="94">
        <v>1998</v>
      </c>
      <c r="G4" s="94">
        <v>1999</v>
      </c>
      <c r="H4" s="94">
        <v>2000</v>
      </c>
      <c r="I4" s="93">
        <v>2001</v>
      </c>
      <c r="J4" s="93">
        <v>2002</v>
      </c>
      <c r="K4" s="93">
        <v>2003</v>
      </c>
      <c r="L4" s="94">
        <v>2004</v>
      </c>
      <c r="M4" s="93">
        <v>2005</v>
      </c>
      <c r="N4" s="94">
        <v>2006</v>
      </c>
      <c r="O4" s="94">
        <v>2007</v>
      </c>
      <c r="P4" s="94">
        <v>2008</v>
      </c>
      <c r="Q4" s="93">
        <v>2009</v>
      </c>
      <c r="R4" s="93">
        <v>2010</v>
      </c>
      <c r="S4" s="93">
        <v>2011</v>
      </c>
      <c r="T4" s="93">
        <v>2012</v>
      </c>
      <c r="U4" s="93">
        <v>2013</v>
      </c>
      <c r="V4" s="93">
        <v>2014</v>
      </c>
      <c r="W4" s="93">
        <v>2015</v>
      </c>
      <c r="X4" s="93">
        <v>2016</v>
      </c>
      <c r="Y4" s="93">
        <v>2017</v>
      </c>
      <c r="Z4" s="11"/>
    </row>
    <row r="5" spans="1:27" s="133" customFormat="1" ht="15.95" customHeight="1">
      <c r="A5" s="171" t="s">
        <v>221</v>
      </c>
      <c r="B5" s="170" t="s">
        <v>382</v>
      </c>
      <c r="C5" s="152">
        <v>539.875</v>
      </c>
      <c r="D5" s="152">
        <v>414</v>
      </c>
      <c r="E5" s="152">
        <v>587</v>
      </c>
      <c r="F5" s="152">
        <v>464</v>
      </c>
      <c r="G5" s="152">
        <v>569.58333333333326</v>
      </c>
      <c r="H5" s="152">
        <v>440</v>
      </c>
      <c r="I5" s="152">
        <v>498.33333333333331</v>
      </c>
      <c r="J5" s="152">
        <v>421.33333333333331</v>
      </c>
      <c r="K5" s="152">
        <v>399.16666666666663</v>
      </c>
      <c r="L5" s="152">
        <v>483.5</v>
      </c>
      <c r="M5" s="152">
        <v>461</v>
      </c>
      <c r="N5" s="152">
        <v>424.41666666666669</v>
      </c>
      <c r="O5" s="152">
        <v>450.66666666666669</v>
      </c>
      <c r="P5" s="152">
        <v>424.83333333333343</v>
      </c>
      <c r="Q5" s="152">
        <v>454.2</v>
      </c>
      <c r="R5" s="152">
        <v>493.33333333333337</v>
      </c>
      <c r="S5" s="152">
        <v>609.38333333333333</v>
      </c>
      <c r="T5" s="152">
        <v>548.9</v>
      </c>
      <c r="U5" s="152">
        <v>626.33333333333326</v>
      </c>
      <c r="V5" s="152">
        <v>614.08095238095245</v>
      </c>
      <c r="W5" s="152">
        <v>570.9</v>
      </c>
      <c r="X5" s="152">
        <v>533.95000000000005</v>
      </c>
      <c r="Y5" s="152">
        <v>508.81904761904752</v>
      </c>
      <c r="Z5" s="92"/>
    </row>
    <row r="6" spans="1:27" s="133" customFormat="1" ht="15.95" customHeight="1">
      <c r="A6" s="164" t="s">
        <v>220</v>
      </c>
      <c r="B6" s="164" t="s">
        <v>219</v>
      </c>
      <c r="C6" s="163">
        <v>8</v>
      </c>
      <c r="D6" s="163">
        <v>8</v>
      </c>
      <c r="E6" s="163">
        <v>5.5</v>
      </c>
      <c r="F6" s="163">
        <v>1</v>
      </c>
      <c r="G6" s="163">
        <v>2.5</v>
      </c>
      <c r="H6" s="163">
        <v>2</v>
      </c>
      <c r="I6" s="163">
        <v>2</v>
      </c>
      <c r="J6" s="163">
        <v>3.5</v>
      </c>
      <c r="K6" s="163" t="s">
        <v>63</v>
      </c>
      <c r="L6" s="163" t="s">
        <v>63</v>
      </c>
      <c r="M6" s="163">
        <v>3</v>
      </c>
      <c r="N6" s="163">
        <v>1</v>
      </c>
      <c r="O6" s="163">
        <v>3</v>
      </c>
      <c r="P6" s="163">
        <v>1.5</v>
      </c>
      <c r="Q6" s="163">
        <v>3</v>
      </c>
      <c r="R6" s="163">
        <v>2</v>
      </c>
      <c r="S6" s="163">
        <v>9</v>
      </c>
      <c r="T6" s="163">
        <v>9</v>
      </c>
      <c r="U6" s="163">
        <v>6.1666666666666661</v>
      </c>
      <c r="V6" s="163">
        <v>4.333333333333333</v>
      </c>
      <c r="W6" s="163">
        <v>4.833333333333333</v>
      </c>
      <c r="X6" s="163">
        <v>2.7</v>
      </c>
      <c r="Y6" s="163">
        <v>11.833333333333334</v>
      </c>
      <c r="Z6" s="92"/>
    </row>
    <row r="7" spans="1:27" s="133" customFormat="1" ht="15.95" customHeight="1">
      <c r="A7" s="169" t="s">
        <v>218</v>
      </c>
      <c r="B7" s="169" t="s">
        <v>217</v>
      </c>
      <c r="C7" s="168">
        <v>3.5</v>
      </c>
      <c r="D7" s="168">
        <v>3</v>
      </c>
      <c r="E7" s="168">
        <v>3.5</v>
      </c>
      <c r="F7" s="168">
        <v>4</v>
      </c>
      <c r="G7" s="168">
        <v>1.5</v>
      </c>
      <c r="H7" s="168">
        <v>4</v>
      </c>
      <c r="I7" s="168">
        <v>3</v>
      </c>
      <c r="J7" s="168">
        <v>1</v>
      </c>
      <c r="K7" s="168">
        <v>6.333333333333333</v>
      </c>
      <c r="L7" s="168">
        <v>2</v>
      </c>
      <c r="M7" s="168">
        <v>5</v>
      </c>
      <c r="N7" s="168" t="s">
        <v>63</v>
      </c>
      <c r="O7" s="168">
        <v>2.5</v>
      </c>
      <c r="P7" s="168">
        <v>8.6666666666666643</v>
      </c>
      <c r="Q7" s="168">
        <v>5</v>
      </c>
      <c r="R7" s="168">
        <v>2</v>
      </c>
      <c r="S7" s="168">
        <v>0.33333333333333298</v>
      </c>
      <c r="T7" s="168" t="s">
        <v>63</v>
      </c>
      <c r="U7" s="168">
        <v>6</v>
      </c>
      <c r="V7" s="168">
        <v>2.5</v>
      </c>
      <c r="W7" s="168">
        <v>0.33333333333333298</v>
      </c>
      <c r="X7" s="168">
        <v>4</v>
      </c>
      <c r="Y7" s="168">
        <v>1.5</v>
      </c>
      <c r="Z7" s="92"/>
      <c r="AA7" s="167"/>
    </row>
    <row r="8" spans="1:27" s="133" customFormat="1" ht="15.95" customHeight="1">
      <c r="A8" s="162" t="s">
        <v>216</v>
      </c>
      <c r="B8" s="162" t="s">
        <v>215</v>
      </c>
      <c r="C8" s="161">
        <v>302.79166666666663</v>
      </c>
      <c r="D8" s="161">
        <v>220.83333333333334</v>
      </c>
      <c r="E8" s="161">
        <v>363</v>
      </c>
      <c r="F8" s="161">
        <v>293</v>
      </c>
      <c r="G8" s="161">
        <v>337.08333333333331</v>
      </c>
      <c r="H8" s="161">
        <v>259</v>
      </c>
      <c r="I8" s="161">
        <v>281.83333333333331</v>
      </c>
      <c r="J8" s="161">
        <v>245</v>
      </c>
      <c r="K8" s="161">
        <v>207.49999999999997</v>
      </c>
      <c r="L8" s="161">
        <v>312.33333333333331</v>
      </c>
      <c r="M8" s="161">
        <v>242.66666666666669</v>
      </c>
      <c r="N8" s="161">
        <v>218.08333333333334</v>
      </c>
      <c r="O8" s="161">
        <v>236.36666666666667</v>
      </c>
      <c r="P8" s="161">
        <v>191.83333333333331</v>
      </c>
      <c r="Q8" s="161">
        <v>206</v>
      </c>
      <c r="R8" s="161">
        <v>248.83333333333334</v>
      </c>
      <c r="S8" s="161">
        <v>291.60000000000002</v>
      </c>
      <c r="T8" s="161">
        <v>249.25</v>
      </c>
      <c r="U8" s="161">
        <v>309.75</v>
      </c>
      <c r="V8" s="161">
        <v>274.33333333333337</v>
      </c>
      <c r="W8" s="161">
        <v>244.60000000000002</v>
      </c>
      <c r="X8" s="161">
        <v>245.23333333333335</v>
      </c>
      <c r="Y8" s="161">
        <v>251.38571428571427</v>
      </c>
      <c r="Z8" s="92"/>
    </row>
    <row r="9" spans="1:27" s="78" customFormat="1" ht="15.95" customHeight="1">
      <c r="A9" s="159" t="s">
        <v>214</v>
      </c>
      <c r="B9" s="158" t="s">
        <v>213</v>
      </c>
      <c r="C9" s="66">
        <v>6</v>
      </c>
      <c r="D9" s="66">
        <v>16.5</v>
      </c>
      <c r="E9" s="66">
        <v>23</v>
      </c>
      <c r="F9" s="66">
        <v>14</v>
      </c>
      <c r="G9" s="66">
        <v>16</v>
      </c>
      <c r="H9" s="66">
        <v>11</v>
      </c>
      <c r="I9" s="66">
        <v>19</v>
      </c>
      <c r="J9" s="66">
        <v>9</v>
      </c>
      <c r="K9" s="66">
        <v>17</v>
      </c>
      <c r="L9" s="66">
        <v>21.5</v>
      </c>
      <c r="M9" s="66">
        <v>11</v>
      </c>
      <c r="N9" s="66">
        <v>9.5</v>
      </c>
      <c r="O9" s="66">
        <v>7</v>
      </c>
      <c r="P9" s="66">
        <v>7</v>
      </c>
      <c r="Q9" s="66">
        <v>8</v>
      </c>
      <c r="R9" s="66">
        <v>10</v>
      </c>
      <c r="S9" s="66">
        <v>23.066666666666663</v>
      </c>
      <c r="T9" s="66">
        <v>14.25</v>
      </c>
      <c r="U9" s="66">
        <v>14.249999999999996</v>
      </c>
      <c r="V9" s="66">
        <v>9</v>
      </c>
      <c r="W9" s="66">
        <v>5.1666666666666661</v>
      </c>
      <c r="X9" s="66">
        <v>3.9166666666666661</v>
      </c>
      <c r="Y9" s="66">
        <v>15.919047619047619</v>
      </c>
      <c r="Z9" s="11"/>
    </row>
    <row r="10" spans="1:27" s="78" customFormat="1" ht="15.95" customHeight="1">
      <c r="A10" s="159" t="s">
        <v>212</v>
      </c>
      <c r="B10" s="158" t="s">
        <v>211</v>
      </c>
      <c r="C10" s="66">
        <v>9.5</v>
      </c>
      <c r="D10" s="66">
        <v>10</v>
      </c>
      <c r="E10" s="66">
        <v>10</v>
      </c>
      <c r="F10" s="66">
        <v>8</v>
      </c>
      <c r="G10" s="66">
        <v>4</v>
      </c>
      <c r="H10" s="66">
        <v>4</v>
      </c>
      <c r="I10" s="66">
        <v>4</v>
      </c>
      <c r="J10" s="66">
        <v>9</v>
      </c>
      <c r="K10" s="66">
        <v>3</v>
      </c>
      <c r="L10" s="66">
        <v>7</v>
      </c>
      <c r="M10" s="66">
        <v>7.5</v>
      </c>
      <c r="N10" s="66">
        <v>8</v>
      </c>
      <c r="O10" s="66">
        <v>8</v>
      </c>
      <c r="P10" s="66">
        <v>6</v>
      </c>
      <c r="Q10" s="66">
        <v>10</v>
      </c>
      <c r="R10" s="66">
        <v>3</v>
      </c>
      <c r="S10" s="66">
        <v>9</v>
      </c>
      <c r="T10" s="66">
        <v>8.5</v>
      </c>
      <c r="U10" s="66">
        <v>9</v>
      </c>
      <c r="V10" s="66">
        <v>12</v>
      </c>
      <c r="W10" s="66">
        <v>7</v>
      </c>
      <c r="X10" s="66">
        <v>7.9999999999999991</v>
      </c>
      <c r="Y10" s="66">
        <v>11</v>
      </c>
      <c r="Z10" s="11"/>
    </row>
    <row r="11" spans="1:27" s="78" customFormat="1" ht="15.95" customHeight="1">
      <c r="A11" s="159" t="s">
        <v>210</v>
      </c>
      <c r="B11" s="158" t="s">
        <v>209</v>
      </c>
      <c r="C11" s="66">
        <v>8.5</v>
      </c>
      <c r="D11" s="66">
        <v>2</v>
      </c>
      <c r="E11" s="66">
        <v>7</v>
      </c>
      <c r="F11" s="66">
        <v>13</v>
      </c>
      <c r="G11" s="66">
        <v>12</v>
      </c>
      <c r="H11" s="66">
        <v>9</v>
      </c>
      <c r="I11" s="66">
        <v>16</v>
      </c>
      <c r="J11" s="66">
        <v>9.5</v>
      </c>
      <c r="K11" s="66">
        <v>8</v>
      </c>
      <c r="L11" s="66">
        <v>4</v>
      </c>
      <c r="M11" s="66">
        <v>9</v>
      </c>
      <c r="N11" s="66">
        <v>7</v>
      </c>
      <c r="O11" s="66">
        <v>12.5</v>
      </c>
      <c r="P11" s="66">
        <v>7</v>
      </c>
      <c r="Q11" s="66">
        <v>9</v>
      </c>
      <c r="R11" s="66">
        <v>22.5</v>
      </c>
      <c r="S11" s="66">
        <v>17</v>
      </c>
      <c r="T11" s="66">
        <v>17</v>
      </c>
      <c r="U11" s="66">
        <v>13.5</v>
      </c>
      <c r="V11" s="66">
        <v>5</v>
      </c>
      <c r="W11" s="66">
        <v>10.5</v>
      </c>
      <c r="X11" s="66">
        <v>7.0333333333333332</v>
      </c>
      <c r="Y11" s="66">
        <v>9.5</v>
      </c>
      <c r="Z11" s="11"/>
    </row>
    <row r="12" spans="1:27" s="78" customFormat="1" ht="15.95" customHeight="1">
      <c r="A12" s="159" t="s">
        <v>208</v>
      </c>
      <c r="B12" s="158" t="s">
        <v>207</v>
      </c>
      <c r="C12" s="66">
        <v>9</v>
      </c>
      <c r="D12" s="66">
        <v>2</v>
      </c>
      <c r="E12" s="66">
        <v>19</v>
      </c>
      <c r="F12" s="66">
        <v>11.5</v>
      </c>
      <c r="G12" s="66">
        <v>14.5</v>
      </c>
      <c r="H12" s="66">
        <v>10.5</v>
      </c>
      <c r="I12" s="66">
        <v>10</v>
      </c>
      <c r="J12" s="66">
        <v>21</v>
      </c>
      <c r="K12" s="66">
        <v>8</v>
      </c>
      <c r="L12" s="66">
        <v>24</v>
      </c>
      <c r="M12" s="66">
        <v>14</v>
      </c>
      <c r="N12" s="66">
        <v>8</v>
      </c>
      <c r="O12" s="66">
        <v>8</v>
      </c>
      <c r="P12" s="66">
        <v>9.5</v>
      </c>
      <c r="Q12" s="66">
        <v>7</v>
      </c>
      <c r="R12" s="66">
        <v>23.666666666666664</v>
      </c>
      <c r="S12" s="66">
        <v>19.333333333333329</v>
      </c>
      <c r="T12" s="66">
        <v>14.5</v>
      </c>
      <c r="U12" s="66">
        <v>19.5</v>
      </c>
      <c r="V12" s="66">
        <v>15.166666666666664</v>
      </c>
      <c r="W12" s="66">
        <v>13.333333333333332</v>
      </c>
      <c r="X12" s="66">
        <v>12.95</v>
      </c>
      <c r="Y12" s="66">
        <v>23</v>
      </c>
      <c r="Z12" s="11"/>
    </row>
    <row r="13" spans="1:27" s="78" customFormat="1" ht="15.95" customHeight="1">
      <c r="A13" s="159">
        <v>21</v>
      </c>
      <c r="B13" s="158" t="s">
        <v>206</v>
      </c>
      <c r="C13" s="66">
        <v>1.5</v>
      </c>
      <c r="D13" s="66" t="s">
        <v>63</v>
      </c>
      <c r="E13" s="66">
        <v>12</v>
      </c>
      <c r="F13" s="66">
        <v>1</v>
      </c>
      <c r="G13" s="66">
        <v>2.5</v>
      </c>
      <c r="H13" s="66" t="s">
        <v>63</v>
      </c>
      <c r="I13" s="66">
        <v>1</v>
      </c>
      <c r="J13" s="66">
        <v>1</v>
      </c>
      <c r="K13" s="66">
        <v>4</v>
      </c>
      <c r="L13" s="66">
        <v>2</v>
      </c>
      <c r="M13" s="66">
        <v>1</v>
      </c>
      <c r="N13" s="66">
        <v>2</v>
      </c>
      <c r="O13" s="66">
        <v>2</v>
      </c>
      <c r="P13" s="66">
        <v>1</v>
      </c>
      <c r="Q13" s="66">
        <v>5</v>
      </c>
      <c r="R13" s="66">
        <v>3</v>
      </c>
      <c r="S13" s="66">
        <v>8.1999999999999993</v>
      </c>
      <c r="T13" s="66">
        <v>1</v>
      </c>
      <c r="U13" s="66">
        <v>3.5</v>
      </c>
      <c r="V13" s="66">
        <v>7</v>
      </c>
      <c r="W13" s="66">
        <v>14.5</v>
      </c>
      <c r="X13" s="66">
        <v>6.5</v>
      </c>
      <c r="Y13" s="66">
        <v>18</v>
      </c>
      <c r="Z13" s="11"/>
    </row>
    <row r="14" spans="1:27" s="78" customFormat="1" ht="15.95" customHeight="1">
      <c r="A14" s="159">
        <v>22</v>
      </c>
      <c r="B14" s="158" t="s">
        <v>205</v>
      </c>
      <c r="C14" s="66">
        <v>28.5</v>
      </c>
      <c r="D14" s="66">
        <v>11</v>
      </c>
      <c r="E14" s="66">
        <v>11.5</v>
      </c>
      <c r="F14" s="66">
        <v>17</v>
      </c>
      <c r="G14" s="66">
        <v>16.833333333333332</v>
      </c>
      <c r="H14" s="66">
        <v>18.5</v>
      </c>
      <c r="I14" s="66">
        <v>13</v>
      </c>
      <c r="J14" s="66">
        <v>17</v>
      </c>
      <c r="K14" s="66">
        <v>21</v>
      </c>
      <c r="L14" s="66">
        <v>26.666666666666664</v>
      </c>
      <c r="M14" s="66">
        <v>22</v>
      </c>
      <c r="N14" s="66">
        <v>19.5</v>
      </c>
      <c r="O14" s="66">
        <v>20</v>
      </c>
      <c r="P14" s="66">
        <v>12.333333333333332</v>
      </c>
      <c r="Q14" s="66">
        <v>19.5</v>
      </c>
      <c r="R14" s="66">
        <v>24.5</v>
      </c>
      <c r="S14" s="66">
        <v>25</v>
      </c>
      <c r="T14" s="66">
        <v>27</v>
      </c>
      <c r="U14" s="66">
        <v>20.083333333333332</v>
      </c>
      <c r="V14" s="66">
        <v>30</v>
      </c>
      <c r="W14" s="66">
        <v>28.566666666666663</v>
      </c>
      <c r="X14" s="66">
        <v>27.416666666666664</v>
      </c>
      <c r="Y14" s="66">
        <v>15.566666666666668</v>
      </c>
      <c r="Z14" s="11"/>
    </row>
    <row r="15" spans="1:27" s="78" customFormat="1" ht="15.95" customHeight="1">
      <c r="A15" s="159">
        <v>23</v>
      </c>
      <c r="B15" s="158" t="s">
        <v>204</v>
      </c>
      <c r="C15" s="66">
        <v>11.125</v>
      </c>
      <c r="D15" s="66">
        <v>5</v>
      </c>
      <c r="E15" s="66">
        <v>21.333333333333332</v>
      </c>
      <c r="F15" s="66">
        <v>12</v>
      </c>
      <c r="G15" s="66">
        <v>17.5</v>
      </c>
      <c r="H15" s="66">
        <v>7</v>
      </c>
      <c r="I15" s="66">
        <v>13</v>
      </c>
      <c r="J15" s="66">
        <v>8</v>
      </c>
      <c r="K15" s="66">
        <v>11</v>
      </c>
      <c r="L15" s="66">
        <v>20</v>
      </c>
      <c r="M15" s="66">
        <v>20.5</v>
      </c>
      <c r="N15" s="66">
        <v>21</v>
      </c>
      <c r="O15" s="66">
        <v>20.5</v>
      </c>
      <c r="P15" s="66">
        <v>21.5</v>
      </c>
      <c r="Q15" s="66">
        <v>18.5</v>
      </c>
      <c r="R15" s="66">
        <v>10.5</v>
      </c>
      <c r="S15" s="66">
        <v>15.5</v>
      </c>
      <c r="T15" s="66">
        <v>7.5</v>
      </c>
      <c r="U15" s="66">
        <v>17.833333333333332</v>
      </c>
      <c r="V15" s="66">
        <v>9.6666666666666661</v>
      </c>
      <c r="W15" s="66">
        <v>23</v>
      </c>
      <c r="X15" s="66">
        <v>14.833333333333332</v>
      </c>
      <c r="Y15" s="66">
        <v>11.5</v>
      </c>
      <c r="Z15" s="11"/>
    </row>
    <row r="16" spans="1:27" s="78" customFormat="1" ht="15.95" customHeight="1">
      <c r="A16" s="159">
        <v>24</v>
      </c>
      <c r="B16" s="158" t="s">
        <v>203</v>
      </c>
      <c r="C16" s="66">
        <v>24</v>
      </c>
      <c r="D16" s="66">
        <v>18.5</v>
      </c>
      <c r="E16" s="66">
        <v>19.5</v>
      </c>
      <c r="F16" s="66">
        <v>18</v>
      </c>
      <c r="G16" s="66">
        <v>19</v>
      </c>
      <c r="H16" s="66">
        <v>28</v>
      </c>
      <c r="I16" s="66">
        <v>15.5</v>
      </c>
      <c r="J16" s="66">
        <v>9</v>
      </c>
      <c r="K16" s="66">
        <v>3</v>
      </c>
      <c r="L16" s="66">
        <v>6</v>
      </c>
      <c r="M16" s="66">
        <v>8</v>
      </c>
      <c r="N16" s="66">
        <v>9.5</v>
      </c>
      <c r="O16" s="66">
        <v>9</v>
      </c>
      <c r="P16" s="66">
        <v>2.5</v>
      </c>
      <c r="Q16" s="66">
        <v>3.5</v>
      </c>
      <c r="R16" s="66">
        <v>6</v>
      </c>
      <c r="S16" s="66">
        <v>9.3333333333333321</v>
      </c>
      <c r="T16" s="66">
        <v>2.5</v>
      </c>
      <c r="U16" s="66">
        <v>13</v>
      </c>
      <c r="V16" s="66">
        <v>2</v>
      </c>
      <c r="W16" s="66">
        <v>1.5</v>
      </c>
      <c r="X16" s="66">
        <v>5.2499999999999991</v>
      </c>
      <c r="Y16" s="66">
        <v>1.5</v>
      </c>
      <c r="Z16" s="11"/>
    </row>
    <row r="17" spans="1:28" s="78" customFormat="1" ht="15.95" customHeight="1">
      <c r="A17" s="159">
        <v>25</v>
      </c>
      <c r="B17" s="158" t="s">
        <v>202</v>
      </c>
      <c r="C17" s="66">
        <v>48</v>
      </c>
      <c r="D17" s="66">
        <v>47.5</v>
      </c>
      <c r="E17" s="66">
        <v>29</v>
      </c>
      <c r="F17" s="66">
        <v>41</v>
      </c>
      <c r="G17" s="66">
        <v>54.75</v>
      </c>
      <c r="H17" s="66">
        <v>35.5</v>
      </c>
      <c r="I17" s="66">
        <v>38.333333333333329</v>
      </c>
      <c r="J17" s="66">
        <v>42.5</v>
      </c>
      <c r="K17" s="66">
        <v>39</v>
      </c>
      <c r="L17" s="66">
        <v>40.5</v>
      </c>
      <c r="M17" s="66">
        <v>29.5</v>
      </c>
      <c r="N17" s="66">
        <v>36.75</v>
      </c>
      <c r="O17" s="66">
        <v>26.5</v>
      </c>
      <c r="P17" s="66">
        <v>27</v>
      </c>
      <c r="Q17" s="66">
        <v>43</v>
      </c>
      <c r="R17" s="66">
        <v>53</v>
      </c>
      <c r="S17" s="66">
        <v>53.5</v>
      </c>
      <c r="T17" s="66">
        <v>52.500000000000007</v>
      </c>
      <c r="U17" s="66">
        <v>65</v>
      </c>
      <c r="V17" s="66">
        <v>48</v>
      </c>
      <c r="W17" s="66">
        <v>46.366666666666667</v>
      </c>
      <c r="X17" s="66">
        <v>44.5</v>
      </c>
      <c r="Y17" s="66">
        <v>39</v>
      </c>
      <c r="Z17" s="11"/>
    </row>
    <row r="18" spans="1:28" s="78" customFormat="1" ht="15.95" customHeight="1">
      <c r="A18" s="159">
        <v>26</v>
      </c>
      <c r="B18" s="158" t="s">
        <v>201</v>
      </c>
      <c r="C18" s="66">
        <v>8.6666666666666661</v>
      </c>
      <c r="D18" s="66">
        <v>8.5</v>
      </c>
      <c r="E18" s="66">
        <v>37.5</v>
      </c>
      <c r="F18" s="66">
        <v>14</v>
      </c>
      <c r="G18" s="66">
        <v>6</v>
      </c>
      <c r="H18" s="66">
        <v>5</v>
      </c>
      <c r="I18" s="66">
        <v>4</v>
      </c>
      <c r="J18" s="66">
        <v>7</v>
      </c>
      <c r="K18" s="66">
        <v>4.833333333333333</v>
      </c>
      <c r="L18" s="66">
        <v>8</v>
      </c>
      <c r="M18" s="66">
        <v>6.5</v>
      </c>
      <c r="N18" s="66">
        <v>4</v>
      </c>
      <c r="O18" s="66">
        <v>9</v>
      </c>
      <c r="P18" s="66">
        <v>9.3333333333333321</v>
      </c>
      <c r="Q18" s="66">
        <v>6.6666666666666661</v>
      </c>
      <c r="R18" s="66">
        <v>8</v>
      </c>
      <c r="S18" s="66">
        <v>12.666666666666666</v>
      </c>
      <c r="T18" s="66">
        <v>12.5</v>
      </c>
      <c r="U18" s="66">
        <v>26</v>
      </c>
      <c r="V18" s="66">
        <v>26.833333333333332</v>
      </c>
      <c r="W18" s="66">
        <v>18.5</v>
      </c>
      <c r="X18" s="66">
        <v>20.833333333333332</v>
      </c>
      <c r="Y18" s="66">
        <v>17.533333333333331</v>
      </c>
      <c r="Z18" s="11"/>
    </row>
    <row r="19" spans="1:28" s="78" customFormat="1" ht="15.95" customHeight="1">
      <c r="A19" s="159">
        <v>27</v>
      </c>
      <c r="B19" s="158" t="s">
        <v>200</v>
      </c>
      <c r="C19" s="66">
        <v>32</v>
      </c>
      <c r="D19" s="66">
        <v>18</v>
      </c>
      <c r="E19" s="66">
        <v>38.5</v>
      </c>
      <c r="F19" s="66">
        <v>38</v>
      </c>
      <c r="G19" s="66">
        <v>53.5</v>
      </c>
      <c r="H19" s="66">
        <v>47</v>
      </c>
      <c r="I19" s="66">
        <v>41</v>
      </c>
      <c r="J19" s="66">
        <v>27</v>
      </c>
      <c r="K19" s="66">
        <v>24</v>
      </c>
      <c r="L19" s="66">
        <v>35</v>
      </c>
      <c r="M19" s="66">
        <v>28</v>
      </c>
      <c r="N19" s="66">
        <v>18</v>
      </c>
      <c r="O19" s="66">
        <v>24</v>
      </c>
      <c r="P19" s="66">
        <v>21</v>
      </c>
      <c r="Q19" s="66">
        <v>19.5</v>
      </c>
      <c r="R19" s="66">
        <v>10</v>
      </c>
      <c r="S19" s="66">
        <v>17</v>
      </c>
      <c r="T19" s="66">
        <v>16</v>
      </c>
      <c r="U19" s="66">
        <v>16.833333333333332</v>
      </c>
      <c r="V19" s="66">
        <v>22.833333333333332</v>
      </c>
      <c r="W19" s="66">
        <v>16.75</v>
      </c>
      <c r="X19" s="66">
        <v>22.833333333333332</v>
      </c>
      <c r="Y19" s="66">
        <v>16.833333333333336</v>
      </c>
      <c r="Z19" s="11"/>
    </row>
    <row r="20" spans="1:28" s="78" customFormat="1" ht="15.95" customHeight="1">
      <c r="A20" s="159">
        <v>28</v>
      </c>
      <c r="B20" s="158" t="s">
        <v>199</v>
      </c>
      <c r="C20" s="66">
        <v>91</v>
      </c>
      <c r="D20" s="66">
        <v>58.333333333333336</v>
      </c>
      <c r="E20" s="66">
        <v>108.66666666666669</v>
      </c>
      <c r="F20" s="66">
        <v>83.5</v>
      </c>
      <c r="G20" s="66">
        <v>95.5</v>
      </c>
      <c r="H20" s="66">
        <v>55.5</v>
      </c>
      <c r="I20" s="66">
        <v>78</v>
      </c>
      <c r="J20" s="66">
        <v>55</v>
      </c>
      <c r="K20" s="66">
        <v>45.666666666666664</v>
      </c>
      <c r="L20" s="66">
        <v>81.5</v>
      </c>
      <c r="M20" s="66">
        <v>52.166666666666671</v>
      </c>
      <c r="N20" s="66">
        <v>56.333333333333336</v>
      </c>
      <c r="O20" s="66">
        <v>74.866666666666674</v>
      </c>
      <c r="P20" s="66">
        <v>57.166666666666671</v>
      </c>
      <c r="Q20" s="66">
        <v>43.833333333333343</v>
      </c>
      <c r="R20" s="66">
        <v>54.166666666666679</v>
      </c>
      <c r="S20" s="66">
        <v>52.000000000000007</v>
      </c>
      <c r="T20" s="66">
        <v>44.999999999999993</v>
      </c>
      <c r="U20" s="66">
        <v>51.166666666666664</v>
      </c>
      <c r="V20" s="66">
        <v>67.333333333333343</v>
      </c>
      <c r="W20" s="66">
        <v>29.583333333333332</v>
      </c>
      <c r="X20" s="66">
        <v>42.166666666666671</v>
      </c>
      <c r="Y20" s="66">
        <v>47</v>
      </c>
      <c r="Z20" s="11"/>
      <c r="AB20" s="100"/>
    </row>
    <row r="21" spans="1:28" s="78" customFormat="1" ht="15.95" customHeight="1">
      <c r="A21" s="159">
        <v>29</v>
      </c>
      <c r="B21" s="158" t="s">
        <v>198</v>
      </c>
      <c r="C21" s="66">
        <v>20</v>
      </c>
      <c r="D21" s="66">
        <v>20</v>
      </c>
      <c r="E21" s="66">
        <v>11</v>
      </c>
      <c r="F21" s="66">
        <v>14</v>
      </c>
      <c r="G21" s="66">
        <v>17</v>
      </c>
      <c r="H21" s="66">
        <v>14</v>
      </c>
      <c r="I21" s="66">
        <v>17</v>
      </c>
      <c r="J21" s="66">
        <v>17</v>
      </c>
      <c r="K21" s="66">
        <v>14</v>
      </c>
      <c r="L21" s="66">
        <v>26</v>
      </c>
      <c r="M21" s="66">
        <v>19.5</v>
      </c>
      <c r="N21" s="66">
        <v>11</v>
      </c>
      <c r="O21" s="66">
        <v>11</v>
      </c>
      <c r="P21" s="66">
        <v>7.5</v>
      </c>
      <c r="Q21" s="66">
        <v>7.5</v>
      </c>
      <c r="R21" s="66">
        <v>5</v>
      </c>
      <c r="S21" s="66">
        <v>19</v>
      </c>
      <c r="T21" s="66">
        <v>20.5</v>
      </c>
      <c r="U21" s="66">
        <v>15.25</v>
      </c>
      <c r="V21" s="66">
        <v>13</v>
      </c>
      <c r="W21" s="66">
        <v>18.833333333333332</v>
      </c>
      <c r="X21" s="66">
        <v>24.25</v>
      </c>
      <c r="Y21" s="66">
        <v>14.533333333333333</v>
      </c>
      <c r="Z21" s="11"/>
    </row>
    <row r="22" spans="1:28" s="78" customFormat="1" ht="15.95" customHeight="1">
      <c r="A22" s="159">
        <v>30</v>
      </c>
      <c r="B22" s="158" t="s">
        <v>197</v>
      </c>
      <c r="C22" s="66">
        <v>5</v>
      </c>
      <c r="D22" s="66">
        <v>3.5</v>
      </c>
      <c r="E22" s="66">
        <v>15</v>
      </c>
      <c r="F22" s="66">
        <v>8</v>
      </c>
      <c r="G22" s="66">
        <v>8</v>
      </c>
      <c r="H22" s="66">
        <v>14</v>
      </c>
      <c r="I22" s="66">
        <v>12</v>
      </c>
      <c r="J22" s="66">
        <v>13</v>
      </c>
      <c r="K22" s="66">
        <v>5</v>
      </c>
      <c r="L22" s="66">
        <v>10.166666666666666</v>
      </c>
      <c r="M22" s="66">
        <v>14</v>
      </c>
      <c r="N22" s="66">
        <v>7.5</v>
      </c>
      <c r="O22" s="66">
        <v>4</v>
      </c>
      <c r="P22" s="66">
        <v>3</v>
      </c>
      <c r="Q22" s="66">
        <v>5</v>
      </c>
      <c r="R22" s="66">
        <v>15.5</v>
      </c>
      <c r="S22" s="66">
        <v>11</v>
      </c>
      <c r="T22" s="66">
        <v>10.5</v>
      </c>
      <c r="U22" s="66">
        <v>24.833333333333332</v>
      </c>
      <c r="V22" s="66">
        <v>6.5</v>
      </c>
      <c r="W22" s="66">
        <v>11</v>
      </c>
      <c r="X22" s="66">
        <v>4.75</v>
      </c>
      <c r="Y22" s="66">
        <v>10.5</v>
      </c>
      <c r="Z22" s="11"/>
    </row>
    <row r="23" spans="1:28" s="78" customFormat="1" ht="15.95" customHeight="1">
      <c r="A23" s="159" t="s">
        <v>196</v>
      </c>
      <c r="B23" s="158" t="s">
        <v>195</v>
      </c>
      <c r="C23" s="66">
        <v>21</v>
      </c>
      <c r="D23" s="66">
        <v>10</v>
      </c>
      <c r="E23" s="66">
        <v>22</v>
      </c>
      <c r="F23" s="66">
        <v>9</v>
      </c>
      <c r="G23" s="66">
        <v>31</v>
      </c>
      <c r="H23" s="66">
        <v>20</v>
      </c>
      <c r="I23" s="66">
        <v>24</v>
      </c>
      <c r="J23" s="66">
        <v>15</v>
      </c>
      <c r="K23" s="66">
        <v>24</v>
      </c>
      <c r="L23" s="66">
        <v>22</v>
      </c>
      <c r="M23" s="66">
        <v>28</v>
      </c>
      <c r="N23" s="66">
        <v>23</v>
      </c>
      <c r="O23" s="66">
        <v>19.166666666666668</v>
      </c>
      <c r="P23" s="66">
        <v>16</v>
      </c>
      <c r="Q23" s="66">
        <v>19.25</v>
      </c>
      <c r="R23" s="66">
        <v>17</v>
      </c>
      <c r="S23" s="66">
        <v>15</v>
      </c>
      <c r="T23" s="66">
        <v>19.333333333333332</v>
      </c>
      <c r="U23" s="66">
        <v>19.5</v>
      </c>
      <c r="V23" s="66">
        <v>25</v>
      </c>
      <c r="W23" s="66">
        <v>19.5</v>
      </c>
      <c r="X23" s="66">
        <v>28.25</v>
      </c>
      <c r="Y23" s="66">
        <v>23.666666666666664</v>
      </c>
      <c r="Z23" s="11"/>
    </row>
    <row r="24" spans="1:28" s="78" customFormat="1" ht="15.95" customHeight="1">
      <c r="A24" s="166">
        <v>33</v>
      </c>
      <c r="B24" s="165" t="s">
        <v>194</v>
      </c>
      <c r="C24" s="135">
        <v>8</v>
      </c>
      <c r="D24" s="135">
        <v>7</v>
      </c>
      <c r="E24" s="135">
        <v>8</v>
      </c>
      <c r="F24" s="135">
        <v>7</v>
      </c>
      <c r="G24" s="135">
        <v>9.5</v>
      </c>
      <c r="H24" s="135">
        <v>6</v>
      </c>
      <c r="I24" s="135">
        <v>6.5</v>
      </c>
      <c r="J24" s="135">
        <v>8</v>
      </c>
      <c r="K24" s="135">
        <v>7</v>
      </c>
      <c r="L24" s="135">
        <v>4</v>
      </c>
      <c r="M24" s="135">
        <v>6</v>
      </c>
      <c r="N24" s="135">
        <v>10</v>
      </c>
      <c r="O24" s="135">
        <v>6</v>
      </c>
      <c r="P24" s="135">
        <v>12.499999999999996</v>
      </c>
      <c r="Q24" s="135">
        <v>8.5</v>
      </c>
      <c r="R24" s="135">
        <v>10.5</v>
      </c>
      <c r="S24" s="135">
        <v>13</v>
      </c>
      <c r="T24" s="135">
        <v>14.25</v>
      </c>
      <c r="U24" s="135">
        <v>4.5</v>
      </c>
      <c r="V24" s="135">
        <v>9.3333333333333321</v>
      </c>
      <c r="W24" s="135">
        <v>10</v>
      </c>
      <c r="X24" s="135">
        <v>4.5</v>
      </c>
      <c r="Y24" s="135">
        <v>6.666666666666667</v>
      </c>
      <c r="Z24" s="11"/>
    </row>
    <row r="25" spans="1:28" s="133" customFormat="1" ht="15.95" customHeight="1">
      <c r="A25" s="164" t="s">
        <v>193</v>
      </c>
      <c r="B25" s="164" t="s">
        <v>192</v>
      </c>
      <c r="C25" s="163">
        <v>5</v>
      </c>
      <c r="D25" s="163">
        <v>4</v>
      </c>
      <c r="E25" s="163">
        <v>5</v>
      </c>
      <c r="F25" s="163">
        <v>4.5</v>
      </c>
      <c r="G25" s="163">
        <v>4</v>
      </c>
      <c r="H25" s="163">
        <v>7</v>
      </c>
      <c r="I25" s="163">
        <v>7.5</v>
      </c>
      <c r="J25" s="163">
        <v>1.5</v>
      </c>
      <c r="K25" s="163">
        <v>7.5</v>
      </c>
      <c r="L25" s="163">
        <v>7</v>
      </c>
      <c r="M25" s="163">
        <v>4</v>
      </c>
      <c r="N25" s="163">
        <v>3</v>
      </c>
      <c r="O25" s="163">
        <v>2</v>
      </c>
      <c r="P25" s="163">
        <v>1.5</v>
      </c>
      <c r="Q25" s="163">
        <v>1</v>
      </c>
      <c r="R25" s="163">
        <v>4</v>
      </c>
      <c r="S25" s="163">
        <v>16.333333333333332</v>
      </c>
      <c r="T25" s="163">
        <v>6.9999999999999991</v>
      </c>
      <c r="U25" s="163">
        <v>5</v>
      </c>
      <c r="V25" s="163">
        <v>5.8333333333333313</v>
      </c>
      <c r="W25" s="163">
        <v>6.9999999999999991</v>
      </c>
      <c r="X25" s="163">
        <v>11.5</v>
      </c>
      <c r="Y25" s="163">
        <v>5.833333333333333</v>
      </c>
      <c r="Z25" s="92"/>
    </row>
    <row r="26" spans="1:28" s="133" customFormat="1" ht="15.95" customHeight="1">
      <c r="A26" s="164" t="s">
        <v>191</v>
      </c>
      <c r="B26" s="164" t="s">
        <v>190</v>
      </c>
      <c r="C26" s="163">
        <v>42</v>
      </c>
      <c r="D26" s="163">
        <v>25.166666666666664</v>
      </c>
      <c r="E26" s="163">
        <v>35</v>
      </c>
      <c r="F26" s="163">
        <v>23</v>
      </c>
      <c r="G26" s="163">
        <v>29</v>
      </c>
      <c r="H26" s="163">
        <v>21.5</v>
      </c>
      <c r="I26" s="163">
        <v>28</v>
      </c>
      <c r="J26" s="163">
        <v>31</v>
      </c>
      <c r="K26" s="163">
        <v>21.833333333333332</v>
      </c>
      <c r="L26" s="163">
        <v>26</v>
      </c>
      <c r="M26" s="163">
        <v>20</v>
      </c>
      <c r="N26" s="163">
        <v>22</v>
      </c>
      <c r="O26" s="163">
        <v>31.833333333333332</v>
      </c>
      <c r="P26" s="163">
        <v>27.666666666666664</v>
      </c>
      <c r="Q26" s="163">
        <v>31</v>
      </c>
      <c r="R26" s="163">
        <v>27</v>
      </c>
      <c r="S26" s="163">
        <v>24</v>
      </c>
      <c r="T26" s="163">
        <v>25.916666666666664</v>
      </c>
      <c r="U26" s="163">
        <v>37.75</v>
      </c>
      <c r="V26" s="163">
        <v>31.95</v>
      </c>
      <c r="W26" s="163">
        <v>43.11666666666666</v>
      </c>
      <c r="X26" s="163">
        <v>34.083333333333329</v>
      </c>
      <c r="Y26" s="163">
        <v>22.5</v>
      </c>
      <c r="Z26" s="92"/>
    </row>
    <row r="27" spans="1:28" s="133" customFormat="1" ht="15.95" customHeight="1">
      <c r="A27" s="162" t="s">
        <v>189</v>
      </c>
      <c r="B27" s="162" t="s">
        <v>188</v>
      </c>
      <c r="C27" s="161">
        <v>149.58333333333331</v>
      </c>
      <c r="D27" s="161">
        <v>136</v>
      </c>
      <c r="E27" s="161">
        <v>145</v>
      </c>
      <c r="F27" s="161">
        <v>122.5</v>
      </c>
      <c r="G27" s="161">
        <v>155</v>
      </c>
      <c r="H27" s="161">
        <v>120.5</v>
      </c>
      <c r="I27" s="161">
        <v>145.5</v>
      </c>
      <c r="J27" s="161">
        <v>116.33333333333333</v>
      </c>
      <c r="K27" s="161">
        <v>125</v>
      </c>
      <c r="L27" s="161">
        <v>110.16666666666667</v>
      </c>
      <c r="M27" s="161">
        <v>152.33333333333331</v>
      </c>
      <c r="N27" s="161">
        <v>147.33333333333331</v>
      </c>
      <c r="O27" s="161">
        <v>149.80000000000001</v>
      </c>
      <c r="P27" s="161">
        <v>165.16666666666666</v>
      </c>
      <c r="Q27" s="161">
        <v>180.45</v>
      </c>
      <c r="R27" s="161">
        <v>182</v>
      </c>
      <c r="S27" s="161">
        <v>240.11666666666667</v>
      </c>
      <c r="T27" s="161">
        <v>224.14999999999998</v>
      </c>
      <c r="U27" s="161">
        <v>237.66666666666666</v>
      </c>
      <c r="V27" s="161">
        <v>260.79761904761904</v>
      </c>
      <c r="W27" s="161">
        <v>241.51666666666668</v>
      </c>
      <c r="X27" s="161">
        <v>203.68333333333334</v>
      </c>
      <c r="Y27" s="161">
        <v>185.43333333333334</v>
      </c>
      <c r="Z27" s="92"/>
    </row>
    <row r="28" spans="1:28" s="78" customFormat="1" ht="15.95" customHeight="1">
      <c r="A28" s="159" t="s">
        <v>187</v>
      </c>
      <c r="B28" s="158" t="s">
        <v>186</v>
      </c>
      <c r="C28" s="66">
        <v>58.75</v>
      </c>
      <c r="D28" s="66">
        <v>61</v>
      </c>
      <c r="E28" s="66">
        <v>69</v>
      </c>
      <c r="F28" s="66">
        <v>63</v>
      </c>
      <c r="G28" s="66">
        <v>71</v>
      </c>
      <c r="H28" s="66">
        <v>65</v>
      </c>
      <c r="I28" s="66">
        <v>88.5</v>
      </c>
      <c r="J28" s="66">
        <v>57.333333333333329</v>
      </c>
      <c r="K28" s="66">
        <v>49.666666666666664</v>
      </c>
      <c r="L28" s="66">
        <v>54.166666666666671</v>
      </c>
      <c r="M28" s="66">
        <v>57.5</v>
      </c>
      <c r="N28" s="66">
        <v>60.833333333333329</v>
      </c>
      <c r="O28" s="66">
        <v>56.233333333333334</v>
      </c>
      <c r="P28" s="66">
        <v>59.166666666666664</v>
      </c>
      <c r="Q28" s="66">
        <v>64.5</v>
      </c>
      <c r="R28" s="66">
        <v>61.5</v>
      </c>
      <c r="S28" s="66">
        <v>82.7</v>
      </c>
      <c r="T28" s="66">
        <v>68</v>
      </c>
      <c r="U28" s="66">
        <v>89.166666666666671</v>
      </c>
      <c r="V28" s="66">
        <v>96.666666666666657</v>
      </c>
      <c r="W28" s="66">
        <v>89.5</v>
      </c>
      <c r="X28" s="66">
        <v>85.833333333333343</v>
      </c>
      <c r="Y28" s="66">
        <v>60.083333333333336</v>
      </c>
      <c r="Z28" s="11"/>
    </row>
    <row r="29" spans="1:28" s="78" customFormat="1" ht="15.95" customHeight="1">
      <c r="A29" s="159" t="s">
        <v>185</v>
      </c>
      <c r="B29" s="158" t="s">
        <v>184</v>
      </c>
      <c r="C29" s="66">
        <v>4</v>
      </c>
      <c r="D29" s="66">
        <v>4.5</v>
      </c>
      <c r="E29" s="66">
        <v>1.5</v>
      </c>
      <c r="F29" s="66">
        <v>3</v>
      </c>
      <c r="G29" s="66">
        <v>3</v>
      </c>
      <c r="H29" s="66">
        <v>4</v>
      </c>
      <c r="I29" s="66">
        <v>4</v>
      </c>
      <c r="J29" s="66">
        <v>6.5</v>
      </c>
      <c r="K29" s="66">
        <v>10.833333333333332</v>
      </c>
      <c r="L29" s="66">
        <v>6</v>
      </c>
      <c r="M29" s="66">
        <v>13</v>
      </c>
      <c r="N29" s="66">
        <v>4</v>
      </c>
      <c r="O29" s="66">
        <v>8.4499999999999993</v>
      </c>
      <c r="P29" s="66">
        <v>7.5</v>
      </c>
      <c r="Q29" s="66">
        <v>7</v>
      </c>
      <c r="R29" s="66">
        <v>7.5</v>
      </c>
      <c r="S29" s="66">
        <v>3</v>
      </c>
      <c r="T29" s="66">
        <v>6</v>
      </c>
      <c r="U29" s="66">
        <v>9.5833333333333321</v>
      </c>
      <c r="V29" s="66">
        <v>19.5</v>
      </c>
      <c r="W29" s="66">
        <v>12.25</v>
      </c>
      <c r="X29" s="66">
        <v>8.5</v>
      </c>
      <c r="Y29" s="66">
        <v>9.6666666666666661</v>
      </c>
      <c r="Z29" s="11"/>
    </row>
    <row r="30" spans="1:28" s="78" customFormat="1" ht="15.95" customHeight="1">
      <c r="A30" s="159" t="s">
        <v>183</v>
      </c>
      <c r="B30" s="160" t="s">
        <v>182</v>
      </c>
      <c r="C30" s="66" t="s">
        <v>63</v>
      </c>
      <c r="D30" s="66" t="s">
        <v>63</v>
      </c>
      <c r="E30" s="66" t="s">
        <v>63</v>
      </c>
      <c r="F30" s="66">
        <v>1</v>
      </c>
      <c r="G30" s="66" t="s">
        <v>63</v>
      </c>
      <c r="H30" s="66" t="s">
        <v>63</v>
      </c>
      <c r="I30" s="66" t="s">
        <v>63</v>
      </c>
      <c r="J30" s="66">
        <v>1</v>
      </c>
      <c r="K30" s="66" t="s">
        <v>63</v>
      </c>
      <c r="L30" s="66" t="s">
        <v>63</v>
      </c>
      <c r="M30" s="66">
        <v>3</v>
      </c>
      <c r="N30" s="66">
        <v>1</v>
      </c>
      <c r="O30" s="66" t="s">
        <v>63</v>
      </c>
      <c r="P30" s="66" t="s">
        <v>63</v>
      </c>
      <c r="Q30" s="66" t="s">
        <v>63</v>
      </c>
      <c r="R30" s="66" t="s">
        <v>63</v>
      </c>
      <c r="S30" s="66" t="s">
        <v>63</v>
      </c>
      <c r="T30" s="66">
        <v>1</v>
      </c>
      <c r="U30" s="66">
        <v>2</v>
      </c>
      <c r="V30" s="66" t="s">
        <v>63</v>
      </c>
      <c r="W30" s="66">
        <v>1</v>
      </c>
      <c r="X30" s="66" t="s">
        <v>63</v>
      </c>
      <c r="Y30" s="66">
        <v>1</v>
      </c>
      <c r="Z30" s="11"/>
    </row>
    <row r="31" spans="1:28" s="78" customFormat="1" ht="15.95" customHeight="1">
      <c r="A31" s="159">
        <v>71</v>
      </c>
      <c r="B31" s="158" t="s">
        <v>181</v>
      </c>
      <c r="C31" s="66">
        <v>22.833333333333332</v>
      </c>
      <c r="D31" s="66">
        <v>19.5</v>
      </c>
      <c r="E31" s="66">
        <v>19.5</v>
      </c>
      <c r="F31" s="66">
        <v>22.5</v>
      </c>
      <c r="G31" s="66">
        <v>36</v>
      </c>
      <c r="H31" s="66">
        <v>13.5</v>
      </c>
      <c r="I31" s="66">
        <v>20.5</v>
      </c>
      <c r="J31" s="66">
        <v>22</v>
      </c>
      <c r="K31" s="66">
        <v>26</v>
      </c>
      <c r="L31" s="66">
        <v>19.5</v>
      </c>
      <c r="M31" s="66">
        <v>26.833333333333332</v>
      </c>
      <c r="N31" s="66">
        <v>22</v>
      </c>
      <c r="O31" s="66">
        <v>15.45</v>
      </c>
      <c r="P31" s="66">
        <v>16</v>
      </c>
      <c r="Q31" s="66">
        <v>24</v>
      </c>
      <c r="R31" s="66">
        <v>33.5</v>
      </c>
      <c r="S31" s="66">
        <v>50.666666666666671</v>
      </c>
      <c r="T31" s="66">
        <v>36.499999999999986</v>
      </c>
      <c r="U31" s="66">
        <v>31.833333333333321</v>
      </c>
      <c r="V31" s="66">
        <v>33.038095238095231</v>
      </c>
      <c r="W31" s="66">
        <v>38.999999999999993</v>
      </c>
      <c r="X31" s="66">
        <v>27.166666666666664</v>
      </c>
      <c r="Y31" s="66">
        <v>21.583333333333329</v>
      </c>
      <c r="Z31" s="11"/>
    </row>
    <row r="32" spans="1:28" s="78" customFormat="1" ht="15.95" customHeight="1">
      <c r="A32" s="159">
        <v>72</v>
      </c>
      <c r="B32" s="158" t="s">
        <v>180</v>
      </c>
      <c r="C32" s="66">
        <v>9.5</v>
      </c>
      <c r="D32" s="66">
        <v>4</v>
      </c>
      <c r="E32" s="66">
        <v>9.5</v>
      </c>
      <c r="F32" s="66">
        <v>4</v>
      </c>
      <c r="G32" s="66">
        <v>17</v>
      </c>
      <c r="H32" s="66">
        <v>7</v>
      </c>
      <c r="I32" s="66">
        <v>4</v>
      </c>
      <c r="J32" s="66">
        <v>7</v>
      </c>
      <c r="K32" s="66">
        <v>5.5</v>
      </c>
      <c r="L32" s="66">
        <v>9</v>
      </c>
      <c r="M32" s="66">
        <v>16.5</v>
      </c>
      <c r="N32" s="66">
        <v>26</v>
      </c>
      <c r="O32" s="66">
        <v>34.166666666666671</v>
      </c>
      <c r="P32" s="66">
        <v>38.333333333333329</v>
      </c>
      <c r="Q32" s="66">
        <v>49.333333333333329</v>
      </c>
      <c r="R32" s="66">
        <v>51.999999999999993</v>
      </c>
      <c r="S32" s="66">
        <v>68.833333333333329</v>
      </c>
      <c r="T32" s="66">
        <v>79.616666666666674</v>
      </c>
      <c r="U32" s="66">
        <v>74.25</v>
      </c>
      <c r="V32" s="66">
        <v>73.059523809523824</v>
      </c>
      <c r="W32" s="66">
        <v>60.650000000000006</v>
      </c>
      <c r="X32" s="66">
        <v>47.65</v>
      </c>
      <c r="Y32" s="66">
        <v>60.4</v>
      </c>
      <c r="Z32" s="11"/>
    </row>
    <row r="33" spans="1:26" s="78" customFormat="1" ht="15.95" customHeight="1">
      <c r="A33" s="159" t="s">
        <v>179</v>
      </c>
      <c r="B33" s="158" t="s">
        <v>178</v>
      </c>
      <c r="C33" s="66">
        <v>29</v>
      </c>
      <c r="D33" s="66">
        <v>19</v>
      </c>
      <c r="E33" s="66">
        <v>25</v>
      </c>
      <c r="F33" s="66">
        <v>17</v>
      </c>
      <c r="G33" s="66">
        <v>13</v>
      </c>
      <c r="H33" s="66">
        <v>16</v>
      </c>
      <c r="I33" s="66">
        <v>20</v>
      </c>
      <c r="J33" s="66">
        <v>13.5</v>
      </c>
      <c r="K33" s="66">
        <v>17</v>
      </c>
      <c r="L33" s="66">
        <v>13</v>
      </c>
      <c r="M33" s="66">
        <v>25.5</v>
      </c>
      <c r="N33" s="66">
        <v>15.5</v>
      </c>
      <c r="O33" s="66">
        <v>18</v>
      </c>
      <c r="P33" s="66">
        <v>32.166666666666664</v>
      </c>
      <c r="Q33" s="66">
        <v>23.5</v>
      </c>
      <c r="R33" s="66">
        <v>10</v>
      </c>
      <c r="S33" s="66">
        <v>14</v>
      </c>
      <c r="T33" s="66">
        <v>18.533333333333331</v>
      </c>
      <c r="U33" s="66">
        <v>14</v>
      </c>
      <c r="V33" s="66">
        <v>16.2</v>
      </c>
      <c r="W33" s="66">
        <v>16.783333333333331</v>
      </c>
      <c r="X33" s="66">
        <v>18.366666666666667</v>
      </c>
      <c r="Y33" s="66">
        <v>15.2</v>
      </c>
      <c r="Z33" s="11"/>
    </row>
    <row r="34" spans="1:26" s="78" customFormat="1" ht="15.95" customHeight="1">
      <c r="A34" s="159" t="s">
        <v>177</v>
      </c>
      <c r="B34" s="158" t="s">
        <v>176</v>
      </c>
      <c r="C34" s="66">
        <v>21</v>
      </c>
      <c r="D34" s="66">
        <v>24</v>
      </c>
      <c r="E34" s="66">
        <v>17.5</v>
      </c>
      <c r="F34" s="66">
        <v>11</v>
      </c>
      <c r="G34" s="66">
        <v>11</v>
      </c>
      <c r="H34" s="66">
        <v>12</v>
      </c>
      <c r="I34" s="66">
        <v>6.5</v>
      </c>
      <c r="J34" s="66">
        <v>7</v>
      </c>
      <c r="K34" s="66">
        <v>14</v>
      </c>
      <c r="L34" s="66">
        <v>4.5</v>
      </c>
      <c r="M34" s="66">
        <v>8</v>
      </c>
      <c r="N34" s="66">
        <v>12.5</v>
      </c>
      <c r="O34" s="66">
        <v>14</v>
      </c>
      <c r="P34" s="66">
        <v>7</v>
      </c>
      <c r="Q34" s="66">
        <v>7.6666666666666661</v>
      </c>
      <c r="R34" s="66">
        <v>7</v>
      </c>
      <c r="S34" s="66">
        <v>13.333333333333332</v>
      </c>
      <c r="T34" s="66">
        <v>10</v>
      </c>
      <c r="U34" s="66">
        <v>11.833333333333332</v>
      </c>
      <c r="V34" s="66">
        <v>13</v>
      </c>
      <c r="W34" s="66">
        <v>13.666666666666666</v>
      </c>
      <c r="X34" s="66">
        <v>12.666666666666666</v>
      </c>
      <c r="Y34" s="66">
        <v>12.5</v>
      </c>
      <c r="Z34" s="11"/>
    </row>
    <row r="35" spans="1:26" ht="15.95" customHeight="1" thickBot="1">
      <c r="A35" s="157" t="s">
        <v>175</v>
      </c>
      <c r="B35" s="156" t="s">
        <v>174</v>
      </c>
      <c r="C35" s="86">
        <v>4.5</v>
      </c>
      <c r="D35" s="86">
        <v>4</v>
      </c>
      <c r="E35" s="86">
        <v>3</v>
      </c>
      <c r="F35" s="86">
        <v>1</v>
      </c>
      <c r="G35" s="86">
        <v>4</v>
      </c>
      <c r="H35" s="86">
        <v>3</v>
      </c>
      <c r="I35" s="86">
        <v>2</v>
      </c>
      <c r="J35" s="86">
        <v>2</v>
      </c>
      <c r="K35" s="86">
        <v>2</v>
      </c>
      <c r="L35" s="86">
        <v>4</v>
      </c>
      <c r="M35" s="86">
        <v>2</v>
      </c>
      <c r="N35" s="86">
        <v>5.5</v>
      </c>
      <c r="O35" s="86">
        <v>3.5</v>
      </c>
      <c r="P35" s="86">
        <v>5</v>
      </c>
      <c r="Q35" s="86">
        <v>4.45</v>
      </c>
      <c r="R35" s="86">
        <v>10.5</v>
      </c>
      <c r="S35" s="86">
        <v>7.583333333333333</v>
      </c>
      <c r="T35" s="86">
        <v>4.5</v>
      </c>
      <c r="U35" s="86">
        <v>5</v>
      </c>
      <c r="V35" s="86">
        <v>9.3333333333333321</v>
      </c>
      <c r="W35" s="86">
        <v>8.6666666666666661</v>
      </c>
      <c r="X35" s="86">
        <v>3.5</v>
      </c>
      <c r="Y35" s="86">
        <v>5</v>
      </c>
    </row>
    <row r="36" spans="1:26" ht="15.95" customHeight="1">
      <c r="A36" s="238" t="s">
        <v>310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</row>
    <row r="37" spans="1:26" ht="15.95" customHeight="1"/>
    <row r="38" spans="1:26" ht="15.95" customHeight="1"/>
  </sheetData>
  <mergeCells count="2">
    <mergeCell ref="A3:Y3"/>
    <mergeCell ref="A36:Y3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8" tint="0.59999389629810485"/>
  </sheetPr>
  <dimension ref="A1:Y12"/>
  <sheetViews>
    <sheetView showGridLines="0" zoomScale="85" zoomScaleNormal="85" workbookViewId="0"/>
  </sheetViews>
  <sheetFormatPr defaultRowHeight="12.75"/>
  <cols>
    <col min="1" max="1" width="22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227</v>
      </c>
      <c r="B1" s="115"/>
      <c r="C1" s="115"/>
      <c r="D1" s="115"/>
      <c r="E1" s="115"/>
      <c r="F1" s="115"/>
      <c r="G1" s="115"/>
      <c r="H1" s="115"/>
      <c r="I1" s="115"/>
      <c r="J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91" t="s">
        <v>382</v>
      </c>
      <c r="B5" s="90">
        <v>539.875</v>
      </c>
      <c r="C5" s="90">
        <v>414</v>
      </c>
      <c r="D5" s="90">
        <v>587</v>
      </c>
      <c r="E5" s="90">
        <v>464</v>
      </c>
      <c r="F5" s="90">
        <v>569.58333333333326</v>
      </c>
      <c r="G5" s="90">
        <v>440</v>
      </c>
      <c r="H5" s="90">
        <v>498.33333333333331</v>
      </c>
      <c r="I5" s="90">
        <v>421.33333333333337</v>
      </c>
      <c r="J5" s="90">
        <v>399.16666666666669</v>
      </c>
      <c r="K5" s="90">
        <v>483.49999999999994</v>
      </c>
      <c r="L5" s="90">
        <v>461</v>
      </c>
      <c r="M5" s="90">
        <v>424.41666666666663</v>
      </c>
      <c r="N5" s="90">
        <v>450.66666666666669</v>
      </c>
      <c r="O5" s="90">
        <v>424.83333333333326</v>
      </c>
      <c r="P5" s="90">
        <v>454.19999999999993</v>
      </c>
      <c r="Q5" s="90">
        <v>493.33333333333326</v>
      </c>
      <c r="R5" s="90">
        <v>609.38333333333321</v>
      </c>
      <c r="S5" s="90">
        <v>548.89999999999986</v>
      </c>
      <c r="T5" s="90">
        <v>626.33333333333326</v>
      </c>
      <c r="U5" s="90">
        <v>614.08095238095234</v>
      </c>
      <c r="V5" s="90">
        <v>570.9</v>
      </c>
      <c r="W5" s="90">
        <v>533.95000000000005</v>
      </c>
      <c r="X5" s="152">
        <v>508.81904761904764</v>
      </c>
      <c r="Y5" s="11"/>
    </row>
    <row r="6" spans="1:25" s="78" customFormat="1" ht="15.95" customHeight="1">
      <c r="A6" s="89" t="s">
        <v>226</v>
      </c>
      <c r="B6" s="50">
        <v>160.5</v>
      </c>
      <c r="C6" s="50">
        <v>126.33333333333334</v>
      </c>
      <c r="D6" s="50">
        <v>174.66666666666666</v>
      </c>
      <c r="E6" s="50">
        <v>127</v>
      </c>
      <c r="F6" s="50">
        <v>175.5</v>
      </c>
      <c r="G6" s="50">
        <v>102</v>
      </c>
      <c r="H6" s="50">
        <v>143.83333333333331</v>
      </c>
      <c r="I6" s="50">
        <v>111.5</v>
      </c>
      <c r="J6" s="50">
        <v>100.66666666666666</v>
      </c>
      <c r="K6" s="50">
        <v>102.16666666666666</v>
      </c>
      <c r="L6" s="50">
        <v>98.333333333333329</v>
      </c>
      <c r="M6" s="50">
        <v>100.5</v>
      </c>
      <c r="N6" s="50">
        <v>106.24999999999999</v>
      </c>
      <c r="O6" s="50">
        <v>109.66666666666666</v>
      </c>
      <c r="P6" s="50">
        <v>116.36666666666667</v>
      </c>
      <c r="Q6" s="50">
        <v>130.5</v>
      </c>
      <c r="R6" s="50">
        <v>168.41666666666669</v>
      </c>
      <c r="S6" s="50">
        <v>137.61666666666665</v>
      </c>
      <c r="T6" s="50">
        <v>150.08333333333334</v>
      </c>
      <c r="U6" s="50">
        <v>145.27857142857141</v>
      </c>
      <c r="V6" s="50">
        <v>149.93333333333334</v>
      </c>
      <c r="W6" s="50">
        <v>148.23333333333335</v>
      </c>
      <c r="X6" s="65">
        <v>117.12619047619046</v>
      </c>
      <c r="Y6" s="11"/>
    </row>
    <row r="7" spans="1:25" s="78" customFormat="1" ht="15.95" customHeight="1">
      <c r="A7" s="89" t="s">
        <v>225</v>
      </c>
      <c r="B7" s="50">
        <v>107.75</v>
      </c>
      <c r="C7" s="50">
        <v>77.333333333333343</v>
      </c>
      <c r="D7" s="50">
        <v>107.5</v>
      </c>
      <c r="E7" s="50">
        <v>99</v>
      </c>
      <c r="F7" s="50">
        <v>119.08333333333333</v>
      </c>
      <c r="G7" s="50">
        <v>100</v>
      </c>
      <c r="H7" s="50">
        <v>115</v>
      </c>
      <c r="I7" s="50">
        <v>108.83333333333334</v>
      </c>
      <c r="J7" s="50">
        <v>92.166666666666671</v>
      </c>
      <c r="K7" s="50">
        <v>126.16666666666666</v>
      </c>
      <c r="L7" s="50">
        <v>120.5</v>
      </c>
      <c r="M7" s="50">
        <v>91.083333333333329</v>
      </c>
      <c r="N7" s="50">
        <v>94.55</v>
      </c>
      <c r="O7" s="50">
        <v>93.666666666666643</v>
      </c>
      <c r="P7" s="50">
        <v>108.83333333333331</v>
      </c>
      <c r="Q7" s="50">
        <v>125.99999999999997</v>
      </c>
      <c r="R7" s="50">
        <v>130.76666666666665</v>
      </c>
      <c r="S7" s="50">
        <v>148.19999999999999</v>
      </c>
      <c r="T7" s="50">
        <v>133.08333333333329</v>
      </c>
      <c r="U7" s="50">
        <v>165.91666666666669</v>
      </c>
      <c r="V7" s="50">
        <v>126.51666666666667</v>
      </c>
      <c r="W7" s="50">
        <v>105.43333333333332</v>
      </c>
      <c r="X7" s="65">
        <v>148.05952380952385</v>
      </c>
      <c r="Y7" s="11"/>
    </row>
    <row r="8" spans="1:25" s="78" customFormat="1" ht="15.95" customHeight="1">
      <c r="A8" s="89" t="s">
        <v>224</v>
      </c>
      <c r="B8" s="50">
        <v>79.625</v>
      </c>
      <c r="C8" s="50">
        <v>67.333333333333343</v>
      </c>
      <c r="D8" s="50">
        <v>103</v>
      </c>
      <c r="E8" s="50">
        <v>88</v>
      </c>
      <c r="F8" s="50">
        <v>135.75</v>
      </c>
      <c r="G8" s="50">
        <v>96</v>
      </c>
      <c r="H8" s="50">
        <v>116</v>
      </c>
      <c r="I8" s="50">
        <v>105.5</v>
      </c>
      <c r="J8" s="50">
        <v>102.16666666666667</v>
      </c>
      <c r="K8" s="50">
        <v>121</v>
      </c>
      <c r="L8" s="50">
        <v>130.66666666666669</v>
      </c>
      <c r="M8" s="50">
        <v>122.5</v>
      </c>
      <c r="N8" s="50">
        <v>138.41666666666669</v>
      </c>
      <c r="O8" s="50">
        <v>125.99999999999997</v>
      </c>
      <c r="P8" s="50">
        <v>138.49999999999997</v>
      </c>
      <c r="Q8" s="50">
        <v>151.49999999999994</v>
      </c>
      <c r="R8" s="50">
        <v>175.36666666666662</v>
      </c>
      <c r="S8" s="50">
        <v>139.08333333333331</v>
      </c>
      <c r="T8" s="50">
        <v>197.66666666666663</v>
      </c>
      <c r="U8" s="50">
        <v>188.41666666666663</v>
      </c>
      <c r="V8" s="50">
        <v>160.39999999999998</v>
      </c>
      <c r="W8" s="50">
        <v>171.41666666666671</v>
      </c>
      <c r="X8" s="65">
        <v>138.73333333333335</v>
      </c>
      <c r="Y8" s="11"/>
    </row>
    <row r="9" spans="1:25" s="78" customFormat="1" ht="15.95" customHeight="1" thickBot="1">
      <c r="A9" s="88" t="s">
        <v>223</v>
      </c>
      <c r="B9" s="87">
        <v>192</v>
      </c>
      <c r="C9" s="87">
        <v>143</v>
      </c>
      <c r="D9" s="87">
        <v>201.83333333333337</v>
      </c>
      <c r="E9" s="87">
        <v>150</v>
      </c>
      <c r="F9" s="87">
        <v>139.25</v>
      </c>
      <c r="G9" s="87">
        <v>142</v>
      </c>
      <c r="H9" s="87">
        <v>123.5</v>
      </c>
      <c r="I9" s="87">
        <v>95.5</v>
      </c>
      <c r="J9" s="87">
        <v>104.16666666666667</v>
      </c>
      <c r="K9" s="87">
        <v>134.16666666666663</v>
      </c>
      <c r="L9" s="87">
        <v>111.5</v>
      </c>
      <c r="M9" s="87">
        <v>110.33333333333333</v>
      </c>
      <c r="N9" s="87">
        <v>111.45</v>
      </c>
      <c r="O9" s="87">
        <v>95.499999999999986</v>
      </c>
      <c r="P9" s="87">
        <v>90.5</v>
      </c>
      <c r="Q9" s="87">
        <v>85.333333333333329</v>
      </c>
      <c r="R9" s="87">
        <v>134.83333333333329</v>
      </c>
      <c r="S9" s="87">
        <v>124</v>
      </c>
      <c r="T9" s="87">
        <v>145.50000000000003</v>
      </c>
      <c r="U9" s="87">
        <v>114.46904761904761</v>
      </c>
      <c r="V9" s="87">
        <v>134.05000000000001</v>
      </c>
      <c r="W9" s="87">
        <v>108.86666666666667</v>
      </c>
      <c r="X9" s="145">
        <v>104.89999999999999</v>
      </c>
      <c r="Y9" s="11"/>
    </row>
    <row r="10" spans="1:25" ht="15.95" customHeight="1">
      <c r="A10" s="241" t="s">
        <v>310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1:25" ht="15.95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</row>
    <row r="12" spans="1:25" ht="15.95" customHeight="1"/>
  </sheetData>
  <mergeCells count="2">
    <mergeCell ref="A3:X3"/>
    <mergeCell ref="A10:X1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8" tint="0.39997558519241921"/>
  </sheetPr>
  <dimension ref="A1:Y30"/>
  <sheetViews>
    <sheetView showGridLines="0" zoomScale="85" zoomScaleNormal="85" workbookViewId="0"/>
  </sheetViews>
  <sheetFormatPr defaultRowHeight="12.75"/>
  <cols>
    <col min="1" max="1" width="6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ht="20.100000000000001" customHeight="1">
      <c r="A1" s="98" t="s">
        <v>245</v>
      </c>
      <c r="B1" s="115"/>
      <c r="C1" s="115"/>
      <c r="D1" s="115"/>
      <c r="E1" s="115"/>
      <c r="F1" s="115"/>
      <c r="G1" s="115"/>
      <c r="H1" s="115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11"/>
    </row>
    <row r="2" spans="1:25" ht="15.95" customHeight="1">
      <c r="A2" s="132" t="s">
        <v>108</v>
      </c>
      <c r="B2" s="115"/>
      <c r="C2" s="115"/>
      <c r="D2" s="115"/>
      <c r="E2" s="115"/>
      <c r="F2" s="115"/>
      <c r="G2" s="115"/>
      <c r="H2" s="115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1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ht="15.95" customHeight="1" thickBot="1">
      <c r="A4" s="151"/>
      <c r="B4" s="150">
        <v>1995</v>
      </c>
      <c r="C4" s="150">
        <v>1996</v>
      </c>
      <c r="D4" s="150">
        <v>1997</v>
      </c>
      <c r="E4" s="150">
        <v>1998</v>
      </c>
      <c r="F4" s="150">
        <v>1999</v>
      </c>
      <c r="G4" s="150">
        <v>2000</v>
      </c>
      <c r="H4" s="149">
        <v>2001</v>
      </c>
      <c r="I4" s="149">
        <v>2002</v>
      </c>
      <c r="J4" s="149">
        <v>2003</v>
      </c>
      <c r="K4" s="150">
        <v>2004</v>
      </c>
      <c r="L4" s="149">
        <v>2005</v>
      </c>
      <c r="M4" s="150">
        <v>2006</v>
      </c>
      <c r="N4" s="150">
        <v>2007</v>
      </c>
      <c r="O4" s="150">
        <v>2008</v>
      </c>
      <c r="P4" s="149">
        <v>2009</v>
      </c>
      <c r="Q4" s="149">
        <v>2010</v>
      </c>
      <c r="R4" s="149">
        <v>2011</v>
      </c>
      <c r="S4" s="149">
        <v>2012</v>
      </c>
      <c r="T4" s="149">
        <v>2013</v>
      </c>
      <c r="U4" s="149">
        <v>2014</v>
      </c>
      <c r="V4" s="149">
        <v>2015</v>
      </c>
      <c r="W4" s="149">
        <v>2016</v>
      </c>
      <c r="X4" s="149">
        <v>2017</v>
      </c>
      <c r="Y4" s="11"/>
    </row>
    <row r="5" spans="1:25" ht="15.95" customHeight="1">
      <c r="A5" s="91" t="s">
        <v>382</v>
      </c>
      <c r="B5" s="152">
        <v>1</v>
      </c>
      <c r="C5" s="152">
        <v>2</v>
      </c>
      <c r="D5" s="152">
        <v>10.5</v>
      </c>
      <c r="E5" s="152">
        <v>5</v>
      </c>
      <c r="F5" s="152">
        <v>1</v>
      </c>
      <c r="G5" s="152">
        <v>11</v>
      </c>
      <c r="H5" s="152">
        <v>2.5</v>
      </c>
      <c r="I5" s="152">
        <v>3</v>
      </c>
      <c r="J5" s="152">
        <v>6.5</v>
      </c>
      <c r="K5" s="152">
        <v>3.5</v>
      </c>
      <c r="L5" s="152">
        <v>6.5</v>
      </c>
      <c r="M5" s="152">
        <v>17</v>
      </c>
      <c r="N5" s="152">
        <v>39</v>
      </c>
      <c r="O5" s="152">
        <v>45.533333333333331</v>
      </c>
      <c r="P5" s="152">
        <v>68.783333333333331</v>
      </c>
      <c r="Q5" s="152">
        <v>89.533333333333331</v>
      </c>
      <c r="R5" s="152">
        <v>84.149999999999991</v>
      </c>
      <c r="S5" s="152">
        <v>83.533333333333331</v>
      </c>
      <c r="T5" s="152">
        <v>63.333333333333336</v>
      </c>
      <c r="U5" s="152">
        <v>86.17619047619047</v>
      </c>
      <c r="V5" s="152">
        <v>85.48333333333332</v>
      </c>
      <c r="W5" s="152">
        <v>73.033333333333331</v>
      </c>
      <c r="X5" s="152">
        <v>88.54285714285713</v>
      </c>
      <c r="Y5" s="11"/>
    </row>
    <row r="6" spans="1:25" ht="15.95" customHeight="1">
      <c r="A6" s="174" t="s">
        <v>244</v>
      </c>
      <c r="B6" s="65" t="s">
        <v>63</v>
      </c>
      <c r="C6" s="65" t="s">
        <v>63</v>
      </c>
      <c r="D6" s="65" t="s">
        <v>63</v>
      </c>
      <c r="E6" s="65" t="s">
        <v>63</v>
      </c>
      <c r="F6" s="65" t="s">
        <v>63</v>
      </c>
      <c r="G6" s="65" t="s">
        <v>63</v>
      </c>
      <c r="H6" s="65" t="s">
        <v>63</v>
      </c>
      <c r="I6" s="65" t="s">
        <v>63</v>
      </c>
      <c r="J6" s="65" t="s">
        <v>63</v>
      </c>
      <c r="K6" s="65" t="s">
        <v>63</v>
      </c>
      <c r="L6" s="65" t="s">
        <v>63</v>
      </c>
      <c r="M6" s="65" t="s">
        <v>63</v>
      </c>
      <c r="N6" s="65" t="s">
        <v>63</v>
      </c>
      <c r="O6" s="65">
        <v>0.86666666666666603</v>
      </c>
      <c r="P6" s="65" t="s">
        <v>63</v>
      </c>
      <c r="Q6" s="65" t="s">
        <v>63</v>
      </c>
      <c r="R6" s="65">
        <v>2.2000000000000002</v>
      </c>
      <c r="S6" s="65">
        <v>1</v>
      </c>
      <c r="T6" s="65">
        <v>0.5</v>
      </c>
      <c r="U6" s="65" t="s">
        <v>63</v>
      </c>
      <c r="V6" s="65">
        <v>2</v>
      </c>
      <c r="W6" s="65">
        <v>0.5</v>
      </c>
      <c r="X6" s="65">
        <v>2</v>
      </c>
      <c r="Y6" s="11"/>
    </row>
    <row r="7" spans="1:25" ht="15.95" customHeight="1">
      <c r="A7" s="89" t="s">
        <v>243</v>
      </c>
      <c r="B7" s="65" t="s">
        <v>63</v>
      </c>
      <c r="C7" s="65" t="s">
        <v>63</v>
      </c>
      <c r="D7" s="65" t="s">
        <v>63</v>
      </c>
      <c r="E7" s="65" t="s">
        <v>63</v>
      </c>
      <c r="F7" s="65" t="s">
        <v>63</v>
      </c>
      <c r="G7" s="65" t="s">
        <v>63</v>
      </c>
      <c r="H7" s="65">
        <v>1</v>
      </c>
      <c r="I7" s="65" t="s">
        <v>63</v>
      </c>
      <c r="J7" s="65" t="s">
        <v>63</v>
      </c>
      <c r="K7" s="65" t="s">
        <v>63</v>
      </c>
      <c r="L7" s="65" t="s">
        <v>63</v>
      </c>
      <c r="M7" s="65" t="s">
        <v>63</v>
      </c>
      <c r="N7" s="65">
        <v>0.5</v>
      </c>
      <c r="O7" s="65">
        <v>4.5</v>
      </c>
      <c r="P7" s="65">
        <v>10.5</v>
      </c>
      <c r="Q7" s="65">
        <v>8.5</v>
      </c>
      <c r="R7" s="65">
        <v>4.5</v>
      </c>
      <c r="S7" s="65">
        <v>4</v>
      </c>
      <c r="T7" s="65">
        <v>2.333333333333333</v>
      </c>
      <c r="U7" s="65">
        <v>7</v>
      </c>
      <c r="V7" s="65">
        <v>4</v>
      </c>
      <c r="W7" s="65">
        <v>2.5</v>
      </c>
      <c r="X7" s="65">
        <v>1</v>
      </c>
      <c r="Y7" s="11"/>
    </row>
    <row r="8" spans="1:25" ht="15.95" customHeight="1">
      <c r="A8" s="174" t="s">
        <v>242</v>
      </c>
      <c r="B8" s="65" t="s">
        <v>63</v>
      </c>
      <c r="C8" s="65" t="s">
        <v>63</v>
      </c>
      <c r="D8" s="65" t="s">
        <v>63</v>
      </c>
      <c r="E8" s="65" t="s">
        <v>63</v>
      </c>
      <c r="F8" s="65" t="s">
        <v>63</v>
      </c>
      <c r="G8" s="65" t="s">
        <v>63</v>
      </c>
      <c r="H8" s="65" t="s">
        <v>63</v>
      </c>
      <c r="I8" s="65" t="s">
        <v>63</v>
      </c>
      <c r="J8" s="65" t="s">
        <v>63</v>
      </c>
      <c r="K8" s="65" t="s">
        <v>63</v>
      </c>
      <c r="L8" s="65" t="s">
        <v>63</v>
      </c>
      <c r="M8" s="65" t="s">
        <v>63</v>
      </c>
      <c r="N8" s="65">
        <v>1.5</v>
      </c>
      <c r="O8" s="65" t="s">
        <v>63</v>
      </c>
      <c r="P8" s="65">
        <v>3</v>
      </c>
      <c r="Q8" s="65">
        <v>1</v>
      </c>
      <c r="R8" s="65" t="s">
        <v>63</v>
      </c>
      <c r="S8" s="65">
        <v>4</v>
      </c>
      <c r="T8" s="65">
        <v>3.5</v>
      </c>
      <c r="U8" s="65">
        <v>5</v>
      </c>
      <c r="V8" s="65">
        <v>5.333333333333333</v>
      </c>
      <c r="W8" s="65">
        <v>5.6666666666666661</v>
      </c>
      <c r="X8" s="65">
        <v>7</v>
      </c>
      <c r="Y8" s="11"/>
    </row>
    <row r="9" spans="1:25" ht="15.95" customHeight="1">
      <c r="A9" s="174" t="s">
        <v>398</v>
      </c>
      <c r="B9" s="65" t="s">
        <v>63</v>
      </c>
      <c r="C9" s="65" t="s">
        <v>63</v>
      </c>
      <c r="D9" s="65" t="s">
        <v>63</v>
      </c>
      <c r="E9" s="65" t="s">
        <v>63</v>
      </c>
      <c r="F9" s="65" t="s">
        <v>63</v>
      </c>
      <c r="G9" s="65" t="s">
        <v>63</v>
      </c>
      <c r="H9" s="65" t="s">
        <v>63</v>
      </c>
      <c r="I9" s="65" t="s">
        <v>63</v>
      </c>
      <c r="J9" s="65" t="s">
        <v>63</v>
      </c>
      <c r="K9" s="65" t="s">
        <v>63</v>
      </c>
      <c r="L9" s="65" t="s">
        <v>63</v>
      </c>
      <c r="M9" s="65" t="s">
        <v>63</v>
      </c>
      <c r="N9" s="65" t="s">
        <v>63</v>
      </c>
      <c r="O9" s="65" t="s">
        <v>63</v>
      </c>
      <c r="P9" s="65">
        <v>1.25</v>
      </c>
      <c r="Q9" s="65" t="s">
        <v>63</v>
      </c>
      <c r="R9" s="65" t="s">
        <v>63</v>
      </c>
      <c r="S9" s="65">
        <v>0.5</v>
      </c>
      <c r="T9" s="65">
        <v>0.5</v>
      </c>
      <c r="U9" s="65">
        <v>0.5</v>
      </c>
      <c r="V9" s="65">
        <v>0.33333333333333298</v>
      </c>
      <c r="W9" s="65">
        <v>1</v>
      </c>
      <c r="X9" s="65">
        <v>4.5</v>
      </c>
      <c r="Y9" s="11"/>
    </row>
    <row r="10" spans="1:25" ht="15.95" customHeight="1">
      <c r="A10" s="174" t="s">
        <v>241</v>
      </c>
      <c r="B10" s="65" t="s">
        <v>63</v>
      </c>
      <c r="C10" s="65" t="s">
        <v>63</v>
      </c>
      <c r="D10" s="65">
        <v>1</v>
      </c>
      <c r="E10" s="65" t="s">
        <v>63</v>
      </c>
      <c r="F10" s="65">
        <v>1</v>
      </c>
      <c r="G10" s="65" t="s">
        <v>63</v>
      </c>
      <c r="H10" s="65" t="s">
        <v>63</v>
      </c>
      <c r="I10" s="65" t="s">
        <v>63</v>
      </c>
      <c r="J10" s="65" t="s">
        <v>63</v>
      </c>
      <c r="K10" s="65" t="s">
        <v>63</v>
      </c>
      <c r="L10" s="65" t="s">
        <v>63</v>
      </c>
      <c r="M10" s="65" t="s">
        <v>63</v>
      </c>
      <c r="N10" s="65">
        <v>1</v>
      </c>
      <c r="O10" s="65">
        <v>3</v>
      </c>
      <c r="P10" s="65" t="s">
        <v>63</v>
      </c>
      <c r="Q10" s="65">
        <v>2</v>
      </c>
      <c r="R10" s="65">
        <v>1</v>
      </c>
      <c r="S10" s="65">
        <v>0.5</v>
      </c>
      <c r="T10" s="65">
        <v>1</v>
      </c>
      <c r="U10" s="65">
        <v>6.5</v>
      </c>
      <c r="V10" s="65">
        <v>1</v>
      </c>
      <c r="W10" s="65">
        <v>3.5</v>
      </c>
      <c r="X10" s="65">
        <v>1</v>
      </c>
      <c r="Y10" s="11"/>
    </row>
    <row r="11" spans="1:25" ht="15.95" customHeight="1">
      <c r="A11" s="174" t="s">
        <v>240</v>
      </c>
      <c r="B11" s="65" t="s">
        <v>63</v>
      </c>
      <c r="C11" s="65" t="s">
        <v>63</v>
      </c>
      <c r="D11" s="65" t="s">
        <v>63</v>
      </c>
      <c r="E11" s="65" t="s">
        <v>63</v>
      </c>
      <c r="F11" s="65" t="s">
        <v>63</v>
      </c>
      <c r="G11" s="65" t="s">
        <v>63</v>
      </c>
      <c r="H11" s="65">
        <v>1</v>
      </c>
      <c r="I11" s="65" t="s">
        <v>63</v>
      </c>
      <c r="J11" s="65" t="s">
        <v>63</v>
      </c>
      <c r="K11" s="65" t="s">
        <v>63</v>
      </c>
      <c r="L11" s="65" t="s">
        <v>63</v>
      </c>
      <c r="M11" s="65" t="s">
        <v>63</v>
      </c>
      <c r="N11" s="65" t="s">
        <v>63</v>
      </c>
      <c r="O11" s="65" t="s">
        <v>63</v>
      </c>
      <c r="P11" s="65" t="s">
        <v>63</v>
      </c>
      <c r="Q11" s="65">
        <v>1</v>
      </c>
      <c r="R11" s="65">
        <v>3</v>
      </c>
      <c r="S11" s="65">
        <v>2</v>
      </c>
      <c r="T11" s="65" t="s">
        <v>63</v>
      </c>
      <c r="U11" s="65" t="s">
        <v>63</v>
      </c>
      <c r="V11" s="65">
        <v>3</v>
      </c>
      <c r="W11" s="65">
        <v>1</v>
      </c>
      <c r="X11" s="65" t="s">
        <v>63</v>
      </c>
      <c r="Y11" s="11"/>
    </row>
    <row r="12" spans="1:25" ht="15.95" customHeight="1">
      <c r="A12" s="174" t="s">
        <v>239</v>
      </c>
      <c r="B12" s="65" t="s">
        <v>63</v>
      </c>
      <c r="C12" s="65" t="s">
        <v>63</v>
      </c>
      <c r="D12" s="65" t="s">
        <v>63</v>
      </c>
      <c r="E12" s="65" t="s">
        <v>63</v>
      </c>
      <c r="F12" s="65" t="s">
        <v>63</v>
      </c>
      <c r="G12" s="65" t="s">
        <v>63</v>
      </c>
      <c r="H12" s="65" t="s">
        <v>63</v>
      </c>
      <c r="I12" s="65" t="s">
        <v>63</v>
      </c>
      <c r="J12" s="65" t="s">
        <v>63</v>
      </c>
      <c r="K12" s="65" t="s">
        <v>63</v>
      </c>
      <c r="L12" s="65" t="s">
        <v>63</v>
      </c>
      <c r="M12" s="65">
        <v>1</v>
      </c>
      <c r="N12" s="65" t="s">
        <v>63</v>
      </c>
      <c r="O12" s="65">
        <v>2</v>
      </c>
      <c r="P12" s="65" t="s">
        <v>63</v>
      </c>
      <c r="Q12" s="65">
        <v>2.6666666666666661</v>
      </c>
      <c r="R12" s="65">
        <v>1</v>
      </c>
      <c r="S12" s="65">
        <v>2.5</v>
      </c>
      <c r="T12" s="65">
        <v>0.5</v>
      </c>
      <c r="U12" s="65">
        <v>3.1666666666666661</v>
      </c>
      <c r="V12" s="65">
        <v>3.066666666666666</v>
      </c>
      <c r="W12" s="65">
        <v>4.4999999999999991</v>
      </c>
      <c r="X12" s="65">
        <v>4.833333333333333</v>
      </c>
      <c r="Y12" s="11"/>
    </row>
    <row r="13" spans="1:25" ht="15.95" customHeight="1">
      <c r="A13" s="174" t="s">
        <v>397</v>
      </c>
      <c r="B13" s="65" t="s">
        <v>63</v>
      </c>
      <c r="C13" s="65" t="s">
        <v>63</v>
      </c>
      <c r="D13" s="65" t="s">
        <v>63</v>
      </c>
      <c r="E13" s="65" t="s">
        <v>63</v>
      </c>
      <c r="F13" s="65" t="s">
        <v>63</v>
      </c>
      <c r="G13" s="65" t="s">
        <v>63</v>
      </c>
      <c r="H13" s="65" t="s">
        <v>63</v>
      </c>
      <c r="I13" s="65" t="s">
        <v>63</v>
      </c>
      <c r="J13" s="65" t="s">
        <v>63</v>
      </c>
      <c r="K13" s="65" t="s">
        <v>63</v>
      </c>
      <c r="L13" s="65" t="s">
        <v>63</v>
      </c>
      <c r="M13" s="65" t="s">
        <v>63</v>
      </c>
      <c r="N13" s="65" t="s">
        <v>63</v>
      </c>
      <c r="O13" s="65" t="s">
        <v>63</v>
      </c>
      <c r="P13" s="65" t="s">
        <v>63</v>
      </c>
      <c r="Q13" s="65">
        <v>1</v>
      </c>
      <c r="R13" s="65">
        <v>0.7</v>
      </c>
      <c r="S13" s="65">
        <v>2.1666666666666661</v>
      </c>
      <c r="T13" s="65">
        <v>0.5</v>
      </c>
      <c r="U13" s="65">
        <v>2</v>
      </c>
      <c r="V13" s="65">
        <v>0.58333333333333304</v>
      </c>
      <c r="W13" s="65" t="s">
        <v>63</v>
      </c>
      <c r="X13" s="65">
        <v>2.6666666666666665</v>
      </c>
      <c r="Y13" s="11"/>
    </row>
    <row r="14" spans="1:25" ht="15.95" customHeight="1">
      <c r="A14" s="174" t="s">
        <v>238</v>
      </c>
      <c r="B14" s="65" t="s">
        <v>63</v>
      </c>
      <c r="C14" s="65" t="s">
        <v>63</v>
      </c>
      <c r="D14" s="65">
        <v>6</v>
      </c>
      <c r="E14" s="65">
        <v>3</v>
      </c>
      <c r="F14" s="65" t="s">
        <v>63</v>
      </c>
      <c r="G14" s="65">
        <v>9</v>
      </c>
      <c r="H14" s="65" t="s">
        <v>63</v>
      </c>
      <c r="I14" s="65">
        <v>3</v>
      </c>
      <c r="J14" s="65">
        <v>6</v>
      </c>
      <c r="K14" s="65" t="s">
        <v>63</v>
      </c>
      <c r="L14" s="65">
        <v>1</v>
      </c>
      <c r="M14" s="65" t="s">
        <v>63</v>
      </c>
      <c r="N14" s="65">
        <v>1</v>
      </c>
      <c r="O14" s="65" t="s">
        <v>63</v>
      </c>
      <c r="P14" s="65" t="s">
        <v>63</v>
      </c>
      <c r="Q14" s="65" t="s">
        <v>63</v>
      </c>
      <c r="R14" s="65" t="s">
        <v>63</v>
      </c>
      <c r="S14" s="65" t="s">
        <v>63</v>
      </c>
      <c r="T14" s="65">
        <v>0.5</v>
      </c>
      <c r="U14" s="65">
        <v>0.5</v>
      </c>
      <c r="V14" s="65" t="s">
        <v>63</v>
      </c>
      <c r="W14" s="65" t="s">
        <v>63</v>
      </c>
      <c r="X14" s="65" t="s">
        <v>63</v>
      </c>
      <c r="Y14" s="11"/>
    </row>
    <row r="15" spans="1:25" ht="15.95" customHeight="1">
      <c r="A15" s="174" t="s">
        <v>237</v>
      </c>
      <c r="B15" s="65" t="s">
        <v>63</v>
      </c>
      <c r="C15" s="65" t="s">
        <v>63</v>
      </c>
      <c r="D15" s="65" t="s">
        <v>63</v>
      </c>
      <c r="E15" s="65" t="s">
        <v>63</v>
      </c>
      <c r="F15" s="65" t="s">
        <v>63</v>
      </c>
      <c r="G15" s="65" t="s">
        <v>63</v>
      </c>
      <c r="H15" s="65" t="s">
        <v>63</v>
      </c>
      <c r="I15" s="65" t="s">
        <v>63</v>
      </c>
      <c r="J15" s="65" t="s">
        <v>63</v>
      </c>
      <c r="K15" s="65" t="s">
        <v>63</v>
      </c>
      <c r="L15" s="65" t="s">
        <v>63</v>
      </c>
      <c r="M15" s="65" t="s">
        <v>63</v>
      </c>
      <c r="N15" s="65" t="s">
        <v>63</v>
      </c>
      <c r="O15" s="65" t="s">
        <v>63</v>
      </c>
      <c r="P15" s="65" t="s">
        <v>63</v>
      </c>
      <c r="Q15" s="65" t="s">
        <v>63</v>
      </c>
      <c r="R15" s="65">
        <v>1.5</v>
      </c>
      <c r="S15" s="65" t="s">
        <v>63</v>
      </c>
      <c r="T15" s="65">
        <v>0.5</v>
      </c>
      <c r="U15" s="65">
        <v>3</v>
      </c>
      <c r="V15" s="65">
        <v>0.5</v>
      </c>
      <c r="W15" s="65">
        <v>2</v>
      </c>
      <c r="X15" s="65">
        <v>1.75</v>
      </c>
      <c r="Y15" s="11"/>
    </row>
    <row r="16" spans="1:25" ht="15.95" customHeight="1">
      <c r="A16" s="174" t="s">
        <v>236</v>
      </c>
      <c r="B16" s="65" t="s">
        <v>63</v>
      </c>
      <c r="C16" s="65" t="s">
        <v>63</v>
      </c>
      <c r="D16" s="65" t="s">
        <v>63</v>
      </c>
      <c r="E16" s="65" t="s">
        <v>63</v>
      </c>
      <c r="F16" s="65" t="s">
        <v>63</v>
      </c>
      <c r="G16" s="65" t="s">
        <v>63</v>
      </c>
      <c r="H16" s="65" t="s">
        <v>63</v>
      </c>
      <c r="I16" s="65" t="s">
        <v>63</v>
      </c>
      <c r="J16" s="65" t="s">
        <v>63</v>
      </c>
      <c r="K16" s="65" t="s">
        <v>63</v>
      </c>
      <c r="L16" s="65" t="s">
        <v>63</v>
      </c>
      <c r="M16" s="65" t="s">
        <v>63</v>
      </c>
      <c r="N16" s="65">
        <v>1</v>
      </c>
      <c r="O16" s="65" t="s">
        <v>63</v>
      </c>
      <c r="P16" s="65">
        <v>1</v>
      </c>
      <c r="Q16" s="65" t="s">
        <v>63</v>
      </c>
      <c r="R16" s="65">
        <v>4</v>
      </c>
      <c r="S16" s="65">
        <v>1</v>
      </c>
      <c r="T16" s="65">
        <v>2.833333333333333</v>
      </c>
      <c r="U16" s="65">
        <v>0.34285714285714297</v>
      </c>
      <c r="V16" s="65">
        <v>0.75</v>
      </c>
      <c r="W16" s="65">
        <v>1</v>
      </c>
      <c r="X16" s="65">
        <v>1.4166666666666665</v>
      </c>
      <c r="Y16" s="11"/>
    </row>
    <row r="17" spans="1:25" ht="15.95" customHeight="1">
      <c r="A17" s="174" t="s">
        <v>235</v>
      </c>
      <c r="B17" s="65" t="s">
        <v>63</v>
      </c>
      <c r="C17" s="65" t="s">
        <v>63</v>
      </c>
      <c r="D17" s="65" t="s">
        <v>63</v>
      </c>
      <c r="E17" s="65" t="s">
        <v>63</v>
      </c>
      <c r="F17" s="65" t="s">
        <v>63</v>
      </c>
      <c r="G17" s="65" t="s">
        <v>63</v>
      </c>
      <c r="H17" s="65" t="s">
        <v>63</v>
      </c>
      <c r="I17" s="65" t="s">
        <v>63</v>
      </c>
      <c r="J17" s="65" t="s">
        <v>63</v>
      </c>
      <c r="K17" s="65" t="s">
        <v>63</v>
      </c>
      <c r="L17" s="65" t="s">
        <v>63</v>
      </c>
      <c r="M17" s="65" t="s">
        <v>63</v>
      </c>
      <c r="N17" s="65" t="s">
        <v>63</v>
      </c>
      <c r="O17" s="65" t="s">
        <v>63</v>
      </c>
      <c r="P17" s="65">
        <v>0.5</v>
      </c>
      <c r="Q17" s="65" t="s">
        <v>63</v>
      </c>
      <c r="R17" s="65" t="s">
        <v>63</v>
      </c>
      <c r="S17" s="65">
        <v>1.5</v>
      </c>
      <c r="T17" s="65" t="s">
        <v>63</v>
      </c>
      <c r="U17" s="65">
        <v>2</v>
      </c>
      <c r="V17" s="65">
        <v>7</v>
      </c>
      <c r="W17" s="65" t="s">
        <v>63</v>
      </c>
      <c r="X17" s="65">
        <v>1</v>
      </c>
      <c r="Y17" s="11"/>
    </row>
    <row r="18" spans="1:25" ht="15.95" customHeight="1">
      <c r="A18" s="174" t="s">
        <v>234</v>
      </c>
      <c r="B18" s="65" t="s">
        <v>63</v>
      </c>
      <c r="C18" s="65" t="s">
        <v>63</v>
      </c>
      <c r="D18" s="65" t="s">
        <v>63</v>
      </c>
      <c r="E18" s="65" t="s">
        <v>63</v>
      </c>
      <c r="F18" s="65" t="s">
        <v>63</v>
      </c>
      <c r="G18" s="65" t="s">
        <v>63</v>
      </c>
      <c r="H18" s="65" t="s">
        <v>63</v>
      </c>
      <c r="I18" s="65" t="s">
        <v>63</v>
      </c>
      <c r="J18" s="65" t="s">
        <v>63</v>
      </c>
      <c r="K18" s="65" t="s">
        <v>63</v>
      </c>
      <c r="L18" s="65" t="s">
        <v>63</v>
      </c>
      <c r="M18" s="65">
        <v>1</v>
      </c>
      <c r="N18" s="65" t="s">
        <v>63</v>
      </c>
      <c r="O18" s="65">
        <v>2</v>
      </c>
      <c r="P18" s="65">
        <v>1</v>
      </c>
      <c r="Q18" s="65">
        <v>7</v>
      </c>
      <c r="R18" s="65">
        <v>5</v>
      </c>
      <c r="S18" s="65">
        <v>2</v>
      </c>
      <c r="T18" s="65">
        <v>4</v>
      </c>
      <c r="U18" s="65">
        <v>1</v>
      </c>
      <c r="V18" s="65">
        <v>1.25</v>
      </c>
      <c r="W18" s="65" t="s">
        <v>63</v>
      </c>
      <c r="X18" s="65" t="s">
        <v>63</v>
      </c>
      <c r="Y18" s="11"/>
    </row>
    <row r="19" spans="1:25" ht="15.95" customHeight="1">
      <c r="A19" s="174" t="s">
        <v>233</v>
      </c>
      <c r="B19" s="65" t="s">
        <v>63</v>
      </c>
      <c r="C19" s="65" t="s">
        <v>63</v>
      </c>
      <c r="D19" s="65" t="s">
        <v>63</v>
      </c>
      <c r="E19" s="65" t="s">
        <v>63</v>
      </c>
      <c r="F19" s="65" t="s">
        <v>63</v>
      </c>
      <c r="G19" s="65" t="s">
        <v>63</v>
      </c>
      <c r="H19" s="65" t="s">
        <v>63</v>
      </c>
      <c r="I19" s="65" t="s">
        <v>63</v>
      </c>
      <c r="J19" s="65" t="s">
        <v>63</v>
      </c>
      <c r="K19" s="65" t="s">
        <v>63</v>
      </c>
      <c r="L19" s="65" t="s">
        <v>63</v>
      </c>
      <c r="M19" s="65" t="s">
        <v>63</v>
      </c>
      <c r="N19" s="65">
        <v>0.5</v>
      </c>
      <c r="O19" s="65" t="s">
        <v>63</v>
      </c>
      <c r="P19" s="65">
        <v>0.5</v>
      </c>
      <c r="Q19" s="65">
        <v>2.5</v>
      </c>
      <c r="R19" s="65">
        <v>1.5</v>
      </c>
      <c r="S19" s="65">
        <v>3.5</v>
      </c>
      <c r="T19" s="65">
        <v>4</v>
      </c>
      <c r="U19" s="65">
        <v>4</v>
      </c>
      <c r="V19" s="65">
        <v>1.5</v>
      </c>
      <c r="W19" s="65" t="s">
        <v>63</v>
      </c>
      <c r="X19" s="65" t="s">
        <v>63</v>
      </c>
      <c r="Y19" s="11"/>
    </row>
    <row r="20" spans="1:25" ht="15.95" customHeight="1">
      <c r="A20" s="174" t="s">
        <v>232</v>
      </c>
      <c r="B20" s="65" t="s">
        <v>63</v>
      </c>
      <c r="C20" s="65">
        <v>1</v>
      </c>
      <c r="D20" s="65">
        <v>2</v>
      </c>
      <c r="E20" s="65" t="s">
        <v>63</v>
      </c>
      <c r="F20" s="65" t="s">
        <v>63</v>
      </c>
      <c r="G20" s="65" t="s">
        <v>63</v>
      </c>
      <c r="H20" s="65" t="s">
        <v>63</v>
      </c>
      <c r="I20" s="65" t="s">
        <v>63</v>
      </c>
      <c r="J20" s="65" t="s">
        <v>63</v>
      </c>
      <c r="K20" s="65">
        <v>2.5</v>
      </c>
      <c r="L20" s="65">
        <v>2.5</v>
      </c>
      <c r="M20" s="65">
        <v>1</v>
      </c>
      <c r="N20" s="65">
        <v>7</v>
      </c>
      <c r="O20" s="65">
        <v>8.1666666666666661</v>
      </c>
      <c r="P20" s="65">
        <v>9.8333333333333321</v>
      </c>
      <c r="Q20" s="65">
        <v>10.999999999999996</v>
      </c>
      <c r="R20" s="65">
        <v>14.233333333333329</v>
      </c>
      <c r="S20" s="65">
        <v>18.999999999999996</v>
      </c>
      <c r="T20" s="65">
        <v>11.666666666666664</v>
      </c>
      <c r="U20" s="65">
        <v>4.083333333333333</v>
      </c>
      <c r="V20" s="65">
        <v>7.9166666666666652</v>
      </c>
      <c r="W20" s="65">
        <v>7.75</v>
      </c>
      <c r="X20" s="65">
        <v>15.926190476190476</v>
      </c>
      <c r="Y20" s="11"/>
    </row>
    <row r="21" spans="1:25" ht="15.95" customHeight="1">
      <c r="A21" s="174" t="s">
        <v>155</v>
      </c>
      <c r="B21" s="65" t="s">
        <v>63</v>
      </c>
      <c r="C21" s="65">
        <v>1</v>
      </c>
      <c r="D21" s="65" t="s">
        <v>63</v>
      </c>
      <c r="E21" s="65">
        <v>1</v>
      </c>
      <c r="F21" s="65" t="s">
        <v>63</v>
      </c>
      <c r="G21" s="65" t="s">
        <v>63</v>
      </c>
      <c r="H21" s="65" t="s">
        <v>63</v>
      </c>
      <c r="I21" s="65" t="s">
        <v>63</v>
      </c>
      <c r="J21" s="65" t="s">
        <v>63</v>
      </c>
      <c r="K21" s="65">
        <v>1</v>
      </c>
      <c r="L21" s="65">
        <v>3</v>
      </c>
      <c r="M21" s="65">
        <v>4</v>
      </c>
      <c r="N21" s="65">
        <v>16</v>
      </c>
      <c r="O21" s="65">
        <v>16.5</v>
      </c>
      <c r="P21" s="65">
        <v>26.7</v>
      </c>
      <c r="Q21" s="65">
        <v>23.5</v>
      </c>
      <c r="R21" s="65">
        <v>13</v>
      </c>
      <c r="S21" s="65">
        <v>10.95</v>
      </c>
      <c r="T21" s="65">
        <v>9.75</v>
      </c>
      <c r="U21" s="65">
        <v>15.25</v>
      </c>
      <c r="V21" s="65">
        <v>13.083333333333332</v>
      </c>
      <c r="W21" s="65">
        <v>13.75</v>
      </c>
      <c r="X21" s="65">
        <v>16.833333333333332</v>
      </c>
      <c r="Y21" s="11"/>
    </row>
    <row r="22" spans="1:25" ht="15.95" customHeight="1">
      <c r="A22" s="174" t="s">
        <v>231</v>
      </c>
      <c r="B22" s="65" t="s">
        <v>63</v>
      </c>
      <c r="C22" s="65" t="s">
        <v>63</v>
      </c>
      <c r="D22" s="65" t="s">
        <v>63</v>
      </c>
      <c r="E22" s="65" t="s">
        <v>63</v>
      </c>
      <c r="F22" s="65" t="s">
        <v>63</v>
      </c>
      <c r="G22" s="65" t="s">
        <v>63</v>
      </c>
      <c r="H22" s="65" t="s">
        <v>63</v>
      </c>
      <c r="I22" s="65" t="s">
        <v>63</v>
      </c>
      <c r="J22" s="65" t="s">
        <v>63</v>
      </c>
      <c r="K22" s="65" t="s">
        <v>63</v>
      </c>
      <c r="L22" s="65" t="s">
        <v>63</v>
      </c>
      <c r="M22" s="65" t="s">
        <v>63</v>
      </c>
      <c r="N22" s="65" t="s">
        <v>63</v>
      </c>
      <c r="O22" s="65">
        <v>1</v>
      </c>
      <c r="P22" s="65">
        <v>2</v>
      </c>
      <c r="Q22" s="65" t="s">
        <v>63</v>
      </c>
      <c r="R22" s="65">
        <v>3</v>
      </c>
      <c r="S22" s="65">
        <v>1</v>
      </c>
      <c r="T22" s="65" t="s">
        <v>63</v>
      </c>
      <c r="U22" s="65">
        <v>2</v>
      </c>
      <c r="V22" s="65">
        <v>1.833333333333333</v>
      </c>
      <c r="W22" s="65">
        <v>0.5</v>
      </c>
      <c r="X22" s="65">
        <v>4</v>
      </c>
      <c r="Y22" s="11"/>
    </row>
    <row r="23" spans="1:25" ht="15.95" customHeight="1">
      <c r="A23" s="174" t="s">
        <v>230</v>
      </c>
      <c r="B23" s="65">
        <v>1</v>
      </c>
      <c r="C23" s="65" t="s">
        <v>63</v>
      </c>
      <c r="D23" s="65" t="s">
        <v>63</v>
      </c>
      <c r="E23" s="65">
        <v>1</v>
      </c>
      <c r="F23" s="65" t="s">
        <v>63</v>
      </c>
      <c r="G23" s="65" t="s">
        <v>63</v>
      </c>
      <c r="H23" s="65" t="s">
        <v>63</v>
      </c>
      <c r="I23" s="65" t="s">
        <v>63</v>
      </c>
      <c r="J23" s="65" t="s">
        <v>63</v>
      </c>
      <c r="K23" s="65" t="s">
        <v>63</v>
      </c>
      <c r="L23" s="65" t="s">
        <v>63</v>
      </c>
      <c r="M23" s="65">
        <v>1</v>
      </c>
      <c r="N23" s="65" t="s">
        <v>63</v>
      </c>
      <c r="O23" s="65">
        <v>1</v>
      </c>
      <c r="P23" s="65">
        <v>6</v>
      </c>
      <c r="Q23" s="65">
        <v>5</v>
      </c>
      <c r="R23" s="65">
        <v>6</v>
      </c>
      <c r="S23" s="65">
        <v>1.333333333333333</v>
      </c>
      <c r="T23" s="65">
        <v>1.333333333333333</v>
      </c>
      <c r="U23" s="65">
        <v>2.833333333333333</v>
      </c>
      <c r="V23" s="65">
        <v>2.833333333333333</v>
      </c>
      <c r="W23" s="65">
        <v>10.5</v>
      </c>
      <c r="X23" s="65">
        <v>1</v>
      </c>
      <c r="Y23" s="11"/>
    </row>
    <row r="24" spans="1:25" ht="15.95" customHeight="1">
      <c r="A24" s="174" t="s">
        <v>154</v>
      </c>
      <c r="B24" s="65" t="s">
        <v>63</v>
      </c>
      <c r="C24" s="65" t="s">
        <v>63</v>
      </c>
      <c r="D24" s="65" t="s">
        <v>63</v>
      </c>
      <c r="E24" s="65" t="s">
        <v>63</v>
      </c>
      <c r="F24" s="65" t="s">
        <v>63</v>
      </c>
      <c r="G24" s="65" t="s">
        <v>63</v>
      </c>
      <c r="H24" s="65" t="s">
        <v>63</v>
      </c>
      <c r="I24" s="65" t="s">
        <v>63</v>
      </c>
      <c r="J24" s="65">
        <v>0.5</v>
      </c>
      <c r="K24" s="65" t="s">
        <v>63</v>
      </c>
      <c r="L24" s="65" t="s">
        <v>63</v>
      </c>
      <c r="M24" s="65">
        <v>8</v>
      </c>
      <c r="N24" s="65">
        <v>10.5</v>
      </c>
      <c r="O24" s="65">
        <v>4.5</v>
      </c>
      <c r="P24" s="65">
        <v>5.5</v>
      </c>
      <c r="Q24" s="65">
        <v>3.7</v>
      </c>
      <c r="R24" s="65">
        <v>6.5</v>
      </c>
      <c r="S24" s="65">
        <v>6.5</v>
      </c>
      <c r="T24" s="65">
        <v>5</v>
      </c>
      <c r="U24" s="65">
        <v>6.833333333333333</v>
      </c>
      <c r="V24" s="65">
        <v>8.5</v>
      </c>
      <c r="W24" s="65">
        <v>2</v>
      </c>
      <c r="X24" s="65">
        <v>3</v>
      </c>
      <c r="Y24" s="11"/>
    </row>
    <row r="25" spans="1:25" ht="15.95" customHeight="1">
      <c r="A25" s="174" t="s">
        <v>229</v>
      </c>
      <c r="B25" s="65" t="s">
        <v>63</v>
      </c>
      <c r="C25" s="65" t="s">
        <v>63</v>
      </c>
      <c r="D25" s="65" t="s">
        <v>63</v>
      </c>
      <c r="E25" s="65" t="s">
        <v>63</v>
      </c>
      <c r="F25" s="65" t="s">
        <v>63</v>
      </c>
      <c r="G25" s="65" t="s">
        <v>63</v>
      </c>
      <c r="H25" s="65" t="s">
        <v>63</v>
      </c>
      <c r="I25" s="65" t="s">
        <v>63</v>
      </c>
      <c r="J25" s="65" t="s">
        <v>63</v>
      </c>
      <c r="K25" s="65" t="s">
        <v>63</v>
      </c>
      <c r="L25" s="65" t="s">
        <v>63</v>
      </c>
      <c r="M25" s="65" t="s">
        <v>63</v>
      </c>
      <c r="N25" s="65" t="s">
        <v>63</v>
      </c>
      <c r="O25" s="65" t="s">
        <v>63</v>
      </c>
      <c r="P25" s="65" t="s">
        <v>63</v>
      </c>
      <c r="Q25" s="65">
        <v>13.833333333333332</v>
      </c>
      <c r="R25" s="65">
        <v>9.9166666666666661</v>
      </c>
      <c r="S25" s="65">
        <v>9.5</v>
      </c>
      <c r="T25" s="65">
        <v>11</v>
      </c>
      <c r="U25" s="65">
        <v>10</v>
      </c>
      <c r="V25" s="65">
        <v>5</v>
      </c>
      <c r="W25" s="65">
        <v>5</v>
      </c>
      <c r="X25" s="65">
        <v>8.3333333333333339</v>
      </c>
      <c r="Y25" s="11"/>
    </row>
    <row r="26" spans="1:25" s="219" customFormat="1" ht="15.95" customHeight="1" thickBot="1">
      <c r="A26" s="216" t="s">
        <v>142</v>
      </c>
      <c r="B26" s="217" t="s">
        <v>63</v>
      </c>
      <c r="C26" s="217" t="s">
        <v>63</v>
      </c>
      <c r="D26" s="217">
        <v>1.5</v>
      </c>
      <c r="E26" s="217" t="s">
        <v>63</v>
      </c>
      <c r="F26" s="217" t="s">
        <v>63</v>
      </c>
      <c r="G26" s="217">
        <v>2</v>
      </c>
      <c r="H26" s="217">
        <v>0.5</v>
      </c>
      <c r="I26" s="217" t="s">
        <v>63</v>
      </c>
      <c r="J26" s="217" t="s">
        <v>63</v>
      </c>
      <c r="K26" s="217" t="s">
        <v>63</v>
      </c>
      <c r="L26" s="217" t="s">
        <v>63</v>
      </c>
      <c r="M26" s="217">
        <v>1</v>
      </c>
      <c r="N26" s="217" t="s">
        <v>63</v>
      </c>
      <c r="O26" s="217">
        <v>2</v>
      </c>
      <c r="P26" s="217">
        <v>1</v>
      </c>
      <c r="Q26" s="217">
        <v>6.8333333333333428</v>
      </c>
      <c r="R26" s="217">
        <v>7.0999999999999943</v>
      </c>
      <c r="S26" s="217">
        <v>10.583333333333343</v>
      </c>
      <c r="T26" s="217">
        <v>3.9166666666666714</v>
      </c>
      <c r="U26" s="217">
        <v>10.166666666666657</v>
      </c>
      <c r="V26" s="217">
        <v>15.999999999999986</v>
      </c>
      <c r="W26" s="217">
        <v>11.866666666666667</v>
      </c>
      <c r="X26" s="217">
        <v>12.283333333333331</v>
      </c>
      <c r="Y26" s="218"/>
    </row>
    <row r="27" spans="1:25" ht="15.95" customHeight="1">
      <c r="A27" s="245" t="s">
        <v>310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11"/>
    </row>
    <row r="28" spans="1:25" ht="15.95" customHeight="1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</row>
    <row r="29" spans="1:25" ht="15.95" customHeight="1">
      <c r="A29" s="46" t="s">
        <v>228</v>
      </c>
    </row>
    <row r="30" spans="1:25" ht="15.95" customHeight="1"/>
  </sheetData>
  <sortState ref="A6:X25">
    <sortCondition ref="A6"/>
  </sortState>
  <mergeCells count="2">
    <mergeCell ref="A3:X3"/>
    <mergeCell ref="A27:X2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8" tint="0.39997558519241921"/>
  </sheetPr>
  <dimension ref="A1:Z16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25" width="9.140625" style="99"/>
    <col min="26" max="16384" width="9.140625" style="46"/>
  </cols>
  <sheetData>
    <row r="1" spans="1:26" ht="20.100000000000001" customHeight="1">
      <c r="A1" s="98" t="s">
        <v>246</v>
      </c>
      <c r="B1" s="115"/>
      <c r="C1" s="115"/>
      <c r="D1" s="115"/>
      <c r="E1" s="115"/>
      <c r="F1" s="115"/>
      <c r="G1" s="11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6" ht="15.95" customHeight="1">
      <c r="A2" s="96" t="s">
        <v>108</v>
      </c>
      <c r="B2" s="114"/>
      <c r="C2" s="114"/>
      <c r="D2" s="114"/>
      <c r="E2" s="114"/>
      <c r="F2" s="114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Z2" s="99"/>
    </row>
    <row r="3" spans="1:26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Z3" s="99"/>
    </row>
    <row r="4" spans="1:26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Z4" s="99"/>
    </row>
    <row r="5" spans="1:26" ht="15.95" customHeight="1">
      <c r="A5" s="177" t="s">
        <v>382</v>
      </c>
      <c r="B5" s="176">
        <v>1</v>
      </c>
      <c r="C5" s="176">
        <v>2</v>
      </c>
      <c r="D5" s="176">
        <v>10.5</v>
      </c>
      <c r="E5" s="176">
        <v>5</v>
      </c>
      <c r="F5" s="176">
        <v>1</v>
      </c>
      <c r="G5" s="176">
        <v>11</v>
      </c>
      <c r="H5" s="176">
        <v>2.5</v>
      </c>
      <c r="I5" s="176">
        <v>3</v>
      </c>
      <c r="J5" s="176">
        <v>6.5</v>
      </c>
      <c r="K5" s="176">
        <v>3.5</v>
      </c>
      <c r="L5" s="176">
        <v>6.5</v>
      </c>
      <c r="M5" s="176">
        <v>17</v>
      </c>
      <c r="N5" s="176">
        <v>39</v>
      </c>
      <c r="O5" s="176">
        <v>45.533333333333331</v>
      </c>
      <c r="P5" s="176">
        <v>68.783333333333331</v>
      </c>
      <c r="Q5" s="176">
        <v>89.533333333333331</v>
      </c>
      <c r="R5" s="176">
        <v>84.149999999999991</v>
      </c>
      <c r="S5" s="176">
        <v>83.533333333333331</v>
      </c>
      <c r="T5" s="176">
        <v>63.333333333333336</v>
      </c>
      <c r="U5" s="176">
        <v>86.17619047619047</v>
      </c>
      <c r="V5" s="176">
        <v>85.48333333333332</v>
      </c>
      <c r="W5" s="176">
        <v>73.033333333333331</v>
      </c>
      <c r="X5" s="175">
        <v>88.542857142857144</v>
      </c>
    </row>
    <row r="6" spans="1:26" ht="15.95" customHeight="1">
      <c r="A6" s="89" t="s">
        <v>374</v>
      </c>
      <c r="B6" s="50" t="s">
        <v>63</v>
      </c>
      <c r="C6" s="50">
        <v>2</v>
      </c>
      <c r="D6" s="50">
        <v>3.5</v>
      </c>
      <c r="E6" s="50">
        <v>1</v>
      </c>
      <c r="F6" s="50" t="s">
        <v>63</v>
      </c>
      <c r="G6" s="50">
        <v>1</v>
      </c>
      <c r="H6" s="50" t="s">
        <v>63</v>
      </c>
      <c r="I6" s="50" t="s">
        <v>63</v>
      </c>
      <c r="J6" s="50" t="s">
        <v>63</v>
      </c>
      <c r="K6" s="50">
        <v>2.5</v>
      </c>
      <c r="L6" s="50">
        <v>2.5</v>
      </c>
      <c r="M6" s="50">
        <v>8</v>
      </c>
      <c r="N6" s="50">
        <v>19.5</v>
      </c>
      <c r="O6" s="50">
        <v>16.166666666666664</v>
      </c>
      <c r="P6" s="50">
        <v>21.7</v>
      </c>
      <c r="Q6" s="50">
        <v>31.333333333333329</v>
      </c>
      <c r="R6" s="50">
        <v>28.216666666666661</v>
      </c>
      <c r="S6" s="50">
        <v>30.783333333333328</v>
      </c>
      <c r="T6" s="50">
        <v>25.833333333333332</v>
      </c>
      <c r="U6" s="50">
        <v>20.333333333333332</v>
      </c>
      <c r="V6" s="50">
        <v>16.999999999999993</v>
      </c>
      <c r="W6" s="50">
        <v>17.583333333333332</v>
      </c>
      <c r="X6" s="65">
        <v>40.209523809523809</v>
      </c>
    </row>
    <row r="7" spans="1:26" ht="15.95" customHeight="1">
      <c r="A7" s="89" t="s">
        <v>375</v>
      </c>
      <c r="B7" s="50" t="s">
        <v>63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>
        <v>0.5</v>
      </c>
      <c r="I7" s="50" t="s">
        <v>63</v>
      </c>
      <c r="J7" s="50" t="s">
        <v>63</v>
      </c>
      <c r="K7" s="50">
        <v>1</v>
      </c>
      <c r="L7" s="50">
        <v>1</v>
      </c>
      <c r="M7" s="50">
        <v>3</v>
      </c>
      <c r="N7" s="50">
        <v>4</v>
      </c>
      <c r="O7" s="50">
        <v>5</v>
      </c>
      <c r="P7" s="50">
        <v>4.75</v>
      </c>
      <c r="Q7" s="50">
        <v>7.6666666666666661</v>
      </c>
      <c r="R7" s="50">
        <v>5</v>
      </c>
      <c r="S7" s="50">
        <v>9</v>
      </c>
      <c r="T7" s="50">
        <v>3.5</v>
      </c>
      <c r="U7" s="50">
        <v>8</v>
      </c>
      <c r="V7" s="50">
        <v>10.866666666666665</v>
      </c>
      <c r="W7" s="50">
        <v>10.333333333333332</v>
      </c>
      <c r="X7" s="65">
        <v>7</v>
      </c>
    </row>
    <row r="8" spans="1:26" ht="15.95" customHeight="1">
      <c r="A8" s="89" t="s">
        <v>376</v>
      </c>
      <c r="B8" s="50" t="s">
        <v>63</v>
      </c>
      <c r="C8" s="50" t="s">
        <v>63</v>
      </c>
      <c r="D8" s="50">
        <v>7</v>
      </c>
      <c r="E8" s="50">
        <v>3</v>
      </c>
      <c r="F8" s="50">
        <v>1</v>
      </c>
      <c r="G8" s="50">
        <v>9</v>
      </c>
      <c r="H8" s="50" t="s">
        <v>63</v>
      </c>
      <c r="I8" s="50">
        <v>3</v>
      </c>
      <c r="J8" s="50">
        <v>6.5</v>
      </c>
      <c r="K8" s="50" t="s">
        <v>63</v>
      </c>
      <c r="L8" s="50">
        <v>3</v>
      </c>
      <c r="M8" s="50">
        <v>2</v>
      </c>
      <c r="N8" s="50">
        <v>6.5</v>
      </c>
      <c r="O8" s="50">
        <v>11.5</v>
      </c>
      <c r="P8" s="50">
        <v>13.333333333333332</v>
      </c>
      <c r="Q8" s="50">
        <v>20.533333333333331</v>
      </c>
      <c r="R8" s="50">
        <v>24.166666666666664</v>
      </c>
      <c r="S8" s="50">
        <v>20.25</v>
      </c>
      <c r="T8" s="50">
        <v>14.833333333333332</v>
      </c>
      <c r="U8" s="50">
        <v>26.5</v>
      </c>
      <c r="V8" s="50">
        <v>27.499999999999993</v>
      </c>
      <c r="W8" s="50">
        <v>18.366666666666664</v>
      </c>
      <c r="X8" s="65">
        <v>26.333333333333336</v>
      </c>
    </row>
    <row r="9" spans="1:26" ht="15.95" customHeight="1">
      <c r="A9" s="89" t="s">
        <v>377</v>
      </c>
      <c r="B9" s="50" t="s">
        <v>63</v>
      </c>
      <c r="C9" s="50" t="s">
        <v>63</v>
      </c>
      <c r="D9" s="50" t="s">
        <v>63</v>
      </c>
      <c r="E9" s="50" t="s">
        <v>63</v>
      </c>
      <c r="F9" s="50" t="s">
        <v>63</v>
      </c>
      <c r="G9" s="50" t="s">
        <v>63</v>
      </c>
      <c r="H9" s="50" t="s">
        <v>63</v>
      </c>
      <c r="I9" s="50" t="s">
        <v>63</v>
      </c>
      <c r="J9" s="50" t="s">
        <v>63</v>
      </c>
      <c r="K9" s="50" t="s">
        <v>63</v>
      </c>
      <c r="L9" s="50" t="s">
        <v>63</v>
      </c>
      <c r="M9" s="50" t="s">
        <v>63</v>
      </c>
      <c r="N9" s="50" t="s">
        <v>63</v>
      </c>
      <c r="O9" s="50" t="s">
        <v>63</v>
      </c>
      <c r="P9" s="50" t="s">
        <v>63</v>
      </c>
      <c r="Q9" s="50" t="s">
        <v>63</v>
      </c>
      <c r="R9" s="50">
        <v>1</v>
      </c>
      <c r="S9" s="50" t="s">
        <v>63</v>
      </c>
      <c r="T9" s="50" t="s">
        <v>63</v>
      </c>
      <c r="U9" s="50" t="s">
        <v>63</v>
      </c>
      <c r="V9" s="50" t="s">
        <v>63</v>
      </c>
      <c r="W9" s="50">
        <v>0.5</v>
      </c>
      <c r="X9" s="65" t="s">
        <v>63</v>
      </c>
    </row>
    <row r="10" spans="1:26" ht="15.95" customHeight="1">
      <c r="A10" s="89" t="s">
        <v>378</v>
      </c>
      <c r="B10" s="50">
        <v>1</v>
      </c>
      <c r="C10" s="50" t="s">
        <v>63</v>
      </c>
      <c r="D10" s="50" t="s">
        <v>63</v>
      </c>
      <c r="E10" s="50" t="s">
        <v>63</v>
      </c>
      <c r="F10" s="50" t="s">
        <v>63</v>
      </c>
      <c r="G10" s="50" t="s">
        <v>63</v>
      </c>
      <c r="H10" s="50">
        <v>1</v>
      </c>
      <c r="I10" s="50" t="s">
        <v>63</v>
      </c>
      <c r="J10" s="50" t="s">
        <v>63</v>
      </c>
      <c r="K10" s="50" t="s">
        <v>63</v>
      </c>
      <c r="L10" s="50" t="s">
        <v>63</v>
      </c>
      <c r="M10" s="50" t="s">
        <v>63</v>
      </c>
      <c r="N10" s="50" t="s">
        <v>63</v>
      </c>
      <c r="O10" s="50" t="s">
        <v>63</v>
      </c>
      <c r="P10" s="50">
        <v>5</v>
      </c>
      <c r="Q10" s="50">
        <v>5</v>
      </c>
      <c r="R10" s="50">
        <v>3.5</v>
      </c>
      <c r="S10" s="50" t="s">
        <v>63</v>
      </c>
      <c r="T10" s="50">
        <v>3.5</v>
      </c>
      <c r="U10" s="50">
        <v>2</v>
      </c>
      <c r="V10" s="50">
        <v>3.5</v>
      </c>
      <c r="W10" s="50">
        <v>6.5</v>
      </c>
      <c r="X10" s="65">
        <v>1</v>
      </c>
    </row>
    <row r="11" spans="1:26" ht="15.95" customHeight="1">
      <c r="A11" s="89" t="s">
        <v>379</v>
      </c>
      <c r="B11" s="50" t="s">
        <v>63</v>
      </c>
      <c r="C11" s="50" t="s">
        <v>63</v>
      </c>
      <c r="D11" s="50" t="s">
        <v>63</v>
      </c>
      <c r="E11" s="50" t="s">
        <v>63</v>
      </c>
      <c r="F11" s="50" t="s">
        <v>63</v>
      </c>
      <c r="G11" s="50" t="s">
        <v>63</v>
      </c>
      <c r="H11" s="50" t="s">
        <v>63</v>
      </c>
      <c r="I11" s="50" t="s">
        <v>63</v>
      </c>
      <c r="J11" s="50" t="s">
        <v>63</v>
      </c>
      <c r="K11" s="50" t="s">
        <v>63</v>
      </c>
      <c r="L11" s="50" t="s">
        <v>63</v>
      </c>
      <c r="M11" s="50">
        <v>1</v>
      </c>
      <c r="N11" s="50">
        <v>3.5</v>
      </c>
      <c r="O11" s="50">
        <v>1</v>
      </c>
      <c r="P11" s="50">
        <v>5</v>
      </c>
      <c r="Q11" s="50">
        <v>1</v>
      </c>
      <c r="R11" s="50">
        <v>1</v>
      </c>
      <c r="S11" s="50">
        <v>2</v>
      </c>
      <c r="T11" s="50">
        <v>1</v>
      </c>
      <c r="U11" s="50">
        <v>2.833333333333333</v>
      </c>
      <c r="V11" s="50" t="s">
        <v>63</v>
      </c>
      <c r="W11" s="50">
        <v>2</v>
      </c>
      <c r="X11" s="65" t="s">
        <v>63</v>
      </c>
    </row>
    <row r="12" spans="1:26" ht="15.95" customHeight="1">
      <c r="A12" s="89" t="s">
        <v>380</v>
      </c>
      <c r="B12" s="50" t="s">
        <v>63</v>
      </c>
      <c r="C12" s="50" t="s">
        <v>63</v>
      </c>
      <c r="D12" s="50" t="s">
        <v>63</v>
      </c>
      <c r="E12" s="50">
        <v>1</v>
      </c>
      <c r="F12" s="50" t="s">
        <v>63</v>
      </c>
      <c r="G12" s="50">
        <v>1</v>
      </c>
      <c r="H12" s="50">
        <v>1</v>
      </c>
      <c r="I12" s="50" t="s">
        <v>63</v>
      </c>
      <c r="J12" s="50" t="s">
        <v>63</v>
      </c>
      <c r="K12" s="50" t="s">
        <v>63</v>
      </c>
      <c r="L12" s="50" t="s">
        <v>63</v>
      </c>
      <c r="M12" s="50">
        <v>3</v>
      </c>
      <c r="N12" s="50">
        <v>5.5</v>
      </c>
      <c r="O12" s="50">
        <v>10.866666666666667</v>
      </c>
      <c r="P12" s="50">
        <v>15</v>
      </c>
      <c r="Q12" s="50">
        <v>21</v>
      </c>
      <c r="R12" s="50">
        <v>19.266666666666666</v>
      </c>
      <c r="S12" s="50">
        <v>18.499999999999996</v>
      </c>
      <c r="T12" s="50">
        <v>12.333333333333332</v>
      </c>
      <c r="U12" s="50">
        <v>23.676190476190477</v>
      </c>
      <c r="V12" s="50">
        <v>22.116666666666664</v>
      </c>
      <c r="W12" s="50">
        <v>13.75</v>
      </c>
      <c r="X12" s="82">
        <v>10</v>
      </c>
    </row>
    <row r="13" spans="1:26" ht="15.95" customHeight="1" thickBot="1">
      <c r="A13" s="88" t="s">
        <v>381</v>
      </c>
      <c r="B13" s="87" t="s">
        <v>63</v>
      </c>
      <c r="C13" s="87" t="s">
        <v>63</v>
      </c>
      <c r="D13" s="87" t="s">
        <v>63</v>
      </c>
      <c r="E13" s="87" t="s">
        <v>63</v>
      </c>
      <c r="F13" s="87" t="s">
        <v>63</v>
      </c>
      <c r="G13" s="87" t="s">
        <v>63</v>
      </c>
      <c r="H13" s="87" t="s">
        <v>63</v>
      </c>
      <c r="I13" s="87" t="s">
        <v>63</v>
      </c>
      <c r="J13" s="87" t="s">
        <v>63</v>
      </c>
      <c r="K13" s="87" t="s">
        <v>63</v>
      </c>
      <c r="L13" s="87" t="s">
        <v>63</v>
      </c>
      <c r="M13" s="87" t="s">
        <v>63</v>
      </c>
      <c r="N13" s="87" t="s">
        <v>63</v>
      </c>
      <c r="O13" s="87">
        <v>1</v>
      </c>
      <c r="P13" s="87">
        <v>4</v>
      </c>
      <c r="Q13" s="87">
        <v>3</v>
      </c>
      <c r="R13" s="87">
        <v>2</v>
      </c>
      <c r="S13" s="87">
        <v>3</v>
      </c>
      <c r="T13" s="87">
        <v>2.333333333333333</v>
      </c>
      <c r="U13" s="87">
        <v>2.833333333333333</v>
      </c>
      <c r="V13" s="87">
        <v>4.5</v>
      </c>
      <c r="W13" s="87">
        <v>4</v>
      </c>
      <c r="X13" s="145">
        <v>4</v>
      </c>
    </row>
    <row r="14" spans="1:26" ht="15.95" customHeight="1">
      <c r="A14" s="241" t="s">
        <v>310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1:26" ht="15.9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</row>
    <row r="16" spans="1:26" ht="15.95" customHeight="1">
      <c r="A16" s="6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</sheetData>
  <mergeCells count="3">
    <mergeCell ref="A3:X3"/>
    <mergeCell ref="A15:X15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showGridLines="0" zoomScaleNormal="100" workbookViewId="0"/>
  </sheetViews>
  <sheetFormatPr defaultRowHeight="12.75"/>
  <cols>
    <col min="1" max="1" width="2.7109375" style="32" customWidth="1"/>
    <col min="2" max="2" width="17.42578125" style="32" customWidth="1"/>
    <col min="3" max="3" width="90.7109375" style="32" customWidth="1"/>
    <col min="4" max="4" width="2.7109375" style="32" customWidth="1"/>
    <col min="5" max="16384" width="9.140625" style="32"/>
  </cols>
  <sheetData>
    <row r="1" spans="2:3" ht="18.75" customHeight="1">
      <c r="B1" s="234" t="s">
        <v>70</v>
      </c>
      <c r="C1" s="234"/>
    </row>
    <row r="2" spans="2:3" ht="13.5" customHeight="1">
      <c r="B2" s="33"/>
      <c r="C2" s="33"/>
    </row>
    <row r="3" spans="2:3" ht="27" customHeight="1">
      <c r="B3" s="235" t="s">
        <v>69</v>
      </c>
      <c r="C3" s="235"/>
    </row>
    <row r="4" spans="2:3" ht="27" customHeight="1">
      <c r="B4" s="231" t="s">
        <v>68</v>
      </c>
      <c r="C4" s="231"/>
    </row>
    <row r="5" spans="2:3" ht="15.95" customHeight="1">
      <c r="B5" s="45" t="s">
        <v>67</v>
      </c>
      <c r="C5" s="33"/>
    </row>
    <row r="6" spans="2:3" ht="15.95" customHeight="1">
      <c r="B6" s="44" t="s">
        <v>66</v>
      </c>
      <c r="C6" s="33"/>
    </row>
    <row r="7" spans="2:3" ht="15.95" customHeight="1">
      <c r="B7" s="43"/>
      <c r="C7" s="33"/>
    </row>
    <row r="8" spans="2:3" ht="15.95" customHeight="1">
      <c r="B8" s="232" t="s">
        <v>65</v>
      </c>
      <c r="C8" s="232"/>
    </row>
    <row r="9" spans="2:3" ht="15.95" customHeight="1">
      <c r="B9" s="42" t="s">
        <v>63</v>
      </c>
      <c r="C9" s="41" t="s">
        <v>64</v>
      </c>
    </row>
    <row r="10" spans="2:3" ht="15.95" customHeight="1">
      <c r="B10" s="42" t="s">
        <v>63</v>
      </c>
      <c r="C10" s="41" t="s">
        <v>62</v>
      </c>
    </row>
    <row r="11" spans="2:3" ht="15.95" customHeight="1">
      <c r="B11" s="42" t="s">
        <v>61</v>
      </c>
      <c r="C11" s="41" t="s">
        <v>60</v>
      </c>
    </row>
    <row r="12" spans="2:3" ht="15.95" customHeight="1">
      <c r="B12" s="42" t="s">
        <v>59</v>
      </c>
      <c r="C12" s="41" t="s">
        <v>58</v>
      </c>
    </row>
    <row r="13" spans="2:3" ht="15.95" customHeight="1">
      <c r="B13" s="42" t="s">
        <v>57</v>
      </c>
      <c r="C13" s="41" t="s">
        <v>56</v>
      </c>
    </row>
    <row r="14" spans="2:3" ht="15.95" customHeight="1">
      <c r="B14" s="42" t="s">
        <v>55</v>
      </c>
      <c r="C14" s="41" t="s">
        <v>54</v>
      </c>
    </row>
    <row r="15" spans="2:3" ht="15.95" customHeight="1">
      <c r="B15" s="40"/>
      <c r="C15" s="39"/>
    </row>
    <row r="16" spans="2:3" ht="15.75" customHeight="1">
      <c r="B16" s="38"/>
      <c r="C16" s="37"/>
    </row>
    <row r="17" spans="2:3" ht="27.75" customHeight="1">
      <c r="B17" s="233" t="s">
        <v>404</v>
      </c>
      <c r="C17" s="233"/>
    </row>
    <row r="18" spans="2:3" ht="15.95" customHeight="1">
      <c r="B18" s="36" t="s">
        <v>53</v>
      </c>
      <c r="C18" s="36"/>
    </row>
    <row r="19" spans="2:3" ht="15.95" customHeight="1">
      <c r="B19" s="35"/>
      <c r="C19" s="36"/>
    </row>
    <row r="20" spans="2:3" ht="15.95" customHeight="1">
      <c r="B20" s="35"/>
      <c r="C20" s="36"/>
    </row>
    <row r="21" spans="2:3" ht="15.95" customHeight="1">
      <c r="B21" s="35"/>
      <c r="C21" s="36"/>
    </row>
    <row r="22" spans="2:3" ht="15.95" customHeight="1">
      <c r="B22" s="35"/>
      <c r="C22" s="34"/>
    </row>
    <row r="23" spans="2:3" ht="13.5" customHeight="1">
      <c r="B23" s="35"/>
      <c r="C23" s="34"/>
    </row>
    <row r="24" spans="2:3" ht="13.5" customHeight="1">
      <c r="B24" s="35"/>
      <c r="C24" s="34"/>
    </row>
    <row r="25" spans="2:3" ht="13.5" customHeight="1">
      <c r="B25" s="33"/>
      <c r="C25" s="33"/>
    </row>
    <row r="26" spans="2:3">
      <c r="B26" s="33"/>
      <c r="C26" s="33"/>
    </row>
  </sheetData>
  <mergeCells count="5">
    <mergeCell ref="B4:C4"/>
    <mergeCell ref="B8:C8"/>
    <mergeCell ref="B17:C17"/>
    <mergeCell ref="B1:C1"/>
    <mergeCell ref="B3:C3"/>
  </mergeCells>
  <hyperlinks>
    <hyperlink ref="B18" r:id="rId1"/>
  </hyperlinks>
  <pageMargins left="0.7" right="0.7" top="0.78740157499999996" bottom="0.78740157499999996" header="0.3" footer="0.3"/>
  <pageSetup paperSize="9" scale="6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8" tint="0.39997558519241921"/>
  </sheetPr>
  <dimension ref="A1:AA37"/>
  <sheetViews>
    <sheetView showGridLines="0" zoomScale="85" zoomScaleNormal="85" workbookViewId="0"/>
  </sheetViews>
  <sheetFormatPr defaultRowHeight="12.75"/>
  <cols>
    <col min="1" max="1" width="43.7109375" style="46" customWidth="1"/>
    <col min="2" max="24" width="6.7109375" style="46" customWidth="1"/>
    <col min="25" max="25" width="9.140625" style="99"/>
    <col min="26" max="16384" width="9.140625" style="46"/>
  </cols>
  <sheetData>
    <row r="1" spans="1:27" s="78" customFormat="1" ht="20.100000000000001" customHeight="1">
      <c r="A1" s="98" t="s">
        <v>247</v>
      </c>
      <c r="B1" s="115"/>
      <c r="C1" s="115"/>
      <c r="D1" s="115"/>
      <c r="E1" s="115"/>
      <c r="F1" s="115"/>
      <c r="G1" s="115"/>
      <c r="Y1" s="11"/>
    </row>
    <row r="2" spans="1:27" s="78" customFormat="1" ht="15.95" customHeight="1">
      <c r="A2" s="96" t="s">
        <v>108</v>
      </c>
      <c r="B2" s="114"/>
      <c r="C2" s="114"/>
      <c r="D2" s="114"/>
      <c r="E2" s="114"/>
      <c r="F2" s="114"/>
      <c r="Y2" s="11"/>
    </row>
    <row r="3" spans="1:27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7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7" s="78" customFormat="1" ht="15.95" customHeight="1">
      <c r="A5" s="110" t="s">
        <v>382</v>
      </c>
      <c r="B5" s="178">
        <v>1</v>
      </c>
      <c r="C5" s="152">
        <v>2</v>
      </c>
      <c r="D5" s="152">
        <v>10.5</v>
      </c>
      <c r="E5" s="152">
        <v>5</v>
      </c>
      <c r="F5" s="152">
        <v>1</v>
      </c>
      <c r="G5" s="152">
        <v>11</v>
      </c>
      <c r="H5" s="152">
        <v>2.5</v>
      </c>
      <c r="I5" s="152">
        <v>3</v>
      </c>
      <c r="J5" s="152">
        <v>6.5</v>
      </c>
      <c r="K5" s="152">
        <v>3.5</v>
      </c>
      <c r="L5" s="152">
        <v>6.5</v>
      </c>
      <c r="M5" s="152">
        <v>17</v>
      </c>
      <c r="N5" s="152">
        <v>39</v>
      </c>
      <c r="O5" s="152">
        <v>45.533333333333331</v>
      </c>
      <c r="P5" s="152">
        <v>68.783333333333331</v>
      </c>
      <c r="Q5" s="152">
        <v>89.533333333333331</v>
      </c>
      <c r="R5" s="152">
        <v>84.15</v>
      </c>
      <c r="S5" s="152">
        <v>83.533333333333331</v>
      </c>
      <c r="T5" s="152">
        <v>63.333333333333336</v>
      </c>
      <c r="U5" s="152">
        <v>86.17619047619047</v>
      </c>
      <c r="V5" s="152">
        <v>85.48333333333332</v>
      </c>
      <c r="W5" s="152">
        <v>73.033333333333331</v>
      </c>
      <c r="X5" s="152">
        <v>88.542857142857144</v>
      </c>
      <c r="Y5" s="11"/>
    </row>
    <row r="6" spans="1:27" s="78" customFormat="1" ht="15.95" customHeight="1">
      <c r="A6" s="108" t="s">
        <v>311</v>
      </c>
      <c r="B6" s="66" t="s">
        <v>63</v>
      </c>
      <c r="C6" s="66">
        <v>1</v>
      </c>
      <c r="D6" s="66" t="s">
        <v>63</v>
      </c>
      <c r="E6" s="66">
        <v>1</v>
      </c>
      <c r="F6" s="66" t="s">
        <v>63</v>
      </c>
      <c r="G6" s="66" t="s">
        <v>63</v>
      </c>
      <c r="H6" s="66" t="s">
        <v>63</v>
      </c>
      <c r="I6" s="66" t="s">
        <v>63</v>
      </c>
      <c r="J6" s="66" t="s">
        <v>63</v>
      </c>
      <c r="K6" s="66" t="s">
        <v>63</v>
      </c>
      <c r="L6" s="66" t="s">
        <v>63</v>
      </c>
      <c r="M6" s="66">
        <v>6</v>
      </c>
      <c r="N6" s="66">
        <v>12.5</v>
      </c>
      <c r="O6" s="66">
        <v>7.5</v>
      </c>
      <c r="P6" s="66">
        <v>8</v>
      </c>
      <c r="Q6" s="66">
        <v>14</v>
      </c>
      <c r="R6" s="66">
        <v>13.583333333333332</v>
      </c>
      <c r="S6" s="66">
        <v>11.45</v>
      </c>
      <c r="T6" s="66">
        <v>6</v>
      </c>
      <c r="U6" s="66">
        <v>6</v>
      </c>
      <c r="V6" s="66">
        <v>4.5</v>
      </c>
      <c r="W6" s="66">
        <v>1.5</v>
      </c>
      <c r="X6" s="66">
        <v>9.8333333333333339</v>
      </c>
      <c r="Y6" s="66"/>
    </row>
    <row r="7" spans="1:27" s="78" customFormat="1" ht="15.95" customHeight="1">
      <c r="A7" s="108" t="s">
        <v>312</v>
      </c>
      <c r="B7" s="66" t="s">
        <v>63</v>
      </c>
      <c r="C7" s="66">
        <v>1</v>
      </c>
      <c r="D7" s="66">
        <v>3.5</v>
      </c>
      <c r="E7" s="66" t="s">
        <v>63</v>
      </c>
      <c r="F7" s="66" t="s">
        <v>63</v>
      </c>
      <c r="G7" s="66" t="s">
        <v>63</v>
      </c>
      <c r="H7" s="66" t="s">
        <v>63</v>
      </c>
      <c r="I7" s="66" t="s">
        <v>63</v>
      </c>
      <c r="J7" s="66" t="s">
        <v>63</v>
      </c>
      <c r="K7" s="66">
        <v>2.5</v>
      </c>
      <c r="L7" s="66">
        <v>2.5</v>
      </c>
      <c r="M7" s="66">
        <v>2</v>
      </c>
      <c r="N7" s="66">
        <v>5</v>
      </c>
      <c r="O7" s="66">
        <v>7.6666666666666661</v>
      </c>
      <c r="P7" s="66">
        <v>9.5</v>
      </c>
      <c r="Q7" s="66">
        <v>9.4999999999999982</v>
      </c>
      <c r="R7" s="66">
        <v>9.6333333333333329</v>
      </c>
      <c r="S7" s="66">
        <v>14.833333333333329</v>
      </c>
      <c r="T7" s="66">
        <v>14.333333333333332</v>
      </c>
      <c r="U7" s="66">
        <v>8</v>
      </c>
      <c r="V7" s="66">
        <v>3.9999999999999982</v>
      </c>
      <c r="W7" s="66">
        <v>8</v>
      </c>
      <c r="X7" s="66">
        <v>18.509523809523809</v>
      </c>
      <c r="Y7" s="66"/>
    </row>
    <row r="8" spans="1:27" s="78" customFormat="1" ht="15.95" customHeight="1">
      <c r="A8" s="108" t="s">
        <v>313</v>
      </c>
      <c r="B8" s="66" t="s">
        <v>63</v>
      </c>
      <c r="C8" s="66" t="s">
        <v>63</v>
      </c>
      <c r="D8" s="66" t="s">
        <v>63</v>
      </c>
      <c r="E8" s="66" t="s">
        <v>63</v>
      </c>
      <c r="F8" s="66" t="s">
        <v>63</v>
      </c>
      <c r="G8" s="66" t="s">
        <v>63</v>
      </c>
      <c r="H8" s="66" t="s">
        <v>63</v>
      </c>
      <c r="I8" s="66" t="s">
        <v>63</v>
      </c>
      <c r="J8" s="66" t="s">
        <v>63</v>
      </c>
      <c r="K8" s="66" t="s">
        <v>63</v>
      </c>
      <c r="L8" s="66" t="s">
        <v>63</v>
      </c>
      <c r="M8" s="66" t="s">
        <v>63</v>
      </c>
      <c r="N8" s="66" t="s">
        <v>63</v>
      </c>
      <c r="O8" s="66" t="s">
        <v>63</v>
      </c>
      <c r="P8" s="66">
        <v>1</v>
      </c>
      <c r="Q8" s="66" t="s">
        <v>63</v>
      </c>
      <c r="R8" s="66" t="s">
        <v>63</v>
      </c>
      <c r="S8" s="66" t="s">
        <v>63</v>
      </c>
      <c r="T8" s="66" t="s">
        <v>63</v>
      </c>
      <c r="U8" s="66">
        <v>1</v>
      </c>
      <c r="V8" s="66" t="s">
        <v>63</v>
      </c>
      <c r="W8" s="66" t="s">
        <v>63</v>
      </c>
      <c r="X8" s="66" t="s">
        <v>63</v>
      </c>
      <c r="Y8" s="66"/>
    </row>
    <row r="9" spans="1:27" s="78" customFormat="1" ht="15.95" customHeight="1">
      <c r="A9" s="108" t="s">
        <v>314</v>
      </c>
      <c r="B9" s="66" t="s">
        <v>63</v>
      </c>
      <c r="C9" s="66" t="s">
        <v>63</v>
      </c>
      <c r="D9" s="66" t="s">
        <v>63</v>
      </c>
      <c r="E9" s="66" t="s">
        <v>63</v>
      </c>
      <c r="F9" s="66" t="s">
        <v>63</v>
      </c>
      <c r="G9" s="66" t="s">
        <v>63</v>
      </c>
      <c r="H9" s="66" t="s">
        <v>63</v>
      </c>
      <c r="I9" s="66" t="s">
        <v>63</v>
      </c>
      <c r="J9" s="66" t="s">
        <v>63</v>
      </c>
      <c r="K9" s="66" t="s">
        <v>63</v>
      </c>
      <c r="L9" s="66" t="s">
        <v>63</v>
      </c>
      <c r="M9" s="66" t="s">
        <v>63</v>
      </c>
      <c r="N9" s="66" t="s">
        <v>63</v>
      </c>
      <c r="O9" s="66" t="s">
        <v>63</v>
      </c>
      <c r="P9" s="66">
        <v>2.2000000000000002</v>
      </c>
      <c r="Q9" s="66">
        <v>2.5</v>
      </c>
      <c r="R9" s="66">
        <v>4</v>
      </c>
      <c r="S9" s="66">
        <v>1</v>
      </c>
      <c r="T9" s="66">
        <v>2</v>
      </c>
      <c r="U9" s="66">
        <v>3.833333333333333</v>
      </c>
      <c r="V9" s="66">
        <v>2.833333333333333</v>
      </c>
      <c r="W9" s="66">
        <v>3</v>
      </c>
      <c r="X9" s="66">
        <v>3.666666666666667</v>
      </c>
      <c r="Y9" s="66"/>
    </row>
    <row r="10" spans="1:27" s="78" customFormat="1" ht="15.95" customHeight="1">
      <c r="A10" s="108" t="s">
        <v>315</v>
      </c>
      <c r="B10" s="66" t="s">
        <v>63</v>
      </c>
      <c r="C10" s="66" t="s">
        <v>63</v>
      </c>
      <c r="D10" s="66" t="s">
        <v>63</v>
      </c>
      <c r="E10" s="66" t="s">
        <v>63</v>
      </c>
      <c r="F10" s="66" t="s">
        <v>63</v>
      </c>
      <c r="G10" s="66" t="s">
        <v>63</v>
      </c>
      <c r="H10" s="66" t="s">
        <v>63</v>
      </c>
      <c r="I10" s="66" t="s">
        <v>63</v>
      </c>
      <c r="J10" s="66" t="s">
        <v>63</v>
      </c>
      <c r="K10" s="66" t="s">
        <v>63</v>
      </c>
      <c r="L10" s="66" t="s">
        <v>63</v>
      </c>
      <c r="M10" s="66" t="s">
        <v>63</v>
      </c>
      <c r="N10" s="66">
        <v>1</v>
      </c>
      <c r="O10" s="66">
        <v>1</v>
      </c>
      <c r="P10" s="66" t="s">
        <v>63</v>
      </c>
      <c r="Q10" s="66" t="s">
        <v>63</v>
      </c>
      <c r="R10" s="66" t="s">
        <v>63</v>
      </c>
      <c r="S10" s="66">
        <v>1</v>
      </c>
      <c r="T10" s="66">
        <v>1.833333333333333</v>
      </c>
      <c r="U10" s="66" t="s">
        <v>63</v>
      </c>
      <c r="V10" s="66">
        <v>0.33333333333333298</v>
      </c>
      <c r="W10" s="66">
        <v>2.333333333333333</v>
      </c>
      <c r="X10" s="66">
        <v>2</v>
      </c>
      <c r="Y10" s="66"/>
      <c r="Z10" s="11"/>
      <c r="AA10" s="11"/>
    </row>
    <row r="11" spans="1:27" s="78" customFormat="1" ht="15.95" customHeight="1">
      <c r="A11" s="108" t="s">
        <v>316</v>
      </c>
      <c r="B11" s="66" t="s">
        <v>63</v>
      </c>
      <c r="C11" s="66" t="s">
        <v>63</v>
      </c>
      <c r="D11" s="66" t="s">
        <v>63</v>
      </c>
      <c r="E11" s="66" t="s">
        <v>63</v>
      </c>
      <c r="F11" s="66" t="s">
        <v>63</v>
      </c>
      <c r="G11" s="66" t="s">
        <v>63</v>
      </c>
      <c r="H11" s="66">
        <v>0.5</v>
      </c>
      <c r="I11" s="66" t="s">
        <v>63</v>
      </c>
      <c r="J11" s="66" t="s">
        <v>63</v>
      </c>
      <c r="K11" s="66">
        <v>1</v>
      </c>
      <c r="L11" s="66">
        <v>1</v>
      </c>
      <c r="M11" s="66">
        <v>2</v>
      </c>
      <c r="N11" s="66">
        <v>3</v>
      </c>
      <c r="O11" s="66">
        <v>1</v>
      </c>
      <c r="P11" s="66">
        <v>2.5</v>
      </c>
      <c r="Q11" s="66">
        <v>4.6666666666666661</v>
      </c>
      <c r="R11" s="66">
        <v>2</v>
      </c>
      <c r="S11" s="66">
        <v>2</v>
      </c>
      <c r="T11" s="66">
        <v>1</v>
      </c>
      <c r="U11" s="66">
        <v>2</v>
      </c>
      <c r="V11" s="66">
        <v>5.5</v>
      </c>
      <c r="W11" s="66">
        <v>6.333333333333333</v>
      </c>
      <c r="X11" s="66">
        <v>4.5</v>
      </c>
      <c r="Y11" s="66"/>
      <c r="Z11" s="11"/>
      <c r="AA11" s="11"/>
    </row>
    <row r="12" spans="1:27" s="78" customFormat="1" ht="15.95" customHeight="1">
      <c r="A12" s="108" t="s">
        <v>317</v>
      </c>
      <c r="B12" s="66" t="s">
        <v>63</v>
      </c>
      <c r="C12" s="66" t="s">
        <v>63</v>
      </c>
      <c r="D12" s="66" t="s">
        <v>63</v>
      </c>
      <c r="E12" s="66" t="s">
        <v>63</v>
      </c>
      <c r="F12" s="66" t="s">
        <v>63</v>
      </c>
      <c r="G12" s="66" t="s">
        <v>63</v>
      </c>
      <c r="H12" s="66" t="s">
        <v>63</v>
      </c>
      <c r="I12" s="66" t="s">
        <v>63</v>
      </c>
      <c r="J12" s="66" t="s">
        <v>63</v>
      </c>
      <c r="K12" s="66" t="s">
        <v>63</v>
      </c>
      <c r="L12" s="66" t="s">
        <v>63</v>
      </c>
      <c r="M12" s="66" t="s">
        <v>63</v>
      </c>
      <c r="N12" s="66" t="s">
        <v>63</v>
      </c>
      <c r="O12" s="66">
        <v>1</v>
      </c>
      <c r="P12" s="66" t="s">
        <v>63</v>
      </c>
      <c r="Q12" s="66" t="s">
        <v>63</v>
      </c>
      <c r="R12" s="66" t="s">
        <v>63</v>
      </c>
      <c r="S12" s="66" t="s">
        <v>63</v>
      </c>
      <c r="T12" s="66" t="s">
        <v>63</v>
      </c>
      <c r="U12" s="66" t="s">
        <v>63</v>
      </c>
      <c r="V12" s="66" t="s">
        <v>63</v>
      </c>
      <c r="W12" s="66" t="s">
        <v>63</v>
      </c>
      <c r="X12" s="66" t="s">
        <v>63</v>
      </c>
      <c r="Y12" s="66"/>
      <c r="Z12" s="11"/>
      <c r="AA12" s="11"/>
    </row>
    <row r="13" spans="1:27" s="78" customFormat="1" ht="15.95" customHeight="1">
      <c r="A13" s="108" t="s">
        <v>318</v>
      </c>
      <c r="B13" s="66" t="s">
        <v>63</v>
      </c>
      <c r="C13" s="66" t="s">
        <v>63</v>
      </c>
      <c r="D13" s="66" t="s">
        <v>63</v>
      </c>
      <c r="E13" s="66" t="s">
        <v>63</v>
      </c>
      <c r="F13" s="66" t="s">
        <v>63</v>
      </c>
      <c r="G13" s="66" t="s">
        <v>63</v>
      </c>
      <c r="H13" s="66" t="s">
        <v>63</v>
      </c>
      <c r="I13" s="66" t="s">
        <v>63</v>
      </c>
      <c r="J13" s="66" t="s">
        <v>63</v>
      </c>
      <c r="K13" s="66" t="s">
        <v>63</v>
      </c>
      <c r="L13" s="66" t="s">
        <v>63</v>
      </c>
      <c r="M13" s="66" t="s">
        <v>63</v>
      </c>
      <c r="N13" s="66" t="s">
        <v>63</v>
      </c>
      <c r="O13" s="66">
        <v>2</v>
      </c>
      <c r="P13" s="66" t="s">
        <v>63</v>
      </c>
      <c r="Q13" s="66">
        <v>1</v>
      </c>
      <c r="R13" s="66">
        <v>1</v>
      </c>
      <c r="S13" s="66">
        <v>2</v>
      </c>
      <c r="T13" s="66" t="s">
        <v>63</v>
      </c>
      <c r="U13" s="66" t="s">
        <v>63</v>
      </c>
      <c r="V13" s="66">
        <v>3</v>
      </c>
      <c r="W13" s="66">
        <v>2</v>
      </c>
      <c r="X13" s="66">
        <v>1</v>
      </c>
      <c r="Y13" s="66"/>
      <c r="Z13" s="11"/>
      <c r="AA13" s="11"/>
    </row>
    <row r="14" spans="1:27" s="78" customFormat="1" ht="15.95" customHeight="1">
      <c r="A14" s="108" t="s">
        <v>320</v>
      </c>
      <c r="B14" s="66" t="s">
        <v>63</v>
      </c>
      <c r="C14" s="66" t="s">
        <v>63</v>
      </c>
      <c r="D14" s="66" t="s">
        <v>63</v>
      </c>
      <c r="E14" s="66" t="s">
        <v>63</v>
      </c>
      <c r="F14" s="66" t="s">
        <v>63</v>
      </c>
      <c r="G14" s="66" t="s">
        <v>63</v>
      </c>
      <c r="H14" s="66" t="s">
        <v>63</v>
      </c>
      <c r="I14" s="66" t="s">
        <v>63</v>
      </c>
      <c r="J14" s="66" t="s">
        <v>63</v>
      </c>
      <c r="K14" s="66" t="s">
        <v>63</v>
      </c>
      <c r="L14" s="66" t="s">
        <v>63</v>
      </c>
      <c r="M14" s="66">
        <v>1</v>
      </c>
      <c r="N14" s="66">
        <v>1</v>
      </c>
      <c r="O14" s="66">
        <v>1</v>
      </c>
      <c r="P14" s="66">
        <v>1</v>
      </c>
      <c r="Q14" s="66">
        <v>2</v>
      </c>
      <c r="R14" s="66" t="s">
        <v>63</v>
      </c>
      <c r="S14" s="66">
        <v>4</v>
      </c>
      <c r="T14" s="66">
        <v>2.5</v>
      </c>
      <c r="U14" s="66">
        <v>6</v>
      </c>
      <c r="V14" s="66">
        <v>1.333333333333333</v>
      </c>
      <c r="W14" s="66">
        <v>2</v>
      </c>
      <c r="X14" s="66">
        <v>1</v>
      </c>
      <c r="Y14" s="11"/>
      <c r="Z14" s="11"/>
      <c r="AA14" s="11"/>
    </row>
    <row r="15" spans="1:27" s="78" customFormat="1" ht="15.95" customHeight="1">
      <c r="A15" s="108" t="s">
        <v>321</v>
      </c>
      <c r="B15" s="66" t="s">
        <v>63</v>
      </c>
      <c r="C15" s="66" t="s">
        <v>63</v>
      </c>
      <c r="D15" s="66" t="s">
        <v>63</v>
      </c>
      <c r="E15" s="66" t="s">
        <v>63</v>
      </c>
      <c r="F15" s="66" t="s">
        <v>63</v>
      </c>
      <c r="G15" s="66" t="s">
        <v>63</v>
      </c>
      <c r="H15" s="66" t="s">
        <v>63</v>
      </c>
      <c r="I15" s="66" t="s">
        <v>63</v>
      </c>
      <c r="J15" s="66" t="s">
        <v>63</v>
      </c>
      <c r="K15" s="66" t="s">
        <v>63</v>
      </c>
      <c r="L15" s="66" t="s">
        <v>63</v>
      </c>
      <c r="M15" s="66" t="s">
        <v>63</v>
      </c>
      <c r="N15" s="66" t="s">
        <v>63</v>
      </c>
      <c r="O15" s="66" t="s">
        <v>63</v>
      </c>
      <c r="P15" s="66">
        <v>1.25</v>
      </c>
      <c r="Q15" s="66" t="s">
        <v>63</v>
      </c>
      <c r="R15" s="66">
        <v>2</v>
      </c>
      <c r="S15" s="66">
        <v>1</v>
      </c>
      <c r="T15" s="66" t="s">
        <v>63</v>
      </c>
      <c r="U15" s="66" t="s">
        <v>63</v>
      </c>
      <c r="V15" s="66">
        <v>1.033333333333333</v>
      </c>
      <c r="W15" s="66" t="s">
        <v>63</v>
      </c>
      <c r="X15" s="66">
        <v>0.5</v>
      </c>
      <c r="Y15" s="11"/>
      <c r="Z15" s="11"/>
      <c r="AA15" s="11"/>
    </row>
    <row r="16" spans="1:27" s="78" customFormat="1" ht="15.95" customHeight="1">
      <c r="A16" s="108" t="s">
        <v>322</v>
      </c>
      <c r="B16" s="66" t="s">
        <v>63</v>
      </c>
      <c r="C16" s="66" t="s">
        <v>63</v>
      </c>
      <c r="D16" s="66">
        <v>1</v>
      </c>
      <c r="E16" s="66" t="s">
        <v>63</v>
      </c>
      <c r="F16" s="66" t="s">
        <v>63</v>
      </c>
      <c r="G16" s="66" t="s">
        <v>63</v>
      </c>
      <c r="H16" s="66" t="s">
        <v>63</v>
      </c>
      <c r="I16" s="66" t="s">
        <v>63</v>
      </c>
      <c r="J16" s="66" t="s">
        <v>63</v>
      </c>
      <c r="K16" s="66" t="s">
        <v>63</v>
      </c>
      <c r="L16" s="66" t="s">
        <v>63</v>
      </c>
      <c r="M16" s="66">
        <v>1</v>
      </c>
      <c r="N16" s="66">
        <v>2</v>
      </c>
      <c r="O16" s="66">
        <v>5</v>
      </c>
      <c r="P16" s="66">
        <v>10</v>
      </c>
      <c r="Q16" s="66">
        <v>1</v>
      </c>
      <c r="R16" s="66">
        <v>7.833333333333333</v>
      </c>
      <c r="S16" s="66">
        <v>1.25</v>
      </c>
      <c r="T16" s="66">
        <v>4.833333333333333</v>
      </c>
      <c r="U16" s="66">
        <v>7.333333333333333</v>
      </c>
      <c r="V16" s="66">
        <v>11.999999999999996</v>
      </c>
      <c r="W16" s="66">
        <v>5.2</v>
      </c>
      <c r="X16" s="66">
        <v>6.833333333333333</v>
      </c>
      <c r="Y16" s="11"/>
      <c r="Z16" s="11"/>
      <c r="AA16" s="11"/>
    </row>
    <row r="17" spans="1:27" s="78" customFormat="1" ht="15.95" customHeight="1">
      <c r="A17" s="108" t="s">
        <v>323</v>
      </c>
      <c r="B17" s="66" t="s">
        <v>63</v>
      </c>
      <c r="C17" s="66" t="s">
        <v>63</v>
      </c>
      <c r="D17" s="66">
        <v>6</v>
      </c>
      <c r="E17" s="66">
        <v>3</v>
      </c>
      <c r="F17" s="66" t="s">
        <v>63</v>
      </c>
      <c r="G17" s="66">
        <v>9</v>
      </c>
      <c r="H17" s="66" t="s">
        <v>63</v>
      </c>
      <c r="I17" s="66">
        <v>3</v>
      </c>
      <c r="J17" s="66">
        <v>6</v>
      </c>
      <c r="K17" s="66" t="s">
        <v>63</v>
      </c>
      <c r="L17" s="66">
        <v>1</v>
      </c>
      <c r="M17" s="66" t="s">
        <v>63</v>
      </c>
      <c r="N17" s="66">
        <v>2</v>
      </c>
      <c r="O17" s="66" t="s">
        <v>63</v>
      </c>
      <c r="P17" s="66">
        <v>1</v>
      </c>
      <c r="Q17" s="66">
        <v>5.3333333333333321</v>
      </c>
      <c r="R17" s="66">
        <v>1</v>
      </c>
      <c r="S17" s="66">
        <v>2.5</v>
      </c>
      <c r="T17" s="66">
        <v>2.1666666666666661</v>
      </c>
      <c r="U17" s="66">
        <v>1.5</v>
      </c>
      <c r="V17" s="66">
        <v>5.3333333333333321</v>
      </c>
      <c r="W17" s="66">
        <v>3.75</v>
      </c>
      <c r="X17" s="66">
        <v>6.2</v>
      </c>
      <c r="Y17" s="11"/>
      <c r="Z17" s="11"/>
      <c r="AA17" s="11"/>
    </row>
    <row r="18" spans="1:27" s="78" customFormat="1" ht="15.95" customHeight="1">
      <c r="A18" s="108" t="s">
        <v>324</v>
      </c>
      <c r="B18" s="66" t="s">
        <v>63</v>
      </c>
      <c r="C18" s="66" t="s">
        <v>63</v>
      </c>
      <c r="D18" s="66" t="s">
        <v>63</v>
      </c>
      <c r="E18" s="66" t="s">
        <v>63</v>
      </c>
      <c r="F18" s="66" t="s">
        <v>63</v>
      </c>
      <c r="G18" s="66" t="s">
        <v>63</v>
      </c>
      <c r="H18" s="66" t="s">
        <v>63</v>
      </c>
      <c r="I18" s="66" t="s">
        <v>63</v>
      </c>
      <c r="J18" s="66" t="s">
        <v>63</v>
      </c>
      <c r="K18" s="66" t="s">
        <v>63</v>
      </c>
      <c r="L18" s="66" t="s">
        <v>63</v>
      </c>
      <c r="M18" s="66" t="s">
        <v>63</v>
      </c>
      <c r="N18" s="66" t="s">
        <v>63</v>
      </c>
      <c r="O18" s="66" t="s">
        <v>63</v>
      </c>
      <c r="P18" s="66">
        <v>1.5</v>
      </c>
      <c r="Q18" s="66" t="s">
        <v>63</v>
      </c>
      <c r="R18" s="66">
        <v>1</v>
      </c>
      <c r="S18" s="66">
        <v>1.1666666666666661</v>
      </c>
      <c r="T18" s="66" t="s">
        <v>63</v>
      </c>
      <c r="U18" s="66" t="s">
        <v>63</v>
      </c>
      <c r="V18" s="66">
        <v>2.333333333333333</v>
      </c>
      <c r="W18" s="66" t="s">
        <v>63</v>
      </c>
      <c r="X18" s="66">
        <v>1.6666666666666665</v>
      </c>
      <c r="Y18" s="11"/>
      <c r="Z18" s="11"/>
      <c r="AA18" s="11"/>
    </row>
    <row r="19" spans="1:27" s="78" customFormat="1" ht="15.95" customHeight="1">
      <c r="A19" s="108" t="s">
        <v>325</v>
      </c>
      <c r="B19" s="66" t="s">
        <v>63</v>
      </c>
      <c r="C19" s="66" t="s">
        <v>63</v>
      </c>
      <c r="D19" s="66" t="s">
        <v>63</v>
      </c>
      <c r="E19" s="66" t="s">
        <v>63</v>
      </c>
      <c r="F19" s="66" t="s">
        <v>63</v>
      </c>
      <c r="G19" s="66" t="s">
        <v>63</v>
      </c>
      <c r="H19" s="66" t="s">
        <v>63</v>
      </c>
      <c r="I19" s="66" t="s">
        <v>63</v>
      </c>
      <c r="J19" s="66">
        <v>0.5</v>
      </c>
      <c r="K19" s="66" t="s">
        <v>63</v>
      </c>
      <c r="L19" s="66">
        <v>1</v>
      </c>
      <c r="M19" s="66">
        <v>1</v>
      </c>
      <c r="N19" s="66">
        <v>1.5</v>
      </c>
      <c r="O19" s="66">
        <v>4.5</v>
      </c>
      <c r="P19" s="66" t="s">
        <v>63</v>
      </c>
      <c r="Q19" s="66">
        <v>3.7</v>
      </c>
      <c r="R19" s="66">
        <v>7</v>
      </c>
      <c r="S19" s="66">
        <v>3</v>
      </c>
      <c r="T19" s="66">
        <v>0.5</v>
      </c>
      <c r="U19" s="66">
        <v>2</v>
      </c>
      <c r="V19" s="66">
        <v>1</v>
      </c>
      <c r="W19" s="66">
        <v>2.1666666666666661</v>
      </c>
      <c r="X19" s="66">
        <v>1.8333333333333333</v>
      </c>
      <c r="Y19" s="11"/>
      <c r="Z19" s="11"/>
      <c r="AA19" s="11"/>
    </row>
    <row r="20" spans="1:27" s="78" customFormat="1" ht="15.95" customHeight="1">
      <c r="A20" s="108" t="s">
        <v>326</v>
      </c>
      <c r="B20" s="66" t="s">
        <v>63</v>
      </c>
      <c r="C20" s="66" t="s">
        <v>63</v>
      </c>
      <c r="D20" s="66" t="s">
        <v>63</v>
      </c>
      <c r="E20" s="66" t="s">
        <v>63</v>
      </c>
      <c r="F20" s="66" t="s">
        <v>63</v>
      </c>
      <c r="G20" s="66">
        <v>1</v>
      </c>
      <c r="H20" s="66" t="s">
        <v>63</v>
      </c>
      <c r="I20" s="66" t="s">
        <v>63</v>
      </c>
      <c r="J20" s="66" t="s">
        <v>63</v>
      </c>
      <c r="K20" s="66" t="s">
        <v>63</v>
      </c>
      <c r="L20" s="66">
        <v>1</v>
      </c>
      <c r="M20" s="66" t="s">
        <v>63</v>
      </c>
      <c r="N20" s="66">
        <v>1</v>
      </c>
      <c r="O20" s="66">
        <v>2</v>
      </c>
      <c r="P20" s="66">
        <v>1.833333333333333</v>
      </c>
      <c r="Q20" s="66">
        <v>14.833333333333332</v>
      </c>
      <c r="R20" s="66">
        <v>7.333333333333333</v>
      </c>
      <c r="S20" s="66">
        <v>13.833333333333332</v>
      </c>
      <c r="T20" s="66">
        <v>8</v>
      </c>
      <c r="U20" s="66">
        <v>12.666666666666666</v>
      </c>
      <c r="V20" s="66">
        <v>11.166666666666666</v>
      </c>
      <c r="W20" s="66">
        <v>9.6666666666666661</v>
      </c>
      <c r="X20" s="66">
        <v>16</v>
      </c>
      <c r="Y20" s="11"/>
      <c r="Z20" s="11"/>
      <c r="AA20" s="11"/>
    </row>
    <row r="21" spans="1:27" ht="15.95" customHeight="1">
      <c r="A21" s="108" t="s">
        <v>327</v>
      </c>
      <c r="B21" s="66" t="s">
        <v>63</v>
      </c>
      <c r="C21" s="66" t="s">
        <v>63</v>
      </c>
      <c r="D21" s="66" t="s">
        <v>63</v>
      </c>
      <c r="E21" s="66" t="s">
        <v>63</v>
      </c>
      <c r="F21" s="66">
        <v>1</v>
      </c>
      <c r="G21" s="66" t="s">
        <v>63</v>
      </c>
      <c r="H21" s="66" t="s">
        <v>63</v>
      </c>
      <c r="I21" s="66" t="s">
        <v>63</v>
      </c>
      <c r="J21" s="66" t="s">
        <v>63</v>
      </c>
      <c r="K21" s="66" t="s">
        <v>63</v>
      </c>
      <c r="L21" s="66" t="s">
        <v>63</v>
      </c>
      <c r="M21" s="66" t="s">
        <v>63</v>
      </c>
      <c r="N21" s="66">
        <v>1</v>
      </c>
      <c r="O21" s="66" t="s">
        <v>63</v>
      </c>
      <c r="P21" s="66" t="s">
        <v>63</v>
      </c>
      <c r="Q21" s="66">
        <v>1</v>
      </c>
      <c r="R21" s="66">
        <v>1</v>
      </c>
      <c r="S21" s="66">
        <v>1</v>
      </c>
      <c r="T21" s="66">
        <v>1</v>
      </c>
      <c r="U21" s="66">
        <v>2.5</v>
      </c>
      <c r="V21" s="66">
        <v>1</v>
      </c>
      <c r="W21" s="66">
        <v>0.33333333333333298</v>
      </c>
      <c r="X21" s="66" t="s">
        <v>63</v>
      </c>
      <c r="Y21" s="11"/>
      <c r="Z21" s="99"/>
      <c r="AA21" s="99"/>
    </row>
    <row r="22" spans="1:27" ht="15.95" customHeight="1">
      <c r="A22" s="108" t="s">
        <v>329</v>
      </c>
      <c r="B22" s="66" t="s">
        <v>63</v>
      </c>
      <c r="C22" s="66" t="s">
        <v>63</v>
      </c>
      <c r="D22" s="66" t="s">
        <v>63</v>
      </c>
      <c r="E22" s="66" t="s">
        <v>63</v>
      </c>
      <c r="F22" s="66" t="s">
        <v>63</v>
      </c>
      <c r="G22" s="66" t="s">
        <v>63</v>
      </c>
      <c r="H22" s="66" t="s">
        <v>63</v>
      </c>
      <c r="I22" s="66" t="s">
        <v>63</v>
      </c>
      <c r="J22" s="66" t="s">
        <v>63</v>
      </c>
      <c r="K22" s="66" t="s">
        <v>63</v>
      </c>
      <c r="L22" s="66" t="s">
        <v>63</v>
      </c>
      <c r="M22" s="66" t="s">
        <v>63</v>
      </c>
      <c r="N22" s="66" t="s">
        <v>63</v>
      </c>
      <c r="O22" s="66" t="s">
        <v>63</v>
      </c>
      <c r="P22" s="66" t="s">
        <v>63</v>
      </c>
      <c r="Q22" s="66" t="s">
        <v>63</v>
      </c>
      <c r="R22" s="66">
        <v>1</v>
      </c>
      <c r="S22" s="66" t="s">
        <v>63</v>
      </c>
      <c r="T22" s="66" t="s">
        <v>63</v>
      </c>
      <c r="U22" s="66" t="s">
        <v>63</v>
      </c>
      <c r="V22" s="66" t="s">
        <v>63</v>
      </c>
      <c r="W22" s="66">
        <v>0.5</v>
      </c>
      <c r="X22" s="66" t="s">
        <v>63</v>
      </c>
      <c r="Y22" s="11"/>
      <c r="Z22" s="99"/>
      <c r="AA22" s="99"/>
    </row>
    <row r="23" spans="1:27" ht="15.95" customHeight="1">
      <c r="A23" s="108" t="s">
        <v>330</v>
      </c>
      <c r="B23" s="66">
        <v>1</v>
      </c>
      <c r="C23" s="66" t="s">
        <v>63</v>
      </c>
      <c r="D23" s="66" t="s">
        <v>63</v>
      </c>
      <c r="E23" s="66" t="s">
        <v>63</v>
      </c>
      <c r="F23" s="66" t="s">
        <v>63</v>
      </c>
      <c r="G23" s="66" t="s">
        <v>63</v>
      </c>
      <c r="H23" s="66" t="s">
        <v>63</v>
      </c>
      <c r="I23" s="66" t="s">
        <v>63</v>
      </c>
      <c r="J23" s="66" t="s">
        <v>63</v>
      </c>
      <c r="K23" s="66" t="s">
        <v>63</v>
      </c>
      <c r="L23" s="66" t="s">
        <v>63</v>
      </c>
      <c r="M23" s="66" t="s">
        <v>63</v>
      </c>
      <c r="N23" s="66" t="s">
        <v>63</v>
      </c>
      <c r="O23" s="66" t="s">
        <v>63</v>
      </c>
      <c r="P23" s="66">
        <v>5</v>
      </c>
      <c r="Q23" s="66">
        <v>4</v>
      </c>
      <c r="R23" s="66">
        <v>3.5</v>
      </c>
      <c r="S23" s="66" t="s">
        <v>63</v>
      </c>
      <c r="T23" s="66">
        <v>2.5</v>
      </c>
      <c r="U23" s="66">
        <v>2</v>
      </c>
      <c r="V23" s="66">
        <v>3.5</v>
      </c>
      <c r="W23" s="66">
        <v>6.5</v>
      </c>
      <c r="X23" s="66">
        <v>1</v>
      </c>
      <c r="Y23" s="11"/>
      <c r="Z23" s="99"/>
      <c r="AA23" s="99"/>
    </row>
    <row r="24" spans="1:27" ht="15.95" customHeight="1">
      <c r="A24" s="108" t="s">
        <v>331</v>
      </c>
      <c r="B24" s="66" t="s">
        <v>63</v>
      </c>
      <c r="C24" s="66" t="s">
        <v>63</v>
      </c>
      <c r="D24" s="66" t="s">
        <v>63</v>
      </c>
      <c r="E24" s="66" t="s">
        <v>63</v>
      </c>
      <c r="F24" s="66" t="s">
        <v>63</v>
      </c>
      <c r="G24" s="66" t="s">
        <v>63</v>
      </c>
      <c r="H24" s="66">
        <v>1</v>
      </c>
      <c r="I24" s="66" t="s">
        <v>63</v>
      </c>
      <c r="J24" s="66" t="s">
        <v>63</v>
      </c>
      <c r="K24" s="66" t="s">
        <v>63</v>
      </c>
      <c r="L24" s="66" t="s">
        <v>63</v>
      </c>
      <c r="M24" s="66" t="s">
        <v>63</v>
      </c>
      <c r="N24" s="66" t="s">
        <v>63</v>
      </c>
      <c r="O24" s="66" t="s">
        <v>63</v>
      </c>
      <c r="P24" s="66" t="s">
        <v>63</v>
      </c>
      <c r="Q24" s="66">
        <v>1</v>
      </c>
      <c r="R24" s="66" t="s">
        <v>63</v>
      </c>
      <c r="S24" s="66" t="s">
        <v>63</v>
      </c>
      <c r="T24" s="66">
        <v>1</v>
      </c>
      <c r="U24" s="66" t="s">
        <v>63</v>
      </c>
      <c r="V24" s="66" t="s">
        <v>63</v>
      </c>
      <c r="W24" s="66" t="s">
        <v>63</v>
      </c>
      <c r="X24" s="66" t="s">
        <v>63</v>
      </c>
      <c r="Y24" s="11"/>
      <c r="Z24" s="99"/>
      <c r="AA24" s="99"/>
    </row>
    <row r="25" spans="1:27" ht="15.95" customHeight="1">
      <c r="A25" s="108" t="s">
        <v>332</v>
      </c>
      <c r="B25" s="66" t="s">
        <v>63</v>
      </c>
      <c r="C25" s="66" t="s">
        <v>63</v>
      </c>
      <c r="D25" s="66" t="s">
        <v>63</v>
      </c>
      <c r="E25" s="66" t="s">
        <v>63</v>
      </c>
      <c r="F25" s="66" t="s">
        <v>63</v>
      </c>
      <c r="G25" s="66" t="s">
        <v>63</v>
      </c>
      <c r="H25" s="66" t="s">
        <v>63</v>
      </c>
      <c r="I25" s="66" t="s">
        <v>63</v>
      </c>
      <c r="J25" s="66" t="s">
        <v>63</v>
      </c>
      <c r="K25" s="66" t="s">
        <v>63</v>
      </c>
      <c r="L25" s="66" t="s">
        <v>63</v>
      </c>
      <c r="M25" s="66" t="s">
        <v>63</v>
      </c>
      <c r="N25" s="66" t="s">
        <v>63</v>
      </c>
      <c r="O25" s="66" t="s">
        <v>63</v>
      </c>
      <c r="P25" s="66" t="s">
        <v>63</v>
      </c>
      <c r="Q25" s="66">
        <v>1</v>
      </c>
      <c r="R25" s="66" t="s">
        <v>63</v>
      </c>
      <c r="S25" s="66">
        <v>1</v>
      </c>
      <c r="T25" s="66" t="s">
        <v>63</v>
      </c>
      <c r="U25" s="66">
        <v>0.5</v>
      </c>
      <c r="V25" s="66" t="s">
        <v>63</v>
      </c>
      <c r="W25" s="66" t="s">
        <v>63</v>
      </c>
      <c r="X25" s="66" t="s">
        <v>63</v>
      </c>
      <c r="Y25" s="11"/>
      <c r="Z25" s="99"/>
      <c r="AA25" s="99"/>
    </row>
    <row r="26" spans="1:27" ht="15.95" customHeight="1">
      <c r="A26" s="108" t="s">
        <v>333</v>
      </c>
      <c r="B26" s="66" t="s">
        <v>63</v>
      </c>
      <c r="C26" s="66" t="s">
        <v>63</v>
      </c>
      <c r="D26" s="66" t="s">
        <v>63</v>
      </c>
      <c r="E26" s="66" t="s">
        <v>63</v>
      </c>
      <c r="F26" s="66" t="s">
        <v>63</v>
      </c>
      <c r="G26" s="66" t="s">
        <v>63</v>
      </c>
      <c r="H26" s="66" t="s">
        <v>63</v>
      </c>
      <c r="I26" s="66" t="s">
        <v>63</v>
      </c>
      <c r="J26" s="66" t="s">
        <v>63</v>
      </c>
      <c r="K26" s="66" t="s">
        <v>63</v>
      </c>
      <c r="L26" s="66" t="s">
        <v>63</v>
      </c>
      <c r="M26" s="66" t="s">
        <v>63</v>
      </c>
      <c r="N26" s="66">
        <v>1</v>
      </c>
      <c r="O26" s="66" t="s">
        <v>63</v>
      </c>
      <c r="P26" s="66">
        <v>2</v>
      </c>
      <c r="Q26" s="66" t="s">
        <v>63</v>
      </c>
      <c r="R26" s="66" t="s">
        <v>63</v>
      </c>
      <c r="S26" s="66">
        <v>1</v>
      </c>
      <c r="T26" s="66">
        <v>1</v>
      </c>
      <c r="U26" s="66" t="s">
        <v>63</v>
      </c>
      <c r="V26" s="66" t="s">
        <v>63</v>
      </c>
      <c r="W26" s="66" t="s">
        <v>63</v>
      </c>
      <c r="X26" s="66" t="s">
        <v>63</v>
      </c>
      <c r="Y26" s="11"/>
      <c r="Z26" s="99"/>
      <c r="AA26" s="99"/>
    </row>
    <row r="27" spans="1:27" ht="15.95" customHeight="1">
      <c r="A27" s="108" t="s">
        <v>334</v>
      </c>
      <c r="B27" s="66" t="s">
        <v>63</v>
      </c>
      <c r="C27" s="66" t="s">
        <v>63</v>
      </c>
      <c r="D27" s="66" t="s">
        <v>63</v>
      </c>
      <c r="E27" s="66" t="s">
        <v>63</v>
      </c>
      <c r="F27" s="66" t="s">
        <v>63</v>
      </c>
      <c r="G27" s="66" t="s">
        <v>63</v>
      </c>
      <c r="H27" s="66" t="s">
        <v>63</v>
      </c>
      <c r="I27" s="66" t="s">
        <v>63</v>
      </c>
      <c r="J27" s="66" t="s">
        <v>63</v>
      </c>
      <c r="K27" s="66" t="s">
        <v>63</v>
      </c>
      <c r="L27" s="66" t="s">
        <v>63</v>
      </c>
      <c r="M27" s="66">
        <v>1</v>
      </c>
      <c r="N27" s="66">
        <v>2.5</v>
      </c>
      <c r="O27" s="66">
        <v>1</v>
      </c>
      <c r="P27" s="66">
        <v>3</v>
      </c>
      <c r="Q27" s="66" t="s">
        <v>63</v>
      </c>
      <c r="R27" s="66">
        <v>1</v>
      </c>
      <c r="S27" s="66" t="s">
        <v>63</v>
      </c>
      <c r="T27" s="66" t="s">
        <v>63</v>
      </c>
      <c r="U27" s="66">
        <v>2.333333333333333</v>
      </c>
      <c r="V27" s="66" t="s">
        <v>63</v>
      </c>
      <c r="W27" s="66">
        <v>2</v>
      </c>
      <c r="X27" s="66" t="s">
        <v>63</v>
      </c>
      <c r="Y27" s="11"/>
      <c r="Z27" s="99"/>
      <c r="AA27" s="99"/>
    </row>
    <row r="28" spans="1:27" ht="15.95" customHeight="1">
      <c r="A28" s="108" t="s">
        <v>335</v>
      </c>
      <c r="B28" s="66" t="s">
        <v>63</v>
      </c>
      <c r="C28" s="66" t="s">
        <v>63</v>
      </c>
      <c r="D28" s="66" t="s">
        <v>63</v>
      </c>
      <c r="E28" s="66" t="s">
        <v>63</v>
      </c>
      <c r="F28" s="66" t="s">
        <v>63</v>
      </c>
      <c r="G28" s="66" t="s">
        <v>63</v>
      </c>
      <c r="H28" s="66" t="s">
        <v>63</v>
      </c>
      <c r="I28" s="66" t="s">
        <v>63</v>
      </c>
      <c r="J28" s="66" t="s">
        <v>63</v>
      </c>
      <c r="K28" s="66" t="s">
        <v>63</v>
      </c>
      <c r="L28" s="66" t="s">
        <v>63</v>
      </c>
      <c r="M28" s="66" t="s">
        <v>63</v>
      </c>
      <c r="N28" s="66" t="s">
        <v>63</v>
      </c>
      <c r="O28" s="66" t="s">
        <v>63</v>
      </c>
      <c r="P28" s="66" t="s">
        <v>63</v>
      </c>
      <c r="Q28" s="66" t="s">
        <v>63</v>
      </c>
      <c r="R28" s="66" t="s">
        <v>63</v>
      </c>
      <c r="S28" s="66" t="s">
        <v>63</v>
      </c>
      <c r="T28" s="66" t="s">
        <v>63</v>
      </c>
      <c r="U28" s="66">
        <v>2</v>
      </c>
      <c r="V28" s="66" t="s">
        <v>63</v>
      </c>
      <c r="W28" s="66" t="s">
        <v>63</v>
      </c>
      <c r="X28" s="66" t="s">
        <v>63</v>
      </c>
      <c r="Y28" s="11"/>
      <c r="Z28" s="99"/>
      <c r="AA28" s="99"/>
    </row>
    <row r="29" spans="1:27" ht="15.95" customHeight="1">
      <c r="A29" s="108" t="s">
        <v>336</v>
      </c>
      <c r="B29" s="66" t="s">
        <v>63</v>
      </c>
      <c r="C29" s="66" t="s">
        <v>63</v>
      </c>
      <c r="D29" s="66" t="s">
        <v>63</v>
      </c>
      <c r="E29" s="66">
        <v>1</v>
      </c>
      <c r="F29" s="66" t="s">
        <v>63</v>
      </c>
      <c r="G29" s="66">
        <v>1</v>
      </c>
      <c r="H29" s="66">
        <v>1</v>
      </c>
      <c r="I29" s="66" t="s">
        <v>63</v>
      </c>
      <c r="J29" s="66" t="s">
        <v>63</v>
      </c>
      <c r="K29" s="66" t="s">
        <v>63</v>
      </c>
      <c r="L29" s="66" t="s">
        <v>63</v>
      </c>
      <c r="M29" s="66">
        <v>3</v>
      </c>
      <c r="N29" s="66">
        <v>5.5</v>
      </c>
      <c r="O29" s="66">
        <v>8.3666666666666671</v>
      </c>
      <c r="P29" s="66">
        <v>12</v>
      </c>
      <c r="Q29" s="66">
        <v>18.5</v>
      </c>
      <c r="R29" s="66">
        <v>19.266666666666666</v>
      </c>
      <c r="S29" s="66">
        <v>17.499999999999996</v>
      </c>
      <c r="T29" s="66">
        <v>11.5</v>
      </c>
      <c r="U29" s="66">
        <v>20.676190476190477</v>
      </c>
      <c r="V29" s="66">
        <v>20.616666666666664</v>
      </c>
      <c r="W29" s="66">
        <v>13.25</v>
      </c>
      <c r="X29" s="66">
        <v>8</v>
      </c>
      <c r="Y29" s="11"/>
      <c r="Z29" s="99"/>
      <c r="AA29" s="99"/>
    </row>
    <row r="30" spans="1:27" ht="15.95" customHeight="1">
      <c r="A30" s="108" t="s">
        <v>337</v>
      </c>
      <c r="B30" s="66" t="s">
        <v>63</v>
      </c>
      <c r="C30" s="66" t="s">
        <v>63</v>
      </c>
      <c r="D30" s="66" t="s">
        <v>63</v>
      </c>
      <c r="E30" s="66" t="s">
        <v>63</v>
      </c>
      <c r="F30" s="66" t="s">
        <v>63</v>
      </c>
      <c r="G30" s="66" t="s">
        <v>63</v>
      </c>
      <c r="H30" s="66" t="s">
        <v>63</v>
      </c>
      <c r="I30" s="66" t="s">
        <v>63</v>
      </c>
      <c r="J30" s="66" t="s">
        <v>63</v>
      </c>
      <c r="K30" s="66" t="s">
        <v>63</v>
      </c>
      <c r="L30" s="66" t="s">
        <v>63</v>
      </c>
      <c r="M30" s="66" t="s">
        <v>63</v>
      </c>
      <c r="N30" s="66" t="s">
        <v>63</v>
      </c>
      <c r="O30" s="66">
        <v>2.5</v>
      </c>
      <c r="P30" s="66">
        <v>2.5</v>
      </c>
      <c r="Q30" s="66">
        <v>2.5</v>
      </c>
      <c r="R30" s="66" t="s">
        <v>63</v>
      </c>
      <c r="S30" s="66">
        <v>1</v>
      </c>
      <c r="T30" s="66">
        <v>0.33333333333333298</v>
      </c>
      <c r="U30" s="66">
        <v>3</v>
      </c>
      <c r="V30" s="66">
        <v>0.5</v>
      </c>
      <c r="W30" s="66" t="s">
        <v>63</v>
      </c>
      <c r="X30" s="66" t="s">
        <v>63</v>
      </c>
      <c r="Y30" s="11"/>
      <c r="Z30" s="99"/>
      <c r="AA30" s="99"/>
    </row>
    <row r="31" spans="1:27" ht="15.95" customHeight="1">
      <c r="A31" s="108" t="s">
        <v>338</v>
      </c>
      <c r="B31" s="66" t="s">
        <v>63</v>
      </c>
      <c r="C31" s="66" t="s">
        <v>63</v>
      </c>
      <c r="D31" s="66" t="s">
        <v>63</v>
      </c>
      <c r="E31" s="66" t="s">
        <v>63</v>
      </c>
      <c r="F31" s="66" t="s">
        <v>63</v>
      </c>
      <c r="G31" s="66" t="s">
        <v>63</v>
      </c>
      <c r="H31" s="66" t="s">
        <v>63</v>
      </c>
      <c r="I31" s="66" t="s">
        <v>63</v>
      </c>
      <c r="J31" s="66" t="s">
        <v>63</v>
      </c>
      <c r="K31" s="66" t="s">
        <v>63</v>
      </c>
      <c r="L31" s="66" t="s">
        <v>63</v>
      </c>
      <c r="M31" s="66" t="s">
        <v>63</v>
      </c>
      <c r="N31" s="66" t="s">
        <v>63</v>
      </c>
      <c r="O31" s="66" t="s">
        <v>63</v>
      </c>
      <c r="P31" s="66">
        <v>0.5</v>
      </c>
      <c r="Q31" s="66" t="s">
        <v>63</v>
      </c>
      <c r="R31" s="66" t="s">
        <v>63</v>
      </c>
      <c r="S31" s="66" t="s">
        <v>63</v>
      </c>
      <c r="T31" s="66" t="s">
        <v>63</v>
      </c>
      <c r="U31" s="66" t="s">
        <v>63</v>
      </c>
      <c r="V31" s="66" t="s">
        <v>63</v>
      </c>
      <c r="W31" s="66" t="s">
        <v>63</v>
      </c>
      <c r="X31" s="66">
        <v>1</v>
      </c>
      <c r="Y31" s="11"/>
      <c r="Z31" s="99"/>
      <c r="AA31" s="99"/>
    </row>
    <row r="32" spans="1:27" ht="15.95" customHeight="1">
      <c r="A32" s="108" t="s">
        <v>339</v>
      </c>
      <c r="B32" s="66" t="s">
        <v>63</v>
      </c>
      <c r="C32" s="66" t="s">
        <v>63</v>
      </c>
      <c r="D32" s="66" t="s">
        <v>63</v>
      </c>
      <c r="E32" s="66" t="s">
        <v>63</v>
      </c>
      <c r="F32" s="66" t="s">
        <v>63</v>
      </c>
      <c r="G32" s="66" t="s">
        <v>63</v>
      </c>
      <c r="H32" s="66" t="s">
        <v>63</v>
      </c>
      <c r="I32" s="66" t="s">
        <v>63</v>
      </c>
      <c r="J32" s="66" t="s">
        <v>63</v>
      </c>
      <c r="K32" s="66" t="s">
        <v>63</v>
      </c>
      <c r="L32" s="66" t="s">
        <v>63</v>
      </c>
      <c r="M32" s="66" t="s">
        <v>63</v>
      </c>
      <c r="N32" s="66" t="s">
        <v>63</v>
      </c>
      <c r="O32" s="66" t="s">
        <v>63</v>
      </c>
      <c r="P32" s="66" t="s">
        <v>63</v>
      </c>
      <c r="Q32" s="66" t="s">
        <v>63</v>
      </c>
      <c r="R32" s="66" t="s">
        <v>63</v>
      </c>
      <c r="S32" s="66" t="s">
        <v>63</v>
      </c>
      <c r="T32" s="66">
        <v>0.5</v>
      </c>
      <c r="U32" s="66" t="s">
        <v>63</v>
      </c>
      <c r="V32" s="66">
        <v>1</v>
      </c>
      <c r="W32" s="66">
        <v>0.5</v>
      </c>
      <c r="X32" s="66">
        <v>1</v>
      </c>
      <c r="Y32" s="11"/>
      <c r="Z32" s="99"/>
      <c r="AA32" s="99"/>
    </row>
    <row r="33" spans="1:27" ht="15.95" customHeight="1">
      <c r="A33" s="108" t="s">
        <v>340</v>
      </c>
      <c r="B33" s="66" t="s">
        <v>63</v>
      </c>
      <c r="C33" s="66" t="s">
        <v>63</v>
      </c>
      <c r="D33" s="66" t="s">
        <v>63</v>
      </c>
      <c r="E33" s="66" t="s">
        <v>63</v>
      </c>
      <c r="F33" s="66" t="s">
        <v>63</v>
      </c>
      <c r="G33" s="66" t="s">
        <v>63</v>
      </c>
      <c r="H33" s="66" t="s">
        <v>63</v>
      </c>
      <c r="I33" s="66" t="s">
        <v>63</v>
      </c>
      <c r="J33" s="66" t="s">
        <v>63</v>
      </c>
      <c r="K33" s="66" t="s">
        <v>63</v>
      </c>
      <c r="L33" s="66" t="s">
        <v>63</v>
      </c>
      <c r="M33" s="66" t="s">
        <v>63</v>
      </c>
      <c r="N33" s="66" t="s">
        <v>63</v>
      </c>
      <c r="O33" s="66">
        <v>1</v>
      </c>
      <c r="P33" s="66">
        <v>4</v>
      </c>
      <c r="Q33" s="66">
        <v>3</v>
      </c>
      <c r="R33" s="66">
        <v>2</v>
      </c>
      <c r="S33" s="66">
        <v>3</v>
      </c>
      <c r="T33" s="66">
        <v>2.333333333333333</v>
      </c>
      <c r="U33" s="66">
        <v>2.5</v>
      </c>
      <c r="V33" s="66">
        <v>3.5</v>
      </c>
      <c r="W33" s="66">
        <v>4</v>
      </c>
      <c r="X33" s="66">
        <v>4</v>
      </c>
      <c r="Y33" s="11"/>
      <c r="Z33" s="99"/>
      <c r="AA33" s="99"/>
    </row>
    <row r="34" spans="1:27" ht="15.95" customHeight="1" thickBot="1">
      <c r="A34" s="108" t="s">
        <v>341</v>
      </c>
      <c r="B34" s="66" t="s">
        <v>63</v>
      </c>
      <c r="C34" s="66" t="s">
        <v>63</v>
      </c>
      <c r="D34" s="66" t="s">
        <v>63</v>
      </c>
      <c r="E34" s="66" t="s">
        <v>63</v>
      </c>
      <c r="F34" s="66" t="s">
        <v>63</v>
      </c>
      <c r="G34" s="66" t="s">
        <v>63</v>
      </c>
      <c r="H34" s="66" t="s">
        <v>63</v>
      </c>
      <c r="I34" s="66" t="s">
        <v>63</v>
      </c>
      <c r="J34" s="66" t="s">
        <v>63</v>
      </c>
      <c r="K34" s="66" t="s">
        <v>63</v>
      </c>
      <c r="L34" s="66" t="s">
        <v>63</v>
      </c>
      <c r="M34" s="66" t="s">
        <v>63</v>
      </c>
      <c r="N34" s="66" t="s">
        <v>63</v>
      </c>
      <c r="O34" s="66" t="s">
        <v>63</v>
      </c>
      <c r="P34" s="66" t="s">
        <v>63</v>
      </c>
      <c r="Q34" s="66" t="s">
        <v>63</v>
      </c>
      <c r="R34" s="66" t="s">
        <v>63</v>
      </c>
      <c r="S34" s="66" t="s">
        <v>63</v>
      </c>
      <c r="T34" s="66" t="s">
        <v>63</v>
      </c>
      <c r="U34" s="66">
        <v>0.33333333333333298</v>
      </c>
      <c r="V34" s="66">
        <v>1</v>
      </c>
      <c r="W34" s="66" t="s">
        <v>63</v>
      </c>
      <c r="X34" s="66" t="s">
        <v>63</v>
      </c>
      <c r="Y34" s="11"/>
      <c r="Z34" s="99"/>
      <c r="AA34" s="99"/>
    </row>
    <row r="35" spans="1:27" ht="15.95" customHeight="1">
      <c r="A35" s="238" t="s">
        <v>310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11"/>
      <c r="Z35" s="99"/>
      <c r="AA35" s="99"/>
    </row>
    <row r="36" spans="1:27" ht="15.9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14"/>
      <c r="Z36" s="99"/>
      <c r="AA36" s="99"/>
    </row>
    <row r="37" spans="1:27" ht="15.95" customHeight="1"/>
  </sheetData>
  <mergeCells count="3">
    <mergeCell ref="A3:X3"/>
    <mergeCell ref="A35:X35"/>
    <mergeCell ref="A36:X3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8" tint="0.39997558519241921"/>
  </sheetPr>
  <dimension ref="A1:Y48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259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18" t="s">
        <v>132</v>
      </c>
      <c r="B5" s="66" t="s">
        <v>63</v>
      </c>
      <c r="C5" s="66">
        <v>1</v>
      </c>
      <c r="D5" s="66" t="s">
        <v>63</v>
      </c>
      <c r="E5" s="66">
        <v>1</v>
      </c>
      <c r="F5" s="66" t="s">
        <v>63</v>
      </c>
      <c r="G5" s="66">
        <v>1</v>
      </c>
      <c r="H5" s="66" t="s">
        <v>63</v>
      </c>
      <c r="I5" s="66" t="s">
        <v>63</v>
      </c>
      <c r="J5" s="66" t="s">
        <v>63</v>
      </c>
      <c r="K5" s="66" t="s">
        <v>63</v>
      </c>
      <c r="L5" s="66" t="s">
        <v>63</v>
      </c>
      <c r="M5" s="66">
        <v>6</v>
      </c>
      <c r="N5" s="66">
        <v>13.5</v>
      </c>
      <c r="O5" s="66">
        <v>7.5</v>
      </c>
      <c r="P5" s="66">
        <v>9</v>
      </c>
      <c r="Q5" s="66">
        <v>19.333333333333329</v>
      </c>
      <c r="R5" s="66">
        <v>14.583333333333332</v>
      </c>
      <c r="S5" s="66">
        <v>13.95</v>
      </c>
      <c r="T5" s="66">
        <v>7.6666666666666661</v>
      </c>
      <c r="U5" s="66">
        <v>7.5</v>
      </c>
      <c r="V5" s="66">
        <v>9.8333333333333321</v>
      </c>
      <c r="W5" s="66">
        <v>4.25</v>
      </c>
      <c r="X5" s="66">
        <v>16.033333333333331</v>
      </c>
      <c r="Y5" s="11"/>
    </row>
    <row r="6" spans="1:25" s="78" customFormat="1" ht="15.95" customHeight="1">
      <c r="A6" s="118" t="s">
        <v>258</v>
      </c>
      <c r="B6" s="66" t="s">
        <v>63</v>
      </c>
      <c r="C6" s="66" t="s">
        <v>63</v>
      </c>
      <c r="D6" s="66" t="s">
        <v>63</v>
      </c>
      <c r="E6" s="66" t="s">
        <v>63</v>
      </c>
      <c r="F6" s="66" t="s">
        <v>63</v>
      </c>
      <c r="G6" s="66" t="s">
        <v>63</v>
      </c>
      <c r="H6" s="66" t="s">
        <v>63</v>
      </c>
      <c r="I6" s="66" t="s">
        <v>63</v>
      </c>
      <c r="J6" s="66" t="s">
        <v>63</v>
      </c>
      <c r="K6" s="66">
        <v>0.5</v>
      </c>
      <c r="L6" s="66">
        <v>0.5</v>
      </c>
      <c r="M6" s="66">
        <v>0.5</v>
      </c>
      <c r="N6" s="66" t="s">
        <v>63</v>
      </c>
      <c r="O6" s="66" t="s">
        <v>63</v>
      </c>
      <c r="P6" s="66">
        <v>4</v>
      </c>
      <c r="Q6" s="66">
        <v>0.5</v>
      </c>
      <c r="R6" s="66" t="s">
        <v>63</v>
      </c>
      <c r="S6" s="66">
        <v>0.33333333333333298</v>
      </c>
      <c r="T6" s="66">
        <v>3.5</v>
      </c>
      <c r="U6" s="66">
        <v>0.5</v>
      </c>
      <c r="V6" s="66">
        <v>1.1666666666666661</v>
      </c>
      <c r="W6" s="66">
        <v>3</v>
      </c>
      <c r="X6" s="66">
        <v>3.342857142857143</v>
      </c>
      <c r="Y6" s="11"/>
    </row>
    <row r="7" spans="1:25" s="78" customFormat="1" ht="15.95" customHeight="1">
      <c r="A7" s="118" t="s">
        <v>131</v>
      </c>
      <c r="B7" s="66" t="s">
        <v>63</v>
      </c>
      <c r="C7" s="66">
        <v>1</v>
      </c>
      <c r="D7" s="66">
        <v>3.5</v>
      </c>
      <c r="E7" s="66" t="s">
        <v>63</v>
      </c>
      <c r="F7" s="66" t="s">
        <v>63</v>
      </c>
      <c r="G7" s="66" t="s">
        <v>63</v>
      </c>
      <c r="H7" s="66" t="s">
        <v>63</v>
      </c>
      <c r="I7" s="66" t="s">
        <v>63</v>
      </c>
      <c r="J7" s="66" t="s">
        <v>63</v>
      </c>
      <c r="K7" s="66">
        <v>2</v>
      </c>
      <c r="L7" s="66">
        <v>2</v>
      </c>
      <c r="M7" s="66">
        <v>1.5</v>
      </c>
      <c r="N7" s="66">
        <v>5</v>
      </c>
      <c r="O7" s="66">
        <v>7.6666666666666661</v>
      </c>
      <c r="P7" s="66">
        <v>5.4999999999999991</v>
      </c>
      <c r="Q7" s="66">
        <v>8.9999999999999982</v>
      </c>
      <c r="R7" s="66">
        <v>9.6333333333333329</v>
      </c>
      <c r="S7" s="66">
        <v>14.499999999999996</v>
      </c>
      <c r="T7" s="66">
        <v>10.833333333333332</v>
      </c>
      <c r="U7" s="66">
        <v>7.5</v>
      </c>
      <c r="V7" s="66">
        <v>2.8333333333333321</v>
      </c>
      <c r="W7" s="66">
        <v>5</v>
      </c>
      <c r="X7" s="66">
        <v>15.166666666666666</v>
      </c>
      <c r="Y7" s="11"/>
    </row>
    <row r="8" spans="1:25" s="78" customFormat="1" ht="15.95" customHeight="1">
      <c r="A8" s="118" t="s">
        <v>129</v>
      </c>
      <c r="B8" s="66" t="s">
        <v>63</v>
      </c>
      <c r="C8" s="66" t="s">
        <v>63</v>
      </c>
      <c r="D8" s="66" t="s">
        <v>63</v>
      </c>
      <c r="E8" s="66" t="s">
        <v>63</v>
      </c>
      <c r="F8" s="66" t="s">
        <v>63</v>
      </c>
      <c r="G8" s="66" t="s">
        <v>63</v>
      </c>
      <c r="H8" s="66" t="s">
        <v>63</v>
      </c>
      <c r="I8" s="66" t="s">
        <v>63</v>
      </c>
      <c r="J8" s="66" t="s">
        <v>63</v>
      </c>
      <c r="K8" s="66" t="s">
        <v>63</v>
      </c>
      <c r="L8" s="66" t="s">
        <v>63</v>
      </c>
      <c r="M8" s="66" t="s">
        <v>63</v>
      </c>
      <c r="N8" s="66">
        <v>1</v>
      </c>
      <c r="O8" s="66">
        <v>1</v>
      </c>
      <c r="P8" s="66">
        <v>2.2000000000000002</v>
      </c>
      <c r="Q8" s="66">
        <v>2.5</v>
      </c>
      <c r="R8" s="66">
        <v>3</v>
      </c>
      <c r="S8" s="66">
        <v>1</v>
      </c>
      <c r="T8" s="66">
        <v>3.833333333333333</v>
      </c>
      <c r="U8" s="66">
        <v>3</v>
      </c>
      <c r="V8" s="66">
        <v>2.1666666666666661</v>
      </c>
      <c r="W8" s="66">
        <v>5.333333333333333</v>
      </c>
      <c r="X8" s="66">
        <v>5.666666666666667</v>
      </c>
      <c r="Y8" s="11"/>
    </row>
    <row r="9" spans="1:25" s="78" customFormat="1" ht="15.95" customHeight="1">
      <c r="A9" s="118" t="s">
        <v>168</v>
      </c>
      <c r="B9" s="66" t="s">
        <v>63</v>
      </c>
      <c r="C9" s="66" t="s">
        <v>63</v>
      </c>
      <c r="D9" s="66" t="s">
        <v>63</v>
      </c>
      <c r="E9" s="66" t="s">
        <v>63</v>
      </c>
      <c r="F9" s="66" t="s">
        <v>63</v>
      </c>
      <c r="G9" s="66" t="s">
        <v>63</v>
      </c>
      <c r="H9" s="66">
        <v>0.5</v>
      </c>
      <c r="I9" s="66" t="s">
        <v>63</v>
      </c>
      <c r="J9" s="66" t="s">
        <v>63</v>
      </c>
      <c r="K9" s="66">
        <v>1</v>
      </c>
      <c r="L9" s="66">
        <v>1</v>
      </c>
      <c r="M9" s="66">
        <v>1</v>
      </c>
      <c r="N9" s="66" t="s">
        <v>63</v>
      </c>
      <c r="O9" s="66" t="s">
        <v>63</v>
      </c>
      <c r="P9" s="66">
        <v>1.5</v>
      </c>
      <c r="Q9" s="66">
        <v>1.6666666666666661</v>
      </c>
      <c r="R9" s="66">
        <v>2</v>
      </c>
      <c r="S9" s="66">
        <v>1</v>
      </c>
      <c r="T9" s="66">
        <v>1</v>
      </c>
      <c r="U9" s="66">
        <v>1</v>
      </c>
      <c r="V9" s="66">
        <v>3.5</v>
      </c>
      <c r="W9" s="66">
        <v>2.333333333333333</v>
      </c>
      <c r="X9" s="66">
        <v>4</v>
      </c>
      <c r="Y9" s="11"/>
    </row>
    <row r="10" spans="1:25" s="78" customFormat="1" ht="15.95" customHeight="1">
      <c r="A10" s="118" t="s">
        <v>257</v>
      </c>
      <c r="B10" s="66" t="s">
        <v>63</v>
      </c>
      <c r="C10" s="66" t="s">
        <v>63</v>
      </c>
      <c r="D10" s="66" t="s">
        <v>63</v>
      </c>
      <c r="E10" s="66" t="s">
        <v>63</v>
      </c>
      <c r="F10" s="66" t="s">
        <v>63</v>
      </c>
      <c r="G10" s="66" t="s">
        <v>63</v>
      </c>
      <c r="H10" s="66" t="s">
        <v>63</v>
      </c>
      <c r="I10" s="66" t="s">
        <v>63</v>
      </c>
      <c r="J10" s="66" t="s">
        <v>63</v>
      </c>
      <c r="K10" s="66" t="s">
        <v>63</v>
      </c>
      <c r="L10" s="66" t="s">
        <v>63</v>
      </c>
      <c r="M10" s="66" t="s">
        <v>63</v>
      </c>
      <c r="N10" s="66">
        <v>2</v>
      </c>
      <c r="O10" s="66">
        <v>1</v>
      </c>
      <c r="P10" s="66">
        <v>1</v>
      </c>
      <c r="Q10" s="66">
        <v>2</v>
      </c>
      <c r="R10" s="66" t="s">
        <v>63</v>
      </c>
      <c r="S10" s="66" t="s">
        <v>63</v>
      </c>
      <c r="T10" s="66" t="s">
        <v>63</v>
      </c>
      <c r="U10" s="66" t="s">
        <v>63</v>
      </c>
      <c r="V10" s="66" t="s">
        <v>63</v>
      </c>
      <c r="W10" s="66">
        <v>3</v>
      </c>
      <c r="X10" s="66" t="s">
        <v>63</v>
      </c>
      <c r="Y10" s="11"/>
    </row>
    <row r="11" spans="1:25" s="78" customFormat="1" ht="15.95" customHeight="1">
      <c r="A11" s="118" t="s">
        <v>123</v>
      </c>
      <c r="B11" s="66" t="s">
        <v>63</v>
      </c>
      <c r="C11" s="66" t="s">
        <v>63</v>
      </c>
      <c r="D11" s="66" t="s">
        <v>63</v>
      </c>
      <c r="E11" s="66" t="s">
        <v>63</v>
      </c>
      <c r="F11" s="66" t="s">
        <v>63</v>
      </c>
      <c r="G11" s="66" t="s">
        <v>63</v>
      </c>
      <c r="H11" s="66" t="s">
        <v>63</v>
      </c>
      <c r="I11" s="66" t="s">
        <v>63</v>
      </c>
      <c r="J11" s="66" t="s">
        <v>63</v>
      </c>
      <c r="K11" s="66" t="s">
        <v>63</v>
      </c>
      <c r="L11" s="66" t="s">
        <v>63</v>
      </c>
      <c r="M11" s="66" t="s">
        <v>63</v>
      </c>
      <c r="N11" s="66">
        <v>1</v>
      </c>
      <c r="O11" s="66">
        <v>1</v>
      </c>
      <c r="P11" s="66" t="s">
        <v>63</v>
      </c>
      <c r="Q11" s="66" t="s">
        <v>63</v>
      </c>
      <c r="R11" s="66" t="s">
        <v>63</v>
      </c>
      <c r="S11" s="66">
        <v>1</v>
      </c>
      <c r="T11" s="66">
        <v>1</v>
      </c>
      <c r="U11" s="66">
        <v>2</v>
      </c>
      <c r="V11" s="66">
        <v>0.33333333333333298</v>
      </c>
      <c r="W11" s="66">
        <v>2</v>
      </c>
      <c r="X11" s="66">
        <v>1</v>
      </c>
      <c r="Y11" s="11"/>
    </row>
    <row r="12" spans="1:25" s="78" customFormat="1" ht="15.95" customHeight="1">
      <c r="A12" s="118" t="s">
        <v>167</v>
      </c>
      <c r="B12" s="66" t="s">
        <v>63</v>
      </c>
      <c r="C12" s="66" t="s">
        <v>63</v>
      </c>
      <c r="D12" s="66" t="s">
        <v>63</v>
      </c>
      <c r="E12" s="66" t="s">
        <v>63</v>
      </c>
      <c r="F12" s="66" t="s">
        <v>63</v>
      </c>
      <c r="G12" s="66" t="s">
        <v>63</v>
      </c>
      <c r="H12" s="66" t="s">
        <v>63</v>
      </c>
      <c r="I12" s="66" t="s">
        <v>63</v>
      </c>
      <c r="J12" s="66" t="s">
        <v>63</v>
      </c>
      <c r="K12" s="66" t="s">
        <v>63</v>
      </c>
      <c r="L12" s="66" t="s">
        <v>63</v>
      </c>
      <c r="M12" s="66" t="s">
        <v>63</v>
      </c>
      <c r="N12" s="66" t="s">
        <v>63</v>
      </c>
      <c r="O12" s="66">
        <v>3</v>
      </c>
      <c r="P12" s="66">
        <v>1</v>
      </c>
      <c r="Q12" s="66" t="s">
        <v>63</v>
      </c>
      <c r="R12" s="66" t="s">
        <v>63</v>
      </c>
      <c r="S12" s="66">
        <v>0.75</v>
      </c>
      <c r="T12" s="66">
        <v>1</v>
      </c>
      <c r="U12" s="66" t="s">
        <v>63</v>
      </c>
      <c r="V12" s="66">
        <v>3.5</v>
      </c>
      <c r="W12" s="66">
        <v>3</v>
      </c>
      <c r="X12" s="66" t="s">
        <v>63</v>
      </c>
      <c r="Y12" s="11"/>
    </row>
    <row r="13" spans="1:25" s="78" customFormat="1" ht="15.95" customHeight="1">
      <c r="A13" s="118" t="s">
        <v>255</v>
      </c>
      <c r="B13" s="66" t="s">
        <v>63</v>
      </c>
      <c r="C13" s="66" t="s">
        <v>63</v>
      </c>
      <c r="D13" s="66" t="s">
        <v>63</v>
      </c>
      <c r="E13" s="66" t="s">
        <v>63</v>
      </c>
      <c r="F13" s="66" t="s">
        <v>63</v>
      </c>
      <c r="G13" s="66" t="s">
        <v>63</v>
      </c>
      <c r="H13" s="66" t="s">
        <v>63</v>
      </c>
      <c r="I13" s="66" t="s">
        <v>63</v>
      </c>
      <c r="J13" s="66" t="s">
        <v>63</v>
      </c>
      <c r="K13" s="66" t="s">
        <v>63</v>
      </c>
      <c r="L13" s="66" t="s">
        <v>63</v>
      </c>
      <c r="M13" s="66">
        <v>1</v>
      </c>
      <c r="N13" s="66">
        <v>2</v>
      </c>
      <c r="O13" s="66">
        <v>2</v>
      </c>
      <c r="P13" s="66">
        <v>7</v>
      </c>
      <c r="Q13" s="66">
        <v>1</v>
      </c>
      <c r="R13" s="66">
        <v>5.333333333333333</v>
      </c>
      <c r="S13" s="66">
        <v>0.5</v>
      </c>
      <c r="T13" s="66">
        <v>3.5</v>
      </c>
      <c r="U13" s="66">
        <v>7.333333333333333</v>
      </c>
      <c r="V13" s="66">
        <v>3.4999999999999982</v>
      </c>
      <c r="W13" s="66">
        <v>2.2000000000000002</v>
      </c>
      <c r="X13" s="66">
        <v>4</v>
      </c>
      <c r="Y13" s="11"/>
    </row>
    <row r="14" spans="1:25" s="78" customFormat="1" ht="15.95" customHeight="1">
      <c r="A14" s="118" t="s">
        <v>254</v>
      </c>
      <c r="B14" s="66" t="s">
        <v>63</v>
      </c>
      <c r="C14" s="66" t="s">
        <v>63</v>
      </c>
      <c r="D14" s="66">
        <v>6</v>
      </c>
      <c r="E14" s="66">
        <v>3</v>
      </c>
      <c r="F14" s="66" t="s">
        <v>63</v>
      </c>
      <c r="G14" s="66">
        <v>8</v>
      </c>
      <c r="H14" s="66" t="s">
        <v>63</v>
      </c>
      <c r="I14" s="66">
        <v>3</v>
      </c>
      <c r="J14" s="66">
        <v>6</v>
      </c>
      <c r="K14" s="66" t="s">
        <v>63</v>
      </c>
      <c r="L14" s="66">
        <v>1</v>
      </c>
      <c r="M14" s="66" t="s">
        <v>63</v>
      </c>
      <c r="N14" s="66">
        <v>1</v>
      </c>
      <c r="O14" s="66" t="s">
        <v>63</v>
      </c>
      <c r="P14" s="66" t="s">
        <v>63</v>
      </c>
      <c r="Q14" s="66" t="s">
        <v>63</v>
      </c>
      <c r="R14" s="66" t="s">
        <v>63</v>
      </c>
      <c r="S14" s="66" t="s">
        <v>63</v>
      </c>
      <c r="T14" s="66">
        <v>0.5</v>
      </c>
      <c r="U14" s="66" t="s">
        <v>63</v>
      </c>
      <c r="V14" s="66" t="s">
        <v>63</v>
      </c>
      <c r="W14" s="66">
        <v>1</v>
      </c>
      <c r="X14" s="66" t="s">
        <v>63</v>
      </c>
      <c r="Y14" s="11"/>
    </row>
    <row r="15" spans="1:25" s="78" customFormat="1" ht="15.95" customHeight="1">
      <c r="A15" s="118" t="s">
        <v>253</v>
      </c>
      <c r="B15" s="66" t="s">
        <v>63</v>
      </c>
      <c r="C15" s="66" t="s">
        <v>63</v>
      </c>
      <c r="D15" s="66" t="s">
        <v>63</v>
      </c>
      <c r="E15" s="66" t="s">
        <v>63</v>
      </c>
      <c r="F15" s="66" t="s">
        <v>63</v>
      </c>
      <c r="G15" s="66" t="s">
        <v>63</v>
      </c>
      <c r="H15" s="66" t="s">
        <v>63</v>
      </c>
      <c r="I15" s="66" t="s">
        <v>63</v>
      </c>
      <c r="J15" s="66">
        <v>0.5</v>
      </c>
      <c r="K15" s="66" t="s">
        <v>63</v>
      </c>
      <c r="L15" s="66">
        <v>1</v>
      </c>
      <c r="M15" s="66">
        <v>1</v>
      </c>
      <c r="N15" s="66">
        <v>0.5</v>
      </c>
      <c r="O15" s="66">
        <v>3.5</v>
      </c>
      <c r="P15" s="66" t="s">
        <v>63</v>
      </c>
      <c r="Q15" s="66">
        <v>3.7</v>
      </c>
      <c r="R15" s="66">
        <v>5</v>
      </c>
      <c r="S15" s="66">
        <v>3</v>
      </c>
      <c r="T15" s="66" t="s">
        <v>63</v>
      </c>
      <c r="U15" s="66">
        <v>1</v>
      </c>
      <c r="V15" s="66">
        <v>1</v>
      </c>
      <c r="W15" s="66">
        <v>1.333333333333333</v>
      </c>
      <c r="X15" s="66">
        <v>0.5</v>
      </c>
      <c r="Y15" s="11"/>
    </row>
    <row r="16" spans="1:25" s="78" customFormat="1" ht="15.95" customHeight="1">
      <c r="A16" s="118" t="s">
        <v>122</v>
      </c>
      <c r="B16" s="66" t="s">
        <v>63</v>
      </c>
      <c r="C16" s="66" t="s">
        <v>63</v>
      </c>
      <c r="D16" s="66" t="s">
        <v>63</v>
      </c>
      <c r="E16" s="66" t="s">
        <v>63</v>
      </c>
      <c r="F16" s="66" t="s">
        <v>63</v>
      </c>
      <c r="G16" s="66">
        <v>1</v>
      </c>
      <c r="H16" s="66" t="s">
        <v>63</v>
      </c>
      <c r="I16" s="66" t="s">
        <v>63</v>
      </c>
      <c r="J16" s="66" t="s">
        <v>63</v>
      </c>
      <c r="K16" s="66" t="s">
        <v>63</v>
      </c>
      <c r="L16" s="66" t="s">
        <v>63</v>
      </c>
      <c r="M16" s="66" t="s">
        <v>63</v>
      </c>
      <c r="N16" s="66">
        <v>1</v>
      </c>
      <c r="O16" s="66">
        <v>2</v>
      </c>
      <c r="P16" s="66">
        <v>1.833333333333333</v>
      </c>
      <c r="Q16" s="66">
        <v>14.833333333333332</v>
      </c>
      <c r="R16" s="66">
        <v>7.333333333333333</v>
      </c>
      <c r="S16" s="66">
        <v>13.833333333333332</v>
      </c>
      <c r="T16" s="66">
        <v>8</v>
      </c>
      <c r="U16" s="66">
        <v>12.666666666666666</v>
      </c>
      <c r="V16" s="66">
        <v>11.166666666666666</v>
      </c>
      <c r="W16" s="66">
        <v>9.6666666666666661</v>
      </c>
      <c r="X16" s="66">
        <v>16</v>
      </c>
      <c r="Y16" s="11"/>
    </row>
    <row r="17" spans="1:25" s="78" customFormat="1" ht="15.95" customHeight="1">
      <c r="A17" s="118" t="s">
        <v>252</v>
      </c>
      <c r="B17" s="66" t="s">
        <v>63</v>
      </c>
      <c r="C17" s="66" t="s">
        <v>63</v>
      </c>
      <c r="D17" s="66" t="s">
        <v>63</v>
      </c>
      <c r="E17" s="66" t="s">
        <v>63</v>
      </c>
      <c r="F17" s="66">
        <v>1</v>
      </c>
      <c r="G17" s="66" t="s">
        <v>63</v>
      </c>
      <c r="H17" s="66" t="s">
        <v>63</v>
      </c>
      <c r="I17" s="66" t="s">
        <v>63</v>
      </c>
      <c r="J17" s="66" t="s">
        <v>63</v>
      </c>
      <c r="K17" s="66" t="s">
        <v>63</v>
      </c>
      <c r="L17" s="66" t="s">
        <v>63</v>
      </c>
      <c r="M17" s="66" t="s">
        <v>63</v>
      </c>
      <c r="N17" s="66">
        <v>1</v>
      </c>
      <c r="O17" s="66" t="s">
        <v>63</v>
      </c>
      <c r="P17" s="66" t="s">
        <v>63</v>
      </c>
      <c r="Q17" s="66" t="s">
        <v>63</v>
      </c>
      <c r="R17" s="66">
        <v>1</v>
      </c>
      <c r="S17" s="66">
        <v>1</v>
      </c>
      <c r="T17" s="66">
        <v>1</v>
      </c>
      <c r="U17" s="66">
        <v>2.5</v>
      </c>
      <c r="V17" s="66">
        <v>1</v>
      </c>
      <c r="W17" s="66">
        <v>0.33333333333333298</v>
      </c>
      <c r="X17" s="66" t="s">
        <v>63</v>
      </c>
      <c r="Y17" s="11"/>
    </row>
    <row r="18" spans="1:25" s="78" customFormat="1" ht="15.95" customHeight="1">
      <c r="A18" s="118" t="s">
        <v>121</v>
      </c>
      <c r="B18" s="66" t="s">
        <v>63</v>
      </c>
      <c r="C18" s="66" t="s">
        <v>63</v>
      </c>
      <c r="D18" s="66" t="s">
        <v>63</v>
      </c>
      <c r="E18" s="66" t="s">
        <v>63</v>
      </c>
      <c r="F18" s="66" t="s">
        <v>63</v>
      </c>
      <c r="G18" s="66" t="s">
        <v>63</v>
      </c>
      <c r="H18" s="66" t="s">
        <v>63</v>
      </c>
      <c r="I18" s="66" t="s">
        <v>63</v>
      </c>
      <c r="J18" s="66" t="s">
        <v>63</v>
      </c>
      <c r="K18" s="66" t="s">
        <v>63</v>
      </c>
      <c r="L18" s="66" t="s">
        <v>63</v>
      </c>
      <c r="M18" s="66" t="s">
        <v>63</v>
      </c>
      <c r="N18" s="66" t="s">
        <v>63</v>
      </c>
      <c r="O18" s="66" t="s">
        <v>63</v>
      </c>
      <c r="P18" s="66">
        <v>1</v>
      </c>
      <c r="Q18" s="66">
        <v>3</v>
      </c>
      <c r="R18" s="66">
        <v>2</v>
      </c>
      <c r="S18" s="66" t="s">
        <v>63</v>
      </c>
      <c r="T18" s="66">
        <v>1</v>
      </c>
      <c r="U18" s="66">
        <v>1</v>
      </c>
      <c r="V18" s="66" t="s">
        <v>63</v>
      </c>
      <c r="W18" s="66">
        <v>2</v>
      </c>
      <c r="X18" s="66">
        <v>1</v>
      </c>
      <c r="Y18" s="11"/>
    </row>
    <row r="19" spans="1:25" s="78" customFormat="1" ht="15.95" customHeight="1">
      <c r="A19" s="118" t="s">
        <v>251</v>
      </c>
      <c r="B19" s="66">
        <v>1</v>
      </c>
      <c r="C19" s="66" t="s">
        <v>63</v>
      </c>
      <c r="D19" s="66" t="s">
        <v>63</v>
      </c>
      <c r="E19" s="66" t="s">
        <v>63</v>
      </c>
      <c r="F19" s="66" t="s">
        <v>63</v>
      </c>
      <c r="G19" s="66" t="s">
        <v>63</v>
      </c>
      <c r="H19" s="66" t="s">
        <v>63</v>
      </c>
      <c r="I19" s="66" t="s">
        <v>63</v>
      </c>
      <c r="J19" s="66" t="s">
        <v>63</v>
      </c>
      <c r="K19" s="66" t="s">
        <v>63</v>
      </c>
      <c r="L19" s="66" t="s">
        <v>63</v>
      </c>
      <c r="M19" s="66" t="s">
        <v>63</v>
      </c>
      <c r="N19" s="66" t="s">
        <v>63</v>
      </c>
      <c r="O19" s="66" t="s">
        <v>63</v>
      </c>
      <c r="P19" s="66">
        <v>4</v>
      </c>
      <c r="Q19" s="66">
        <v>1</v>
      </c>
      <c r="R19" s="66">
        <v>1.5</v>
      </c>
      <c r="S19" s="66" t="s">
        <v>63</v>
      </c>
      <c r="T19" s="66">
        <v>1</v>
      </c>
      <c r="U19" s="66">
        <v>1</v>
      </c>
      <c r="V19" s="66">
        <v>1.5</v>
      </c>
      <c r="W19" s="66">
        <v>4.5</v>
      </c>
      <c r="X19" s="66" t="s">
        <v>63</v>
      </c>
      <c r="Y19" s="11"/>
    </row>
    <row r="20" spans="1:25" s="78" customFormat="1" ht="15.95" customHeight="1">
      <c r="A20" s="120" t="s">
        <v>114</v>
      </c>
      <c r="B20" s="59" t="s">
        <v>63</v>
      </c>
      <c r="C20" s="59" t="s">
        <v>63</v>
      </c>
      <c r="D20" s="59" t="s">
        <v>63</v>
      </c>
      <c r="E20" s="59">
        <v>1</v>
      </c>
      <c r="F20" s="59" t="s">
        <v>63</v>
      </c>
      <c r="G20" s="59">
        <v>1</v>
      </c>
      <c r="H20" s="59">
        <v>1</v>
      </c>
      <c r="I20" s="59" t="s">
        <v>63</v>
      </c>
      <c r="J20" s="59" t="s">
        <v>63</v>
      </c>
      <c r="K20" s="59" t="s">
        <v>63</v>
      </c>
      <c r="L20" s="59" t="s">
        <v>63</v>
      </c>
      <c r="M20" s="82">
        <v>3</v>
      </c>
      <c r="N20" s="82">
        <v>5.5</v>
      </c>
      <c r="O20" s="82">
        <v>8.3666666666666671</v>
      </c>
      <c r="P20" s="82">
        <v>12</v>
      </c>
      <c r="Q20" s="82">
        <v>17.5</v>
      </c>
      <c r="R20" s="82">
        <v>17.266666666666666</v>
      </c>
      <c r="S20" s="82">
        <v>16.999999999999996</v>
      </c>
      <c r="T20" s="82">
        <v>10.5</v>
      </c>
      <c r="U20" s="82">
        <v>18.176190476190477</v>
      </c>
      <c r="V20" s="82">
        <v>20.616666666666664</v>
      </c>
      <c r="W20" s="82">
        <v>12.25</v>
      </c>
      <c r="X20" s="82">
        <v>6.5</v>
      </c>
      <c r="Y20" s="11"/>
    </row>
    <row r="21" spans="1:25" s="78" customFormat="1" ht="15.95" customHeight="1">
      <c r="A21" s="118" t="s">
        <v>250</v>
      </c>
      <c r="B21" s="66" t="s">
        <v>63</v>
      </c>
      <c r="C21" s="66" t="s">
        <v>63</v>
      </c>
      <c r="D21" s="66" t="s">
        <v>63</v>
      </c>
      <c r="E21" s="66" t="s">
        <v>63</v>
      </c>
      <c r="F21" s="66" t="s">
        <v>63</v>
      </c>
      <c r="G21" s="66" t="s">
        <v>63</v>
      </c>
      <c r="H21" s="66" t="s">
        <v>63</v>
      </c>
      <c r="I21" s="66" t="s">
        <v>63</v>
      </c>
      <c r="J21" s="66" t="s">
        <v>63</v>
      </c>
      <c r="K21" s="66" t="s">
        <v>63</v>
      </c>
      <c r="L21" s="66" t="s">
        <v>63</v>
      </c>
      <c r="M21" s="66" t="s">
        <v>63</v>
      </c>
      <c r="N21" s="66" t="s">
        <v>63</v>
      </c>
      <c r="O21" s="66" t="s">
        <v>63</v>
      </c>
      <c r="P21" s="66" t="s">
        <v>63</v>
      </c>
      <c r="Q21" s="66">
        <v>1</v>
      </c>
      <c r="R21" s="66">
        <v>2</v>
      </c>
      <c r="S21" s="66">
        <v>0.5</v>
      </c>
      <c r="T21" s="66">
        <v>1</v>
      </c>
      <c r="U21" s="66">
        <v>2.5</v>
      </c>
      <c r="V21" s="66" t="s">
        <v>63</v>
      </c>
      <c r="W21" s="66">
        <v>1</v>
      </c>
      <c r="X21" s="66">
        <v>1.5</v>
      </c>
      <c r="Y21" s="11"/>
    </row>
    <row r="22" spans="1:25" s="78" customFormat="1" ht="15.95" customHeight="1">
      <c r="A22" s="211" t="s">
        <v>249</v>
      </c>
      <c r="B22" s="66" t="s">
        <v>63</v>
      </c>
      <c r="C22" s="66" t="s">
        <v>63</v>
      </c>
      <c r="D22" s="66" t="s">
        <v>63</v>
      </c>
      <c r="E22" s="66" t="s">
        <v>63</v>
      </c>
      <c r="F22" s="66" t="s">
        <v>63</v>
      </c>
      <c r="G22" s="66" t="s">
        <v>63</v>
      </c>
      <c r="H22" s="66" t="s">
        <v>63</v>
      </c>
      <c r="I22" s="66" t="s">
        <v>63</v>
      </c>
      <c r="J22" s="66" t="s">
        <v>63</v>
      </c>
      <c r="K22" s="66" t="s">
        <v>63</v>
      </c>
      <c r="L22" s="66" t="s">
        <v>63</v>
      </c>
      <c r="M22" s="66" t="s">
        <v>63</v>
      </c>
      <c r="N22" s="66" t="s">
        <v>63</v>
      </c>
      <c r="O22" s="66">
        <v>1.5</v>
      </c>
      <c r="P22" s="66">
        <v>2.5</v>
      </c>
      <c r="Q22" s="66">
        <v>1.5</v>
      </c>
      <c r="R22" s="66" t="s">
        <v>63</v>
      </c>
      <c r="S22" s="66">
        <v>1</v>
      </c>
      <c r="T22" s="66">
        <v>0.33333333333333298</v>
      </c>
      <c r="U22" s="66">
        <v>1</v>
      </c>
      <c r="V22" s="66" t="s">
        <v>63</v>
      </c>
      <c r="W22" s="66" t="s">
        <v>63</v>
      </c>
      <c r="X22" s="66" t="s">
        <v>63</v>
      </c>
      <c r="Y22" s="11"/>
    </row>
    <row r="23" spans="1:25" ht="15.95" customHeight="1">
      <c r="A23" s="118" t="s">
        <v>112</v>
      </c>
      <c r="B23" s="66" t="s">
        <v>63</v>
      </c>
      <c r="C23" s="66" t="s">
        <v>63</v>
      </c>
      <c r="D23" s="66" t="s">
        <v>63</v>
      </c>
      <c r="E23" s="66" t="s">
        <v>63</v>
      </c>
      <c r="F23" s="66" t="s">
        <v>63</v>
      </c>
      <c r="G23" s="66" t="s">
        <v>63</v>
      </c>
      <c r="H23" s="66" t="s">
        <v>63</v>
      </c>
      <c r="I23" s="66" t="s">
        <v>63</v>
      </c>
      <c r="J23" s="66" t="s">
        <v>63</v>
      </c>
      <c r="K23" s="66" t="s">
        <v>63</v>
      </c>
      <c r="L23" s="66" t="s">
        <v>63</v>
      </c>
      <c r="M23" s="66" t="s">
        <v>63</v>
      </c>
      <c r="N23" s="66" t="s">
        <v>63</v>
      </c>
      <c r="O23" s="66" t="s">
        <v>63</v>
      </c>
      <c r="P23" s="66">
        <v>1</v>
      </c>
      <c r="Q23" s="66">
        <v>3</v>
      </c>
      <c r="R23" s="66" t="s">
        <v>63</v>
      </c>
      <c r="S23" s="66">
        <v>1</v>
      </c>
      <c r="T23" s="66">
        <v>0.33333333333333298</v>
      </c>
      <c r="U23" s="66">
        <v>2</v>
      </c>
      <c r="V23" s="66">
        <v>2.5</v>
      </c>
      <c r="W23" s="66" t="s">
        <v>63</v>
      </c>
      <c r="X23" s="66">
        <v>2</v>
      </c>
    </row>
    <row r="24" spans="1:25" ht="15.95" customHeight="1" thickBot="1">
      <c r="A24" s="117" t="s">
        <v>248</v>
      </c>
      <c r="B24" s="86" t="s">
        <v>63</v>
      </c>
      <c r="C24" s="86" t="s">
        <v>63</v>
      </c>
      <c r="D24" s="86" t="s">
        <v>63</v>
      </c>
      <c r="E24" s="86" t="s">
        <v>63</v>
      </c>
      <c r="F24" s="86" t="s">
        <v>63</v>
      </c>
      <c r="G24" s="86" t="s">
        <v>63</v>
      </c>
      <c r="H24" s="86" t="s">
        <v>63</v>
      </c>
      <c r="I24" s="86" t="s">
        <v>63</v>
      </c>
      <c r="J24" s="86" t="s">
        <v>63</v>
      </c>
      <c r="K24" s="86" t="s">
        <v>63</v>
      </c>
      <c r="L24" s="86" t="s">
        <v>63</v>
      </c>
      <c r="M24" s="86" t="s">
        <v>63</v>
      </c>
      <c r="N24" s="86" t="s">
        <v>63</v>
      </c>
      <c r="O24" s="86" t="s">
        <v>63</v>
      </c>
      <c r="P24" s="86">
        <v>1</v>
      </c>
      <c r="Q24" s="86" t="s">
        <v>63</v>
      </c>
      <c r="R24" s="86" t="s">
        <v>63</v>
      </c>
      <c r="S24" s="86">
        <v>1</v>
      </c>
      <c r="T24" s="86">
        <v>2</v>
      </c>
      <c r="U24" s="86">
        <v>0.5</v>
      </c>
      <c r="V24" s="86">
        <v>1</v>
      </c>
      <c r="W24" s="86">
        <v>3</v>
      </c>
      <c r="X24" s="86">
        <v>2</v>
      </c>
    </row>
    <row r="25" spans="1:25" ht="15.95" customHeight="1">
      <c r="A25" s="238" t="s">
        <v>310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</row>
    <row r="26" spans="1:25" s="47" customFormat="1" ht="15.95" customHeight="1">
      <c r="A26" s="5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82"/>
    </row>
    <row r="27" spans="1:25" s="47" customFormat="1" ht="15.95" customHeight="1">
      <c r="A27" s="5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82"/>
    </row>
    <row r="28" spans="1:25" s="47" customFormat="1">
      <c r="A28" s="5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82"/>
    </row>
    <row r="29" spans="1:25" s="47" customFormat="1">
      <c r="A29" s="54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82"/>
    </row>
    <row r="30" spans="1:25" s="47" customFormat="1">
      <c r="A30" s="5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82"/>
    </row>
    <row r="31" spans="1:25" s="47" customFormat="1">
      <c r="A31" s="5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82"/>
    </row>
    <row r="32" spans="1:25" s="47" customFormat="1">
      <c r="A32" s="5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82"/>
    </row>
    <row r="33" spans="1:24" s="47" customForma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</row>
    <row r="34" spans="1:24" s="47" customForma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208"/>
      <c r="W34" s="49"/>
      <c r="X34" s="49"/>
    </row>
    <row r="35" spans="1:24" s="47" customFormat="1" ht="14.25">
      <c r="A35" s="6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47" customFormat="1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</row>
    <row r="37" spans="1:24" s="47" customFormat="1">
      <c r="A37" s="60"/>
      <c r="B37" s="24"/>
      <c r="C37" s="24"/>
      <c r="D37" s="24"/>
      <c r="E37" s="24"/>
      <c r="F37" s="24"/>
      <c r="G37" s="24"/>
      <c r="H37" s="84"/>
      <c r="I37" s="84"/>
      <c r="J37" s="84"/>
      <c r="K37" s="24"/>
      <c r="L37" s="84"/>
      <c r="M37" s="24"/>
      <c r="N37" s="24"/>
      <c r="O37" s="24"/>
      <c r="P37" s="84"/>
      <c r="Q37" s="84"/>
      <c r="R37" s="84"/>
      <c r="S37" s="84"/>
      <c r="T37" s="84"/>
      <c r="U37" s="84"/>
      <c r="V37" s="84"/>
      <c r="W37" s="84"/>
      <c r="X37" s="84"/>
    </row>
    <row r="38" spans="1:24" s="47" customFormat="1">
      <c r="A38" s="56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83"/>
    </row>
    <row r="39" spans="1:24" s="47" customFormat="1">
      <c r="A39" s="5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103"/>
    </row>
    <row r="40" spans="1:24" s="47" customFormat="1">
      <c r="A40" s="5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103"/>
    </row>
    <row r="41" spans="1:24" s="47" customFormat="1">
      <c r="A41" s="5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103"/>
    </row>
    <row r="42" spans="1:24" s="47" customFormat="1">
      <c r="A42" s="5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103"/>
    </row>
    <row r="43" spans="1:24" s="47" customFormat="1">
      <c r="A43" s="54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103"/>
    </row>
    <row r="44" spans="1:24" s="47" customFormat="1">
      <c r="A44" s="54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82"/>
    </row>
    <row r="45" spans="1:24" s="47" customFormat="1">
      <c r="A45" s="54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82"/>
    </row>
    <row r="46" spans="1:24" s="47" customFormat="1">
      <c r="A46" s="54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103"/>
    </row>
    <row r="47" spans="1:24" s="47" customFormat="1">
      <c r="A47" s="54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82"/>
    </row>
    <row r="48" spans="1:24" s="47" customForma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</row>
  </sheetData>
  <sortState ref="A5:X24">
    <sortCondition ref="A5"/>
  </sortState>
  <mergeCells count="5">
    <mergeCell ref="A3:X3"/>
    <mergeCell ref="A25:X25"/>
    <mergeCell ref="A33:X33"/>
    <mergeCell ref="A36:X36"/>
    <mergeCell ref="A48:X4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8" tint="0.39997558519241921"/>
  </sheetPr>
  <dimension ref="A1:V20"/>
  <sheetViews>
    <sheetView showGridLines="0" zoomScale="85" zoomScaleNormal="85" workbookViewId="0"/>
  </sheetViews>
  <sheetFormatPr defaultRowHeight="12.75"/>
  <cols>
    <col min="1" max="1" width="35.7109375" style="46" customWidth="1"/>
    <col min="2" max="21" width="6.7109375" style="46" customWidth="1"/>
    <col min="22" max="22" width="9.140625" style="99"/>
    <col min="23" max="16384" width="9.140625" style="46"/>
  </cols>
  <sheetData>
    <row r="1" spans="1:22" s="78" customFormat="1" ht="20.100000000000001" customHeight="1">
      <c r="A1" s="98" t="s">
        <v>260</v>
      </c>
      <c r="B1" s="115"/>
      <c r="C1" s="115"/>
      <c r="D1" s="115"/>
      <c r="V1" s="11"/>
    </row>
    <row r="2" spans="1:22" s="78" customFormat="1" ht="15.95" customHeight="1">
      <c r="A2" s="132" t="s">
        <v>108</v>
      </c>
      <c r="B2" s="115"/>
      <c r="C2" s="115"/>
      <c r="D2" s="115"/>
      <c r="V2" s="11"/>
    </row>
    <row r="3" spans="1:22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11"/>
    </row>
    <row r="4" spans="1:22" s="78" customFormat="1" ht="15.95" customHeight="1" thickBot="1">
      <c r="A4" s="95"/>
      <c r="B4" s="94">
        <v>1998</v>
      </c>
      <c r="C4" s="94">
        <v>1999</v>
      </c>
      <c r="D4" s="94">
        <v>2000</v>
      </c>
      <c r="E4" s="93">
        <v>2001</v>
      </c>
      <c r="F4" s="93">
        <v>2002</v>
      </c>
      <c r="G4" s="93">
        <v>2003</v>
      </c>
      <c r="H4" s="94">
        <v>2004</v>
      </c>
      <c r="I4" s="93">
        <v>2005</v>
      </c>
      <c r="J4" s="94">
        <v>2006</v>
      </c>
      <c r="K4" s="94">
        <v>2007</v>
      </c>
      <c r="L4" s="94">
        <v>2008</v>
      </c>
      <c r="M4" s="93">
        <v>2009</v>
      </c>
      <c r="N4" s="93">
        <v>2010</v>
      </c>
      <c r="O4" s="93">
        <v>2011</v>
      </c>
      <c r="P4" s="93">
        <v>2012</v>
      </c>
      <c r="Q4" s="93">
        <v>2013</v>
      </c>
      <c r="R4" s="93">
        <v>2014</v>
      </c>
      <c r="S4" s="93">
        <v>2015</v>
      </c>
      <c r="T4" s="93">
        <v>2016</v>
      </c>
      <c r="U4" s="93">
        <v>2017</v>
      </c>
      <c r="V4" s="11"/>
    </row>
    <row r="5" spans="1:22" s="78" customFormat="1" ht="15.95" customHeight="1">
      <c r="A5" s="131" t="s">
        <v>136</v>
      </c>
      <c r="B5" s="58" t="s">
        <v>63</v>
      </c>
      <c r="C5" s="58" t="s">
        <v>63</v>
      </c>
      <c r="D5" s="58">
        <v>1</v>
      </c>
      <c r="E5" s="58" t="s">
        <v>63</v>
      </c>
      <c r="F5" s="58" t="s">
        <v>63</v>
      </c>
      <c r="G5" s="58" t="s">
        <v>63</v>
      </c>
      <c r="H5" s="58" t="s">
        <v>63</v>
      </c>
      <c r="I5" s="58" t="s">
        <v>63</v>
      </c>
      <c r="J5" s="83" t="s">
        <v>63</v>
      </c>
      <c r="K5" s="83">
        <v>1</v>
      </c>
      <c r="L5" s="83">
        <v>1</v>
      </c>
      <c r="M5" s="83">
        <v>1</v>
      </c>
      <c r="N5" s="83">
        <v>14.833333333333332</v>
      </c>
      <c r="O5" s="83">
        <v>6.333333333333333</v>
      </c>
      <c r="P5" s="83">
        <v>11</v>
      </c>
      <c r="Q5" s="83">
        <v>8</v>
      </c>
      <c r="R5" s="83">
        <v>15.333333333333332</v>
      </c>
      <c r="S5" s="83">
        <v>13</v>
      </c>
      <c r="T5" s="83">
        <v>9.6666666666666661</v>
      </c>
      <c r="U5" s="83">
        <v>18</v>
      </c>
      <c r="V5" s="11"/>
    </row>
    <row r="6" spans="1:22" s="78" customFormat="1" ht="15.95" customHeight="1">
      <c r="A6" s="89" t="s">
        <v>342</v>
      </c>
      <c r="B6" s="50" t="s">
        <v>63</v>
      </c>
      <c r="C6" s="50" t="s">
        <v>63</v>
      </c>
      <c r="D6" s="50" t="s">
        <v>63</v>
      </c>
      <c r="E6" s="50" t="s">
        <v>63</v>
      </c>
      <c r="F6" s="50" t="s">
        <v>63</v>
      </c>
      <c r="G6" s="50" t="s">
        <v>63</v>
      </c>
      <c r="H6" s="50" t="s">
        <v>63</v>
      </c>
      <c r="I6" s="50" t="s">
        <v>63</v>
      </c>
      <c r="J6" s="82" t="s">
        <v>63</v>
      </c>
      <c r="K6" s="82" t="s">
        <v>63</v>
      </c>
      <c r="L6" s="82" t="s">
        <v>63</v>
      </c>
      <c r="M6" s="82" t="s">
        <v>63</v>
      </c>
      <c r="N6" s="82" t="s">
        <v>63</v>
      </c>
      <c r="O6" s="82" t="s">
        <v>63</v>
      </c>
      <c r="P6" s="82" t="s">
        <v>63</v>
      </c>
      <c r="Q6" s="82" t="s">
        <v>63</v>
      </c>
      <c r="R6" s="82">
        <v>0.33333333333333298</v>
      </c>
      <c r="S6" s="82">
        <v>1</v>
      </c>
      <c r="T6" s="82" t="s">
        <v>63</v>
      </c>
      <c r="U6" s="82" t="s">
        <v>63</v>
      </c>
      <c r="V6" s="11"/>
    </row>
    <row r="7" spans="1:22" s="78" customFormat="1" ht="15.95" customHeight="1">
      <c r="A7" s="89" t="s">
        <v>343</v>
      </c>
      <c r="B7" s="50" t="s">
        <v>63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 t="s">
        <v>63</v>
      </c>
      <c r="I7" s="50" t="s">
        <v>63</v>
      </c>
      <c r="J7" s="82" t="s">
        <v>63</v>
      </c>
      <c r="K7" s="82" t="s">
        <v>63</v>
      </c>
      <c r="L7" s="82" t="s">
        <v>63</v>
      </c>
      <c r="M7" s="82" t="s">
        <v>63</v>
      </c>
      <c r="N7" s="82" t="s">
        <v>63</v>
      </c>
      <c r="O7" s="82" t="s">
        <v>63</v>
      </c>
      <c r="P7" s="82" t="s">
        <v>63</v>
      </c>
      <c r="Q7" s="82" t="s">
        <v>63</v>
      </c>
      <c r="R7" s="82">
        <v>2</v>
      </c>
      <c r="S7" s="82">
        <v>1.5</v>
      </c>
      <c r="T7" s="82" t="s">
        <v>63</v>
      </c>
      <c r="U7" s="82">
        <v>2</v>
      </c>
      <c r="V7" s="11"/>
    </row>
    <row r="8" spans="1:22" s="78" customFormat="1" ht="15.95" customHeight="1">
      <c r="A8" s="89" t="s">
        <v>345</v>
      </c>
      <c r="B8" s="50" t="s">
        <v>63</v>
      </c>
      <c r="C8" s="50" t="s">
        <v>63</v>
      </c>
      <c r="D8" s="50">
        <v>1</v>
      </c>
      <c r="E8" s="50" t="s">
        <v>63</v>
      </c>
      <c r="F8" s="50" t="s">
        <v>63</v>
      </c>
      <c r="G8" s="50" t="s">
        <v>63</v>
      </c>
      <c r="H8" s="50" t="s">
        <v>63</v>
      </c>
      <c r="I8" s="50" t="s">
        <v>63</v>
      </c>
      <c r="J8" s="82" t="s">
        <v>63</v>
      </c>
      <c r="K8" s="82">
        <v>1</v>
      </c>
      <c r="L8" s="82">
        <v>1</v>
      </c>
      <c r="M8" s="82">
        <v>1</v>
      </c>
      <c r="N8" s="82">
        <v>14.833333333333332</v>
      </c>
      <c r="O8" s="82">
        <v>6.333333333333333</v>
      </c>
      <c r="P8" s="82">
        <v>11</v>
      </c>
      <c r="Q8" s="82">
        <v>8</v>
      </c>
      <c r="R8" s="82">
        <v>12</v>
      </c>
      <c r="S8" s="82">
        <v>10.5</v>
      </c>
      <c r="T8" s="82">
        <v>9.6666666666666661</v>
      </c>
      <c r="U8" s="82">
        <v>16</v>
      </c>
      <c r="V8" s="11"/>
    </row>
    <row r="9" spans="1:22" s="78" customFormat="1" ht="15.95" customHeight="1">
      <c r="A9" s="129" t="s">
        <v>346</v>
      </c>
      <c r="B9" s="128" t="s">
        <v>63</v>
      </c>
      <c r="C9" s="128" t="s">
        <v>63</v>
      </c>
      <c r="D9" s="128" t="s">
        <v>63</v>
      </c>
      <c r="E9" s="128" t="s">
        <v>63</v>
      </c>
      <c r="F9" s="128" t="s">
        <v>63</v>
      </c>
      <c r="G9" s="128" t="s">
        <v>63</v>
      </c>
      <c r="H9" s="128" t="s">
        <v>63</v>
      </c>
      <c r="I9" s="128" t="s">
        <v>63</v>
      </c>
      <c r="J9" s="127" t="s">
        <v>63</v>
      </c>
      <c r="K9" s="127" t="s">
        <v>63</v>
      </c>
      <c r="L9" s="127" t="s">
        <v>63</v>
      </c>
      <c r="M9" s="127" t="s">
        <v>63</v>
      </c>
      <c r="N9" s="127" t="s">
        <v>63</v>
      </c>
      <c r="O9" s="127" t="s">
        <v>63</v>
      </c>
      <c r="P9" s="127" t="s">
        <v>63</v>
      </c>
      <c r="Q9" s="127" t="s">
        <v>63</v>
      </c>
      <c r="R9" s="127">
        <v>1</v>
      </c>
      <c r="S9" s="127" t="s">
        <v>63</v>
      </c>
      <c r="T9" s="127" t="s">
        <v>63</v>
      </c>
      <c r="U9" s="127" t="s">
        <v>63</v>
      </c>
      <c r="V9" s="11"/>
    </row>
    <row r="10" spans="1:22" s="78" customFormat="1" ht="15.95" customHeight="1">
      <c r="A10" s="130" t="s">
        <v>55</v>
      </c>
      <c r="B10" s="55">
        <v>1</v>
      </c>
      <c r="C10" s="55" t="s">
        <v>63</v>
      </c>
      <c r="D10" s="55">
        <v>1</v>
      </c>
      <c r="E10" s="55">
        <v>1</v>
      </c>
      <c r="F10" s="55" t="s">
        <v>63</v>
      </c>
      <c r="G10" s="55" t="s">
        <v>63</v>
      </c>
      <c r="H10" s="55" t="s">
        <v>63</v>
      </c>
      <c r="I10" s="55" t="s">
        <v>63</v>
      </c>
      <c r="J10" s="83">
        <v>3</v>
      </c>
      <c r="K10" s="83">
        <v>5.5</v>
      </c>
      <c r="L10" s="83">
        <v>10.866666666666667</v>
      </c>
      <c r="M10" s="83">
        <v>15</v>
      </c>
      <c r="N10" s="83">
        <v>22</v>
      </c>
      <c r="O10" s="83">
        <v>16.266666666666666</v>
      </c>
      <c r="P10" s="83">
        <v>17.999999999999996</v>
      </c>
      <c r="Q10" s="83">
        <v>12.166666666666664</v>
      </c>
      <c r="R10" s="83">
        <v>20.176190476190474</v>
      </c>
      <c r="S10" s="83">
        <v>22.116666666666664</v>
      </c>
      <c r="T10" s="83">
        <v>11.75</v>
      </c>
      <c r="U10" s="83">
        <v>7.5</v>
      </c>
      <c r="V10" s="11"/>
    </row>
    <row r="11" spans="1:22" s="78" customFormat="1" ht="15.95" customHeight="1">
      <c r="A11" s="89" t="s">
        <v>348</v>
      </c>
      <c r="B11" s="50" t="s">
        <v>63</v>
      </c>
      <c r="C11" s="50" t="s">
        <v>63</v>
      </c>
      <c r="D11" s="50" t="s">
        <v>63</v>
      </c>
      <c r="E11" s="50" t="s">
        <v>63</v>
      </c>
      <c r="F11" s="50" t="s">
        <v>63</v>
      </c>
      <c r="G11" s="50" t="s">
        <v>63</v>
      </c>
      <c r="H11" s="50" t="s">
        <v>63</v>
      </c>
      <c r="I11" s="50" t="s">
        <v>63</v>
      </c>
      <c r="J11" s="82" t="s">
        <v>63</v>
      </c>
      <c r="K11" s="82">
        <v>0.5</v>
      </c>
      <c r="L11" s="82" t="s">
        <v>63</v>
      </c>
      <c r="M11" s="82" t="s">
        <v>63</v>
      </c>
      <c r="N11" s="82">
        <v>1</v>
      </c>
      <c r="O11" s="82">
        <v>0.5</v>
      </c>
      <c r="P11" s="82" t="s">
        <v>63</v>
      </c>
      <c r="Q11" s="82">
        <v>0.33333333333333298</v>
      </c>
      <c r="R11" s="82">
        <v>0.83333333333333304</v>
      </c>
      <c r="S11" s="82" t="s">
        <v>63</v>
      </c>
      <c r="T11" s="82" t="s">
        <v>63</v>
      </c>
      <c r="U11" s="82" t="s">
        <v>63</v>
      </c>
      <c r="V11" s="11"/>
    </row>
    <row r="12" spans="1:22" s="78" customFormat="1" ht="15.95" customHeight="1">
      <c r="A12" s="89" t="s">
        <v>349</v>
      </c>
      <c r="B12" s="50" t="s">
        <v>63</v>
      </c>
      <c r="C12" s="50" t="s">
        <v>63</v>
      </c>
      <c r="D12" s="50" t="s">
        <v>63</v>
      </c>
      <c r="E12" s="50" t="s">
        <v>63</v>
      </c>
      <c r="F12" s="50" t="s">
        <v>63</v>
      </c>
      <c r="G12" s="50" t="s">
        <v>63</v>
      </c>
      <c r="H12" s="50" t="s">
        <v>63</v>
      </c>
      <c r="I12" s="50" t="s">
        <v>63</v>
      </c>
      <c r="J12" s="82" t="s">
        <v>63</v>
      </c>
      <c r="K12" s="82" t="s">
        <v>63</v>
      </c>
      <c r="L12" s="82" t="s">
        <v>63</v>
      </c>
      <c r="M12" s="82" t="s">
        <v>63</v>
      </c>
      <c r="N12" s="82" t="s">
        <v>63</v>
      </c>
      <c r="O12" s="82" t="s">
        <v>63</v>
      </c>
      <c r="P12" s="82" t="s">
        <v>63</v>
      </c>
      <c r="Q12" s="82" t="s">
        <v>63</v>
      </c>
      <c r="R12" s="82" t="s">
        <v>63</v>
      </c>
      <c r="S12" s="82">
        <v>1</v>
      </c>
      <c r="T12" s="82" t="s">
        <v>63</v>
      </c>
      <c r="U12" s="82" t="s">
        <v>63</v>
      </c>
      <c r="V12" s="11"/>
    </row>
    <row r="13" spans="1:22" s="78" customFormat="1" ht="15.95" customHeight="1">
      <c r="A13" s="89" t="s">
        <v>350</v>
      </c>
      <c r="B13" s="50" t="s">
        <v>63</v>
      </c>
      <c r="C13" s="50" t="s">
        <v>63</v>
      </c>
      <c r="D13" s="50" t="s">
        <v>63</v>
      </c>
      <c r="E13" s="50" t="s">
        <v>63</v>
      </c>
      <c r="F13" s="50" t="s">
        <v>63</v>
      </c>
      <c r="G13" s="50" t="s">
        <v>63</v>
      </c>
      <c r="H13" s="50" t="s">
        <v>63</v>
      </c>
      <c r="I13" s="50" t="s">
        <v>63</v>
      </c>
      <c r="J13" s="82" t="s">
        <v>63</v>
      </c>
      <c r="K13" s="82" t="s">
        <v>63</v>
      </c>
      <c r="L13" s="82">
        <v>1</v>
      </c>
      <c r="M13" s="82" t="s">
        <v>63</v>
      </c>
      <c r="N13" s="82">
        <v>2</v>
      </c>
      <c r="O13" s="82" t="s">
        <v>63</v>
      </c>
      <c r="P13" s="82" t="s">
        <v>63</v>
      </c>
      <c r="Q13" s="82">
        <v>1</v>
      </c>
      <c r="R13" s="82">
        <v>2</v>
      </c>
      <c r="S13" s="82">
        <v>0.5</v>
      </c>
      <c r="T13" s="82" t="s">
        <v>63</v>
      </c>
      <c r="U13" s="82" t="s">
        <v>63</v>
      </c>
      <c r="V13" s="11"/>
    </row>
    <row r="14" spans="1:22" s="78" customFormat="1" ht="15.95" customHeight="1">
      <c r="A14" s="129" t="s">
        <v>351</v>
      </c>
      <c r="B14" s="128">
        <v>1</v>
      </c>
      <c r="C14" s="128" t="s">
        <v>63</v>
      </c>
      <c r="D14" s="128">
        <v>1</v>
      </c>
      <c r="E14" s="128">
        <v>1</v>
      </c>
      <c r="F14" s="128" t="s">
        <v>63</v>
      </c>
      <c r="G14" s="128" t="s">
        <v>63</v>
      </c>
      <c r="H14" s="128" t="s">
        <v>63</v>
      </c>
      <c r="I14" s="128" t="s">
        <v>63</v>
      </c>
      <c r="J14" s="127">
        <v>3</v>
      </c>
      <c r="K14" s="127">
        <v>5</v>
      </c>
      <c r="L14" s="127">
        <v>9.8666666666666671</v>
      </c>
      <c r="M14" s="127">
        <v>15</v>
      </c>
      <c r="N14" s="127">
        <v>19</v>
      </c>
      <c r="O14" s="127">
        <v>15.766666666666666</v>
      </c>
      <c r="P14" s="127">
        <v>17.999999999999996</v>
      </c>
      <c r="Q14" s="127">
        <v>10.833333333333332</v>
      </c>
      <c r="R14" s="127">
        <v>17.342857142857142</v>
      </c>
      <c r="S14" s="127">
        <v>20.616666666666664</v>
      </c>
      <c r="T14" s="127">
        <v>11.75</v>
      </c>
      <c r="U14" s="127">
        <v>7.5</v>
      </c>
      <c r="V14" s="11"/>
    </row>
    <row r="15" spans="1:22" s="78" customFormat="1" ht="15.95" customHeight="1">
      <c r="A15" s="126" t="s">
        <v>135</v>
      </c>
      <c r="B15" s="125" t="s">
        <v>63</v>
      </c>
      <c r="C15" s="125" t="s">
        <v>63</v>
      </c>
      <c r="D15" s="125">
        <v>1</v>
      </c>
      <c r="E15" s="125" t="s">
        <v>63</v>
      </c>
      <c r="F15" s="125" t="s">
        <v>63</v>
      </c>
      <c r="G15" s="125" t="s">
        <v>63</v>
      </c>
      <c r="H15" s="125" t="s">
        <v>63</v>
      </c>
      <c r="I15" s="125" t="s">
        <v>63</v>
      </c>
      <c r="J15" s="124" t="s">
        <v>63</v>
      </c>
      <c r="K15" s="124">
        <v>1</v>
      </c>
      <c r="L15" s="124">
        <v>1</v>
      </c>
      <c r="M15" s="124">
        <v>1</v>
      </c>
      <c r="N15" s="124">
        <v>11.833333333333332</v>
      </c>
      <c r="O15" s="124">
        <v>6.333333333333333</v>
      </c>
      <c r="P15" s="124">
        <v>11</v>
      </c>
      <c r="Q15" s="124">
        <v>8</v>
      </c>
      <c r="R15" s="124">
        <v>12</v>
      </c>
      <c r="S15" s="124">
        <v>9.5</v>
      </c>
      <c r="T15" s="124">
        <v>9.6666666666666661</v>
      </c>
      <c r="U15" s="124">
        <v>16</v>
      </c>
      <c r="V15" s="11"/>
    </row>
    <row r="16" spans="1:22" s="78" customFormat="1" ht="15.95" customHeight="1" thickBot="1">
      <c r="A16" s="123" t="s">
        <v>134</v>
      </c>
      <c r="B16" s="55" t="s">
        <v>63</v>
      </c>
      <c r="C16" s="55" t="s">
        <v>63</v>
      </c>
      <c r="D16" s="55" t="s">
        <v>63</v>
      </c>
      <c r="E16" s="55" t="s">
        <v>63</v>
      </c>
      <c r="F16" s="55" t="s">
        <v>63</v>
      </c>
      <c r="G16" s="55">
        <v>0.5</v>
      </c>
      <c r="H16" s="55" t="s">
        <v>63</v>
      </c>
      <c r="I16" s="55">
        <v>1</v>
      </c>
      <c r="J16" s="83">
        <v>1</v>
      </c>
      <c r="K16" s="83">
        <v>1.5</v>
      </c>
      <c r="L16" s="83">
        <v>4.5</v>
      </c>
      <c r="M16" s="83">
        <v>2</v>
      </c>
      <c r="N16" s="83">
        <v>5.7</v>
      </c>
      <c r="O16" s="83">
        <v>5</v>
      </c>
      <c r="P16" s="83">
        <v>1</v>
      </c>
      <c r="Q16" s="83" t="s">
        <v>63</v>
      </c>
      <c r="R16" s="83" t="s">
        <v>63</v>
      </c>
      <c r="S16" s="83">
        <v>1</v>
      </c>
      <c r="T16" s="83">
        <v>1.5</v>
      </c>
      <c r="U16" s="83">
        <v>0.5</v>
      </c>
      <c r="V16" s="11"/>
    </row>
    <row r="17" spans="1:22" s="78" customFormat="1" ht="15.95" customHeight="1">
      <c r="A17" s="238" t="s">
        <v>310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11"/>
    </row>
    <row r="18" spans="1:22" s="78" customFormat="1" ht="15.95" customHeight="1">
      <c r="A18" s="102"/>
      <c r="B18" s="46"/>
      <c r="C18" s="100"/>
      <c r="V18" s="11"/>
    </row>
    <row r="19" spans="1:22" s="78" customFormat="1" ht="13.5" customHeight="1">
      <c r="A19" s="24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11"/>
    </row>
    <row r="20" spans="1:22" ht="13.5" customHeight="1">
      <c r="A20" s="244"/>
    </row>
  </sheetData>
  <mergeCells count="3">
    <mergeCell ref="A3:U3"/>
    <mergeCell ref="A17:U17"/>
    <mergeCell ref="A19:A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8" tint="0.39997558519241921"/>
  </sheetPr>
  <dimension ref="A1:Y12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261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91" t="s">
        <v>382</v>
      </c>
      <c r="B5" s="90">
        <v>1</v>
      </c>
      <c r="C5" s="90">
        <v>2</v>
      </c>
      <c r="D5" s="90">
        <v>10.5</v>
      </c>
      <c r="E5" s="90">
        <v>5</v>
      </c>
      <c r="F5" s="90">
        <v>1</v>
      </c>
      <c r="G5" s="90">
        <v>11</v>
      </c>
      <c r="H5" s="90">
        <v>2.5</v>
      </c>
      <c r="I5" s="90">
        <v>3</v>
      </c>
      <c r="J5" s="90">
        <v>6.5</v>
      </c>
      <c r="K5" s="90">
        <v>3.5</v>
      </c>
      <c r="L5" s="90">
        <v>6.5</v>
      </c>
      <c r="M5" s="90">
        <v>17</v>
      </c>
      <c r="N5" s="90">
        <v>39</v>
      </c>
      <c r="O5" s="90">
        <v>45.533333333333331</v>
      </c>
      <c r="P5" s="90">
        <v>68.783333333333331</v>
      </c>
      <c r="Q5" s="90">
        <v>89.533333333333346</v>
      </c>
      <c r="R5" s="90">
        <v>84.15000000000002</v>
      </c>
      <c r="S5" s="90">
        <v>83.533333333333331</v>
      </c>
      <c r="T5" s="90">
        <v>63.333333333333336</v>
      </c>
      <c r="U5" s="90">
        <v>86.17619047619047</v>
      </c>
      <c r="V5" s="152">
        <v>85.483333333333348</v>
      </c>
      <c r="W5" s="152">
        <v>73.033333333333331</v>
      </c>
      <c r="X5" s="152">
        <v>88.542857142857144</v>
      </c>
      <c r="Y5" s="11"/>
    </row>
    <row r="6" spans="1:25" s="78" customFormat="1" ht="15.95" customHeight="1">
      <c r="A6" s="89" t="s">
        <v>383</v>
      </c>
      <c r="B6" s="50">
        <v>1</v>
      </c>
      <c r="C6" s="50">
        <v>2</v>
      </c>
      <c r="D6" s="50">
        <v>9</v>
      </c>
      <c r="E6" s="50">
        <v>5</v>
      </c>
      <c r="F6" s="50">
        <v>1</v>
      </c>
      <c r="G6" s="50">
        <v>11</v>
      </c>
      <c r="H6" s="50">
        <v>0.5</v>
      </c>
      <c r="I6" s="50">
        <v>3</v>
      </c>
      <c r="J6" s="50">
        <v>6.5</v>
      </c>
      <c r="K6" s="50">
        <v>3.5</v>
      </c>
      <c r="L6" s="50">
        <v>6.5</v>
      </c>
      <c r="M6" s="50">
        <v>17</v>
      </c>
      <c r="N6" s="50">
        <v>38.5</v>
      </c>
      <c r="O6" s="50">
        <v>39.166666666666664</v>
      </c>
      <c r="P6" s="50">
        <v>58.283333333333331</v>
      </c>
      <c r="Q6" s="50">
        <v>77.033333333333346</v>
      </c>
      <c r="R6" s="50">
        <v>70.550000000000011</v>
      </c>
      <c r="S6" s="50">
        <v>69.533333333333331</v>
      </c>
      <c r="T6" s="50">
        <v>59.75</v>
      </c>
      <c r="U6" s="50">
        <v>72.342857142857142</v>
      </c>
      <c r="V6" s="65">
        <v>66.900000000000006</v>
      </c>
      <c r="W6" s="65">
        <v>60.25</v>
      </c>
      <c r="X6" s="65">
        <v>71.009523809523813</v>
      </c>
      <c r="Y6" s="11"/>
    </row>
    <row r="7" spans="1:25" s="78" customFormat="1" ht="15.95" customHeight="1">
      <c r="A7" s="89" t="s">
        <v>384</v>
      </c>
      <c r="B7" s="50" t="s">
        <v>63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 t="s">
        <v>63</v>
      </c>
      <c r="I7" s="50" t="s">
        <v>63</v>
      </c>
      <c r="J7" s="50" t="s">
        <v>63</v>
      </c>
      <c r="K7" s="50" t="s">
        <v>63</v>
      </c>
      <c r="L7" s="50" t="s">
        <v>63</v>
      </c>
      <c r="M7" s="50" t="s">
        <v>63</v>
      </c>
      <c r="N7" s="50" t="s">
        <v>63</v>
      </c>
      <c r="O7" s="50" t="s">
        <v>63</v>
      </c>
      <c r="P7" s="50" t="s">
        <v>63</v>
      </c>
      <c r="Q7" s="50">
        <v>1</v>
      </c>
      <c r="R7" s="50">
        <v>2</v>
      </c>
      <c r="S7" s="50">
        <v>4</v>
      </c>
      <c r="T7" s="50" t="s">
        <v>63</v>
      </c>
      <c r="U7" s="50">
        <v>0.5</v>
      </c>
      <c r="V7" s="65">
        <v>7.4166666666666661</v>
      </c>
      <c r="W7" s="65">
        <v>2.2000000000000002</v>
      </c>
      <c r="X7" s="65">
        <v>7.95</v>
      </c>
      <c r="Y7" s="11"/>
    </row>
    <row r="8" spans="1:25" s="78" customFormat="1" ht="15.95" customHeight="1">
      <c r="A8" s="89" t="s">
        <v>385</v>
      </c>
      <c r="B8" s="50" t="s">
        <v>63</v>
      </c>
      <c r="C8" s="50" t="s">
        <v>63</v>
      </c>
      <c r="D8" s="50" t="s">
        <v>63</v>
      </c>
      <c r="E8" s="50" t="s">
        <v>63</v>
      </c>
      <c r="F8" s="50" t="s">
        <v>63</v>
      </c>
      <c r="G8" s="50" t="s">
        <v>63</v>
      </c>
      <c r="H8" s="50" t="s">
        <v>63</v>
      </c>
      <c r="I8" s="50" t="s">
        <v>63</v>
      </c>
      <c r="J8" s="50" t="s">
        <v>63</v>
      </c>
      <c r="K8" s="50" t="s">
        <v>63</v>
      </c>
      <c r="L8" s="50" t="s">
        <v>63</v>
      </c>
      <c r="M8" s="50" t="s">
        <v>63</v>
      </c>
      <c r="N8" s="50" t="s">
        <v>63</v>
      </c>
      <c r="O8" s="50">
        <v>0.86666666666666603</v>
      </c>
      <c r="P8" s="50" t="s">
        <v>63</v>
      </c>
      <c r="Q8" s="50" t="s">
        <v>63</v>
      </c>
      <c r="R8" s="50">
        <v>2.2000000000000002</v>
      </c>
      <c r="S8" s="50">
        <v>1</v>
      </c>
      <c r="T8" s="50">
        <v>0.5</v>
      </c>
      <c r="U8" s="50" t="s">
        <v>63</v>
      </c>
      <c r="V8" s="65">
        <v>2</v>
      </c>
      <c r="W8" s="65">
        <v>0.5</v>
      </c>
      <c r="X8" s="65">
        <v>2</v>
      </c>
      <c r="Y8" s="11"/>
    </row>
    <row r="9" spans="1:25" ht="15.95" customHeight="1">
      <c r="A9" s="89" t="s">
        <v>393</v>
      </c>
      <c r="B9" s="50" t="s">
        <v>63</v>
      </c>
      <c r="C9" s="50" t="s">
        <v>63</v>
      </c>
      <c r="D9" s="50">
        <v>1.5</v>
      </c>
      <c r="E9" s="50" t="s">
        <v>63</v>
      </c>
      <c r="F9" s="50" t="s">
        <v>63</v>
      </c>
      <c r="G9" s="50" t="s">
        <v>63</v>
      </c>
      <c r="H9" s="50">
        <v>1</v>
      </c>
      <c r="I9" s="50" t="s">
        <v>63</v>
      </c>
      <c r="J9" s="50" t="s">
        <v>63</v>
      </c>
      <c r="K9" s="50" t="s">
        <v>63</v>
      </c>
      <c r="L9" s="50" t="s">
        <v>63</v>
      </c>
      <c r="M9" s="50" t="s">
        <v>63</v>
      </c>
      <c r="N9" s="50">
        <v>0.5</v>
      </c>
      <c r="O9" s="50">
        <v>5.5</v>
      </c>
      <c r="P9" s="50">
        <v>10.5</v>
      </c>
      <c r="Q9" s="50">
        <v>10.5</v>
      </c>
      <c r="R9" s="50">
        <v>6.4</v>
      </c>
      <c r="S9" s="50">
        <v>7</v>
      </c>
      <c r="T9" s="50">
        <v>3.083333333333333</v>
      </c>
      <c r="U9" s="50">
        <v>13.333333333333332</v>
      </c>
      <c r="V9" s="65">
        <v>6.1666666666666652</v>
      </c>
      <c r="W9" s="65">
        <v>9.0833333333333321</v>
      </c>
      <c r="X9" s="65">
        <v>7.583333333333333</v>
      </c>
    </row>
    <row r="10" spans="1:25" ht="15.95" customHeight="1" thickBot="1">
      <c r="A10" s="88" t="s">
        <v>396</v>
      </c>
      <c r="B10" s="87" t="s">
        <v>63</v>
      </c>
      <c r="C10" s="87" t="s">
        <v>63</v>
      </c>
      <c r="D10" s="87" t="s">
        <v>63</v>
      </c>
      <c r="E10" s="87" t="s">
        <v>63</v>
      </c>
      <c r="F10" s="87" t="s">
        <v>63</v>
      </c>
      <c r="G10" s="87" t="s">
        <v>63</v>
      </c>
      <c r="H10" s="87">
        <v>1</v>
      </c>
      <c r="I10" s="87" t="s">
        <v>63</v>
      </c>
      <c r="J10" s="87" t="s">
        <v>63</v>
      </c>
      <c r="K10" s="87" t="s">
        <v>63</v>
      </c>
      <c r="L10" s="87" t="s">
        <v>63</v>
      </c>
      <c r="M10" s="87" t="s">
        <v>63</v>
      </c>
      <c r="N10" s="87" t="s">
        <v>63</v>
      </c>
      <c r="O10" s="87" t="s">
        <v>63</v>
      </c>
      <c r="P10" s="87" t="s">
        <v>63</v>
      </c>
      <c r="Q10" s="87">
        <v>1</v>
      </c>
      <c r="R10" s="87">
        <v>3</v>
      </c>
      <c r="S10" s="87">
        <v>2</v>
      </c>
      <c r="T10" s="87" t="s">
        <v>63</v>
      </c>
      <c r="U10" s="87" t="s">
        <v>63</v>
      </c>
      <c r="V10" s="155">
        <v>3</v>
      </c>
      <c r="W10" s="155">
        <v>1</v>
      </c>
      <c r="X10" s="155" t="s">
        <v>63</v>
      </c>
    </row>
    <row r="11" spans="1:25" ht="15.95" customHeight="1">
      <c r="A11" s="241" t="s">
        <v>310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1:25" ht="15.95" customHeight="1"/>
  </sheetData>
  <mergeCells count="2">
    <mergeCell ref="A3:X3"/>
    <mergeCell ref="A11:X1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8" tint="-0.249977111117893"/>
  </sheetPr>
  <dimension ref="A1:Y29"/>
  <sheetViews>
    <sheetView showGridLines="0" zoomScale="85" zoomScaleNormal="85" workbookViewId="0"/>
  </sheetViews>
  <sheetFormatPr defaultRowHeight="12.75"/>
  <cols>
    <col min="1" max="1" width="52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273</v>
      </c>
      <c r="B1" s="115"/>
      <c r="C1" s="115"/>
      <c r="D1" s="115"/>
      <c r="E1" s="115"/>
      <c r="F1" s="115"/>
      <c r="G1" s="115"/>
      <c r="H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H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151"/>
      <c r="B4" s="150">
        <v>1995</v>
      </c>
      <c r="C4" s="150">
        <v>1996</v>
      </c>
      <c r="D4" s="150">
        <v>1997</v>
      </c>
      <c r="E4" s="150">
        <v>1998</v>
      </c>
      <c r="F4" s="150">
        <v>1999</v>
      </c>
      <c r="G4" s="150">
        <v>2000</v>
      </c>
      <c r="H4" s="149">
        <v>2001</v>
      </c>
      <c r="I4" s="149">
        <v>2002</v>
      </c>
      <c r="J4" s="149">
        <v>2003</v>
      </c>
      <c r="K4" s="150">
        <v>2004</v>
      </c>
      <c r="L4" s="149">
        <v>2005</v>
      </c>
      <c r="M4" s="150">
        <v>2006</v>
      </c>
      <c r="N4" s="150">
        <v>2007</v>
      </c>
      <c r="O4" s="150">
        <v>2008</v>
      </c>
      <c r="P4" s="149">
        <v>2009</v>
      </c>
      <c r="Q4" s="149">
        <v>2010</v>
      </c>
      <c r="R4" s="149">
        <v>2011</v>
      </c>
      <c r="S4" s="149">
        <v>2012</v>
      </c>
      <c r="T4" s="149">
        <v>2013</v>
      </c>
      <c r="U4" s="149">
        <v>2014</v>
      </c>
      <c r="V4" s="149">
        <v>2015</v>
      </c>
      <c r="W4" s="149">
        <v>2015</v>
      </c>
      <c r="X4" s="149">
        <v>2016</v>
      </c>
      <c r="Y4" s="11"/>
    </row>
    <row r="5" spans="1:25" s="78" customFormat="1" ht="15.95" customHeight="1">
      <c r="A5" s="91" t="s">
        <v>382</v>
      </c>
      <c r="B5" s="152">
        <v>3.1666666666666661</v>
      </c>
      <c r="C5" s="152">
        <v>7.4999999999999991</v>
      </c>
      <c r="D5" s="152">
        <v>4.6666666666666652</v>
      </c>
      <c r="E5" s="152">
        <v>8</v>
      </c>
      <c r="F5" s="152">
        <v>4.25</v>
      </c>
      <c r="G5" s="152">
        <v>3</v>
      </c>
      <c r="H5" s="152">
        <v>9</v>
      </c>
      <c r="I5" s="152">
        <v>13</v>
      </c>
      <c r="J5" s="152">
        <v>10.833333333333332</v>
      </c>
      <c r="K5" s="152">
        <v>10</v>
      </c>
      <c r="L5" s="152">
        <v>10</v>
      </c>
      <c r="M5" s="152">
        <v>18</v>
      </c>
      <c r="N5" s="152">
        <v>57.5</v>
      </c>
      <c r="O5" s="152">
        <v>101.16666666666667</v>
      </c>
      <c r="P5" s="152">
        <v>175.95</v>
      </c>
      <c r="Q5" s="152">
        <v>171.83333333333331</v>
      </c>
      <c r="R5" s="152">
        <v>381.04999999999995</v>
      </c>
      <c r="S5" s="152">
        <v>516.45000000000005</v>
      </c>
      <c r="T5" s="152">
        <v>442.33333333333331</v>
      </c>
      <c r="U5" s="152">
        <v>281.39999999999998</v>
      </c>
      <c r="V5" s="152">
        <v>310.11666666666656</v>
      </c>
      <c r="W5" s="152">
        <v>175.75</v>
      </c>
      <c r="X5" s="152">
        <v>168.79523809523812</v>
      </c>
      <c r="Y5" s="11"/>
    </row>
    <row r="6" spans="1:25" s="78" customFormat="1" ht="15.95" customHeight="1">
      <c r="A6" s="174" t="s">
        <v>272</v>
      </c>
      <c r="B6" s="65" t="s">
        <v>63</v>
      </c>
      <c r="C6" s="65" t="s">
        <v>63</v>
      </c>
      <c r="D6" s="65" t="s">
        <v>63</v>
      </c>
      <c r="E6" s="65" t="s">
        <v>63</v>
      </c>
      <c r="F6" s="65" t="s">
        <v>63</v>
      </c>
      <c r="G6" s="65" t="s">
        <v>63</v>
      </c>
      <c r="H6" s="65" t="s">
        <v>63</v>
      </c>
      <c r="I6" s="65" t="s">
        <v>63</v>
      </c>
      <c r="J6" s="65" t="s">
        <v>63</v>
      </c>
      <c r="K6" s="65" t="s">
        <v>63</v>
      </c>
      <c r="L6" s="65" t="s">
        <v>63</v>
      </c>
      <c r="M6" s="65" t="s">
        <v>63</v>
      </c>
      <c r="N6" s="65" t="s">
        <v>63</v>
      </c>
      <c r="O6" s="65" t="s">
        <v>63</v>
      </c>
      <c r="P6" s="65" t="s">
        <v>63</v>
      </c>
      <c r="Q6" s="65">
        <v>1</v>
      </c>
      <c r="R6" s="65" t="s">
        <v>63</v>
      </c>
      <c r="S6" s="65">
        <v>1</v>
      </c>
      <c r="T6" s="65" t="s">
        <v>63</v>
      </c>
      <c r="U6" s="65" t="s">
        <v>63</v>
      </c>
      <c r="V6" s="65" t="s">
        <v>63</v>
      </c>
      <c r="W6" s="65" t="s">
        <v>63</v>
      </c>
      <c r="X6" s="65">
        <v>1</v>
      </c>
      <c r="Y6" s="11"/>
    </row>
    <row r="7" spans="1:25" s="78" customFormat="1" ht="15.95" customHeight="1">
      <c r="A7" s="174" t="s">
        <v>164</v>
      </c>
      <c r="B7" s="65" t="s">
        <v>63</v>
      </c>
      <c r="C7" s="65" t="s">
        <v>63</v>
      </c>
      <c r="D7" s="65" t="s">
        <v>63</v>
      </c>
      <c r="E7" s="65" t="s">
        <v>63</v>
      </c>
      <c r="F7" s="65" t="s">
        <v>63</v>
      </c>
      <c r="G7" s="65" t="s">
        <v>63</v>
      </c>
      <c r="H7" s="65" t="s">
        <v>63</v>
      </c>
      <c r="I7" s="65" t="s">
        <v>63</v>
      </c>
      <c r="J7" s="65" t="s">
        <v>63</v>
      </c>
      <c r="K7" s="65" t="s">
        <v>63</v>
      </c>
      <c r="L7" s="65" t="s">
        <v>63</v>
      </c>
      <c r="M7" s="65" t="s">
        <v>63</v>
      </c>
      <c r="N7" s="65">
        <v>3</v>
      </c>
      <c r="O7" s="65">
        <v>6</v>
      </c>
      <c r="P7" s="65">
        <v>26.7</v>
      </c>
      <c r="Q7" s="65">
        <v>22</v>
      </c>
      <c r="R7" s="65">
        <v>66.75</v>
      </c>
      <c r="S7" s="65">
        <v>155.86666666666667</v>
      </c>
      <c r="T7" s="65">
        <v>52</v>
      </c>
      <c r="U7" s="65">
        <v>9</v>
      </c>
      <c r="V7" s="65">
        <v>9</v>
      </c>
      <c r="W7" s="65">
        <v>6.2</v>
      </c>
      <c r="X7" s="65">
        <v>13.166666666666666</v>
      </c>
      <c r="Y7" s="11"/>
    </row>
    <row r="8" spans="1:25" s="78" customFormat="1" ht="15.95" customHeight="1">
      <c r="A8" s="174" t="s">
        <v>163</v>
      </c>
      <c r="B8" s="65">
        <v>1</v>
      </c>
      <c r="C8" s="65">
        <v>5</v>
      </c>
      <c r="D8" s="65">
        <v>3</v>
      </c>
      <c r="E8" s="65">
        <v>3</v>
      </c>
      <c r="F8" s="65">
        <v>3.25</v>
      </c>
      <c r="G8" s="65">
        <v>1</v>
      </c>
      <c r="H8" s="65">
        <v>7</v>
      </c>
      <c r="I8" s="65">
        <v>8</v>
      </c>
      <c r="J8" s="65">
        <v>9</v>
      </c>
      <c r="K8" s="65">
        <v>7</v>
      </c>
      <c r="L8" s="65">
        <v>8</v>
      </c>
      <c r="M8" s="65">
        <v>11.5</v>
      </c>
      <c r="N8" s="65">
        <v>26.5</v>
      </c>
      <c r="O8" s="65">
        <v>41</v>
      </c>
      <c r="P8" s="65">
        <v>44</v>
      </c>
      <c r="Q8" s="65">
        <v>48.5</v>
      </c>
      <c r="R8" s="65">
        <v>73.583333333333329</v>
      </c>
      <c r="S8" s="65">
        <v>87.833333333333329</v>
      </c>
      <c r="T8" s="65">
        <v>116</v>
      </c>
      <c r="U8" s="65">
        <v>58.95</v>
      </c>
      <c r="V8" s="65">
        <v>80.499999999999986</v>
      </c>
      <c r="W8" s="65">
        <v>44.833333333333329</v>
      </c>
      <c r="X8" s="65">
        <v>37.283333333333331</v>
      </c>
      <c r="Y8" s="11"/>
    </row>
    <row r="9" spans="1:25" s="78" customFormat="1" ht="15.95" customHeight="1">
      <c r="A9" s="174" t="s">
        <v>162</v>
      </c>
      <c r="B9" s="65" t="s">
        <v>63</v>
      </c>
      <c r="C9" s="65" t="s">
        <v>63</v>
      </c>
      <c r="D9" s="65" t="s">
        <v>63</v>
      </c>
      <c r="E9" s="65" t="s">
        <v>63</v>
      </c>
      <c r="F9" s="65" t="s">
        <v>63</v>
      </c>
      <c r="G9" s="65" t="s">
        <v>63</v>
      </c>
      <c r="H9" s="65" t="s">
        <v>63</v>
      </c>
      <c r="I9" s="65" t="s">
        <v>63</v>
      </c>
      <c r="J9" s="65">
        <v>0.33333333333333298</v>
      </c>
      <c r="K9" s="65" t="s">
        <v>63</v>
      </c>
      <c r="L9" s="65">
        <v>2</v>
      </c>
      <c r="M9" s="65">
        <v>4</v>
      </c>
      <c r="N9" s="65">
        <v>7</v>
      </c>
      <c r="O9" s="65">
        <v>15</v>
      </c>
      <c r="P9" s="65">
        <v>17</v>
      </c>
      <c r="Q9" s="65">
        <v>6.5</v>
      </c>
      <c r="R9" s="65">
        <v>15</v>
      </c>
      <c r="S9" s="65">
        <v>9.5</v>
      </c>
      <c r="T9" s="65">
        <v>4</v>
      </c>
      <c r="U9" s="65">
        <v>3.5</v>
      </c>
      <c r="V9" s="65">
        <v>7</v>
      </c>
      <c r="W9" s="65">
        <v>3</v>
      </c>
      <c r="X9" s="65">
        <v>1.6285714285714286</v>
      </c>
      <c r="Y9" s="11"/>
    </row>
    <row r="10" spans="1:25" s="78" customFormat="1" ht="15.95" customHeight="1">
      <c r="A10" s="174" t="s">
        <v>271</v>
      </c>
      <c r="B10" s="65">
        <v>0.5</v>
      </c>
      <c r="C10" s="65" t="s">
        <v>63</v>
      </c>
      <c r="D10" s="65" t="s">
        <v>63</v>
      </c>
      <c r="E10" s="65" t="s">
        <v>63</v>
      </c>
      <c r="F10" s="65" t="s">
        <v>63</v>
      </c>
      <c r="G10" s="65" t="s">
        <v>63</v>
      </c>
      <c r="H10" s="65" t="s">
        <v>63</v>
      </c>
      <c r="I10" s="65" t="s">
        <v>63</v>
      </c>
      <c r="J10" s="65" t="s">
        <v>63</v>
      </c>
      <c r="K10" s="65" t="s">
        <v>63</v>
      </c>
      <c r="L10" s="65" t="s">
        <v>63</v>
      </c>
      <c r="M10" s="65" t="s">
        <v>63</v>
      </c>
      <c r="N10" s="65" t="s">
        <v>63</v>
      </c>
      <c r="O10" s="65" t="s">
        <v>63</v>
      </c>
      <c r="P10" s="65" t="s">
        <v>63</v>
      </c>
      <c r="Q10" s="65">
        <v>1</v>
      </c>
      <c r="R10" s="65">
        <v>3.566666666666666</v>
      </c>
      <c r="S10" s="65">
        <v>7</v>
      </c>
      <c r="T10" s="65">
        <v>3.5</v>
      </c>
      <c r="U10" s="65">
        <v>13.166666666666666</v>
      </c>
      <c r="V10" s="65">
        <v>7.333333333333333</v>
      </c>
      <c r="W10" s="65">
        <v>1.833333333333333</v>
      </c>
      <c r="X10" s="65">
        <v>4</v>
      </c>
      <c r="Y10" s="11"/>
    </row>
    <row r="11" spans="1:25" s="78" customFormat="1" ht="15.95" customHeight="1">
      <c r="A11" s="174" t="s">
        <v>161</v>
      </c>
      <c r="B11" s="65" t="s">
        <v>63</v>
      </c>
      <c r="C11" s="65" t="s">
        <v>63</v>
      </c>
      <c r="D11" s="65" t="s">
        <v>63</v>
      </c>
      <c r="E11" s="65">
        <v>3</v>
      </c>
      <c r="F11" s="65" t="s">
        <v>63</v>
      </c>
      <c r="G11" s="65">
        <v>1</v>
      </c>
      <c r="H11" s="65" t="s">
        <v>63</v>
      </c>
      <c r="I11" s="65" t="s">
        <v>63</v>
      </c>
      <c r="J11" s="65" t="s">
        <v>63</v>
      </c>
      <c r="K11" s="65" t="s">
        <v>63</v>
      </c>
      <c r="L11" s="65" t="s">
        <v>63</v>
      </c>
      <c r="M11" s="65" t="s">
        <v>63</v>
      </c>
      <c r="N11" s="65">
        <v>2</v>
      </c>
      <c r="O11" s="65" t="s">
        <v>63</v>
      </c>
      <c r="P11" s="65">
        <v>8.5</v>
      </c>
      <c r="Q11" s="65">
        <v>14.5</v>
      </c>
      <c r="R11" s="65">
        <v>32.4</v>
      </c>
      <c r="S11" s="65">
        <v>30.5</v>
      </c>
      <c r="T11" s="65">
        <v>32.333333333333329</v>
      </c>
      <c r="U11" s="65">
        <v>15.583333333333332</v>
      </c>
      <c r="V11" s="65">
        <v>22.083333333333332</v>
      </c>
      <c r="W11" s="65">
        <v>7.083333333333333</v>
      </c>
      <c r="X11" s="65">
        <v>10.233333333333334</v>
      </c>
      <c r="Y11" s="11"/>
    </row>
    <row r="12" spans="1:25" s="78" customFormat="1" ht="15.95" customHeight="1">
      <c r="A12" s="89" t="s">
        <v>270</v>
      </c>
      <c r="B12" s="65" t="s">
        <v>63</v>
      </c>
      <c r="C12" s="65" t="s">
        <v>63</v>
      </c>
      <c r="D12" s="65" t="s">
        <v>63</v>
      </c>
      <c r="E12" s="65" t="s">
        <v>63</v>
      </c>
      <c r="F12" s="65" t="s">
        <v>63</v>
      </c>
      <c r="G12" s="65" t="s">
        <v>63</v>
      </c>
      <c r="H12" s="65" t="s">
        <v>63</v>
      </c>
      <c r="I12" s="65" t="s">
        <v>63</v>
      </c>
      <c r="J12" s="65" t="s">
        <v>63</v>
      </c>
      <c r="K12" s="65" t="s">
        <v>63</v>
      </c>
      <c r="L12" s="65" t="s">
        <v>63</v>
      </c>
      <c r="M12" s="65" t="s">
        <v>63</v>
      </c>
      <c r="N12" s="65" t="s">
        <v>63</v>
      </c>
      <c r="O12" s="65" t="s">
        <v>63</v>
      </c>
      <c r="P12" s="65" t="s">
        <v>63</v>
      </c>
      <c r="Q12" s="65" t="s">
        <v>63</v>
      </c>
      <c r="R12" s="65" t="s">
        <v>63</v>
      </c>
      <c r="S12" s="65" t="s">
        <v>63</v>
      </c>
      <c r="T12" s="65" t="s">
        <v>63</v>
      </c>
      <c r="U12" s="65" t="s">
        <v>63</v>
      </c>
      <c r="V12" s="65" t="s">
        <v>63</v>
      </c>
      <c r="W12" s="65">
        <v>0.2</v>
      </c>
      <c r="X12" s="65" t="s">
        <v>63</v>
      </c>
      <c r="Y12" s="11"/>
    </row>
    <row r="13" spans="1:25" s="78" customFormat="1" ht="15.95" customHeight="1">
      <c r="A13" s="174" t="s">
        <v>160</v>
      </c>
      <c r="B13" s="65" t="s">
        <v>63</v>
      </c>
      <c r="C13" s="65">
        <v>0.99999999999999889</v>
      </c>
      <c r="D13" s="65">
        <v>1.666666666666665</v>
      </c>
      <c r="E13" s="65" t="s">
        <v>63</v>
      </c>
      <c r="F13" s="65" t="s">
        <v>63</v>
      </c>
      <c r="G13" s="65" t="s">
        <v>63</v>
      </c>
      <c r="H13" s="65" t="s">
        <v>63</v>
      </c>
      <c r="I13" s="65" t="s">
        <v>63</v>
      </c>
      <c r="J13" s="65" t="s">
        <v>63</v>
      </c>
      <c r="K13" s="65">
        <v>1</v>
      </c>
      <c r="L13" s="65" t="s">
        <v>63</v>
      </c>
      <c r="M13" s="65" t="s">
        <v>63</v>
      </c>
      <c r="N13" s="65">
        <v>1</v>
      </c>
      <c r="O13" s="65">
        <v>6</v>
      </c>
      <c r="P13" s="65">
        <v>17.25</v>
      </c>
      <c r="Q13" s="65">
        <v>11</v>
      </c>
      <c r="R13" s="65">
        <v>44.5</v>
      </c>
      <c r="S13" s="65">
        <v>36.5</v>
      </c>
      <c r="T13" s="65">
        <v>32.5</v>
      </c>
      <c r="U13" s="65">
        <v>28.7</v>
      </c>
      <c r="V13" s="65">
        <v>43.066666666666663</v>
      </c>
      <c r="W13" s="65">
        <v>22.5</v>
      </c>
      <c r="X13" s="65">
        <v>12</v>
      </c>
      <c r="Y13" s="11"/>
    </row>
    <row r="14" spans="1:25" s="78" customFormat="1" ht="15.95" customHeight="1">
      <c r="A14" s="174" t="s">
        <v>269</v>
      </c>
      <c r="B14" s="65" t="s">
        <v>63</v>
      </c>
      <c r="C14" s="65" t="s">
        <v>63</v>
      </c>
      <c r="D14" s="65" t="s">
        <v>63</v>
      </c>
      <c r="E14" s="65" t="s">
        <v>63</v>
      </c>
      <c r="F14" s="65" t="s">
        <v>63</v>
      </c>
      <c r="G14" s="65" t="s">
        <v>63</v>
      </c>
      <c r="H14" s="65" t="s">
        <v>63</v>
      </c>
      <c r="I14" s="65" t="s">
        <v>63</v>
      </c>
      <c r="J14" s="65" t="s">
        <v>63</v>
      </c>
      <c r="K14" s="65" t="s">
        <v>63</v>
      </c>
      <c r="L14" s="65" t="s">
        <v>63</v>
      </c>
      <c r="M14" s="65" t="s">
        <v>63</v>
      </c>
      <c r="N14" s="65" t="s">
        <v>63</v>
      </c>
      <c r="O14" s="65" t="s">
        <v>63</v>
      </c>
      <c r="P14" s="65" t="s">
        <v>63</v>
      </c>
      <c r="Q14" s="65">
        <v>1</v>
      </c>
      <c r="R14" s="65">
        <v>2</v>
      </c>
      <c r="S14" s="65">
        <v>2</v>
      </c>
      <c r="T14" s="65">
        <v>5</v>
      </c>
      <c r="U14" s="65">
        <v>2</v>
      </c>
      <c r="V14" s="65" t="s">
        <v>63</v>
      </c>
      <c r="W14" s="65" t="s">
        <v>63</v>
      </c>
      <c r="X14" s="65">
        <v>2.5</v>
      </c>
      <c r="Y14" s="11"/>
    </row>
    <row r="15" spans="1:25" s="78" customFormat="1" ht="15.95" customHeight="1">
      <c r="A15" s="174" t="s">
        <v>268</v>
      </c>
      <c r="B15" s="65" t="s">
        <v>63</v>
      </c>
      <c r="C15" s="65" t="s">
        <v>63</v>
      </c>
      <c r="D15" s="65" t="s">
        <v>63</v>
      </c>
      <c r="E15" s="65" t="s">
        <v>63</v>
      </c>
      <c r="F15" s="65" t="s">
        <v>63</v>
      </c>
      <c r="G15" s="65" t="s">
        <v>63</v>
      </c>
      <c r="H15" s="65" t="s">
        <v>63</v>
      </c>
      <c r="I15" s="65" t="s">
        <v>63</v>
      </c>
      <c r="J15" s="65" t="s">
        <v>63</v>
      </c>
      <c r="K15" s="65" t="s">
        <v>63</v>
      </c>
      <c r="L15" s="65" t="s">
        <v>63</v>
      </c>
      <c r="M15" s="65" t="s">
        <v>63</v>
      </c>
      <c r="N15" s="65">
        <v>1</v>
      </c>
      <c r="O15" s="65" t="s">
        <v>63</v>
      </c>
      <c r="P15" s="65" t="s">
        <v>63</v>
      </c>
      <c r="Q15" s="65" t="s">
        <v>63</v>
      </c>
      <c r="R15" s="65" t="s">
        <v>63</v>
      </c>
      <c r="S15" s="65">
        <v>3</v>
      </c>
      <c r="T15" s="65" t="s">
        <v>63</v>
      </c>
      <c r="U15" s="65" t="s">
        <v>63</v>
      </c>
      <c r="V15" s="65">
        <v>2.5</v>
      </c>
      <c r="W15" s="65" t="s">
        <v>63</v>
      </c>
      <c r="X15" s="65">
        <v>0.5</v>
      </c>
      <c r="Y15" s="11"/>
    </row>
    <row r="16" spans="1:25" s="78" customFormat="1" ht="15.95" customHeight="1">
      <c r="A16" s="174" t="s">
        <v>402</v>
      </c>
      <c r="B16" s="65" t="s">
        <v>63</v>
      </c>
      <c r="C16" s="65" t="s">
        <v>63</v>
      </c>
      <c r="D16" s="65" t="s">
        <v>63</v>
      </c>
      <c r="E16" s="65" t="s">
        <v>63</v>
      </c>
      <c r="F16" s="65" t="s">
        <v>63</v>
      </c>
      <c r="G16" s="65" t="s">
        <v>63</v>
      </c>
      <c r="H16" s="65" t="s">
        <v>63</v>
      </c>
      <c r="I16" s="65" t="s">
        <v>63</v>
      </c>
      <c r="J16" s="65" t="s">
        <v>63</v>
      </c>
      <c r="K16" s="65" t="s">
        <v>63</v>
      </c>
      <c r="L16" s="65" t="s">
        <v>63</v>
      </c>
      <c r="M16" s="65" t="s">
        <v>63</v>
      </c>
      <c r="N16" s="65" t="s">
        <v>63</v>
      </c>
      <c r="O16" s="65" t="s">
        <v>63</v>
      </c>
      <c r="P16" s="65">
        <v>7.5</v>
      </c>
      <c r="Q16" s="65">
        <v>8.3333333333333321</v>
      </c>
      <c r="R16" s="65">
        <v>7.583333333333333</v>
      </c>
      <c r="S16" s="65">
        <v>9.75</v>
      </c>
      <c r="T16" s="65">
        <v>12.999999999999996</v>
      </c>
      <c r="U16" s="65">
        <v>10.33333333333333</v>
      </c>
      <c r="V16" s="65">
        <v>10.483333333333331</v>
      </c>
      <c r="W16" s="65">
        <v>7.9999999999999991</v>
      </c>
      <c r="X16" s="65">
        <v>7.75</v>
      </c>
      <c r="Y16" s="11"/>
    </row>
    <row r="17" spans="1:25" s="78" customFormat="1" ht="15.95" customHeight="1">
      <c r="A17" s="174" t="s">
        <v>159</v>
      </c>
      <c r="B17" s="65" t="s">
        <v>63</v>
      </c>
      <c r="C17" s="65" t="s">
        <v>63</v>
      </c>
      <c r="D17" s="65" t="s">
        <v>63</v>
      </c>
      <c r="E17" s="65" t="s">
        <v>63</v>
      </c>
      <c r="F17" s="65" t="s">
        <v>63</v>
      </c>
      <c r="G17" s="65" t="s">
        <v>63</v>
      </c>
      <c r="H17" s="65" t="s">
        <v>63</v>
      </c>
      <c r="I17" s="65" t="s">
        <v>63</v>
      </c>
      <c r="J17" s="65">
        <v>1</v>
      </c>
      <c r="K17" s="65">
        <v>1</v>
      </c>
      <c r="L17" s="65" t="s">
        <v>63</v>
      </c>
      <c r="M17" s="65">
        <v>1</v>
      </c>
      <c r="N17" s="65">
        <v>1.5</v>
      </c>
      <c r="O17" s="65">
        <v>5</v>
      </c>
      <c r="P17" s="65">
        <v>5</v>
      </c>
      <c r="Q17" s="65">
        <v>1.5</v>
      </c>
      <c r="R17" s="65">
        <v>7</v>
      </c>
      <c r="S17" s="65">
        <v>7.5</v>
      </c>
      <c r="T17" s="65">
        <v>11.5</v>
      </c>
      <c r="U17" s="65">
        <v>5</v>
      </c>
      <c r="V17" s="65">
        <v>14.5</v>
      </c>
      <c r="W17" s="65">
        <v>9.3333333333333321</v>
      </c>
      <c r="X17" s="65">
        <v>6</v>
      </c>
      <c r="Y17" s="11"/>
    </row>
    <row r="18" spans="1:25" s="78" customFormat="1" ht="15.95" customHeight="1">
      <c r="A18" s="174" t="s">
        <v>267</v>
      </c>
      <c r="B18" s="65" t="s">
        <v>63</v>
      </c>
      <c r="C18" s="65" t="s">
        <v>63</v>
      </c>
      <c r="D18" s="65" t="s">
        <v>63</v>
      </c>
      <c r="E18" s="65" t="s">
        <v>63</v>
      </c>
      <c r="F18" s="65" t="s">
        <v>63</v>
      </c>
      <c r="G18" s="65" t="s">
        <v>63</v>
      </c>
      <c r="H18" s="65" t="s">
        <v>63</v>
      </c>
      <c r="I18" s="65" t="s">
        <v>63</v>
      </c>
      <c r="J18" s="65" t="s">
        <v>63</v>
      </c>
      <c r="K18" s="65" t="s">
        <v>63</v>
      </c>
      <c r="L18" s="65" t="s">
        <v>63</v>
      </c>
      <c r="M18" s="65" t="s">
        <v>63</v>
      </c>
      <c r="N18" s="65" t="s">
        <v>63</v>
      </c>
      <c r="O18" s="65" t="s">
        <v>63</v>
      </c>
      <c r="P18" s="65">
        <v>0.5</v>
      </c>
      <c r="Q18" s="65">
        <v>0.5</v>
      </c>
      <c r="R18" s="65">
        <v>1.1666666666666661</v>
      </c>
      <c r="S18" s="65">
        <v>1</v>
      </c>
      <c r="T18" s="65">
        <v>3.6666666666666661</v>
      </c>
      <c r="U18" s="65">
        <v>0.5</v>
      </c>
      <c r="V18" s="65">
        <v>2.583333333333333</v>
      </c>
      <c r="W18" s="65">
        <v>8.5333333333333332</v>
      </c>
      <c r="X18" s="65">
        <v>2.4333333333333336</v>
      </c>
      <c r="Y18" s="11"/>
    </row>
    <row r="19" spans="1:25" s="78" customFormat="1" ht="15.95" customHeight="1">
      <c r="A19" s="174" t="s">
        <v>158</v>
      </c>
      <c r="B19" s="65" t="s">
        <v>63</v>
      </c>
      <c r="C19" s="65" t="s">
        <v>63</v>
      </c>
      <c r="D19" s="65" t="s">
        <v>63</v>
      </c>
      <c r="E19" s="65" t="s">
        <v>63</v>
      </c>
      <c r="F19" s="65" t="s">
        <v>63</v>
      </c>
      <c r="G19" s="65" t="s">
        <v>63</v>
      </c>
      <c r="H19" s="65" t="s">
        <v>63</v>
      </c>
      <c r="I19" s="65" t="s">
        <v>63</v>
      </c>
      <c r="J19" s="65" t="s">
        <v>63</v>
      </c>
      <c r="K19" s="65" t="s">
        <v>63</v>
      </c>
      <c r="L19" s="65" t="s">
        <v>63</v>
      </c>
      <c r="M19" s="65" t="s">
        <v>63</v>
      </c>
      <c r="N19" s="65" t="s">
        <v>63</v>
      </c>
      <c r="O19" s="65">
        <v>3</v>
      </c>
      <c r="P19" s="65">
        <v>10</v>
      </c>
      <c r="Q19" s="65">
        <v>8</v>
      </c>
      <c r="R19" s="65">
        <v>9.5</v>
      </c>
      <c r="S19" s="65">
        <v>25.25</v>
      </c>
      <c r="T19" s="65">
        <v>18.5</v>
      </c>
      <c r="U19" s="65">
        <v>19</v>
      </c>
      <c r="V19" s="65">
        <v>11.833333333333332</v>
      </c>
      <c r="W19" s="65">
        <v>3.7</v>
      </c>
      <c r="X19" s="65">
        <v>7</v>
      </c>
      <c r="Y19" s="11"/>
    </row>
    <row r="20" spans="1:25" s="78" customFormat="1" ht="15.95" customHeight="1">
      <c r="A20" s="174" t="s">
        <v>266</v>
      </c>
      <c r="B20" s="65" t="s">
        <v>63</v>
      </c>
      <c r="C20" s="65" t="s">
        <v>63</v>
      </c>
      <c r="D20" s="65" t="s">
        <v>63</v>
      </c>
      <c r="E20" s="65" t="s">
        <v>63</v>
      </c>
      <c r="F20" s="65" t="s">
        <v>63</v>
      </c>
      <c r="G20" s="65" t="s">
        <v>63</v>
      </c>
      <c r="H20" s="65" t="s">
        <v>63</v>
      </c>
      <c r="I20" s="65" t="s">
        <v>63</v>
      </c>
      <c r="J20" s="65" t="s">
        <v>63</v>
      </c>
      <c r="K20" s="65" t="s">
        <v>63</v>
      </c>
      <c r="L20" s="65" t="s">
        <v>63</v>
      </c>
      <c r="M20" s="65" t="s">
        <v>63</v>
      </c>
      <c r="N20" s="65" t="s">
        <v>63</v>
      </c>
      <c r="O20" s="65" t="s">
        <v>63</v>
      </c>
      <c r="P20" s="65" t="s">
        <v>63</v>
      </c>
      <c r="Q20" s="65">
        <v>1</v>
      </c>
      <c r="R20" s="65" t="s">
        <v>63</v>
      </c>
      <c r="S20" s="65" t="s">
        <v>63</v>
      </c>
      <c r="T20" s="65">
        <v>1.833333333333333</v>
      </c>
      <c r="U20" s="65" t="s">
        <v>63</v>
      </c>
      <c r="V20" s="65" t="s">
        <v>63</v>
      </c>
      <c r="W20" s="65" t="s">
        <v>63</v>
      </c>
      <c r="X20" s="65">
        <v>1</v>
      </c>
      <c r="Y20" s="11"/>
    </row>
    <row r="21" spans="1:25" s="78" customFormat="1" ht="15.95" customHeight="1">
      <c r="A21" s="174" t="s">
        <v>265</v>
      </c>
      <c r="B21" s="65" t="s">
        <v>63</v>
      </c>
      <c r="C21" s="65">
        <v>1</v>
      </c>
      <c r="D21" s="65" t="s">
        <v>63</v>
      </c>
      <c r="E21" s="65">
        <v>2</v>
      </c>
      <c r="F21" s="65" t="s">
        <v>63</v>
      </c>
      <c r="G21" s="65" t="s">
        <v>63</v>
      </c>
      <c r="H21" s="65" t="s">
        <v>63</v>
      </c>
      <c r="I21" s="65">
        <v>4</v>
      </c>
      <c r="J21" s="65" t="s">
        <v>63</v>
      </c>
      <c r="K21" s="65" t="s">
        <v>63</v>
      </c>
      <c r="L21" s="65" t="s">
        <v>63</v>
      </c>
      <c r="M21" s="65">
        <v>1</v>
      </c>
      <c r="N21" s="65">
        <v>4</v>
      </c>
      <c r="O21" s="65">
        <v>10.5</v>
      </c>
      <c r="P21" s="65">
        <v>9.5</v>
      </c>
      <c r="Q21" s="65">
        <v>15.5</v>
      </c>
      <c r="R21" s="65">
        <v>32</v>
      </c>
      <c r="S21" s="65">
        <v>38.5</v>
      </c>
      <c r="T21" s="65">
        <v>37</v>
      </c>
      <c r="U21" s="65">
        <v>40</v>
      </c>
      <c r="V21" s="65">
        <v>42.5</v>
      </c>
      <c r="W21" s="65">
        <v>18.7</v>
      </c>
      <c r="X21" s="65">
        <v>20.166666666666664</v>
      </c>
      <c r="Y21" s="11"/>
    </row>
    <row r="22" spans="1:25" s="78" customFormat="1" ht="15.95" customHeight="1">
      <c r="A22" s="174" t="s">
        <v>264</v>
      </c>
      <c r="B22" s="65" t="s">
        <v>63</v>
      </c>
      <c r="C22" s="65" t="s">
        <v>63</v>
      </c>
      <c r="D22" s="65" t="s">
        <v>63</v>
      </c>
      <c r="E22" s="65" t="s">
        <v>63</v>
      </c>
      <c r="F22" s="65" t="s">
        <v>63</v>
      </c>
      <c r="G22" s="65" t="s">
        <v>63</v>
      </c>
      <c r="H22" s="65" t="s">
        <v>63</v>
      </c>
      <c r="I22" s="65" t="s">
        <v>63</v>
      </c>
      <c r="J22" s="65" t="s">
        <v>63</v>
      </c>
      <c r="K22" s="65" t="s">
        <v>63</v>
      </c>
      <c r="L22" s="65" t="s">
        <v>63</v>
      </c>
      <c r="M22" s="65" t="s">
        <v>63</v>
      </c>
      <c r="N22" s="65" t="s">
        <v>63</v>
      </c>
      <c r="O22" s="65" t="s">
        <v>63</v>
      </c>
      <c r="P22" s="65" t="s">
        <v>63</v>
      </c>
      <c r="Q22" s="65" t="s">
        <v>63</v>
      </c>
      <c r="R22" s="65">
        <v>2</v>
      </c>
      <c r="S22" s="65" t="s">
        <v>63</v>
      </c>
      <c r="T22" s="65" t="s">
        <v>63</v>
      </c>
      <c r="U22" s="65" t="s">
        <v>63</v>
      </c>
      <c r="V22" s="65" t="s">
        <v>63</v>
      </c>
      <c r="W22" s="65" t="s">
        <v>63</v>
      </c>
      <c r="X22" s="65" t="s">
        <v>63</v>
      </c>
      <c r="Y22" s="11"/>
    </row>
    <row r="23" spans="1:25" s="78" customFormat="1" ht="15.95" customHeight="1">
      <c r="A23" s="174" t="s">
        <v>157</v>
      </c>
      <c r="B23" s="65" t="s">
        <v>63</v>
      </c>
      <c r="C23" s="65">
        <v>0.5</v>
      </c>
      <c r="D23" s="65" t="s">
        <v>63</v>
      </c>
      <c r="E23" s="65" t="s">
        <v>63</v>
      </c>
      <c r="F23" s="65" t="s">
        <v>63</v>
      </c>
      <c r="G23" s="65">
        <v>1</v>
      </c>
      <c r="H23" s="65">
        <v>1</v>
      </c>
      <c r="I23" s="65">
        <v>1</v>
      </c>
      <c r="J23" s="65">
        <v>0.5</v>
      </c>
      <c r="K23" s="65" t="s">
        <v>63</v>
      </c>
      <c r="L23" s="65" t="s">
        <v>63</v>
      </c>
      <c r="M23" s="65" t="s">
        <v>63</v>
      </c>
      <c r="N23" s="65" t="s">
        <v>63</v>
      </c>
      <c r="O23" s="65">
        <v>0.66666666666666596</v>
      </c>
      <c r="P23" s="65">
        <v>0.5</v>
      </c>
      <c r="Q23" s="65">
        <v>1.5</v>
      </c>
      <c r="R23" s="65">
        <v>11.666666666666664</v>
      </c>
      <c r="S23" s="65">
        <v>34.5</v>
      </c>
      <c r="T23" s="65">
        <v>11.666666666666664</v>
      </c>
      <c r="U23" s="65">
        <v>19.666666666666664</v>
      </c>
      <c r="V23" s="65">
        <v>12.499999999999996</v>
      </c>
      <c r="W23" s="65">
        <v>5.9166666666666643</v>
      </c>
      <c r="X23" s="65">
        <v>10.866666666666667</v>
      </c>
      <c r="Y23" s="11"/>
    </row>
    <row r="24" spans="1:25" s="78" customFormat="1" ht="15.95" customHeight="1">
      <c r="A24" s="174" t="s">
        <v>263</v>
      </c>
      <c r="B24" s="65" t="s">
        <v>63</v>
      </c>
      <c r="C24" s="65" t="s">
        <v>63</v>
      </c>
      <c r="D24" s="65" t="s">
        <v>63</v>
      </c>
      <c r="E24" s="65" t="s">
        <v>63</v>
      </c>
      <c r="F24" s="65" t="s">
        <v>63</v>
      </c>
      <c r="G24" s="65" t="s">
        <v>63</v>
      </c>
      <c r="H24" s="65" t="s">
        <v>63</v>
      </c>
      <c r="I24" s="65" t="s">
        <v>63</v>
      </c>
      <c r="J24" s="65" t="s">
        <v>63</v>
      </c>
      <c r="K24" s="65" t="s">
        <v>63</v>
      </c>
      <c r="L24" s="65" t="s">
        <v>63</v>
      </c>
      <c r="M24" s="65" t="s">
        <v>63</v>
      </c>
      <c r="N24" s="65" t="s">
        <v>63</v>
      </c>
      <c r="O24" s="65" t="s">
        <v>63</v>
      </c>
      <c r="P24" s="65" t="s">
        <v>63</v>
      </c>
      <c r="Q24" s="65" t="s">
        <v>63</v>
      </c>
      <c r="R24" s="65" t="s">
        <v>63</v>
      </c>
      <c r="S24" s="65" t="s">
        <v>63</v>
      </c>
      <c r="T24" s="65" t="s">
        <v>63</v>
      </c>
      <c r="U24" s="65" t="s">
        <v>63</v>
      </c>
      <c r="V24" s="65" t="s">
        <v>63</v>
      </c>
      <c r="W24" s="65">
        <v>3</v>
      </c>
      <c r="X24" s="65" t="s">
        <v>63</v>
      </c>
      <c r="Y24" s="11"/>
    </row>
    <row r="25" spans="1:25" s="78" customFormat="1" ht="15.95" customHeight="1">
      <c r="A25" s="174" t="s">
        <v>262</v>
      </c>
      <c r="B25" s="65" t="s">
        <v>63</v>
      </c>
      <c r="C25" s="65" t="s">
        <v>63</v>
      </c>
      <c r="D25" s="65" t="s">
        <v>63</v>
      </c>
      <c r="E25" s="65" t="s">
        <v>63</v>
      </c>
      <c r="F25" s="65" t="s">
        <v>63</v>
      </c>
      <c r="G25" s="65" t="s">
        <v>63</v>
      </c>
      <c r="H25" s="65" t="s">
        <v>63</v>
      </c>
      <c r="I25" s="65" t="s">
        <v>63</v>
      </c>
      <c r="J25" s="65" t="s">
        <v>63</v>
      </c>
      <c r="K25" s="65" t="s">
        <v>63</v>
      </c>
      <c r="L25" s="65" t="s">
        <v>63</v>
      </c>
      <c r="M25" s="65" t="s">
        <v>63</v>
      </c>
      <c r="N25" s="65" t="s">
        <v>63</v>
      </c>
      <c r="O25" s="65">
        <v>1.5</v>
      </c>
      <c r="P25" s="65">
        <v>2</v>
      </c>
      <c r="Q25" s="65">
        <v>1</v>
      </c>
      <c r="R25" s="65">
        <v>2</v>
      </c>
      <c r="S25" s="65">
        <v>1</v>
      </c>
      <c r="T25" s="65">
        <v>8</v>
      </c>
      <c r="U25" s="65">
        <v>4</v>
      </c>
      <c r="V25" s="65" t="s">
        <v>63</v>
      </c>
      <c r="W25" s="65" t="s">
        <v>63</v>
      </c>
      <c r="X25" s="65" t="s">
        <v>63</v>
      </c>
      <c r="Y25" s="11"/>
    </row>
    <row r="26" spans="1:25" s="78" customFormat="1" ht="15.95" customHeight="1">
      <c r="A26" s="174" t="s">
        <v>156</v>
      </c>
      <c r="B26" s="65">
        <v>1.6666666666666661</v>
      </c>
      <c r="C26" s="65" t="s">
        <v>63</v>
      </c>
      <c r="D26" s="65" t="s">
        <v>63</v>
      </c>
      <c r="E26" s="65" t="s">
        <v>63</v>
      </c>
      <c r="F26" s="65" t="s">
        <v>63</v>
      </c>
      <c r="G26" s="65" t="s">
        <v>63</v>
      </c>
      <c r="H26" s="65">
        <v>1</v>
      </c>
      <c r="I26" s="65" t="s">
        <v>63</v>
      </c>
      <c r="J26" s="65" t="s">
        <v>63</v>
      </c>
      <c r="K26" s="65">
        <v>1</v>
      </c>
      <c r="L26" s="65" t="s">
        <v>63</v>
      </c>
      <c r="M26" s="65">
        <v>0.5</v>
      </c>
      <c r="N26" s="65">
        <v>11</v>
      </c>
      <c r="O26" s="65">
        <v>9</v>
      </c>
      <c r="P26" s="65">
        <v>16.5</v>
      </c>
      <c r="Q26" s="65">
        <v>20.5</v>
      </c>
      <c r="R26" s="65">
        <v>32.833333333333329</v>
      </c>
      <c r="S26" s="65">
        <v>37.75</v>
      </c>
      <c r="T26" s="65">
        <v>45</v>
      </c>
      <c r="U26" s="65">
        <v>37.666666666666657</v>
      </c>
      <c r="V26" s="65">
        <v>35.4</v>
      </c>
      <c r="W26" s="65">
        <v>23.333333333333332</v>
      </c>
      <c r="X26" s="65">
        <v>16.5</v>
      </c>
      <c r="Y26" s="11"/>
    </row>
    <row r="27" spans="1:25" s="78" customFormat="1" ht="15.95" customHeight="1" thickBot="1">
      <c r="A27" s="173" t="s">
        <v>153</v>
      </c>
      <c r="B27" s="145" t="s">
        <v>63</v>
      </c>
      <c r="C27" s="145" t="s">
        <v>63</v>
      </c>
      <c r="D27" s="145" t="s">
        <v>63</v>
      </c>
      <c r="E27" s="145" t="s">
        <v>63</v>
      </c>
      <c r="F27" s="145">
        <v>1</v>
      </c>
      <c r="G27" s="145" t="s">
        <v>63</v>
      </c>
      <c r="H27" s="145" t="s">
        <v>63</v>
      </c>
      <c r="I27" s="145" t="s">
        <v>63</v>
      </c>
      <c r="J27" s="145" t="s">
        <v>63</v>
      </c>
      <c r="K27" s="145" t="s">
        <v>63</v>
      </c>
      <c r="L27" s="145" t="s">
        <v>63</v>
      </c>
      <c r="M27" s="145" t="s">
        <v>63</v>
      </c>
      <c r="N27" s="145">
        <v>0.5</v>
      </c>
      <c r="O27" s="145">
        <v>3.5</v>
      </c>
      <c r="P27" s="145">
        <v>11</v>
      </c>
      <c r="Q27" s="145">
        <v>8.5</v>
      </c>
      <c r="R27" s="145">
        <v>37.5</v>
      </c>
      <c r="S27" s="145">
        <v>28</v>
      </c>
      <c r="T27" s="145">
        <v>46.833333333333329</v>
      </c>
      <c r="U27" s="145">
        <v>14.333333333333332</v>
      </c>
      <c r="V27" s="145">
        <v>8.8333333333333321</v>
      </c>
      <c r="W27" s="145">
        <v>9.5833333333333321</v>
      </c>
      <c r="X27" s="145">
        <v>14.766666666666667</v>
      </c>
      <c r="Y27" s="11"/>
    </row>
    <row r="28" spans="1:25" s="78" customFormat="1" ht="15.95" customHeight="1">
      <c r="A28" s="245" t="s">
        <v>310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11"/>
    </row>
    <row r="29" spans="1:25" ht="15.95" customHeight="1"/>
  </sheetData>
  <sortState ref="A6:X27">
    <sortCondition ref="A6"/>
  </sortState>
  <mergeCells count="2">
    <mergeCell ref="A3:X3"/>
    <mergeCell ref="A28:X2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8" tint="-0.249977111117893"/>
  </sheetPr>
  <dimension ref="A1:Y23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274</v>
      </c>
      <c r="B1" s="97"/>
      <c r="C1" s="97"/>
      <c r="D1" s="97"/>
      <c r="E1" s="97"/>
      <c r="F1" s="97"/>
      <c r="G1" s="97"/>
      <c r="H1" s="97"/>
      <c r="I1" s="97"/>
      <c r="J1" s="97"/>
      <c r="Y1" s="11"/>
    </row>
    <row r="2" spans="1:25" s="78" customFormat="1" ht="15.95" customHeight="1">
      <c r="A2" s="96" t="s">
        <v>108</v>
      </c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92"/>
    </row>
    <row r="5" spans="1:25" s="78" customFormat="1" ht="15.95" customHeight="1">
      <c r="A5" s="91" t="s">
        <v>382</v>
      </c>
      <c r="B5" s="90">
        <v>3.1666666666666661</v>
      </c>
      <c r="C5" s="90">
        <v>7.4999999999999991</v>
      </c>
      <c r="D5" s="90">
        <v>4.6666666666666652</v>
      </c>
      <c r="E5" s="90">
        <v>8</v>
      </c>
      <c r="F5" s="90">
        <v>4.25</v>
      </c>
      <c r="G5" s="90">
        <v>3</v>
      </c>
      <c r="H5" s="90">
        <v>9</v>
      </c>
      <c r="I5" s="90">
        <v>13</v>
      </c>
      <c r="J5" s="90">
        <v>10.833333333333332</v>
      </c>
      <c r="K5" s="90">
        <v>10</v>
      </c>
      <c r="L5" s="90">
        <v>10</v>
      </c>
      <c r="M5" s="90">
        <v>18</v>
      </c>
      <c r="N5" s="90">
        <v>57.5</v>
      </c>
      <c r="O5" s="90">
        <v>101.16666666666666</v>
      </c>
      <c r="P5" s="90">
        <v>175.95</v>
      </c>
      <c r="Q5" s="90">
        <v>171.83333333333334</v>
      </c>
      <c r="R5" s="90">
        <v>381.05</v>
      </c>
      <c r="S5" s="90">
        <v>516.44999999999993</v>
      </c>
      <c r="T5" s="90">
        <v>442.33333333333331</v>
      </c>
      <c r="U5" s="90">
        <v>281.39999999999998</v>
      </c>
      <c r="V5" s="90">
        <v>310.11666666666667</v>
      </c>
      <c r="W5" s="90">
        <v>175.74999999999997</v>
      </c>
      <c r="X5" s="152">
        <v>168.79523809523809</v>
      </c>
      <c r="Y5" s="11"/>
    </row>
    <row r="6" spans="1:25" s="78" customFormat="1" ht="15.95" customHeight="1">
      <c r="A6" s="89" t="s">
        <v>374</v>
      </c>
      <c r="B6" s="50" t="s">
        <v>63</v>
      </c>
      <c r="C6" s="50">
        <v>1</v>
      </c>
      <c r="D6" s="50" t="s">
        <v>63</v>
      </c>
      <c r="E6" s="50">
        <v>4</v>
      </c>
      <c r="F6" s="50" t="s">
        <v>63</v>
      </c>
      <c r="G6" s="50">
        <v>1</v>
      </c>
      <c r="H6" s="50" t="s">
        <v>63</v>
      </c>
      <c r="I6" s="50">
        <v>1</v>
      </c>
      <c r="J6" s="50">
        <v>3</v>
      </c>
      <c r="K6" s="50">
        <v>4</v>
      </c>
      <c r="L6" s="50">
        <v>4</v>
      </c>
      <c r="M6" s="50">
        <v>6</v>
      </c>
      <c r="N6" s="50">
        <v>9</v>
      </c>
      <c r="O6" s="50">
        <v>16.166666666666664</v>
      </c>
      <c r="P6" s="50">
        <v>28.7</v>
      </c>
      <c r="Q6" s="50">
        <v>24.5</v>
      </c>
      <c r="R6" s="50">
        <v>56.883333333333347</v>
      </c>
      <c r="S6" s="50">
        <v>47.2</v>
      </c>
      <c r="T6" s="50">
        <v>53.166666666666679</v>
      </c>
      <c r="U6" s="50">
        <v>40.416666666666664</v>
      </c>
      <c r="V6" s="50">
        <v>39.583333333333336</v>
      </c>
      <c r="W6" s="50">
        <v>35.383333333333326</v>
      </c>
      <c r="X6" s="65">
        <v>34.928571428571423</v>
      </c>
      <c r="Y6" s="11"/>
    </row>
    <row r="7" spans="1:25" s="78" customFormat="1" ht="15.95" customHeight="1">
      <c r="A7" s="89" t="s">
        <v>375</v>
      </c>
      <c r="B7" s="50">
        <v>1</v>
      </c>
      <c r="C7" s="50">
        <v>0.5</v>
      </c>
      <c r="D7" s="50">
        <v>0.66666666666666596</v>
      </c>
      <c r="E7" s="50" t="s">
        <v>63</v>
      </c>
      <c r="F7" s="50" t="s">
        <v>63</v>
      </c>
      <c r="G7" s="50">
        <v>1</v>
      </c>
      <c r="H7" s="50">
        <v>1</v>
      </c>
      <c r="I7" s="50">
        <v>2</v>
      </c>
      <c r="J7" s="50" t="s">
        <v>63</v>
      </c>
      <c r="K7" s="50">
        <v>1</v>
      </c>
      <c r="L7" s="50" t="s">
        <v>63</v>
      </c>
      <c r="M7" s="50">
        <v>3</v>
      </c>
      <c r="N7" s="50">
        <v>8.5</v>
      </c>
      <c r="O7" s="50">
        <v>10</v>
      </c>
      <c r="P7" s="50">
        <v>23.75</v>
      </c>
      <c r="Q7" s="50">
        <v>23.333333333333332</v>
      </c>
      <c r="R7" s="50">
        <v>86.833333333333329</v>
      </c>
      <c r="S7" s="50">
        <v>91</v>
      </c>
      <c r="T7" s="50">
        <v>90.833333333333343</v>
      </c>
      <c r="U7" s="50">
        <v>37.5</v>
      </c>
      <c r="V7" s="50">
        <v>60.566666666666684</v>
      </c>
      <c r="W7" s="50">
        <v>22.166666666666661</v>
      </c>
      <c r="X7" s="65">
        <v>30.5</v>
      </c>
      <c r="Y7" s="11"/>
    </row>
    <row r="8" spans="1:25" s="78" customFormat="1" ht="15.95" customHeight="1">
      <c r="A8" s="89" t="s">
        <v>376</v>
      </c>
      <c r="B8" s="50">
        <v>0.83333333333333304</v>
      </c>
      <c r="C8" s="50" t="s">
        <v>63</v>
      </c>
      <c r="D8" s="50" t="s">
        <v>63</v>
      </c>
      <c r="E8" s="50" t="s">
        <v>63</v>
      </c>
      <c r="F8" s="50" t="s">
        <v>63</v>
      </c>
      <c r="G8" s="50" t="s">
        <v>63</v>
      </c>
      <c r="H8" s="50">
        <v>0.5</v>
      </c>
      <c r="I8" s="50">
        <v>1</v>
      </c>
      <c r="J8" s="50">
        <v>0.83333333333333304</v>
      </c>
      <c r="K8" s="50">
        <v>1</v>
      </c>
      <c r="L8" s="50" t="s">
        <v>63</v>
      </c>
      <c r="M8" s="50" t="s">
        <v>63</v>
      </c>
      <c r="N8" s="50">
        <v>10</v>
      </c>
      <c r="O8" s="50">
        <v>3.5</v>
      </c>
      <c r="P8" s="50">
        <v>16.5</v>
      </c>
      <c r="Q8" s="50">
        <v>12.833333333333332</v>
      </c>
      <c r="R8" s="50">
        <v>50.666666666666671</v>
      </c>
      <c r="S8" s="50">
        <v>100.25</v>
      </c>
      <c r="T8" s="50">
        <v>45.833333333333336</v>
      </c>
      <c r="U8" s="50">
        <v>67</v>
      </c>
      <c r="V8" s="50">
        <v>48.283333333333331</v>
      </c>
      <c r="W8" s="50">
        <v>37.61666666666666</v>
      </c>
      <c r="X8" s="65">
        <v>32.333333333333329</v>
      </c>
      <c r="Y8" s="11"/>
    </row>
    <row r="9" spans="1:25" s="78" customFormat="1" ht="15.95" customHeight="1">
      <c r="A9" s="89" t="s">
        <v>377</v>
      </c>
      <c r="B9" s="50" t="s">
        <v>63</v>
      </c>
      <c r="C9" s="50" t="s">
        <v>63</v>
      </c>
      <c r="D9" s="50" t="s">
        <v>63</v>
      </c>
      <c r="E9" s="50" t="s">
        <v>63</v>
      </c>
      <c r="F9" s="50" t="s">
        <v>63</v>
      </c>
      <c r="G9" s="50" t="s">
        <v>63</v>
      </c>
      <c r="H9" s="50" t="s">
        <v>63</v>
      </c>
      <c r="I9" s="50" t="s">
        <v>63</v>
      </c>
      <c r="J9" s="50" t="s">
        <v>63</v>
      </c>
      <c r="K9" s="50" t="s">
        <v>63</v>
      </c>
      <c r="L9" s="50" t="s">
        <v>63</v>
      </c>
      <c r="M9" s="50" t="s">
        <v>63</v>
      </c>
      <c r="N9" s="50">
        <v>1</v>
      </c>
      <c r="O9" s="50">
        <v>1</v>
      </c>
      <c r="P9" s="50">
        <v>3</v>
      </c>
      <c r="Q9" s="50">
        <v>2</v>
      </c>
      <c r="R9" s="50">
        <v>3</v>
      </c>
      <c r="S9" s="50">
        <v>6</v>
      </c>
      <c r="T9" s="50">
        <v>5</v>
      </c>
      <c r="U9" s="50">
        <v>5.1666666666666661</v>
      </c>
      <c r="V9" s="50">
        <v>5</v>
      </c>
      <c r="W9" s="50">
        <v>1</v>
      </c>
      <c r="X9" s="65">
        <v>2.5</v>
      </c>
      <c r="Y9" s="11"/>
    </row>
    <row r="10" spans="1:25" s="78" customFormat="1" ht="15.95" customHeight="1">
      <c r="A10" s="89" t="s">
        <v>378</v>
      </c>
      <c r="B10" s="50" t="s">
        <v>63</v>
      </c>
      <c r="C10" s="50" t="s">
        <v>63</v>
      </c>
      <c r="D10" s="50">
        <v>1</v>
      </c>
      <c r="E10" s="50" t="s">
        <v>63</v>
      </c>
      <c r="F10" s="50" t="s">
        <v>63</v>
      </c>
      <c r="G10" s="50" t="s">
        <v>63</v>
      </c>
      <c r="H10" s="50" t="s">
        <v>63</v>
      </c>
      <c r="I10" s="50">
        <v>3</v>
      </c>
      <c r="J10" s="50" t="s">
        <v>63</v>
      </c>
      <c r="K10" s="50" t="s">
        <v>63</v>
      </c>
      <c r="L10" s="50" t="s">
        <v>63</v>
      </c>
      <c r="M10" s="50" t="s">
        <v>63</v>
      </c>
      <c r="N10" s="50">
        <v>2.5</v>
      </c>
      <c r="O10" s="50">
        <v>13.5</v>
      </c>
      <c r="P10" s="50">
        <v>11</v>
      </c>
      <c r="Q10" s="50">
        <v>12.5</v>
      </c>
      <c r="R10" s="50">
        <v>32</v>
      </c>
      <c r="S10" s="50">
        <v>41.333333333333329</v>
      </c>
      <c r="T10" s="50">
        <v>50.833333333333329</v>
      </c>
      <c r="U10" s="50">
        <v>27.166666666666657</v>
      </c>
      <c r="V10" s="50">
        <v>29.366666666666664</v>
      </c>
      <c r="W10" s="50">
        <v>20.999999999999996</v>
      </c>
      <c r="X10" s="65">
        <v>18.5</v>
      </c>
      <c r="Y10" s="11"/>
    </row>
    <row r="11" spans="1:25" s="78" customFormat="1" ht="15.95" customHeight="1">
      <c r="A11" s="89" t="s">
        <v>379</v>
      </c>
      <c r="B11" s="50">
        <v>0.33333333333333298</v>
      </c>
      <c r="C11" s="50">
        <v>0.99999999999999889</v>
      </c>
      <c r="D11" s="50">
        <v>0.66666666666666596</v>
      </c>
      <c r="E11" s="50" t="s">
        <v>63</v>
      </c>
      <c r="F11" s="50">
        <v>0.25</v>
      </c>
      <c r="G11" s="50" t="s">
        <v>63</v>
      </c>
      <c r="H11" s="50">
        <v>3</v>
      </c>
      <c r="I11" s="50" t="s">
        <v>63</v>
      </c>
      <c r="J11" s="50">
        <v>2</v>
      </c>
      <c r="K11" s="50" t="s">
        <v>63</v>
      </c>
      <c r="L11" s="50" t="s">
        <v>63</v>
      </c>
      <c r="M11" s="50" t="s">
        <v>63</v>
      </c>
      <c r="N11" s="50">
        <v>6</v>
      </c>
      <c r="O11" s="50">
        <v>10</v>
      </c>
      <c r="P11" s="50">
        <v>20.5</v>
      </c>
      <c r="Q11" s="50">
        <v>17.833333333333332</v>
      </c>
      <c r="R11" s="50">
        <v>36</v>
      </c>
      <c r="S11" s="50">
        <v>29.333333333333332</v>
      </c>
      <c r="T11" s="50">
        <v>26</v>
      </c>
      <c r="U11" s="50">
        <v>22.333333333333332</v>
      </c>
      <c r="V11" s="50">
        <v>30.25</v>
      </c>
      <c r="W11" s="50">
        <v>16.833333333333332</v>
      </c>
      <c r="X11" s="65">
        <v>13.5</v>
      </c>
      <c r="Y11" s="11"/>
    </row>
    <row r="12" spans="1:25" s="78" customFormat="1" ht="15.95" customHeight="1">
      <c r="A12" s="89" t="s">
        <v>380</v>
      </c>
      <c r="B12" s="50">
        <v>1</v>
      </c>
      <c r="C12" s="50">
        <v>4</v>
      </c>
      <c r="D12" s="50">
        <v>2.333333333333333</v>
      </c>
      <c r="E12" s="50">
        <v>3</v>
      </c>
      <c r="F12" s="50">
        <v>1</v>
      </c>
      <c r="G12" s="50" t="s">
        <v>63</v>
      </c>
      <c r="H12" s="50">
        <v>2.5</v>
      </c>
      <c r="I12" s="50">
        <v>6</v>
      </c>
      <c r="J12" s="50">
        <v>3</v>
      </c>
      <c r="K12" s="50">
        <v>4</v>
      </c>
      <c r="L12" s="50">
        <v>4</v>
      </c>
      <c r="M12" s="50">
        <v>7</v>
      </c>
      <c r="N12" s="50">
        <v>18.5</v>
      </c>
      <c r="O12" s="50">
        <v>35</v>
      </c>
      <c r="P12" s="50">
        <v>56.5</v>
      </c>
      <c r="Q12" s="50">
        <v>68.5</v>
      </c>
      <c r="R12" s="50">
        <v>92.166666666666671</v>
      </c>
      <c r="S12" s="50">
        <v>172.83333333333331</v>
      </c>
      <c r="T12" s="50">
        <v>138.33333333333334</v>
      </c>
      <c r="U12" s="50">
        <v>64.983333333333334</v>
      </c>
      <c r="V12" s="50">
        <v>77.233333333333334</v>
      </c>
      <c r="W12" s="50">
        <v>32.083333333333329</v>
      </c>
      <c r="X12" s="82">
        <v>26.866666666666664</v>
      </c>
      <c r="Y12" s="11"/>
    </row>
    <row r="13" spans="1:25" s="78" customFormat="1" ht="15.95" customHeight="1" thickBot="1">
      <c r="A13" s="88" t="s">
        <v>381</v>
      </c>
      <c r="B13" s="87" t="s">
        <v>63</v>
      </c>
      <c r="C13" s="87">
        <v>1</v>
      </c>
      <c r="D13" s="87" t="s">
        <v>63</v>
      </c>
      <c r="E13" s="87">
        <v>1</v>
      </c>
      <c r="F13" s="87">
        <v>3</v>
      </c>
      <c r="G13" s="87">
        <v>1</v>
      </c>
      <c r="H13" s="87">
        <v>2</v>
      </c>
      <c r="I13" s="87" t="s">
        <v>63</v>
      </c>
      <c r="J13" s="87">
        <v>2</v>
      </c>
      <c r="K13" s="87" t="s">
        <v>63</v>
      </c>
      <c r="L13" s="87">
        <v>2</v>
      </c>
      <c r="M13" s="87">
        <v>2</v>
      </c>
      <c r="N13" s="87">
        <v>2</v>
      </c>
      <c r="O13" s="87">
        <v>12</v>
      </c>
      <c r="P13" s="87">
        <v>16</v>
      </c>
      <c r="Q13" s="87">
        <v>10.333333333333332</v>
      </c>
      <c r="R13" s="87">
        <v>23.5</v>
      </c>
      <c r="S13" s="87">
        <v>28.5</v>
      </c>
      <c r="T13" s="87">
        <v>32.333333333333329</v>
      </c>
      <c r="U13" s="87">
        <v>16.833333333333332</v>
      </c>
      <c r="V13" s="87">
        <v>19.833333333333332</v>
      </c>
      <c r="W13" s="87">
        <v>9.6666666666666661</v>
      </c>
      <c r="X13" s="145">
        <v>9.6666666666666679</v>
      </c>
      <c r="Y13" s="11"/>
    </row>
    <row r="14" spans="1:25" s="78" customFormat="1" ht="15.95" customHeight="1">
      <c r="A14" s="241" t="s">
        <v>310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11"/>
    </row>
    <row r="15" spans="1:25" s="78" customFormat="1" ht="15.9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08"/>
      <c r="W15" s="49"/>
      <c r="X15" s="49"/>
      <c r="Y15" s="11"/>
    </row>
    <row r="16" spans="1:25" s="78" customFormat="1" ht="15.9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208"/>
      <c r="W16" s="49"/>
      <c r="X16" s="49"/>
      <c r="Y16" s="11"/>
    </row>
    <row r="17" spans="1:25" s="78" customFormat="1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99"/>
    </row>
    <row r="18" spans="1:25" s="78" customFormat="1" ht="12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99"/>
    </row>
    <row r="19" spans="1:25" s="78" customForma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99"/>
    </row>
    <row r="20" spans="1:25" s="78" customForma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99"/>
    </row>
    <row r="21" spans="1:25" s="78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99"/>
    </row>
    <row r="22" spans="1:25" s="78" customFormat="1" ht="12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99"/>
    </row>
    <row r="23" spans="1:25" s="78" customForma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99"/>
    </row>
  </sheetData>
  <mergeCells count="2">
    <mergeCell ref="A3:X3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8" tint="-0.249977111117893"/>
  </sheetPr>
  <dimension ref="A1:Y38"/>
  <sheetViews>
    <sheetView showGridLines="0" zoomScale="85" zoomScaleNormal="85" workbookViewId="0"/>
  </sheetViews>
  <sheetFormatPr defaultRowHeight="12.75"/>
  <cols>
    <col min="1" max="1" width="43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275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B2" s="114"/>
      <c r="C2" s="114"/>
      <c r="D2" s="114"/>
      <c r="E2" s="114"/>
      <c r="F2" s="114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10" t="s">
        <v>382</v>
      </c>
      <c r="B5" s="152">
        <v>3.1666666666666661</v>
      </c>
      <c r="C5" s="152">
        <v>7.4999999999999991</v>
      </c>
      <c r="D5" s="152">
        <v>4.6666666666666652</v>
      </c>
      <c r="E5" s="152">
        <v>8</v>
      </c>
      <c r="F5" s="152">
        <v>4.25</v>
      </c>
      <c r="G5" s="152">
        <v>3</v>
      </c>
      <c r="H5" s="152">
        <v>9</v>
      </c>
      <c r="I5" s="152">
        <v>13</v>
      </c>
      <c r="J5" s="152">
        <v>10.833333333333332</v>
      </c>
      <c r="K5" s="152">
        <v>10</v>
      </c>
      <c r="L5" s="152">
        <v>10</v>
      </c>
      <c r="M5" s="152">
        <v>18</v>
      </c>
      <c r="N5" s="152">
        <v>57.5</v>
      </c>
      <c r="O5" s="152">
        <v>101.16666666666666</v>
      </c>
      <c r="P5" s="152">
        <v>175.95</v>
      </c>
      <c r="Q5" s="152">
        <v>171.83333333333334</v>
      </c>
      <c r="R5" s="152">
        <v>381.04999999999995</v>
      </c>
      <c r="S5" s="152">
        <v>516.45000000000005</v>
      </c>
      <c r="T5" s="152">
        <v>442.33333333333331</v>
      </c>
      <c r="U5" s="152">
        <v>281.39999999999998</v>
      </c>
      <c r="V5" s="152">
        <v>310.11666666666662</v>
      </c>
      <c r="W5" s="152">
        <v>175.75</v>
      </c>
      <c r="X5" s="152">
        <v>168.79523809523809</v>
      </c>
      <c r="Y5" s="11"/>
    </row>
    <row r="6" spans="1:25" s="78" customFormat="1" ht="15.95" customHeight="1">
      <c r="A6" s="108" t="s">
        <v>311</v>
      </c>
      <c r="B6" s="66" t="s">
        <v>63</v>
      </c>
      <c r="C6" s="66" t="s">
        <v>63</v>
      </c>
      <c r="D6" s="66" t="s">
        <v>63</v>
      </c>
      <c r="E6" s="66">
        <v>3</v>
      </c>
      <c r="F6" s="66" t="s">
        <v>63</v>
      </c>
      <c r="G6" s="66">
        <v>1</v>
      </c>
      <c r="H6" s="66" t="s">
        <v>63</v>
      </c>
      <c r="I6" s="66" t="s">
        <v>63</v>
      </c>
      <c r="J6" s="66" t="s">
        <v>63</v>
      </c>
      <c r="K6" s="66" t="s">
        <v>63</v>
      </c>
      <c r="L6" s="66">
        <v>2</v>
      </c>
      <c r="M6" s="66">
        <v>4</v>
      </c>
      <c r="N6" s="66">
        <v>2</v>
      </c>
      <c r="O6" s="66">
        <v>5</v>
      </c>
      <c r="P6" s="66">
        <v>10.5</v>
      </c>
      <c r="Q6" s="66">
        <v>3.5</v>
      </c>
      <c r="R6" s="66">
        <v>14.583333333333332</v>
      </c>
      <c r="S6" s="66">
        <v>6.7</v>
      </c>
      <c r="T6" s="66">
        <v>9.6666666666666661</v>
      </c>
      <c r="U6" s="66">
        <v>5.333333333333333</v>
      </c>
      <c r="V6" s="66">
        <v>3.6666666666666661</v>
      </c>
      <c r="W6" s="66">
        <v>2</v>
      </c>
      <c r="X6" s="66">
        <v>3.6666666666666665</v>
      </c>
      <c r="Y6" s="11"/>
    </row>
    <row r="7" spans="1:25" s="78" customFormat="1" ht="15.95" customHeight="1">
      <c r="A7" s="108" t="s">
        <v>312</v>
      </c>
      <c r="B7" s="66" t="s">
        <v>63</v>
      </c>
      <c r="C7" s="66" t="s">
        <v>63</v>
      </c>
      <c r="D7" s="66" t="s">
        <v>63</v>
      </c>
      <c r="E7" s="66" t="s">
        <v>63</v>
      </c>
      <c r="F7" s="66" t="s">
        <v>63</v>
      </c>
      <c r="G7" s="66" t="s">
        <v>63</v>
      </c>
      <c r="H7" s="66" t="s">
        <v>63</v>
      </c>
      <c r="I7" s="66" t="s">
        <v>63</v>
      </c>
      <c r="J7" s="66" t="s">
        <v>63</v>
      </c>
      <c r="K7" s="66" t="s">
        <v>63</v>
      </c>
      <c r="L7" s="66" t="s">
        <v>63</v>
      </c>
      <c r="M7" s="66" t="s">
        <v>63</v>
      </c>
      <c r="N7" s="66" t="s">
        <v>63</v>
      </c>
      <c r="O7" s="66">
        <v>4.1666666666666661</v>
      </c>
      <c r="P7" s="66">
        <v>7</v>
      </c>
      <c r="Q7" s="66">
        <v>4</v>
      </c>
      <c r="R7" s="66">
        <v>7.6333333333333337</v>
      </c>
      <c r="S7" s="66">
        <v>11.25</v>
      </c>
      <c r="T7" s="66">
        <v>6.333333333333333</v>
      </c>
      <c r="U7" s="66">
        <v>5.25</v>
      </c>
      <c r="V7" s="66">
        <v>14.083333333333332</v>
      </c>
      <c r="W7" s="66">
        <v>3.583333333333333</v>
      </c>
      <c r="X7" s="66">
        <v>9.961904761904762</v>
      </c>
      <c r="Y7" s="11"/>
    </row>
    <row r="8" spans="1:25" s="78" customFormat="1" ht="15.95" customHeight="1">
      <c r="A8" s="108" t="s">
        <v>313</v>
      </c>
      <c r="B8" s="66" t="s">
        <v>63</v>
      </c>
      <c r="C8" s="66" t="s">
        <v>63</v>
      </c>
      <c r="D8" s="66" t="s">
        <v>63</v>
      </c>
      <c r="E8" s="66" t="s">
        <v>63</v>
      </c>
      <c r="F8" s="66" t="s">
        <v>63</v>
      </c>
      <c r="G8" s="66" t="s">
        <v>63</v>
      </c>
      <c r="H8" s="66" t="s">
        <v>63</v>
      </c>
      <c r="I8" s="66" t="s">
        <v>63</v>
      </c>
      <c r="J8" s="66" t="s">
        <v>63</v>
      </c>
      <c r="K8" s="66" t="s">
        <v>63</v>
      </c>
      <c r="L8" s="66" t="s">
        <v>63</v>
      </c>
      <c r="M8" s="66" t="s">
        <v>63</v>
      </c>
      <c r="N8" s="66">
        <v>1</v>
      </c>
      <c r="O8" s="66" t="s">
        <v>63</v>
      </c>
      <c r="P8" s="66">
        <v>1</v>
      </c>
      <c r="Q8" s="66">
        <v>3</v>
      </c>
      <c r="R8" s="66">
        <v>7</v>
      </c>
      <c r="S8" s="66">
        <v>3</v>
      </c>
      <c r="T8" s="66">
        <v>8</v>
      </c>
      <c r="U8" s="66">
        <v>3</v>
      </c>
      <c r="V8" s="66">
        <v>2</v>
      </c>
      <c r="W8" s="66">
        <v>5.5</v>
      </c>
      <c r="X8" s="66">
        <v>3.333333333333333</v>
      </c>
      <c r="Y8" s="11"/>
    </row>
    <row r="9" spans="1:25" s="78" customFormat="1" ht="15.95" customHeight="1">
      <c r="A9" s="108" t="s">
        <v>314</v>
      </c>
      <c r="B9" s="66" t="s">
        <v>63</v>
      </c>
      <c r="C9" s="66">
        <v>1</v>
      </c>
      <c r="D9" s="66" t="s">
        <v>63</v>
      </c>
      <c r="E9" s="66">
        <v>1</v>
      </c>
      <c r="F9" s="66" t="s">
        <v>63</v>
      </c>
      <c r="G9" s="66" t="s">
        <v>63</v>
      </c>
      <c r="H9" s="66" t="s">
        <v>63</v>
      </c>
      <c r="I9" s="66">
        <v>1</v>
      </c>
      <c r="J9" s="66">
        <v>3</v>
      </c>
      <c r="K9" s="66">
        <v>4</v>
      </c>
      <c r="L9" s="66">
        <v>2</v>
      </c>
      <c r="M9" s="66">
        <v>2</v>
      </c>
      <c r="N9" s="66">
        <v>6</v>
      </c>
      <c r="O9" s="66">
        <v>7</v>
      </c>
      <c r="P9" s="66">
        <v>8.1999999999999993</v>
      </c>
      <c r="Q9" s="66">
        <v>12</v>
      </c>
      <c r="R9" s="66">
        <v>23.666666666666664</v>
      </c>
      <c r="S9" s="66">
        <v>23</v>
      </c>
      <c r="T9" s="66">
        <v>21.666666666666664</v>
      </c>
      <c r="U9" s="66">
        <v>22.333333333333332</v>
      </c>
      <c r="V9" s="66">
        <v>16</v>
      </c>
      <c r="W9" s="66">
        <v>21.133333333333329</v>
      </c>
      <c r="X9" s="66">
        <v>11.766666666666667</v>
      </c>
      <c r="Y9" s="11"/>
    </row>
    <row r="10" spans="1:25" s="78" customFormat="1" ht="15.95" customHeight="1">
      <c r="A10" s="108" t="s">
        <v>315</v>
      </c>
      <c r="B10" s="66" t="s">
        <v>63</v>
      </c>
      <c r="C10" s="66" t="s">
        <v>63</v>
      </c>
      <c r="D10" s="66" t="s">
        <v>63</v>
      </c>
      <c r="E10" s="66" t="s">
        <v>63</v>
      </c>
      <c r="F10" s="66" t="s">
        <v>63</v>
      </c>
      <c r="G10" s="66" t="s">
        <v>63</v>
      </c>
      <c r="H10" s="66" t="s">
        <v>63</v>
      </c>
      <c r="I10" s="66" t="s">
        <v>63</v>
      </c>
      <c r="J10" s="66" t="s">
        <v>63</v>
      </c>
      <c r="K10" s="66" t="s">
        <v>63</v>
      </c>
      <c r="L10" s="66" t="s">
        <v>63</v>
      </c>
      <c r="M10" s="66" t="s">
        <v>63</v>
      </c>
      <c r="N10" s="66" t="s">
        <v>63</v>
      </c>
      <c r="O10" s="66" t="s">
        <v>63</v>
      </c>
      <c r="P10" s="66">
        <v>2</v>
      </c>
      <c r="Q10" s="66">
        <v>2</v>
      </c>
      <c r="R10" s="66">
        <v>4</v>
      </c>
      <c r="S10" s="66">
        <v>2</v>
      </c>
      <c r="T10" s="66">
        <v>4.9999999999999991</v>
      </c>
      <c r="U10" s="66">
        <v>4.5</v>
      </c>
      <c r="V10" s="66">
        <v>3.333333333333333</v>
      </c>
      <c r="W10" s="66">
        <v>2.833333333333333</v>
      </c>
      <c r="X10" s="66">
        <v>2.5</v>
      </c>
      <c r="Y10" s="11"/>
    </row>
    <row r="11" spans="1:25" s="78" customFormat="1" ht="15.95" customHeight="1">
      <c r="A11" s="108" t="s">
        <v>316</v>
      </c>
      <c r="B11" s="66" t="s">
        <v>63</v>
      </c>
      <c r="C11" s="66">
        <v>0.5</v>
      </c>
      <c r="D11" s="66" t="s">
        <v>63</v>
      </c>
      <c r="E11" s="66" t="s">
        <v>63</v>
      </c>
      <c r="F11" s="66" t="s">
        <v>63</v>
      </c>
      <c r="G11" s="66">
        <v>1</v>
      </c>
      <c r="H11" s="66">
        <v>0.5</v>
      </c>
      <c r="I11" s="66" t="s">
        <v>63</v>
      </c>
      <c r="J11" s="66" t="s">
        <v>63</v>
      </c>
      <c r="K11" s="66" t="s">
        <v>63</v>
      </c>
      <c r="L11" s="66" t="s">
        <v>63</v>
      </c>
      <c r="M11" s="66" t="s">
        <v>63</v>
      </c>
      <c r="N11" s="66">
        <v>1</v>
      </c>
      <c r="O11" s="66">
        <v>4</v>
      </c>
      <c r="P11" s="66">
        <v>3.5</v>
      </c>
      <c r="Q11" s="66">
        <v>4.333333333333333</v>
      </c>
      <c r="R11" s="66">
        <v>12.5</v>
      </c>
      <c r="S11" s="66">
        <v>14.5</v>
      </c>
      <c r="T11" s="66">
        <v>14.333333333333332</v>
      </c>
      <c r="U11" s="66">
        <v>9</v>
      </c>
      <c r="V11" s="66">
        <v>11.166666666666664</v>
      </c>
      <c r="W11" s="66">
        <v>7.4999999999999991</v>
      </c>
      <c r="X11" s="66">
        <v>8.8333333333333321</v>
      </c>
      <c r="Y11" s="11"/>
    </row>
    <row r="12" spans="1:25" s="78" customFormat="1" ht="15.95" customHeight="1">
      <c r="A12" s="108" t="s">
        <v>317</v>
      </c>
      <c r="B12" s="66">
        <v>1</v>
      </c>
      <c r="C12" s="66" t="s">
        <v>63</v>
      </c>
      <c r="D12" s="66" t="s">
        <v>63</v>
      </c>
      <c r="E12" s="66" t="s">
        <v>63</v>
      </c>
      <c r="F12" s="66" t="s">
        <v>63</v>
      </c>
      <c r="G12" s="66" t="s">
        <v>63</v>
      </c>
      <c r="H12" s="66" t="s">
        <v>63</v>
      </c>
      <c r="I12" s="66">
        <v>1</v>
      </c>
      <c r="J12" s="66" t="s">
        <v>63</v>
      </c>
      <c r="K12" s="66">
        <v>1</v>
      </c>
      <c r="L12" s="66" t="s">
        <v>63</v>
      </c>
      <c r="M12" s="66">
        <v>2</v>
      </c>
      <c r="N12" s="66">
        <v>2.5</v>
      </c>
      <c r="O12" s="66">
        <v>2</v>
      </c>
      <c r="P12" s="66">
        <v>6</v>
      </c>
      <c r="Q12" s="66">
        <v>4</v>
      </c>
      <c r="R12" s="66">
        <v>12</v>
      </c>
      <c r="S12" s="66">
        <v>11.5</v>
      </c>
      <c r="T12" s="66">
        <v>10.5</v>
      </c>
      <c r="U12" s="66">
        <v>4</v>
      </c>
      <c r="V12" s="66">
        <v>16.5</v>
      </c>
      <c r="W12" s="66">
        <v>2.1666666666666661</v>
      </c>
      <c r="X12" s="66">
        <v>3</v>
      </c>
      <c r="Y12" s="11"/>
    </row>
    <row r="13" spans="1:25" s="78" customFormat="1" ht="15.95" customHeight="1">
      <c r="A13" s="108" t="s">
        <v>318</v>
      </c>
      <c r="B13" s="66" t="s">
        <v>63</v>
      </c>
      <c r="C13" s="66" t="s">
        <v>63</v>
      </c>
      <c r="D13" s="66" t="s">
        <v>63</v>
      </c>
      <c r="E13" s="66" t="s">
        <v>63</v>
      </c>
      <c r="F13" s="66" t="s">
        <v>63</v>
      </c>
      <c r="G13" s="66" t="s">
        <v>63</v>
      </c>
      <c r="H13" s="66" t="s">
        <v>63</v>
      </c>
      <c r="I13" s="66">
        <v>1</v>
      </c>
      <c r="J13" s="66" t="s">
        <v>63</v>
      </c>
      <c r="K13" s="66" t="s">
        <v>63</v>
      </c>
      <c r="L13" s="66" t="s">
        <v>63</v>
      </c>
      <c r="M13" s="66" t="s">
        <v>63</v>
      </c>
      <c r="N13" s="66">
        <v>2</v>
      </c>
      <c r="O13" s="66" t="s">
        <v>63</v>
      </c>
      <c r="P13" s="66">
        <v>5</v>
      </c>
      <c r="Q13" s="66">
        <v>6</v>
      </c>
      <c r="R13" s="66">
        <v>27</v>
      </c>
      <c r="S13" s="66">
        <v>33.5</v>
      </c>
      <c r="T13" s="66">
        <v>41</v>
      </c>
      <c r="U13" s="66">
        <v>9.5</v>
      </c>
      <c r="V13" s="66">
        <v>14.5</v>
      </c>
      <c r="W13" s="66">
        <v>5</v>
      </c>
      <c r="X13" s="66">
        <v>7.5</v>
      </c>
      <c r="Y13" s="11"/>
    </row>
    <row r="14" spans="1:25" s="78" customFormat="1" ht="15.95" customHeight="1">
      <c r="A14" s="108" t="s">
        <v>319</v>
      </c>
      <c r="B14" s="66" t="s">
        <v>63</v>
      </c>
      <c r="C14" s="66" t="s">
        <v>63</v>
      </c>
      <c r="D14" s="66" t="s">
        <v>63</v>
      </c>
      <c r="E14" s="66" t="s">
        <v>63</v>
      </c>
      <c r="F14" s="66" t="s">
        <v>63</v>
      </c>
      <c r="G14" s="66" t="s">
        <v>63</v>
      </c>
      <c r="H14" s="66">
        <v>0.5</v>
      </c>
      <c r="I14" s="66" t="s">
        <v>63</v>
      </c>
      <c r="J14" s="66" t="s">
        <v>63</v>
      </c>
      <c r="K14" s="66" t="s">
        <v>63</v>
      </c>
      <c r="L14" s="66" t="s">
        <v>63</v>
      </c>
      <c r="M14" s="66" t="s">
        <v>63</v>
      </c>
      <c r="N14" s="66" t="s">
        <v>63</v>
      </c>
      <c r="O14" s="66" t="s">
        <v>63</v>
      </c>
      <c r="P14" s="66" t="s">
        <v>63</v>
      </c>
      <c r="Q14" s="66" t="s">
        <v>63</v>
      </c>
      <c r="R14" s="66" t="s">
        <v>63</v>
      </c>
      <c r="S14" s="66" t="s">
        <v>63</v>
      </c>
      <c r="T14" s="66" t="s">
        <v>63</v>
      </c>
      <c r="U14" s="66">
        <v>1</v>
      </c>
      <c r="V14" s="66" t="s">
        <v>63</v>
      </c>
      <c r="W14" s="66" t="s">
        <v>63</v>
      </c>
      <c r="X14" s="66" t="s">
        <v>63</v>
      </c>
      <c r="Y14" s="11"/>
    </row>
    <row r="15" spans="1:25" s="78" customFormat="1" ht="15.95" customHeight="1">
      <c r="A15" s="108" t="s">
        <v>320</v>
      </c>
      <c r="B15" s="66" t="s">
        <v>63</v>
      </c>
      <c r="C15" s="66" t="s">
        <v>63</v>
      </c>
      <c r="D15" s="66">
        <v>0.66666666666666596</v>
      </c>
      <c r="E15" s="66" t="s">
        <v>63</v>
      </c>
      <c r="F15" s="66" t="s">
        <v>63</v>
      </c>
      <c r="G15" s="66" t="s">
        <v>63</v>
      </c>
      <c r="H15" s="66" t="s">
        <v>63</v>
      </c>
      <c r="I15" s="66" t="s">
        <v>63</v>
      </c>
      <c r="J15" s="66" t="s">
        <v>63</v>
      </c>
      <c r="K15" s="66" t="s">
        <v>63</v>
      </c>
      <c r="L15" s="66" t="s">
        <v>63</v>
      </c>
      <c r="M15" s="66">
        <v>1</v>
      </c>
      <c r="N15" s="66">
        <v>3</v>
      </c>
      <c r="O15" s="66">
        <v>4</v>
      </c>
      <c r="P15" s="66">
        <v>8</v>
      </c>
      <c r="Q15" s="66">
        <v>9</v>
      </c>
      <c r="R15" s="66">
        <v>35.333333333333329</v>
      </c>
      <c r="S15" s="66">
        <v>30.5</v>
      </c>
      <c r="T15" s="66">
        <v>23</v>
      </c>
      <c r="U15" s="66">
        <v>13</v>
      </c>
      <c r="V15" s="66">
        <v>16.166666666666664</v>
      </c>
      <c r="W15" s="66">
        <v>6.5</v>
      </c>
      <c r="X15" s="66">
        <v>9.6666666666666661</v>
      </c>
      <c r="Y15" s="11"/>
    </row>
    <row r="16" spans="1:25" s="78" customFormat="1" ht="15.95" customHeight="1">
      <c r="A16" s="108" t="s">
        <v>321</v>
      </c>
      <c r="B16" s="66" t="s">
        <v>63</v>
      </c>
      <c r="C16" s="66" t="s">
        <v>63</v>
      </c>
      <c r="D16" s="66" t="s">
        <v>63</v>
      </c>
      <c r="E16" s="66" t="s">
        <v>63</v>
      </c>
      <c r="F16" s="66" t="s">
        <v>63</v>
      </c>
      <c r="G16" s="66" t="s">
        <v>63</v>
      </c>
      <c r="H16" s="66" t="s">
        <v>63</v>
      </c>
      <c r="I16" s="66" t="s">
        <v>63</v>
      </c>
      <c r="J16" s="66" t="s">
        <v>63</v>
      </c>
      <c r="K16" s="66" t="s">
        <v>63</v>
      </c>
      <c r="L16" s="66" t="s">
        <v>63</v>
      </c>
      <c r="M16" s="66" t="s">
        <v>63</v>
      </c>
      <c r="N16" s="66" t="s">
        <v>63</v>
      </c>
      <c r="O16" s="66" t="s">
        <v>63</v>
      </c>
      <c r="P16" s="66">
        <v>1.25</v>
      </c>
      <c r="Q16" s="66" t="s">
        <v>63</v>
      </c>
      <c r="R16" s="66" t="s">
        <v>63</v>
      </c>
      <c r="S16" s="66">
        <v>1</v>
      </c>
      <c r="T16" s="66">
        <v>2</v>
      </c>
      <c r="U16" s="66">
        <v>1</v>
      </c>
      <c r="V16" s="66">
        <v>2.2333333333333334</v>
      </c>
      <c r="W16" s="66">
        <v>1</v>
      </c>
      <c r="X16" s="66">
        <v>1.5</v>
      </c>
      <c r="Y16" s="11"/>
    </row>
    <row r="17" spans="1:25" s="78" customFormat="1" ht="15.95" customHeight="1">
      <c r="A17" s="108" t="s">
        <v>322</v>
      </c>
      <c r="B17" s="66">
        <v>0.33333333333333298</v>
      </c>
      <c r="C17" s="66" t="s">
        <v>63</v>
      </c>
      <c r="D17" s="66" t="s">
        <v>63</v>
      </c>
      <c r="E17" s="66" t="s">
        <v>63</v>
      </c>
      <c r="F17" s="66" t="s">
        <v>63</v>
      </c>
      <c r="G17" s="66" t="s">
        <v>63</v>
      </c>
      <c r="H17" s="66" t="s">
        <v>63</v>
      </c>
      <c r="I17" s="66" t="s">
        <v>63</v>
      </c>
      <c r="J17" s="66" t="s">
        <v>63</v>
      </c>
      <c r="K17" s="66">
        <v>1</v>
      </c>
      <c r="L17" s="66" t="s">
        <v>63</v>
      </c>
      <c r="M17" s="66" t="s">
        <v>63</v>
      </c>
      <c r="N17" s="66">
        <v>1</v>
      </c>
      <c r="O17" s="66">
        <v>1.5</v>
      </c>
      <c r="P17" s="66">
        <v>3.5</v>
      </c>
      <c r="Q17" s="66">
        <v>3</v>
      </c>
      <c r="R17" s="66">
        <v>21.666666666666664</v>
      </c>
      <c r="S17" s="66">
        <v>38.25</v>
      </c>
      <c r="T17" s="66">
        <v>10.833333333333332</v>
      </c>
      <c r="U17" s="66">
        <v>23.999999999999996</v>
      </c>
      <c r="V17" s="66">
        <v>18.116666666666664</v>
      </c>
      <c r="W17" s="66">
        <v>12.783333333333331</v>
      </c>
      <c r="X17" s="66">
        <v>11.5</v>
      </c>
      <c r="Y17" s="11"/>
    </row>
    <row r="18" spans="1:25" s="78" customFormat="1" ht="15.95" customHeight="1">
      <c r="A18" s="108" t="s">
        <v>323</v>
      </c>
      <c r="B18" s="66" t="s">
        <v>63</v>
      </c>
      <c r="C18" s="66" t="s">
        <v>63</v>
      </c>
      <c r="D18" s="66" t="s">
        <v>63</v>
      </c>
      <c r="E18" s="66" t="s">
        <v>63</v>
      </c>
      <c r="F18" s="66" t="s">
        <v>63</v>
      </c>
      <c r="G18" s="66" t="s">
        <v>63</v>
      </c>
      <c r="H18" s="66" t="s">
        <v>63</v>
      </c>
      <c r="I18" s="66" t="s">
        <v>63</v>
      </c>
      <c r="J18" s="66" t="s">
        <v>63</v>
      </c>
      <c r="K18" s="66" t="s">
        <v>63</v>
      </c>
      <c r="L18" s="66" t="s">
        <v>63</v>
      </c>
      <c r="M18" s="66" t="s">
        <v>63</v>
      </c>
      <c r="N18" s="66" t="s">
        <v>63</v>
      </c>
      <c r="O18" s="66" t="s">
        <v>63</v>
      </c>
      <c r="P18" s="66">
        <v>2</v>
      </c>
      <c r="Q18" s="66">
        <v>0.33333333333333298</v>
      </c>
      <c r="R18" s="66">
        <v>4</v>
      </c>
      <c r="S18" s="66">
        <v>2.25</v>
      </c>
      <c r="T18" s="66">
        <v>5.5</v>
      </c>
      <c r="U18" s="66">
        <v>4</v>
      </c>
      <c r="V18" s="66">
        <v>0.5</v>
      </c>
      <c r="W18" s="66">
        <v>5.833333333333333</v>
      </c>
      <c r="X18" s="66">
        <v>4.7</v>
      </c>
      <c r="Y18" s="11"/>
    </row>
    <row r="19" spans="1:25" s="78" customFormat="1" ht="15.95" customHeight="1">
      <c r="A19" s="108" t="s">
        <v>324</v>
      </c>
      <c r="B19" s="66" t="s">
        <v>63</v>
      </c>
      <c r="C19" s="66" t="s">
        <v>63</v>
      </c>
      <c r="D19" s="66" t="s">
        <v>63</v>
      </c>
      <c r="E19" s="66" t="s">
        <v>63</v>
      </c>
      <c r="F19" s="66" t="s">
        <v>63</v>
      </c>
      <c r="G19" s="66" t="s">
        <v>63</v>
      </c>
      <c r="H19" s="66" t="s">
        <v>63</v>
      </c>
      <c r="I19" s="66">
        <v>1</v>
      </c>
      <c r="J19" s="66" t="s">
        <v>63</v>
      </c>
      <c r="K19" s="66" t="s">
        <v>63</v>
      </c>
      <c r="L19" s="66" t="s">
        <v>63</v>
      </c>
      <c r="M19" s="66" t="s">
        <v>63</v>
      </c>
      <c r="N19" s="66" t="s">
        <v>63</v>
      </c>
      <c r="O19" s="66" t="s">
        <v>63</v>
      </c>
      <c r="P19" s="66">
        <v>2.5</v>
      </c>
      <c r="Q19" s="66">
        <v>3</v>
      </c>
      <c r="R19" s="66">
        <v>2.5</v>
      </c>
      <c r="S19" s="66">
        <v>18.333333333333332</v>
      </c>
      <c r="T19" s="66">
        <v>6.4999999999999991</v>
      </c>
      <c r="U19" s="66">
        <v>14.5</v>
      </c>
      <c r="V19" s="66">
        <v>7.5</v>
      </c>
      <c r="W19" s="66">
        <v>6.5</v>
      </c>
      <c r="X19" s="66">
        <v>5.3333333333333339</v>
      </c>
      <c r="Y19" s="11"/>
    </row>
    <row r="20" spans="1:25" s="78" customFormat="1" ht="15.95" customHeight="1">
      <c r="A20" s="108" t="s">
        <v>325</v>
      </c>
      <c r="B20" s="66" t="s">
        <v>63</v>
      </c>
      <c r="C20" s="66" t="s">
        <v>63</v>
      </c>
      <c r="D20" s="66" t="s">
        <v>63</v>
      </c>
      <c r="E20" s="66" t="s">
        <v>63</v>
      </c>
      <c r="F20" s="66" t="s">
        <v>63</v>
      </c>
      <c r="G20" s="66" t="s">
        <v>63</v>
      </c>
      <c r="H20" s="66">
        <v>0.5</v>
      </c>
      <c r="I20" s="66" t="s">
        <v>63</v>
      </c>
      <c r="J20" s="66">
        <v>0.5</v>
      </c>
      <c r="K20" s="66" t="s">
        <v>63</v>
      </c>
      <c r="L20" s="66" t="s">
        <v>63</v>
      </c>
      <c r="M20" s="66" t="s">
        <v>63</v>
      </c>
      <c r="N20" s="66">
        <v>2</v>
      </c>
      <c r="O20" s="66">
        <v>1.5</v>
      </c>
      <c r="P20" s="66">
        <v>5.5</v>
      </c>
      <c r="Q20" s="66">
        <v>3</v>
      </c>
      <c r="R20" s="66">
        <v>9</v>
      </c>
      <c r="S20" s="66">
        <v>28.833333333333332</v>
      </c>
      <c r="T20" s="66">
        <v>8.5</v>
      </c>
      <c r="U20" s="66">
        <v>6.1666666666666661</v>
      </c>
      <c r="V20" s="66">
        <v>8</v>
      </c>
      <c r="W20" s="66">
        <v>5.083333333333333</v>
      </c>
      <c r="X20" s="66">
        <v>2.333333333333333</v>
      </c>
      <c r="Y20" s="11"/>
    </row>
    <row r="21" spans="1:25" s="78" customFormat="1" ht="15.95" customHeight="1">
      <c r="A21" s="108" t="s">
        <v>326</v>
      </c>
      <c r="B21" s="66" t="s">
        <v>63</v>
      </c>
      <c r="C21" s="66" t="s">
        <v>63</v>
      </c>
      <c r="D21" s="66" t="s">
        <v>63</v>
      </c>
      <c r="E21" s="66" t="s">
        <v>63</v>
      </c>
      <c r="F21" s="66" t="s">
        <v>63</v>
      </c>
      <c r="G21" s="66" t="s">
        <v>63</v>
      </c>
      <c r="H21" s="66" t="s">
        <v>63</v>
      </c>
      <c r="I21" s="66" t="s">
        <v>63</v>
      </c>
      <c r="J21" s="66">
        <v>0.33333333333333298</v>
      </c>
      <c r="K21" s="66" t="s">
        <v>63</v>
      </c>
      <c r="L21" s="66" t="s">
        <v>63</v>
      </c>
      <c r="M21" s="66" t="s">
        <v>63</v>
      </c>
      <c r="N21" s="66">
        <v>3</v>
      </c>
      <c r="O21" s="66">
        <v>0.5</v>
      </c>
      <c r="P21" s="66">
        <v>2</v>
      </c>
      <c r="Q21" s="66">
        <v>3.5</v>
      </c>
      <c r="R21" s="66">
        <v>6.833333333333333</v>
      </c>
      <c r="S21" s="66">
        <v>8.3333333333333321</v>
      </c>
      <c r="T21" s="66">
        <v>8.5</v>
      </c>
      <c r="U21" s="66">
        <v>6.333333333333333</v>
      </c>
      <c r="V21" s="66">
        <v>7.6666666666666661</v>
      </c>
      <c r="W21" s="66">
        <v>5.333333333333333</v>
      </c>
      <c r="X21" s="66">
        <v>7.6666666666666661</v>
      </c>
      <c r="Y21" s="11"/>
    </row>
    <row r="22" spans="1:25" s="78" customFormat="1" ht="15.95" customHeight="1">
      <c r="A22" s="108" t="s">
        <v>327</v>
      </c>
      <c r="B22" s="66">
        <v>0.5</v>
      </c>
      <c r="C22" s="66" t="s">
        <v>63</v>
      </c>
      <c r="D22" s="66" t="s">
        <v>63</v>
      </c>
      <c r="E22" s="66" t="s">
        <v>63</v>
      </c>
      <c r="F22" s="66" t="s">
        <v>63</v>
      </c>
      <c r="G22" s="66" t="s">
        <v>63</v>
      </c>
      <c r="H22" s="66" t="s">
        <v>63</v>
      </c>
      <c r="I22" s="66" t="s">
        <v>63</v>
      </c>
      <c r="J22" s="66" t="s">
        <v>63</v>
      </c>
      <c r="K22" s="66" t="s">
        <v>63</v>
      </c>
      <c r="L22" s="66" t="s">
        <v>63</v>
      </c>
      <c r="M22" s="66" t="s">
        <v>63</v>
      </c>
      <c r="N22" s="66">
        <v>4</v>
      </c>
      <c r="O22" s="66" t="s">
        <v>63</v>
      </c>
      <c r="P22" s="66">
        <v>0.5</v>
      </c>
      <c r="Q22" s="66" t="s">
        <v>63</v>
      </c>
      <c r="R22" s="66">
        <v>6</v>
      </c>
      <c r="S22" s="66">
        <v>5.5</v>
      </c>
      <c r="T22" s="66">
        <v>8</v>
      </c>
      <c r="U22" s="66">
        <v>12</v>
      </c>
      <c r="V22" s="66">
        <v>7</v>
      </c>
      <c r="W22" s="66">
        <v>2.4166666666666652</v>
      </c>
      <c r="X22" s="66">
        <v>4.5</v>
      </c>
      <c r="Y22" s="11"/>
    </row>
    <row r="23" spans="1:25" ht="15.95" customHeight="1">
      <c r="A23" s="108" t="s">
        <v>328</v>
      </c>
      <c r="B23" s="66" t="s">
        <v>63</v>
      </c>
      <c r="C23" s="66" t="s">
        <v>63</v>
      </c>
      <c r="D23" s="66" t="s">
        <v>63</v>
      </c>
      <c r="E23" s="66" t="s">
        <v>63</v>
      </c>
      <c r="F23" s="66" t="s">
        <v>63</v>
      </c>
      <c r="G23" s="66" t="s">
        <v>63</v>
      </c>
      <c r="H23" s="66" t="s">
        <v>63</v>
      </c>
      <c r="I23" s="66" t="s">
        <v>63</v>
      </c>
      <c r="J23" s="66" t="s">
        <v>63</v>
      </c>
      <c r="K23" s="66" t="s">
        <v>63</v>
      </c>
      <c r="L23" s="66" t="s">
        <v>63</v>
      </c>
      <c r="M23" s="66" t="s">
        <v>63</v>
      </c>
      <c r="N23" s="66">
        <v>1</v>
      </c>
      <c r="O23" s="66">
        <v>1</v>
      </c>
      <c r="P23" s="66">
        <v>3</v>
      </c>
      <c r="Q23" s="66">
        <v>2</v>
      </c>
      <c r="R23" s="66">
        <v>3</v>
      </c>
      <c r="S23" s="66">
        <v>6</v>
      </c>
      <c r="T23" s="66">
        <v>5</v>
      </c>
      <c r="U23" s="66">
        <v>5.1666666666666661</v>
      </c>
      <c r="V23" s="66">
        <v>5</v>
      </c>
      <c r="W23" s="66" t="s">
        <v>63</v>
      </c>
      <c r="X23" s="66">
        <v>2.5</v>
      </c>
    </row>
    <row r="24" spans="1:25" ht="15.95" customHeight="1">
      <c r="A24" s="108" t="s">
        <v>329</v>
      </c>
      <c r="B24" s="66" t="s">
        <v>63</v>
      </c>
      <c r="C24" s="66" t="s">
        <v>63</v>
      </c>
      <c r="D24" s="66" t="s">
        <v>63</v>
      </c>
      <c r="E24" s="66" t="s">
        <v>63</v>
      </c>
      <c r="F24" s="66" t="s">
        <v>63</v>
      </c>
      <c r="G24" s="66" t="s">
        <v>63</v>
      </c>
      <c r="H24" s="66" t="s">
        <v>63</v>
      </c>
      <c r="I24" s="66" t="s">
        <v>63</v>
      </c>
      <c r="J24" s="66" t="s">
        <v>63</v>
      </c>
      <c r="K24" s="66" t="s">
        <v>63</v>
      </c>
      <c r="L24" s="66" t="s">
        <v>63</v>
      </c>
      <c r="M24" s="66" t="s">
        <v>63</v>
      </c>
      <c r="N24" s="66" t="s">
        <v>63</v>
      </c>
      <c r="O24" s="66" t="s">
        <v>63</v>
      </c>
      <c r="P24" s="66" t="s">
        <v>63</v>
      </c>
      <c r="Q24" s="66" t="s">
        <v>63</v>
      </c>
      <c r="R24" s="66" t="s">
        <v>63</v>
      </c>
      <c r="S24" s="66" t="s">
        <v>63</v>
      </c>
      <c r="T24" s="66" t="s">
        <v>63</v>
      </c>
      <c r="U24" s="66" t="s">
        <v>63</v>
      </c>
      <c r="V24" s="66" t="s">
        <v>63</v>
      </c>
      <c r="W24" s="66">
        <v>1</v>
      </c>
      <c r="X24" s="66" t="s">
        <v>63</v>
      </c>
    </row>
    <row r="25" spans="1:25" ht="15.95" customHeight="1">
      <c r="A25" s="108" t="s">
        <v>330</v>
      </c>
      <c r="B25" s="66" t="s">
        <v>63</v>
      </c>
      <c r="C25" s="66" t="s">
        <v>63</v>
      </c>
      <c r="D25" s="66">
        <v>1</v>
      </c>
      <c r="E25" s="66" t="s">
        <v>63</v>
      </c>
      <c r="F25" s="66" t="s">
        <v>63</v>
      </c>
      <c r="G25" s="66" t="s">
        <v>63</v>
      </c>
      <c r="H25" s="66" t="s">
        <v>63</v>
      </c>
      <c r="I25" s="66">
        <v>2</v>
      </c>
      <c r="J25" s="66" t="s">
        <v>63</v>
      </c>
      <c r="K25" s="66" t="s">
        <v>63</v>
      </c>
      <c r="L25" s="66" t="s">
        <v>63</v>
      </c>
      <c r="M25" s="66" t="s">
        <v>63</v>
      </c>
      <c r="N25" s="66">
        <v>2.5</v>
      </c>
      <c r="O25" s="66">
        <v>12.5</v>
      </c>
      <c r="P25" s="66">
        <v>11</v>
      </c>
      <c r="Q25" s="66">
        <v>12.5</v>
      </c>
      <c r="R25" s="66">
        <v>30</v>
      </c>
      <c r="S25" s="66">
        <v>39.333333333333329</v>
      </c>
      <c r="T25" s="66">
        <v>50.833333333333329</v>
      </c>
      <c r="U25" s="66">
        <v>27.166666666666657</v>
      </c>
      <c r="V25" s="66">
        <v>28.666666666666664</v>
      </c>
      <c r="W25" s="66">
        <v>18.999999999999996</v>
      </c>
      <c r="X25" s="66">
        <v>18.5</v>
      </c>
    </row>
    <row r="26" spans="1:25" ht="15.95" customHeight="1">
      <c r="A26" s="108" t="s">
        <v>331</v>
      </c>
      <c r="B26" s="66" t="s">
        <v>63</v>
      </c>
      <c r="C26" s="66" t="s">
        <v>63</v>
      </c>
      <c r="D26" s="66" t="s">
        <v>63</v>
      </c>
      <c r="E26" s="66" t="s">
        <v>63</v>
      </c>
      <c r="F26" s="66" t="s">
        <v>63</v>
      </c>
      <c r="G26" s="66" t="s">
        <v>63</v>
      </c>
      <c r="H26" s="66" t="s">
        <v>63</v>
      </c>
      <c r="I26" s="66">
        <v>1</v>
      </c>
      <c r="J26" s="66" t="s">
        <v>63</v>
      </c>
      <c r="K26" s="66" t="s">
        <v>63</v>
      </c>
      <c r="L26" s="66" t="s">
        <v>63</v>
      </c>
      <c r="M26" s="66" t="s">
        <v>63</v>
      </c>
      <c r="N26" s="66" t="s">
        <v>63</v>
      </c>
      <c r="O26" s="66">
        <v>1</v>
      </c>
      <c r="P26" s="66" t="s">
        <v>63</v>
      </c>
      <c r="Q26" s="66" t="s">
        <v>63</v>
      </c>
      <c r="R26" s="66">
        <v>2</v>
      </c>
      <c r="S26" s="66">
        <v>2</v>
      </c>
      <c r="T26" s="66" t="s">
        <v>63</v>
      </c>
      <c r="U26" s="66" t="s">
        <v>63</v>
      </c>
      <c r="V26" s="66">
        <v>0.7</v>
      </c>
      <c r="W26" s="66">
        <v>2</v>
      </c>
      <c r="X26" s="66" t="s">
        <v>63</v>
      </c>
    </row>
    <row r="27" spans="1:25" ht="15.95" customHeight="1">
      <c r="A27" s="108" t="s">
        <v>332</v>
      </c>
      <c r="B27" s="66" t="s">
        <v>63</v>
      </c>
      <c r="C27" s="66">
        <v>0.99999999999999889</v>
      </c>
      <c r="D27" s="66">
        <v>0.66666666666666596</v>
      </c>
      <c r="E27" s="66" t="s">
        <v>63</v>
      </c>
      <c r="F27" s="66" t="s">
        <v>63</v>
      </c>
      <c r="G27" s="66" t="s">
        <v>63</v>
      </c>
      <c r="H27" s="66">
        <v>2</v>
      </c>
      <c r="I27" s="66" t="s">
        <v>63</v>
      </c>
      <c r="J27" s="66" t="s">
        <v>63</v>
      </c>
      <c r="K27" s="66" t="s">
        <v>63</v>
      </c>
      <c r="L27" s="66" t="s">
        <v>63</v>
      </c>
      <c r="M27" s="66" t="s">
        <v>63</v>
      </c>
      <c r="N27" s="66">
        <v>4</v>
      </c>
      <c r="O27" s="66">
        <v>5</v>
      </c>
      <c r="P27" s="66">
        <v>5.5</v>
      </c>
      <c r="Q27" s="66">
        <v>10</v>
      </c>
      <c r="R27" s="66">
        <v>4</v>
      </c>
      <c r="S27" s="66">
        <v>9.5</v>
      </c>
      <c r="T27" s="66">
        <v>6.5</v>
      </c>
      <c r="U27" s="66">
        <v>3</v>
      </c>
      <c r="V27" s="66">
        <v>11.5</v>
      </c>
      <c r="W27" s="66">
        <v>2.333333333333333</v>
      </c>
      <c r="X27" s="66">
        <v>4.5</v>
      </c>
    </row>
    <row r="28" spans="1:25" ht="15.95" customHeight="1">
      <c r="A28" s="108" t="s">
        <v>333</v>
      </c>
      <c r="B28" s="66" t="s">
        <v>63</v>
      </c>
      <c r="C28" s="66" t="s">
        <v>63</v>
      </c>
      <c r="D28" s="66" t="s">
        <v>63</v>
      </c>
      <c r="E28" s="66" t="s">
        <v>63</v>
      </c>
      <c r="F28" s="66" t="s">
        <v>63</v>
      </c>
      <c r="G28" s="66" t="s">
        <v>63</v>
      </c>
      <c r="H28" s="66" t="s">
        <v>63</v>
      </c>
      <c r="I28" s="66" t="s">
        <v>63</v>
      </c>
      <c r="J28" s="66" t="s">
        <v>63</v>
      </c>
      <c r="K28" s="66" t="s">
        <v>63</v>
      </c>
      <c r="L28" s="66" t="s">
        <v>63</v>
      </c>
      <c r="M28" s="66" t="s">
        <v>63</v>
      </c>
      <c r="N28" s="66">
        <v>1</v>
      </c>
      <c r="O28" s="66">
        <v>2</v>
      </c>
      <c r="P28" s="66">
        <v>6</v>
      </c>
      <c r="Q28" s="66">
        <v>5</v>
      </c>
      <c r="R28" s="66">
        <v>23</v>
      </c>
      <c r="S28" s="66">
        <v>3</v>
      </c>
      <c r="T28" s="66">
        <v>10.5</v>
      </c>
      <c r="U28" s="66">
        <v>3</v>
      </c>
      <c r="V28" s="66">
        <v>6</v>
      </c>
      <c r="W28" s="66">
        <v>5</v>
      </c>
      <c r="X28" s="66">
        <v>3</v>
      </c>
    </row>
    <row r="29" spans="1:25" ht="15.95" customHeight="1">
      <c r="A29" s="108" t="s">
        <v>334</v>
      </c>
      <c r="B29" s="66">
        <v>0.33333333333333298</v>
      </c>
      <c r="C29" s="66" t="s">
        <v>63</v>
      </c>
      <c r="D29" s="66" t="s">
        <v>63</v>
      </c>
      <c r="E29" s="66" t="s">
        <v>63</v>
      </c>
      <c r="F29" s="66">
        <v>0.25</v>
      </c>
      <c r="G29" s="66" t="s">
        <v>63</v>
      </c>
      <c r="H29" s="66">
        <v>1</v>
      </c>
      <c r="I29" s="66" t="s">
        <v>63</v>
      </c>
      <c r="J29" s="66">
        <v>2</v>
      </c>
      <c r="K29" s="66" t="s">
        <v>63</v>
      </c>
      <c r="L29" s="66" t="s">
        <v>63</v>
      </c>
      <c r="M29" s="66" t="s">
        <v>63</v>
      </c>
      <c r="N29" s="66">
        <v>1</v>
      </c>
      <c r="O29" s="66">
        <v>3</v>
      </c>
      <c r="P29" s="66">
        <v>9</v>
      </c>
      <c r="Q29" s="66">
        <v>2.833333333333333</v>
      </c>
      <c r="R29" s="66">
        <v>6</v>
      </c>
      <c r="S29" s="66">
        <v>16.833333333333332</v>
      </c>
      <c r="T29" s="66">
        <v>9</v>
      </c>
      <c r="U29" s="66">
        <v>15.333333333333332</v>
      </c>
      <c r="V29" s="66">
        <v>11.75</v>
      </c>
      <c r="W29" s="66">
        <v>8.5</v>
      </c>
      <c r="X29" s="66">
        <v>6</v>
      </c>
    </row>
    <row r="30" spans="1:25" ht="15.95" customHeight="1">
      <c r="A30" s="108" t="s">
        <v>335</v>
      </c>
      <c r="B30" s="66" t="s">
        <v>63</v>
      </c>
      <c r="C30" s="66" t="s">
        <v>63</v>
      </c>
      <c r="D30" s="66" t="s">
        <v>63</v>
      </c>
      <c r="E30" s="66" t="s">
        <v>63</v>
      </c>
      <c r="F30" s="66" t="s">
        <v>63</v>
      </c>
      <c r="G30" s="66" t="s">
        <v>63</v>
      </c>
      <c r="H30" s="66" t="s">
        <v>63</v>
      </c>
      <c r="I30" s="66" t="s">
        <v>63</v>
      </c>
      <c r="J30" s="66" t="s">
        <v>63</v>
      </c>
      <c r="K30" s="66" t="s">
        <v>63</v>
      </c>
      <c r="L30" s="66" t="s">
        <v>63</v>
      </c>
      <c r="M30" s="66" t="s">
        <v>63</v>
      </c>
      <c r="N30" s="66" t="s">
        <v>63</v>
      </c>
      <c r="O30" s="66" t="s">
        <v>63</v>
      </c>
      <c r="P30" s="66">
        <v>0.5</v>
      </c>
      <c r="Q30" s="66" t="s">
        <v>63</v>
      </c>
      <c r="R30" s="66">
        <v>3.6666666666666661</v>
      </c>
      <c r="S30" s="66" t="s">
        <v>63</v>
      </c>
      <c r="T30" s="66">
        <v>0.5</v>
      </c>
      <c r="U30" s="66">
        <v>1</v>
      </c>
      <c r="V30" s="66">
        <v>1</v>
      </c>
      <c r="W30" s="66">
        <v>1</v>
      </c>
      <c r="X30" s="66" t="s">
        <v>63</v>
      </c>
    </row>
    <row r="31" spans="1:25" ht="15.95" customHeight="1">
      <c r="A31" s="108" t="s">
        <v>336</v>
      </c>
      <c r="B31" s="66">
        <v>1</v>
      </c>
      <c r="C31" s="66">
        <v>4</v>
      </c>
      <c r="D31" s="66">
        <v>2</v>
      </c>
      <c r="E31" s="66">
        <v>3</v>
      </c>
      <c r="F31" s="66">
        <v>1</v>
      </c>
      <c r="G31" s="66" t="s">
        <v>63</v>
      </c>
      <c r="H31" s="66">
        <v>2.5</v>
      </c>
      <c r="I31" s="66">
        <v>6</v>
      </c>
      <c r="J31" s="66">
        <v>2</v>
      </c>
      <c r="K31" s="66">
        <v>3</v>
      </c>
      <c r="L31" s="66">
        <v>3</v>
      </c>
      <c r="M31" s="66">
        <v>6</v>
      </c>
      <c r="N31" s="66">
        <v>18.5</v>
      </c>
      <c r="O31" s="66">
        <v>35</v>
      </c>
      <c r="P31" s="66">
        <v>47.5</v>
      </c>
      <c r="Q31" s="66">
        <v>58</v>
      </c>
      <c r="R31" s="66">
        <v>68.166666666666657</v>
      </c>
      <c r="S31" s="66">
        <v>135.83333333333334</v>
      </c>
      <c r="T31" s="66">
        <v>111.83333333333331</v>
      </c>
      <c r="U31" s="66">
        <v>55.566666666666684</v>
      </c>
      <c r="V31" s="66">
        <v>64.233333333333348</v>
      </c>
      <c r="W31" s="66">
        <v>27.249999999999996</v>
      </c>
      <c r="X31" s="66">
        <v>19.533333333333331</v>
      </c>
    </row>
    <row r="32" spans="1:25" ht="15.95" customHeight="1">
      <c r="A32" s="108" t="s">
        <v>337</v>
      </c>
      <c r="B32" s="66" t="s">
        <v>63</v>
      </c>
      <c r="C32" s="66" t="s">
        <v>63</v>
      </c>
      <c r="D32" s="66">
        <v>0.33333333333333298</v>
      </c>
      <c r="E32" s="66" t="s">
        <v>63</v>
      </c>
      <c r="F32" s="66" t="s">
        <v>63</v>
      </c>
      <c r="G32" s="66" t="s">
        <v>63</v>
      </c>
      <c r="H32" s="66" t="s">
        <v>63</v>
      </c>
      <c r="I32" s="66" t="s">
        <v>63</v>
      </c>
      <c r="J32" s="66" t="s">
        <v>63</v>
      </c>
      <c r="K32" s="66">
        <v>1</v>
      </c>
      <c r="L32" s="66">
        <v>1</v>
      </c>
      <c r="M32" s="66">
        <v>1</v>
      </c>
      <c r="N32" s="66" t="s">
        <v>63</v>
      </c>
      <c r="O32" s="66" t="s">
        <v>63</v>
      </c>
      <c r="P32" s="66">
        <v>7</v>
      </c>
      <c r="Q32" s="66">
        <v>2.5</v>
      </c>
      <c r="R32" s="66">
        <v>16.5</v>
      </c>
      <c r="S32" s="66">
        <v>33.5</v>
      </c>
      <c r="T32" s="66">
        <v>16</v>
      </c>
      <c r="U32" s="66">
        <v>6.833333333333333</v>
      </c>
      <c r="V32" s="66">
        <v>12</v>
      </c>
      <c r="W32" s="66">
        <v>4.833333333333333</v>
      </c>
      <c r="X32" s="66">
        <v>6.333333333333333</v>
      </c>
    </row>
    <row r="33" spans="1:24" ht="15.95" customHeight="1">
      <c r="A33" s="108" t="s">
        <v>338</v>
      </c>
      <c r="B33" s="66" t="s">
        <v>63</v>
      </c>
      <c r="C33" s="66" t="s">
        <v>63</v>
      </c>
      <c r="D33" s="66" t="s">
        <v>63</v>
      </c>
      <c r="E33" s="66" t="s">
        <v>63</v>
      </c>
      <c r="F33" s="66" t="s">
        <v>63</v>
      </c>
      <c r="G33" s="66" t="s">
        <v>63</v>
      </c>
      <c r="H33" s="66" t="s">
        <v>63</v>
      </c>
      <c r="I33" s="66" t="s">
        <v>63</v>
      </c>
      <c r="J33" s="66">
        <v>1</v>
      </c>
      <c r="K33" s="66" t="s">
        <v>63</v>
      </c>
      <c r="L33" s="66" t="s">
        <v>63</v>
      </c>
      <c r="M33" s="66" t="s">
        <v>63</v>
      </c>
      <c r="N33" s="66" t="s">
        <v>63</v>
      </c>
      <c r="O33" s="66" t="s">
        <v>63</v>
      </c>
      <c r="P33" s="66">
        <v>2</v>
      </c>
      <c r="Q33" s="66">
        <v>7</v>
      </c>
      <c r="R33" s="66">
        <v>7.5</v>
      </c>
      <c r="S33" s="66">
        <v>2.5</v>
      </c>
      <c r="T33" s="66">
        <v>9.5</v>
      </c>
      <c r="U33" s="66">
        <v>2.583333333333333</v>
      </c>
      <c r="V33" s="66">
        <v>1</v>
      </c>
      <c r="W33" s="66" t="s">
        <v>63</v>
      </c>
      <c r="X33" s="66">
        <v>1</v>
      </c>
    </row>
    <row r="34" spans="1:24" ht="15.95" customHeight="1">
      <c r="A34" s="108" t="s">
        <v>339</v>
      </c>
      <c r="B34" s="66" t="s">
        <v>63</v>
      </c>
      <c r="C34" s="66" t="s">
        <v>63</v>
      </c>
      <c r="D34" s="66" t="s">
        <v>63</v>
      </c>
      <c r="E34" s="66" t="s">
        <v>63</v>
      </c>
      <c r="F34" s="66" t="s">
        <v>63</v>
      </c>
      <c r="G34" s="66" t="s">
        <v>63</v>
      </c>
      <c r="H34" s="66" t="s">
        <v>63</v>
      </c>
      <c r="I34" s="66" t="s">
        <v>63</v>
      </c>
      <c r="J34" s="66" t="s">
        <v>63</v>
      </c>
      <c r="K34" s="66" t="s">
        <v>63</v>
      </c>
      <c r="L34" s="66" t="s">
        <v>63</v>
      </c>
      <c r="M34" s="66" t="s">
        <v>63</v>
      </c>
      <c r="N34" s="66" t="s">
        <v>63</v>
      </c>
      <c r="O34" s="66" t="s">
        <v>63</v>
      </c>
      <c r="P34" s="66" t="s">
        <v>63</v>
      </c>
      <c r="Q34" s="66">
        <v>1</v>
      </c>
      <c r="R34" s="66" t="s">
        <v>63</v>
      </c>
      <c r="S34" s="66">
        <v>1</v>
      </c>
      <c r="T34" s="66">
        <v>1</v>
      </c>
      <c r="U34" s="66" t="s">
        <v>63</v>
      </c>
      <c r="V34" s="66" t="s">
        <v>63</v>
      </c>
      <c r="W34" s="66" t="s">
        <v>63</v>
      </c>
      <c r="X34" s="66" t="s">
        <v>63</v>
      </c>
    </row>
    <row r="35" spans="1:24" ht="15.95" customHeight="1">
      <c r="A35" s="108" t="s">
        <v>340</v>
      </c>
      <c r="B35" s="66" t="s">
        <v>63</v>
      </c>
      <c r="C35" s="66" t="s">
        <v>63</v>
      </c>
      <c r="D35" s="66" t="s">
        <v>63</v>
      </c>
      <c r="E35" s="66">
        <v>1</v>
      </c>
      <c r="F35" s="66">
        <v>2</v>
      </c>
      <c r="G35" s="66" t="s">
        <v>63</v>
      </c>
      <c r="H35" s="66" t="s">
        <v>63</v>
      </c>
      <c r="I35" s="66" t="s">
        <v>63</v>
      </c>
      <c r="J35" s="66">
        <v>2</v>
      </c>
      <c r="K35" s="66" t="s">
        <v>63</v>
      </c>
      <c r="L35" s="66">
        <v>1</v>
      </c>
      <c r="M35" s="66">
        <v>2</v>
      </c>
      <c r="N35" s="66">
        <v>2</v>
      </c>
      <c r="O35" s="66">
        <v>12</v>
      </c>
      <c r="P35" s="66">
        <v>11</v>
      </c>
      <c r="Q35" s="66">
        <v>5.333333333333333</v>
      </c>
      <c r="R35" s="66">
        <v>15.5</v>
      </c>
      <c r="S35" s="66">
        <v>13.5</v>
      </c>
      <c r="T35" s="66">
        <v>24.333333333333332</v>
      </c>
      <c r="U35" s="66">
        <v>12.5</v>
      </c>
      <c r="V35" s="66">
        <v>15.833333333333332</v>
      </c>
      <c r="W35" s="66">
        <v>8.6666666666666661</v>
      </c>
      <c r="X35" s="66">
        <v>6.6666666666666661</v>
      </c>
    </row>
    <row r="36" spans="1:24" ht="15.95" customHeight="1" thickBot="1">
      <c r="A36" s="108" t="s">
        <v>341</v>
      </c>
      <c r="B36" s="66" t="s">
        <v>63</v>
      </c>
      <c r="C36" s="66">
        <v>1</v>
      </c>
      <c r="D36" s="66" t="s">
        <v>63</v>
      </c>
      <c r="E36" s="66" t="s">
        <v>63</v>
      </c>
      <c r="F36" s="66">
        <v>1</v>
      </c>
      <c r="G36" s="66">
        <v>1</v>
      </c>
      <c r="H36" s="66">
        <v>2</v>
      </c>
      <c r="I36" s="66" t="s">
        <v>63</v>
      </c>
      <c r="J36" s="66" t="s">
        <v>63</v>
      </c>
      <c r="K36" s="66" t="s">
        <v>63</v>
      </c>
      <c r="L36" s="66">
        <v>1</v>
      </c>
      <c r="M36" s="66" t="s">
        <v>63</v>
      </c>
      <c r="N36" s="66" t="s">
        <v>63</v>
      </c>
      <c r="O36" s="66" t="s">
        <v>63</v>
      </c>
      <c r="P36" s="66">
        <v>5</v>
      </c>
      <c r="Q36" s="66">
        <v>5</v>
      </c>
      <c r="R36" s="66">
        <v>8</v>
      </c>
      <c r="S36" s="66">
        <v>15</v>
      </c>
      <c r="T36" s="66">
        <v>8</v>
      </c>
      <c r="U36" s="66">
        <v>4.333333333333333</v>
      </c>
      <c r="V36" s="66">
        <v>4</v>
      </c>
      <c r="W36" s="66">
        <v>1</v>
      </c>
      <c r="X36" s="66">
        <v>3</v>
      </c>
    </row>
    <row r="37" spans="1:24" ht="15.95" customHeight="1">
      <c r="A37" s="238" t="s">
        <v>310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</row>
    <row r="38" spans="1:24" ht="15.9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</row>
  </sheetData>
  <mergeCells count="3">
    <mergeCell ref="A3:X3"/>
    <mergeCell ref="A37:X37"/>
    <mergeCell ref="A38:X3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8" tint="-0.249977111117893"/>
  </sheetPr>
  <dimension ref="A1:AC26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25" width="9.140625" style="99"/>
    <col min="26" max="16384" width="9.140625" style="46"/>
  </cols>
  <sheetData>
    <row r="1" spans="1:29" s="78" customFormat="1" ht="20.100000000000001" customHeight="1">
      <c r="A1" s="98" t="s">
        <v>279</v>
      </c>
      <c r="B1" s="115"/>
      <c r="C1" s="115"/>
      <c r="D1" s="115"/>
      <c r="E1" s="115"/>
      <c r="F1" s="115"/>
      <c r="G1" s="115"/>
      <c r="Y1" s="11"/>
    </row>
    <row r="2" spans="1:29" s="78" customFormat="1" ht="15.95" customHeight="1">
      <c r="A2" s="96" t="s">
        <v>108</v>
      </c>
      <c r="Y2" s="11"/>
    </row>
    <row r="3" spans="1:29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9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9" s="180" customFormat="1" ht="15.95" customHeight="1">
      <c r="A5" s="118" t="s">
        <v>132</v>
      </c>
      <c r="B5" s="66" t="s">
        <v>63</v>
      </c>
      <c r="C5" s="66" t="s">
        <v>63</v>
      </c>
      <c r="D5" s="66" t="s">
        <v>63</v>
      </c>
      <c r="E5" s="66">
        <v>3</v>
      </c>
      <c r="F5" s="66" t="s">
        <v>63</v>
      </c>
      <c r="G5" s="66">
        <v>1</v>
      </c>
      <c r="H5" s="66" t="s">
        <v>63</v>
      </c>
      <c r="I5" s="66" t="s">
        <v>63</v>
      </c>
      <c r="J5" s="66" t="s">
        <v>63</v>
      </c>
      <c r="K5" s="66" t="s">
        <v>63</v>
      </c>
      <c r="L5" s="66">
        <v>2</v>
      </c>
      <c r="M5" s="66">
        <v>4</v>
      </c>
      <c r="N5" s="66">
        <v>2</v>
      </c>
      <c r="O5" s="66">
        <v>5</v>
      </c>
      <c r="P5" s="66">
        <v>10.5</v>
      </c>
      <c r="Q5" s="66">
        <v>3.5</v>
      </c>
      <c r="R5" s="66">
        <v>14.583333333333332</v>
      </c>
      <c r="S5" s="66">
        <v>7.95</v>
      </c>
      <c r="T5" s="66">
        <v>12.166666666666664</v>
      </c>
      <c r="U5" s="66">
        <v>5.333333333333333</v>
      </c>
      <c r="V5" s="66">
        <v>4.1666666666666661</v>
      </c>
      <c r="W5" s="66">
        <v>2.333333333333333</v>
      </c>
      <c r="X5" s="66">
        <v>7.3666666666666663</v>
      </c>
      <c r="Y5" s="181"/>
    </row>
    <row r="6" spans="1:29" s="78" customFormat="1" ht="15.95" customHeight="1">
      <c r="A6" s="118" t="s">
        <v>131</v>
      </c>
      <c r="B6" s="66" t="s">
        <v>63</v>
      </c>
      <c r="C6" s="66" t="s">
        <v>63</v>
      </c>
      <c r="D6" s="66" t="s">
        <v>63</v>
      </c>
      <c r="E6" s="66" t="s">
        <v>63</v>
      </c>
      <c r="F6" s="66" t="s">
        <v>63</v>
      </c>
      <c r="G6" s="66" t="s">
        <v>63</v>
      </c>
      <c r="H6" s="66" t="s">
        <v>63</v>
      </c>
      <c r="I6" s="66" t="s">
        <v>63</v>
      </c>
      <c r="J6" s="66" t="s">
        <v>63</v>
      </c>
      <c r="K6" s="66" t="s">
        <v>63</v>
      </c>
      <c r="L6" s="66" t="s">
        <v>63</v>
      </c>
      <c r="M6" s="66" t="s">
        <v>63</v>
      </c>
      <c r="N6" s="66" t="s">
        <v>63</v>
      </c>
      <c r="O6" s="66">
        <v>4.1666666666666661</v>
      </c>
      <c r="P6" s="66">
        <v>6</v>
      </c>
      <c r="Q6" s="66">
        <v>4</v>
      </c>
      <c r="R6" s="66">
        <v>7.6333333333333337</v>
      </c>
      <c r="S6" s="66">
        <v>11.25</v>
      </c>
      <c r="T6" s="66">
        <v>5.583333333333333</v>
      </c>
      <c r="U6" s="66">
        <v>5</v>
      </c>
      <c r="V6" s="66">
        <v>12.5</v>
      </c>
      <c r="W6" s="66">
        <v>3.583333333333333</v>
      </c>
      <c r="X6" s="66">
        <v>9.3333333333333321</v>
      </c>
      <c r="Y6" s="11"/>
    </row>
    <row r="7" spans="1:29" s="78" customFormat="1" ht="15.95" customHeight="1">
      <c r="A7" s="118" t="s">
        <v>129</v>
      </c>
      <c r="B7" s="66" t="s">
        <v>63</v>
      </c>
      <c r="C7" s="66">
        <v>1</v>
      </c>
      <c r="D7" s="66" t="s">
        <v>63</v>
      </c>
      <c r="E7" s="66">
        <v>1</v>
      </c>
      <c r="F7" s="66" t="s">
        <v>63</v>
      </c>
      <c r="G7" s="66" t="s">
        <v>63</v>
      </c>
      <c r="H7" s="66" t="s">
        <v>63</v>
      </c>
      <c r="I7" s="66">
        <v>1</v>
      </c>
      <c r="J7" s="66">
        <v>3</v>
      </c>
      <c r="K7" s="66">
        <v>4</v>
      </c>
      <c r="L7" s="66">
        <v>2</v>
      </c>
      <c r="M7" s="66">
        <v>2</v>
      </c>
      <c r="N7" s="66">
        <v>6</v>
      </c>
      <c r="O7" s="66">
        <v>7</v>
      </c>
      <c r="P7" s="66">
        <v>10.199999999999999</v>
      </c>
      <c r="Q7" s="66">
        <v>12</v>
      </c>
      <c r="R7" s="66">
        <v>27.166666666666664</v>
      </c>
      <c r="S7" s="66">
        <v>24</v>
      </c>
      <c r="T7" s="66">
        <v>24.666666666666661</v>
      </c>
      <c r="U7" s="66">
        <v>23</v>
      </c>
      <c r="V7" s="66">
        <v>16.833333333333332</v>
      </c>
      <c r="W7" s="66">
        <v>21.633333333333329</v>
      </c>
      <c r="X7" s="66">
        <v>13.266666666666666</v>
      </c>
      <c r="Y7" s="11"/>
    </row>
    <row r="8" spans="1:29" s="78" customFormat="1" ht="15.95" customHeight="1">
      <c r="A8" s="118" t="s">
        <v>168</v>
      </c>
      <c r="B8" s="66" t="s">
        <v>63</v>
      </c>
      <c r="C8" s="66">
        <v>0.5</v>
      </c>
      <c r="D8" s="66" t="s">
        <v>63</v>
      </c>
      <c r="E8" s="66" t="s">
        <v>63</v>
      </c>
      <c r="F8" s="66" t="s">
        <v>63</v>
      </c>
      <c r="G8" s="66">
        <v>1</v>
      </c>
      <c r="H8" s="66">
        <v>0.5</v>
      </c>
      <c r="I8" s="66" t="s">
        <v>63</v>
      </c>
      <c r="J8" s="66" t="s">
        <v>63</v>
      </c>
      <c r="K8" s="66" t="s">
        <v>63</v>
      </c>
      <c r="L8" s="66" t="s">
        <v>63</v>
      </c>
      <c r="M8" s="66" t="s">
        <v>63</v>
      </c>
      <c r="N8" s="66">
        <v>1</v>
      </c>
      <c r="O8" s="66" t="s">
        <v>63</v>
      </c>
      <c r="P8" s="66">
        <v>2.5</v>
      </c>
      <c r="Q8" s="66">
        <v>3.333333333333333</v>
      </c>
      <c r="R8" s="66">
        <v>6.5</v>
      </c>
      <c r="S8" s="66">
        <v>12.5</v>
      </c>
      <c r="T8" s="66">
        <v>8.8333333333333321</v>
      </c>
      <c r="U8" s="66">
        <v>6</v>
      </c>
      <c r="V8" s="66">
        <v>9.6666666666666643</v>
      </c>
      <c r="W8" s="66">
        <v>4.333333333333333</v>
      </c>
      <c r="X8" s="66">
        <v>3.5</v>
      </c>
      <c r="Y8" s="11"/>
    </row>
    <row r="9" spans="1:29" s="78" customFormat="1" ht="15.95" customHeight="1">
      <c r="A9" s="118" t="s">
        <v>127</v>
      </c>
      <c r="B9" s="66">
        <v>1</v>
      </c>
      <c r="C9" s="66" t="s">
        <v>63</v>
      </c>
      <c r="D9" s="66" t="s">
        <v>63</v>
      </c>
      <c r="E9" s="66" t="s">
        <v>63</v>
      </c>
      <c r="F9" s="66" t="s">
        <v>63</v>
      </c>
      <c r="G9" s="66" t="s">
        <v>63</v>
      </c>
      <c r="H9" s="66" t="s">
        <v>63</v>
      </c>
      <c r="I9" s="66">
        <v>1</v>
      </c>
      <c r="J9" s="66" t="s">
        <v>63</v>
      </c>
      <c r="K9" s="66">
        <v>1</v>
      </c>
      <c r="L9" s="66" t="s">
        <v>63</v>
      </c>
      <c r="M9" s="66">
        <v>2</v>
      </c>
      <c r="N9" s="66">
        <v>2.5</v>
      </c>
      <c r="O9" s="66">
        <v>1</v>
      </c>
      <c r="P9" s="66">
        <v>6</v>
      </c>
      <c r="Q9" s="66">
        <v>4</v>
      </c>
      <c r="R9" s="66">
        <v>8.5</v>
      </c>
      <c r="S9" s="66">
        <v>8.5</v>
      </c>
      <c r="T9" s="66">
        <v>7.5</v>
      </c>
      <c r="U9" s="66">
        <v>2</v>
      </c>
      <c r="V9" s="66">
        <v>12</v>
      </c>
      <c r="W9" s="66">
        <v>1.5</v>
      </c>
      <c r="X9" s="66">
        <v>2.5</v>
      </c>
      <c r="Y9" s="11"/>
    </row>
    <row r="10" spans="1:29" s="78" customFormat="1" ht="15.95" customHeight="1">
      <c r="A10" s="118" t="s">
        <v>278</v>
      </c>
      <c r="B10" s="66" t="s">
        <v>63</v>
      </c>
      <c r="C10" s="66" t="s">
        <v>63</v>
      </c>
      <c r="D10" s="66" t="s">
        <v>63</v>
      </c>
      <c r="E10" s="66" t="s">
        <v>63</v>
      </c>
      <c r="F10" s="66" t="s">
        <v>63</v>
      </c>
      <c r="G10" s="66" t="s">
        <v>63</v>
      </c>
      <c r="H10" s="66" t="s">
        <v>63</v>
      </c>
      <c r="I10" s="66" t="s">
        <v>63</v>
      </c>
      <c r="J10" s="66" t="s">
        <v>63</v>
      </c>
      <c r="K10" s="66" t="s">
        <v>63</v>
      </c>
      <c r="L10" s="66" t="s">
        <v>63</v>
      </c>
      <c r="M10" s="66" t="s">
        <v>63</v>
      </c>
      <c r="N10" s="66" t="s">
        <v>63</v>
      </c>
      <c r="O10" s="66" t="s">
        <v>63</v>
      </c>
      <c r="P10" s="66">
        <v>1</v>
      </c>
      <c r="Q10" s="66">
        <v>1</v>
      </c>
      <c r="R10" s="66">
        <v>6</v>
      </c>
      <c r="S10" s="66">
        <v>12</v>
      </c>
      <c r="T10" s="66">
        <v>9</v>
      </c>
      <c r="U10" s="66">
        <v>5</v>
      </c>
      <c r="V10" s="66">
        <v>4</v>
      </c>
      <c r="W10" s="66">
        <v>3</v>
      </c>
      <c r="X10" s="66" t="s">
        <v>63</v>
      </c>
      <c r="Y10" s="11"/>
    </row>
    <row r="11" spans="1:29" s="78" customFormat="1" ht="15.95" customHeight="1">
      <c r="A11" s="118" t="s">
        <v>126</v>
      </c>
      <c r="B11" s="66" t="s">
        <v>63</v>
      </c>
      <c r="C11" s="66" t="s">
        <v>63</v>
      </c>
      <c r="D11" s="66">
        <v>0.66666666666666596</v>
      </c>
      <c r="E11" s="66" t="s">
        <v>63</v>
      </c>
      <c r="F11" s="66" t="s">
        <v>63</v>
      </c>
      <c r="G11" s="66" t="s">
        <v>63</v>
      </c>
      <c r="H11" s="66" t="s">
        <v>63</v>
      </c>
      <c r="I11" s="66" t="s">
        <v>63</v>
      </c>
      <c r="J11" s="66" t="s">
        <v>63</v>
      </c>
      <c r="K11" s="66" t="s">
        <v>63</v>
      </c>
      <c r="L11" s="66" t="s">
        <v>63</v>
      </c>
      <c r="M11" s="66" t="s">
        <v>63</v>
      </c>
      <c r="N11" s="66">
        <v>1</v>
      </c>
      <c r="O11" s="66">
        <v>2</v>
      </c>
      <c r="P11" s="66">
        <v>2</v>
      </c>
      <c r="Q11" s="66">
        <v>2</v>
      </c>
      <c r="R11" s="66">
        <v>8</v>
      </c>
      <c r="S11" s="66">
        <v>9</v>
      </c>
      <c r="T11" s="66">
        <v>2</v>
      </c>
      <c r="U11" s="66">
        <v>2.5</v>
      </c>
      <c r="V11" s="66">
        <v>5</v>
      </c>
      <c r="W11" s="66">
        <v>1</v>
      </c>
      <c r="X11" s="66">
        <v>3.5</v>
      </c>
      <c r="Y11" s="11"/>
    </row>
    <row r="12" spans="1:29" s="78" customFormat="1" ht="15.95" customHeight="1">
      <c r="A12" s="118" t="s">
        <v>123</v>
      </c>
      <c r="B12" s="66" t="s">
        <v>63</v>
      </c>
      <c r="C12" s="66" t="s">
        <v>63</v>
      </c>
      <c r="D12" s="66" t="s">
        <v>63</v>
      </c>
      <c r="E12" s="66" t="s">
        <v>63</v>
      </c>
      <c r="F12" s="66" t="s">
        <v>63</v>
      </c>
      <c r="G12" s="66" t="s">
        <v>63</v>
      </c>
      <c r="H12" s="66" t="s">
        <v>63</v>
      </c>
      <c r="I12" s="66" t="s">
        <v>63</v>
      </c>
      <c r="J12" s="66" t="s">
        <v>63</v>
      </c>
      <c r="K12" s="66" t="s">
        <v>63</v>
      </c>
      <c r="L12" s="66" t="s">
        <v>63</v>
      </c>
      <c r="M12" s="66" t="s">
        <v>63</v>
      </c>
      <c r="N12" s="66">
        <v>1</v>
      </c>
      <c r="O12" s="66" t="s">
        <v>63</v>
      </c>
      <c r="P12" s="66">
        <v>3</v>
      </c>
      <c r="Q12" s="66">
        <v>3</v>
      </c>
      <c r="R12" s="66">
        <v>14</v>
      </c>
      <c r="S12" s="66">
        <v>12</v>
      </c>
      <c r="T12" s="66">
        <v>10.5</v>
      </c>
      <c r="U12" s="66">
        <v>3.5</v>
      </c>
      <c r="V12" s="66">
        <v>6.6666666666666661</v>
      </c>
      <c r="W12" s="66" t="s">
        <v>63</v>
      </c>
      <c r="X12" s="66">
        <v>2.333333333333333</v>
      </c>
      <c r="Y12" s="11"/>
      <c r="Z12" s="11"/>
      <c r="AA12" s="11"/>
      <c r="AB12" s="11"/>
      <c r="AC12" s="11"/>
    </row>
    <row r="13" spans="1:29" s="78" customFormat="1" ht="15.95" customHeight="1">
      <c r="A13" s="118" t="s">
        <v>256</v>
      </c>
      <c r="B13" s="66" t="s">
        <v>63</v>
      </c>
      <c r="C13" s="66" t="s">
        <v>63</v>
      </c>
      <c r="D13" s="66" t="s">
        <v>63</v>
      </c>
      <c r="E13" s="66" t="s">
        <v>63</v>
      </c>
      <c r="F13" s="66" t="s">
        <v>63</v>
      </c>
      <c r="G13" s="66" t="s">
        <v>63</v>
      </c>
      <c r="H13" s="66" t="s">
        <v>63</v>
      </c>
      <c r="I13" s="66" t="s">
        <v>63</v>
      </c>
      <c r="J13" s="66" t="s">
        <v>63</v>
      </c>
      <c r="K13" s="66" t="s">
        <v>63</v>
      </c>
      <c r="L13" s="66" t="s">
        <v>63</v>
      </c>
      <c r="M13" s="66" t="s">
        <v>63</v>
      </c>
      <c r="N13" s="66">
        <v>1</v>
      </c>
      <c r="O13" s="66">
        <v>0.5</v>
      </c>
      <c r="P13" s="66" t="s">
        <v>63</v>
      </c>
      <c r="Q13" s="66">
        <v>1</v>
      </c>
      <c r="R13" s="66">
        <v>8.8333333333333321</v>
      </c>
      <c r="S13" s="66">
        <v>16.5</v>
      </c>
      <c r="T13" s="66">
        <v>8.5</v>
      </c>
      <c r="U13" s="66">
        <v>16.666666666666664</v>
      </c>
      <c r="V13" s="66">
        <v>6.95</v>
      </c>
      <c r="W13" s="66">
        <v>8.5</v>
      </c>
      <c r="X13" s="66">
        <v>2.5</v>
      </c>
      <c r="Y13" s="11"/>
      <c r="Z13" s="11"/>
      <c r="AA13" s="11"/>
      <c r="AB13" s="11"/>
      <c r="AC13" s="11"/>
    </row>
    <row r="14" spans="1:29" s="78" customFormat="1" ht="15.95" customHeight="1">
      <c r="A14" s="118" t="s">
        <v>277</v>
      </c>
      <c r="B14" s="66" t="s">
        <v>63</v>
      </c>
      <c r="C14" s="66" t="s">
        <v>63</v>
      </c>
      <c r="D14" s="66" t="s">
        <v>63</v>
      </c>
      <c r="E14" s="66" t="s">
        <v>63</v>
      </c>
      <c r="F14" s="66" t="s">
        <v>63</v>
      </c>
      <c r="G14" s="66" t="s">
        <v>63</v>
      </c>
      <c r="H14" s="66" t="s">
        <v>63</v>
      </c>
      <c r="I14" s="66">
        <v>1</v>
      </c>
      <c r="J14" s="66" t="s">
        <v>63</v>
      </c>
      <c r="K14" s="66" t="s">
        <v>63</v>
      </c>
      <c r="L14" s="66" t="s">
        <v>63</v>
      </c>
      <c r="M14" s="66" t="s">
        <v>63</v>
      </c>
      <c r="N14" s="66" t="s">
        <v>63</v>
      </c>
      <c r="O14" s="66" t="s">
        <v>63</v>
      </c>
      <c r="P14" s="66">
        <v>2.5</v>
      </c>
      <c r="Q14" s="66">
        <v>3</v>
      </c>
      <c r="R14" s="66">
        <v>2.5</v>
      </c>
      <c r="S14" s="66">
        <v>18.333333333333332</v>
      </c>
      <c r="T14" s="66">
        <v>6.4999999999999991</v>
      </c>
      <c r="U14" s="66">
        <v>14.5</v>
      </c>
      <c r="V14" s="66">
        <v>7.5</v>
      </c>
      <c r="W14" s="66">
        <v>6.5</v>
      </c>
      <c r="X14" s="66">
        <v>5.3333333333333339</v>
      </c>
      <c r="Y14" s="11"/>
      <c r="Z14" s="11"/>
      <c r="AA14" s="11"/>
      <c r="AB14" s="11"/>
      <c r="AC14" s="11"/>
    </row>
    <row r="15" spans="1:29" s="78" customFormat="1" ht="15.95" customHeight="1">
      <c r="A15" s="118" t="s">
        <v>253</v>
      </c>
      <c r="B15" s="66" t="s">
        <v>63</v>
      </c>
      <c r="C15" s="66" t="s">
        <v>63</v>
      </c>
      <c r="D15" s="66" t="s">
        <v>63</v>
      </c>
      <c r="E15" s="66" t="s">
        <v>63</v>
      </c>
      <c r="F15" s="66" t="s">
        <v>63</v>
      </c>
      <c r="G15" s="66" t="s">
        <v>63</v>
      </c>
      <c r="H15" s="66">
        <v>0.5</v>
      </c>
      <c r="I15" s="66" t="s">
        <v>63</v>
      </c>
      <c r="J15" s="66" t="s">
        <v>63</v>
      </c>
      <c r="K15" s="66" t="s">
        <v>63</v>
      </c>
      <c r="L15" s="66" t="s">
        <v>63</v>
      </c>
      <c r="M15" s="66" t="s">
        <v>63</v>
      </c>
      <c r="N15" s="66">
        <v>2</v>
      </c>
      <c r="O15" s="66">
        <v>1.5</v>
      </c>
      <c r="P15" s="66">
        <v>3</v>
      </c>
      <c r="Q15" s="66">
        <v>2.5</v>
      </c>
      <c r="R15" s="66">
        <v>7</v>
      </c>
      <c r="S15" s="66">
        <v>26.833333333333332</v>
      </c>
      <c r="T15" s="66">
        <v>6</v>
      </c>
      <c r="U15" s="66">
        <v>0.5</v>
      </c>
      <c r="V15" s="66">
        <v>1</v>
      </c>
      <c r="W15" s="66">
        <v>1.833333333333333</v>
      </c>
      <c r="X15" s="66" t="s">
        <v>63</v>
      </c>
      <c r="Y15" s="11"/>
      <c r="Z15" s="11"/>
      <c r="AA15" s="11"/>
      <c r="AB15" s="11"/>
      <c r="AC15" s="11"/>
    </row>
    <row r="16" spans="1:29" s="78" customFormat="1" ht="15.95" customHeight="1">
      <c r="A16" s="118" t="s">
        <v>122</v>
      </c>
      <c r="B16" s="66" t="s">
        <v>63</v>
      </c>
      <c r="C16" s="66" t="s">
        <v>63</v>
      </c>
      <c r="D16" s="66" t="s">
        <v>63</v>
      </c>
      <c r="E16" s="66" t="s">
        <v>63</v>
      </c>
      <c r="F16" s="66" t="s">
        <v>63</v>
      </c>
      <c r="G16" s="66" t="s">
        <v>63</v>
      </c>
      <c r="H16" s="66" t="s">
        <v>63</v>
      </c>
      <c r="I16" s="66" t="s">
        <v>63</v>
      </c>
      <c r="J16" s="66">
        <v>0.33333333333333298</v>
      </c>
      <c r="K16" s="66" t="s">
        <v>63</v>
      </c>
      <c r="L16" s="66" t="s">
        <v>63</v>
      </c>
      <c r="M16" s="66" t="s">
        <v>63</v>
      </c>
      <c r="N16" s="66">
        <v>3</v>
      </c>
      <c r="O16" s="66">
        <v>0.5</v>
      </c>
      <c r="P16" s="66">
        <v>2</v>
      </c>
      <c r="Q16" s="66">
        <v>3.5</v>
      </c>
      <c r="R16" s="66">
        <v>6.833333333333333</v>
      </c>
      <c r="S16" s="66">
        <v>8.3333333333333321</v>
      </c>
      <c r="T16" s="66">
        <v>8.5</v>
      </c>
      <c r="U16" s="66">
        <v>6.333333333333333</v>
      </c>
      <c r="V16" s="66">
        <v>7.6666666666666661</v>
      </c>
      <c r="W16" s="66">
        <v>5.333333333333333</v>
      </c>
      <c r="X16" s="66">
        <v>7.6666666666666661</v>
      </c>
      <c r="Y16" s="11"/>
      <c r="Z16" s="11"/>
      <c r="AA16" s="11"/>
      <c r="AB16" s="11"/>
      <c r="AC16" s="11"/>
    </row>
    <row r="17" spans="1:29" s="78" customFormat="1" ht="15.95" customHeight="1">
      <c r="A17" s="118" t="s">
        <v>121</v>
      </c>
      <c r="B17" s="66" t="s">
        <v>63</v>
      </c>
      <c r="C17" s="66" t="s">
        <v>63</v>
      </c>
      <c r="D17" s="66">
        <v>1</v>
      </c>
      <c r="E17" s="66" t="s">
        <v>63</v>
      </c>
      <c r="F17" s="66" t="s">
        <v>63</v>
      </c>
      <c r="G17" s="66" t="s">
        <v>63</v>
      </c>
      <c r="H17" s="66" t="s">
        <v>63</v>
      </c>
      <c r="I17" s="66" t="s">
        <v>63</v>
      </c>
      <c r="J17" s="66" t="s">
        <v>63</v>
      </c>
      <c r="K17" s="66" t="s">
        <v>63</v>
      </c>
      <c r="L17" s="66" t="s">
        <v>63</v>
      </c>
      <c r="M17" s="66" t="s">
        <v>63</v>
      </c>
      <c r="N17" s="66" t="s">
        <v>63</v>
      </c>
      <c r="O17" s="66" t="s">
        <v>63</v>
      </c>
      <c r="P17" s="66">
        <v>1</v>
      </c>
      <c r="Q17" s="66">
        <v>0.5</v>
      </c>
      <c r="R17" s="66">
        <v>2</v>
      </c>
      <c r="S17" s="66">
        <v>8</v>
      </c>
      <c r="T17" s="66">
        <v>7</v>
      </c>
      <c r="U17" s="66">
        <v>8.8333333333333321</v>
      </c>
      <c r="V17" s="66">
        <v>4</v>
      </c>
      <c r="W17" s="66">
        <v>2.833333333333333</v>
      </c>
      <c r="X17" s="66">
        <v>3</v>
      </c>
      <c r="Y17" s="11"/>
      <c r="Z17" s="11"/>
      <c r="AA17" s="11"/>
      <c r="AB17" s="11"/>
      <c r="AC17" s="11"/>
    </row>
    <row r="18" spans="1:29" s="78" customFormat="1" ht="15.95" customHeight="1">
      <c r="A18" s="118" t="s">
        <v>120</v>
      </c>
      <c r="B18" s="66" t="s">
        <v>63</v>
      </c>
      <c r="C18" s="66" t="s">
        <v>63</v>
      </c>
      <c r="D18" s="66" t="s">
        <v>63</v>
      </c>
      <c r="E18" s="66" t="s">
        <v>63</v>
      </c>
      <c r="F18" s="66" t="s">
        <v>63</v>
      </c>
      <c r="G18" s="66" t="s">
        <v>63</v>
      </c>
      <c r="H18" s="66" t="s">
        <v>63</v>
      </c>
      <c r="I18" s="66">
        <v>2</v>
      </c>
      <c r="J18" s="66" t="s">
        <v>63</v>
      </c>
      <c r="K18" s="66" t="s">
        <v>63</v>
      </c>
      <c r="L18" s="66" t="s">
        <v>63</v>
      </c>
      <c r="M18" s="66" t="s">
        <v>63</v>
      </c>
      <c r="N18" s="66">
        <v>1.5</v>
      </c>
      <c r="O18" s="66">
        <v>8.5</v>
      </c>
      <c r="P18" s="66">
        <v>5</v>
      </c>
      <c r="Q18" s="66">
        <v>12</v>
      </c>
      <c r="R18" s="66">
        <v>21.5</v>
      </c>
      <c r="S18" s="66">
        <v>25.333333333333332</v>
      </c>
      <c r="T18" s="66">
        <v>25.833333333333332</v>
      </c>
      <c r="U18" s="66">
        <v>17</v>
      </c>
      <c r="V18" s="66">
        <v>18.666666666666664</v>
      </c>
      <c r="W18" s="66">
        <v>11.166666666666666</v>
      </c>
      <c r="X18" s="66">
        <v>11.5</v>
      </c>
      <c r="Y18" s="11"/>
      <c r="Z18" s="11"/>
      <c r="AA18" s="179"/>
      <c r="AB18" s="11"/>
      <c r="AC18" s="11"/>
    </row>
    <row r="19" spans="1:29" s="78" customFormat="1" ht="15.95" customHeight="1">
      <c r="A19" s="118" t="s">
        <v>117</v>
      </c>
      <c r="B19" s="66" t="s">
        <v>63</v>
      </c>
      <c r="C19" s="66" t="s">
        <v>63</v>
      </c>
      <c r="D19" s="66" t="s">
        <v>63</v>
      </c>
      <c r="E19" s="66" t="s">
        <v>63</v>
      </c>
      <c r="F19" s="66" t="s">
        <v>63</v>
      </c>
      <c r="G19" s="66" t="s">
        <v>63</v>
      </c>
      <c r="H19" s="66" t="s">
        <v>63</v>
      </c>
      <c r="I19" s="66" t="s">
        <v>63</v>
      </c>
      <c r="J19" s="66" t="s">
        <v>63</v>
      </c>
      <c r="K19" s="66" t="s">
        <v>63</v>
      </c>
      <c r="L19" s="66" t="s">
        <v>63</v>
      </c>
      <c r="M19" s="66" t="s">
        <v>63</v>
      </c>
      <c r="N19" s="66">
        <v>1</v>
      </c>
      <c r="O19" s="66">
        <v>2</v>
      </c>
      <c r="P19" s="66">
        <v>5</v>
      </c>
      <c r="Q19" s="66">
        <v>5</v>
      </c>
      <c r="R19" s="66">
        <v>23</v>
      </c>
      <c r="S19" s="66">
        <v>3</v>
      </c>
      <c r="T19" s="66">
        <v>10.5</v>
      </c>
      <c r="U19" s="66">
        <v>2</v>
      </c>
      <c r="V19" s="66">
        <v>5</v>
      </c>
      <c r="W19" s="66">
        <v>4</v>
      </c>
      <c r="X19" s="66">
        <v>3</v>
      </c>
      <c r="Y19" s="11"/>
      <c r="Z19" s="11"/>
      <c r="AA19" s="179"/>
      <c r="AB19" s="11"/>
      <c r="AC19" s="11"/>
    </row>
    <row r="20" spans="1:29" s="78" customFormat="1" ht="15.95" customHeight="1">
      <c r="A20" s="120" t="s">
        <v>114</v>
      </c>
      <c r="B20" s="59">
        <v>1</v>
      </c>
      <c r="C20" s="59">
        <v>4</v>
      </c>
      <c r="D20" s="59">
        <v>2</v>
      </c>
      <c r="E20" s="59">
        <v>2</v>
      </c>
      <c r="F20" s="59">
        <v>1</v>
      </c>
      <c r="G20" s="59" t="s">
        <v>63</v>
      </c>
      <c r="H20" s="59">
        <v>2</v>
      </c>
      <c r="I20" s="59">
        <v>6</v>
      </c>
      <c r="J20" s="82">
        <v>1</v>
      </c>
      <c r="K20" s="82">
        <v>2</v>
      </c>
      <c r="L20" s="82">
        <v>3</v>
      </c>
      <c r="M20" s="82">
        <v>5</v>
      </c>
      <c r="N20" s="82">
        <v>17.5</v>
      </c>
      <c r="O20" s="82">
        <v>33</v>
      </c>
      <c r="P20" s="82">
        <v>45.5</v>
      </c>
      <c r="Q20" s="82">
        <v>58</v>
      </c>
      <c r="R20" s="82">
        <v>64.166666666666657</v>
      </c>
      <c r="S20" s="82">
        <v>132.33333333333334</v>
      </c>
      <c r="T20" s="82">
        <v>103.83333333333331</v>
      </c>
      <c r="U20" s="82">
        <v>53.066666666666684</v>
      </c>
      <c r="V20" s="82">
        <v>57.233333333333348</v>
      </c>
      <c r="W20" s="82">
        <v>24.916666666666664</v>
      </c>
      <c r="X20" s="82">
        <v>15.533333333333331</v>
      </c>
      <c r="Y20" s="11"/>
      <c r="Z20" s="11"/>
      <c r="AA20" s="66"/>
      <c r="AB20" s="11"/>
      <c r="AC20" s="11"/>
    </row>
    <row r="21" spans="1:29" s="78" customFormat="1" ht="15.95" customHeight="1">
      <c r="A21" s="118" t="s">
        <v>250</v>
      </c>
      <c r="B21" s="66" t="s">
        <v>63</v>
      </c>
      <c r="C21" s="66" t="s">
        <v>63</v>
      </c>
      <c r="D21" s="66" t="s">
        <v>63</v>
      </c>
      <c r="E21" s="66">
        <v>1</v>
      </c>
      <c r="F21" s="66" t="s">
        <v>63</v>
      </c>
      <c r="G21" s="66" t="s">
        <v>63</v>
      </c>
      <c r="H21" s="66" t="s">
        <v>63</v>
      </c>
      <c r="I21" s="66" t="s">
        <v>63</v>
      </c>
      <c r="J21" s="66">
        <v>1</v>
      </c>
      <c r="K21" s="66">
        <v>1</v>
      </c>
      <c r="L21" s="66" t="s">
        <v>63</v>
      </c>
      <c r="M21" s="66">
        <v>1</v>
      </c>
      <c r="N21" s="66">
        <v>1</v>
      </c>
      <c r="O21" s="66">
        <v>2</v>
      </c>
      <c r="P21" s="66" t="s">
        <v>63</v>
      </c>
      <c r="Q21" s="66" t="s">
        <v>63</v>
      </c>
      <c r="R21" s="66">
        <v>3</v>
      </c>
      <c r="S21" s="66">
        <v>2.5</v>
      </c>
      <c r="T21" s="66">
        <v>8</v>
      </c>
      <c r="U21" s="66">
        <v>2.5</v>
      </c>
      <c r="V21" s="66">
        <v>6</v>
      </c>
      <c r="W21" s="66">
        <v>2.333333333333333</v>
      </c>
      <c r="X21" s="66">
        <v>4</v>
      </c>
      <c r="Y21" s="11"/>
      <c r="Z21" s="11"/>
      <c r="AA21" s="179"/>
      <c r="AB21" s="11"/>
      <c r="AC21" s="11"/>
    </row>
    <row r="22" spans="1:29" s="78" customFormat="1" ht="15.95" customHeight="1">
      <c r="A22" s="118" t="s">
        <v>276</v>
      </c>
      <c r="B22" s="66" t="s">
        <v>63</v>
      </c>
      <c r="C22" s="66" t="s">
        <v>63</v>
      </c>
      <c r="D22" s="66" t="s">
        <v>63</v>
      </c>
      <c r="E22" s="66" t="s">
        <v>63</v>
      </c>
      <c r="F22" s="66" t="s">
        <v>63</v>
      </c>
      <c r="G22" s="66" t="s">
        <v>63</v>
      </c>
      <c r="H22" s="66" t="s">
        <v>63</v>
      </c>
      <c r="I22" s="66" t="s">
        <v>63</v>
      </c>
      <c r="J22" s="66" t="s">
        <v>63</v>
      </c>
      <c r="K22" s="66" t="s">
        <v>63</v>
      </c>
      <c r="L22" s="66">
        <v>1</v>
      </c>
      <c r="M22" s="66">
        <v>1</v>
      </c>
      <c r="N22" s="66" t="s">
        <v>63</v>
      </c>
      <c r="O22" s="66" t="s">
        <v>63</v>
      </c>
      <c r="P22" s="66">
        <v>5</v>
      </c>
      <c r="Q22" s="66">
        <v>1.5</v>
      </c>
      <c r="R22" s="66">
        <v>4.5</v>
      </c>
      <c r="S22" s="66">
        <v>13</v>
      </c>
      <c r="T22" s="66">
        <v>9</v>
      </c>
      <c r="U22" s="66">
        <v>3.5</v>
      </c>
      <c r="V22" s="66">
        <v>4</v>
      </c>
      <c r="W22" s="66">
        <v>2</v>
      </c>
      <c r="X22" s="66">
        <v>4.5</v>
      </c>
      <c r="Y22" s="11"/>
      <c r="Z22" s="11"/>
      <c r="AA22" s="179"/>
      <c r="AB22" s="11"/>
      <c r="AC22" s="11"/>
    </row>
    <row r="23" spans="1:29" s="78" customFormat="1" ht="15.95" customHeight="1">
      <c r="A23" s="118" t="s">
        <v>249</v>
      </c>
      <c r="B23" s="66" t="s">
        <v>63</v>
      </c>
      <c r="C23" s="66" t="s">
        <v>63</v>
      </c>
      <c r="D23" s="66" t="s">
        <v>63</v>
      </c>
      <c r="E23" s="66" t="s">
        <v>63</v>
      </c>
      <c r="F23" s="66" t="s">
        <v>63</v>
      </c>
      <c r="G23" s="66" t="s">
        <v>63</v>
      </c>
      <c r="H23" s="66" t="s">
        <v>63</v>
      </c>
      <c r="I23" s="66" t="s">
        <v>63</v>
      </c>
      <c r="J23" s="66" t="s">
        <v>63</v>
      </c>
      <c r="K23" s="66">
        <v>1</v>
      </c>
      <c r="L23" s="66" t="s">
        <v>63</v>
      </c>
      <c r="M23" s="66" t="s">
        <v>63</v>
      </c>
      <c r="N23" s="66" t="s">
        <v>63</v>
      </c>
      <c r="O23" s="66" t="s">
        <v>63</v>
      </c>
      <c r="P23" s="66">
        <v>1</v>
      </c>
      <c r="Q23" s="66">
        <v>1</v>
      </c>
      <c r="R23" s="66">
        <v>11</v>
      </c>
      <c r="S23" s="66">
        <v>11</v>
      </c>
      <c r="T23" s="66">
        <v>5</v>
      </c>
      <c r="U23" s="66">
        <v>1.333333333333333</v>
      </c>
      <c r="V23" s="66">
        <v>3</v>
      </c>
      <c r="W23" s="66">
        <v>2.833333333333333</v>
      </c>
      <c r="X23" s="66">
        <v>0.33333333333333331</v>
      </c>
      <c r="Y23" s="11"/>
      <c r="Z23" s="11"/>
      <c r="AA23" s="179"/>
      <c r="AB23" s="11"/>
      <c r="AC23" s="11"/>
    </row>
    <row r="24" spans="1:29" ht="15.95" customHeight="1" thickBot="1">
      <c r="A24" s="118" t="s">
        <v>112</v>
      </c>
      <c r="B24" s="66" t="s">
        <v>63</v>
      </c>
      <c r="C24" s="66" t="s">
        <v>63</v>
      </c>
      <c r="D24" s="66" t="s">
        <v>63</v>
      </c>
      <c r="E24" s="66" t="s">
        <v>63</v>
      </c>
      <c r="F24" s="66">
        <v>1</v>
      </c>
      <c r="G24" s="66" t="s">
        <v>63</v>
      </c>
      <c r="H24" s="66" t="s">
        <v>63</v>
      </c>
      <c r="I24" s="66" t="s">
        <v>63</v>
      </c>
      <c r="J24" s="66">
        <v>2</v>
      </c>
      <c r="K24" s="66" t="s">
        <v>63</v>
      </c>
      <c r="L24" s="66">
        <v>1</v>
      </c>
      <c r="M24" s="66">
        <v>2</v>
      </c>
      <c r="N24" s="66">
        <v>1</v>
      </c>
      <c r="O24" s="66">
        <v>8</v>
      </c>
      <c r="P24" s="66">
        <v>7</v>
      </c>
      <c r="Q24" s="66">
        <v>2</v>
      </c>
      <c r="R24" s="66">
        <v>6</v>
      </c>
      <c r="S24" s="66">
        <v>9</v>
      </c>
      <c r="T24" s="66">
        <v>15.333333333333332</v>
      </c>
      <c r="U24" s="66">
        <v>5.5</v>
      </c>
      <c r="V24" s="66">
        <v>8</v>
      </c>
      <c r="W24" s="66">
        <v>7.1666666666666661</v>
      </c>
      <c r="X24" s="66">
        <v>2.6666666666666665</v>
      </c>
      <c r="Z24" s="99"/>
      <c r="AA24" s="179"/>
      <c r="AB24" s="99"/>
      <c r="AC24" s="99"/>
    </row>
    <row r="25" spans="1:29" ht="15.95" customHeight="1">
      <c r="A25" s="238" t="s">
        <v>310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Z25" s="99"/>
      <c r="AA25" s="179"/>
      <c r="AB25" s="99"/>
      <c r="AC25" s="99"/>
    </row>
    <row r="26" spans="1:29" ht="15.95" customHeight="1"/>
  </sheetData>
  <sortState ref="A5:X24">
    <sortCondition ref="A5"/>
  </sortState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8" tint="-0.249977111117893"/>
  </sheetPr>
  <dimension ref="A1:Y20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280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31" t="s">
        <v>136</v>
      </c>
      <c r="B5" s="84" t="s">
        <v>63</v>
      </c>
      <c r="C5" s="84">
        <v>1</v>
      </c>
      <c r="D5" s="84" t="s">
        <v>63</v>
      </c>
      <c r="E5" s="84" t="s">
        <v>63</v>
      </c>
      <c r="F5" s="84">
        <v>1</v>
      </c>
      <c r="G5" s="84">
        <v>1</v>
      </c>
      <c r="H5" s="84">
        <v>1</v>
      </c>
      <c r="I5" s="84" t="s">
        <v>63</v>
      </c>
      <c r="J5" s="107">
        <v>0.33333333333333298</v>
      </c>
      <c r="K5" s="84" t="s">
        <v>63</v>
      </c>
      <c r="L5" s="84">
        <v>1</v>
      </c>
      <c r="M5" s="107" t="s">
        <v>63</v>
      </c>
      <c r="N5" s="107">
        <v>2</v>
      </c>
      <c r="O5" s="107">
        <v>1</v>
      </c>
      <c r="P5" s="107">
        <v>8</v>
      </c>
      <c r="Q5" s="107">
        <v>8.5</v>
      </c>
      <c r="R5" s="107">
        <v>16.333333333333332</v>
      </c>
      <c r="S5" s="107">
        <v>28</v>
      </c>
      <c r="T5" s="107">
        <v>21.5</v>
      </c>
      <c r="U5" s="107">
        <v>12.333333333333332</v>
      </c>
      <c r="V5" s="107">
        <v>11.833333333333332</v>
      </c>
      <c r="W5" s="107">
        <v>10.833333333333332</v>
      </c>
      <c r="X5" s="107">
        <v>13.166666666666666</v>
      </c>
      <c r="Y5" s="11"/>
    </row>
    <row r="6" spans="1:25" s="78" customFormat="1" ht="15.95" customHeight="1">
      <c r="A6" s="89" t="s">
        <v>342</v>
      </c>
      <c r="B6" s="50" t="s">
        <v>63</v>
      </c>
      <c r="C6" s="50">
        <v>1</v>
      </c>
      <c r="D6" s="50" t="s">
        <v>63</v>
      </c>
      <c r="E6" s="50" t="s">
        <v>63</v>
      </c>
      <c r="F6" s="50">
        <v>1</v>
      </c>
      <c r="G6" s="50">
        <v>1</v>
      </c>
      <c r="H6" s="50">
        <v>1</v>
      </c>
      <c r="I6" s="50" t="s">
        <v>63</v>
      </c>
      <c r="J6" s="50" t="s">
        <v>63</v>
      </c>
      <c r="K6" s="50" t="s">
        <v>63</v>
      </c>
      <c r="L6" s="50" t="s">
        <v>63</v>
      </c>
      <c r="M6" s="82" t="s">
        <v>63</v>
      </c>
      <c r="N6" s="82" t="s">
        <v>63</v>
      </c>
      <c r="O6" s="82" t="s">
        <v>63</v>
      </c>
      <c r="P6" s="82">
        <v>2</v>
      </c>
      <c r="Q6" s="82">
        <v>2</v>
      </c>
      <c r="R6" s="82">
        <v>3</v>
      </c>
      <c r="S6" s="82">
        <v>7</v>
      </c>
      <c r="T6" s="82">
        <v>3</v>
      </c>
      <c r="U6" s="82">
        <v>2.333333333333333</v>
      </c>
      <c r="V6" s="82">
        <v>2</v>
      </c>
      <c r="W6" s="82">
        <v>1</v>
      </c>
      <c r="X6" s="82">
        <v>1</v>
      </c>
      <c r="Y6" s="11"/>
    </row>
    <row r="7" spans="1:25" s="78" customFormat="1" ht="15.95" customHeight="1">
      <c r="A7" s="89" t="s">
        <v>343</v>
      </c>
      <c r="B7" s="50" t="s">
        <v>63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 t="s">
        <v>63</v>
      </c>
      <c r="I7" s="50" t="s">
        <v>63</v>
      </c>
      <c r="J7" s="50" t="s">
        <v>63</v>
      </c>
      <c r="K7" s="50" t="s">
        <v>63</v>
      </c>
      <c r="L7" s="50" t="s">
        <v>63</v>
      </c>
      <c r="M7" s="82" t="s">
        <v>63</v>
      </c>
      <c r="N7" s="82" t="s">
        <v>63</v>
      </c>
      <c r="O7" s="82">
        <v>1</v>
      </c>
      <c r="P7" s="82" t="s">
        <v>63</v>
      </c>
      <c r="Q7" s="82" t="s">
        <v>63</v>
      </c>
      <c r="R7" s="82" t="s">
        <v>63</v>
      </c>
      <c r="S7" s="82" t="s">
        <v>63</v>
      </c>
      <c r="T7" s="82" t="s">
        <v>63</v>
      </c>
      <c r="U7" s="82">
        <v>1</v>
      </c>
      <c r="V7" s="82" t="s">
        <v>63</v>
      </c>
      <c r="W7" s="82" t="s">
        <v>63</v>
      </c>
      <c r="X7" s="82" t="s">
        <v>63</v>
      </c>
      <c r="Y7" s="11"/>
    </row>
    <row r="8" spans="1:25" s="78" customFormat="1" ht="15.95" customHeight="1">
      <c r="A8" s="89" t="s">
        <v>344</v>
      </c>
      <c r="B8" s="50" t="s">
        <v>63</v>
      </c>
      <c r="C8" s="50" t="s">
        <v>63</v>
      </c>
      <c r="D8" s="50" t="s">
        <v>63</v>
      </c>
      <c r="E8" s="50" t="s">
        <v>63</v>
      </c>
      <c r="F8" s="50" t="s">
        <v>63</v>
      </c>
      <c r="G8" s="50" t="s">
        <v>63</v>
      </c>
      <c r="H8" s="50" t="s">
        <v>63</v>
      </c>
      <c r="I8" s="50" t="s">
        <v>63</v>
      </c>
      <c r="J8" s="50" t="s">
        <v>63</v>
      </c>
      <c r="K8" s="50" t="s">
        <v>63</v>
      </c>
      <c r="L8" s="50" t="s">
        <v>63</v>
      </c>
      <c r="M8" s="82" t="s">
        <v>63</v>
      </c>
      <c r="N8" s="82">
        <v>1</v>
      </c>
      <c r="O8" s="82" t="s">
        <v>63</v>
      </c>
      <c r="P8" s="82" t="s">
        <v>63</v>
      </c>
      <c r="Q8" s="82">
        <v>0.5</v>
      </c>
      <c r="R8" s="82">
        <v>2</v>
      </c>
      <c r="S8" s="82">
        <v>1</v>
      </c>
      <c r="T8" s="82">
        <v>2</v>
      </c>
      <c r="U8" s="82">
        <v>1</v>
      </c>
      <c r="V8" s="82">
        <v>0.5</v>
      </c>
      <c r="W8" s="82" t="s">
        <v>63</v>
      </c>
      <c r="X8" s="82">
        <v>1</v>
      </c>
      <c r="Y8" s="11"/>
    </row>
    <row r="9" spans="1:25" s="78" customFormat="1" ht="15.95" customHeight="1">
      <c r="A9" s="89" t="s">
        <v>345</v>
      </c>
      <c r="B9" s="50" t="s">
        <v>63</v>
      </c>
      <c r="C9" s="50" t="s">
        <v>63</v>
      </c>
      <c r="D9" s="50" t="s">
        <v>63</v>
      </c>
      <c r="E9" s="50" t="s">
        <v>63</v>
      </c>
      <c r="F9" s="50" t="s">
        <v>63</v>
      </c>
      <c r="G9" s="50" t="s">
        <v>63</v>
      </c>
      <c r="H9" s="50" t="s">
        <v>63</v>
      </c>
      <c r="I9" s="50" t="s">
        <v>63</v>
      </c>
      <c r="J9" s="50">
        <v>0.33333333333333298</v>
      </c>
      <c r="K9" s="50" t="s">
        <v>63</v>
      </c>
      <c r="L9" s="50" t="s">
        <v>63</v>
      </c>
      <c r="M9" s="82" t="s">
        <v>63</v>
      </c>
      <c r="N9" s="82">
        <v>1</v>
      </c>
      <c r="O9" s="82" t="s">
        <v>63</v>
      </c>
      <c r="P9" s="82">
        <v>1</v>
      </c>
      <c r="Q9" s="82">
        <v>2.5</v>
      </c>
      <c r="R9" s="82">
        <v>5.333333333333333</v>
      </c>
      <c r="S9" s="82">
        <v>6</v>
      </c>
      <c r="T9" s="82">
        <v>6.5</v>
      </c>
      <c r="U9" s="82">
        <v>4</v>
      </c>
      <c r="V9" s="82">
        <v>7.333333333333333</v>
      </c>
      <c r="W9" s="82">
        <v>5.333333333333333</v>
      </c>
      <c r="X9" s="82">
        <v>7.6666666666666661</v>
      </c>
      <c r="Y9" s="11"/>
    </row>
    <row r="10" spans="1:25" s="78" customFormat="1" ht="15.95" customHeight="1">
      <c r="A10" s="89" t="s">
        <v>346</v>
      </c>
      <c r="B10" s="50" t="s">
        <v>63</v>
      </c>
      <c r="C10" s="50" t="s">
        <v>63</v>
      </c>
      <c r="D10" s="50" t="s">
        <v>63</v>
      </c>
      <c r="E10" s="50" t="s">
        <v>63</v>
      </c>
      <c r="F10" s="50" t="s">
        <v>63</v>
      </c>
      <c r="G10" s="50" t="s">
        <v>63</v>
      </c>
      <c r="H10" s="50" t="s">
        <v>63</v>
      </c>
      <c r="I10" s="50" t="s">
        <v>63</v>
      </c>
      <c r="J10" s="50" t="s">
        <v>63</v>
      </c>
      <c r="K10" s="50" t="s">
        <v>63</v>
      </c>
      <c r="L10" s="50">
        <v>1</v>
      </c>
      <c r="M10" s="82" t="s">
        <v>63</v>
      </c>
      <c r="N10" s="82" t="s">
        <v>63</v>
      </c>
      <c r="O10" s="82" t="s">
        <v>63</v>
      </c>
      <c r="P10" s="82">
        <v>5</v>
      </c>
      <c r="Q10" s="82">
        <v>1.5</v>
      </c>
      <c r="R10" s="82">
        <v>4.5</v>
      </c>
      <c r="S10" s="82">
        <v>10</v>
      </c>
      <c r="T10" s="82">
        <v>8</v>
      </c>
      <c r="U10" s="82">
        <v>1</v>
      </c>
      <c r="V10" s="82">
        <v>2</v>
      </c>
      <c r="W10" s="82">
        <v>2</v>
      </c>
      <c r="X10" s="82">
        <v>3.5</v>
      </c>
      <c r="Y10" s="11"/>
    </row>
    <row r="11" spans="1:25" s="78" customFormat="1" ht="15.95" customHeight="1">
      <c r="A11" s="129" t="s">
        <v>347</v>
      </c>
      <c r="B11" s="128" t="s">
        <v>63</v>
      </c>
      <c r="C11" s="128" t="s">
        <v>63</v>
      </c>
      <c r="D11" s="128" t="s">
        <v>63</v>
      </c>
      <c r="E11" s="128" t="s">
        <v>63</v>
      </c>
      <c r="F11" s="128" t="s">
        <v>63</v>
      </c>
      <c r="G11" s="128" t="s">
        <v>63</v>
      </c>
      <c r="H11" s="128" t="s">
        <v>63</v>
      </c>
      <c r="I11" s="128" t="s">
        <v>63</v>
      </c>
      <c r="J11" s="128" t="s">
        <v>63</v>
      </c>
      <c r="K11" s="128" t="s">
        <v>63</v>
      </c>
      <c r="L11" s="128" t="s">
        <v>63</v>
      </c>
      <c r="M11" s="127" t="s">
        <v>63</v>
      </c>
      <c r="N11" s="127" t="s">
        <v>63</v>
      </c>
      <c r="O11" s="127" t="s">
        <v>63</v>
      </c>
      <c r="P11" s="127" t="s">
        <v>63</v>
      </c>
      <c r="Q11" s="127">
        <v>2</v>
      </c>
      <c r="R11" s="127">
        <v>1.5</v>
      </c>
      <c r="S11" s="127">
        <v>4</v>
      </c>
      <c r="T11" s="127">
        <v>2</v>
      </c>
      <c r="U11" s="127">
        <v>3</v>
      </c>
      <c r="V11" s="127" t="s">
        <v>63</v>
      </c>
      <c r="W11" s="127">
        <v>2.5</v>
      </c>
      <c r="X11" s="127" t="s">
        <v>63</v>
      </c>
      <c r="Y11" s="11"/>
    </row>
    <row r="12" spans="1:25" s="78" customFormat="1" ht="15.95" customHeight="1">
      <c r="A12" s="130" t="s">
        <v>55</v>
      </c>
      <c r="B12" s="55">
        <v>1</v>
      </c>
      <c r="C12" s="55">
        <v>5</v>
      </c>
      <c r="D12" s="55">
        <v>2</v>
      </c>
      <c r="E12" s="55">
        <v>3</v>
      </c>
      <c r="F12" s="55">
        <v>2</v>
      </c>
      <c r="G12" s="55">
        <v>1</v>
      </c>
      <c r="H12" s="55">
        <v>4</v>
      </c>
      <c r="I12" s="55">
        <v>6</v>
      </c>
      <c r="J12" s="55">
        <v>2</v>
      </c>
      <c r="K12" s="55">
        <v>2</v>
      </c>
      <c r="L12" s="55">
        <v>6</v>
      </c>
      <c r="M12" s="83">
        <v>7</v>
      </c>
      <c r="N12" s="83">
        <v>17</v>
      </c>
      <c r="O12" s="83">
        <v>36</v>
      </c>
      <c r="P12" s="83">
        <v>59.5</v>
      </c>
      <c r="Q12" s="83">
        <v>67.5</v>
      </c>
      <c r="R12" s="83">
        <v>86.666666666666671</v>
      </c>
      <c r="S12" s="83">
        <v>175.33333333333334</v>
      </c>
      <c r="T12" s="83">
        <v>135.66666666666666</v>
      </c>
      <c r="U12" s="83">
        <v>68.566666666666677</v>
      </c>
      <c r="V12" s="83">
        <v>70.733333333333348</v>
      </c>
      <c r="W12" s="83">
        <v>29.916666666666664</v>
      </c>
      <c r="X12" s="83">
        <v>24.866666666666667</v>
      </c>
      <c r="Y12" s="11"/>
    </row>
    <row r="13" spans="1:25" s="78" customFormat="1" ht="15.95" customHeight="1">
      <c r="A13" s="89" t="s">
        <v>348</v>
      </c>
      <c r="B13" s="50">
        <v>1</v>
      </c>
      <c r="C13" s="50" t="s">
        <v>63</v>
      </c>
      <c r="D13" s="50" t="s">
        <v>63</v>
      </c>
      <c r="E13" s="50" t="s">
        <v>63</v>
      </c>
      <c r="F13" s="50">
        <v>1</v>
      </c>
      <c r="G13" s="50" t="s">
        <v>63</v>
      </c>
      <c r="H13" s="50">
        <v>1</v>
      </c>
      <c r="I13" s="50" t="s">
        <v>63</v>
      </c>
      <c r="J13" s="50" t="s">
        <v>63</v>
      </c>
      <c r="K13" s="50" t="s">
        <v>63</v>
      </c>
      <c r="L13" s="50">
        <v>2</v>
      </c>
      <c r="M13" s="82">
        <v>1</v>
      </c>
      <c r="N13" s="82">
        <v>0.5</v>
      </c>
      <c r="O13" s="82">
        <v>4</v>
      </c>
      <c r="P13" s="82">
        <v>7</v>
      </c>
      <c r="Q13" s="82">
        <v>4</v>
      </c>
      <c r="R13" s="82">
        <v>8.5</v>
      </c>
      <c r="S13" s="82">
        <v>7</v>
      </c>
      <c r="T13" s="82">
        <v>10.333333333333332</v>
      </c>
      <c r="U13" s="82">
        <v>4.333333333333333</v>
      </c>
      <c r="V13" s="82">
        <v>4.5</v>
      </c>
      <c r="W13" s="82">
        <v>1</v>
      </c>
      <c r="X13" s="82">
        <v>3</v>
      </c>
      <c r="Y13" s="11"/>
    </row>
    <row r="14" spans="1:25" s="78" customFormat="1" ht="15.95" customHeight="1">
      <c r="A14" s="89" t="s">
        <v>349</v>
      </c>
      <c r="B14" s="50" t="s">
        <v>63</v>
      </c>
      <c r="C14" s="50">
        <v>1</v>
      </c>
      <c r="D14" s="50" t="s">
        <v>63</v>
      </c>
      <c r="E14" s="50" t="s">
        <v>63</v>
      </c>
      <c r="F14" s="50" t="s">
        <v>63</v>
      </c>
      <c r="G14" s="50">
        <v>1</v>
      </c>
      <c r="H14" s="50">
        <v>1</v>
      </c>
      <c r="I14" s="50" t="s">
        <v>63</v>
      </c>
      <c r="J14" s="50" t="s">
        <v>63</v>
      </c>
      <c r="K14" s="50" t="s">
        <v>63</v>
      </c>
      <c r="L14" s="50" t="s">
        <v>63</v>
      </c>
      <c r="M14" s="82" t="s">
        <v>63</v>
      </c>
      <c r="N14" s="82" t="s">
        <v>63</v>
      </c>
      <c r="O14" s="82" t="s">
        <v>63</v>
      </c>
      <c r="P14" s="82">
        <v>2</v>
      </c>
      <c r="Q14" s="82">
        <v>1</v>
      </c>
      <c r="R14" s="82">
        <v>3</v>
      </c>
      <c r="S14" s="82">
        <v>6</v>
      </c>
      <c r="T14" s="82">
        <v>1.5</v>
      </c>
      <c r="U14" s="82" t="s">
        <v>63</v>
      </c>
      <c r="V14" s="82">
        <v>1</v>
      </c>
      <c r="W14" s="82" t="s">
        <v>63</v>
      </c>
      <c r="X14" s="82" t="s">
        <v>63</v>
      </c>
      <c r="Y14" s="11"/>
    </row>
    <row r="15" spans="1:25" s="78" customFormat="1" ht="15.95" customHeight="1">
      <c r="A15" s="89" t="s">
        <v>350</v>
      </c>
      <c r="B15" s="50" t="s">
        <v>63</v>
      </c>
      <c r="C15" s="50" t="s">
        <v>63</v>
      </c>
      <c r="D15" s="50" t="s">
        <v>63</v>
      </c>
      <c r="E15" s="50">
        <v>1</v>
      </c>
      <c r="F15" s="50" t="s">
        <v>63</v>
      </c>
      <c r="G15" s="50" t="s">
        <v>63</v>
      </c>
      <c r="H15" s="50" t="s">
        <v>63</v>
      </c>
      <c r="I15" s="50" t="s">
        <v>63</v>
      </c>
      <c r="J15" s="50" t="s">
        <v>63</v>
      </c>
      <c r="K15" s="50" t="s">
        <v>63</v>
      </c>
      <c r="L15" s="50">
        <v>1</v>
      </c>
      <c r="M15" s="82">
        <v>1</v>
      </c>
      <c r="N15" s="82" t="s">
        <v>63</v>
      </c>
      <c r="O15" s="82" t="s">
        <v>63</v>
      </c>
      <c r="P15" s="82">
        <v>5</v>
      </c>
      <c r="Q15" s="82">
        <v>1.5</v>
      </c>
      <c r="R15" s="82">
        <v>4.5</v>
      </c>
      <c r="S15" s="82">
        <v>18.5</v>
      </c>
      <c r="T15" s="82">
        <v>10</v>
      </c>
      <c r="U15" s="82">
        <v>7.5</v>
      </c>
      <c r="V15" s="82">
        <v>7</v>
      </c>
      <c r="W15" s="82">
        <v>2</v>
      </c>
      <c r="X15" s="82">
        <v>5</v>
      </c>
      <c r="Y15" s="11"/>
    </row>
    <row r="16" spans="1:25" s="78" customFormat="1" ht="15.95" customHeight="1">
      <c r="A16" s="129" t="s">
        <v>351</v>
      </c>
      <c r="B16" s="128" t="s">
        <v>63</v>
      </c>
      <c r="C16" s="128">
        <v>4</v>
      </c>
      <c r="D16" s="128">
        <v>2</v>
      </c>
      <c r="E16" s="128">
        <v>2</v>
      </c>
      <c r="F16" s="128">
        <v>1</v>
      </c>
      <c r="G16" s="128" t="s">
        <v>63</v>
      </c>
      <c r="H16" s="128">
        <v>2</v>
      </c>
      <c r="I16" s="128">
        <v>6</v>
      </c>
      <c r="J16" s="128">
        <v>2</v>
      </c>
      <c r="K16" s="128">
        <v>2</v>
      </c>
      <c r="L16" s="128">
        <v>3</v>
      </c>
      <c r="M16" s="127">
        <v>5</v>
      </c>
      <c r="N16" s="127">
        <v>16.5</v>
      </c>
      <c r="O16" s="127">
        <v>32</v>
      </c>
      <c r="P16" s="127">
        <v>45.5</v>
      </c>
      <c r="Q16" s="127">
        <v>61</v>
      </c>
      <c r="R16" s="127">
        <v>70.666666666666671</v>
      </c>
      <c r="S16" s="127">
        <v>143.83333333333334</v>
      </c>
      <c r="T16" s="127">
        <v>113.83333333333331</v>
      </c>
      <c r="U16" s="127">
        <v>56.733333333333348</v>
      </c>
      <c r="V16" s="127">
        <v>58.233333333333348</v>
      </c>
      <c r="W16" s="127">
        <v>26.916666666666664</v>
      </c>
      <c r="X16" s="127">
        <v>16.866666666666667</v>
      </c>
      <c r="Y16" s="11"/>
    </row>
    <row r="17" spans="1:25" s="78" customFormat="1" ht="15.95" customHeight="1">
      <c r="A17" s="126" t="s">
        <v>135</v>
      </c>
      <c r="B17" s="125" t="s">
        <v>63</v>
      </c>
      <c r="C17" s="125" t="s">
        <v>63</v>
      </c>
      <c r="D17" s="125" t="s">
        <v>63</v>
      </c>
      <c r="E17" s="125" t="s">
        <v>63</v>
      </c>
      <c r="F17" s="125" t="s">
        <v>63</v>
      </c>
      <c r="G17" s="125" t="s">
        <v>63</v>
      </c>
      <c r="H17" s="125" t="s">
        <v>63</v>
      </c>
      <c r="I17" s="125" t="s">
        <v>63</v>
      </c>
      <c r="J17" s="125">
        <v>0.33333333333333298</v>
      </c>
      <c r="K17" s="125" t="s">
        <v>63</v>
      </c>
      <c r="L17" s="125" t="s">
        <v>63</v>
      </c>
      <c r="M17" s="124" t="s">
        <v>63</v>
      </c>
      <c r="N17" s="124">
        <v>1</v>
      </c>
      <c r="O17" s="124" t="s">
        <v>63</v>
      </c>
      <c r="P17" s="124">
        <v>1</v>
      </c>
      <c r="Q17" s="124">
        <v>2.5</v>
      </c>
      <c r="R17" s="124">
        <v>5.333333333333333</v>
      </c>
      <c r="S17" s="124">
        <v>6</v>
      </c>
      <c r="T17" s="124">
        <v>6.5</v>
      </c>
      <c r="U17" s="124">
        <v>4</v>
      </c>
      <c r="V17" s="124">
        <v>7.333333333333333</v>
      </c>
      <c r="W17" s="124">
        <v>5.333333333333333</v>
      </c>
      <c r="X17" s="124">
        <v>7.1666666666666661</v>
      </c>
      <c r="Y17" s="11"/>
    </row>
    <row r="18" spans="1:25" s="78" customFormat="1" ht="15.95" customHeight="1" thickBot="1">
      <c r="A18" s="123" t="s">
        <v>134</v>
      </c>
      <c r="B18" s="55" t="s">
        <v>63</v>
      </c>
      <c r="C18" s="55" t="s">
        <v>63</v>
      </c>
      <c r="D18" s="55" t="s">
        <v>63</v>
      </c>
      <c r="E18" s="55" t="s">
        <v>63</v>
      </c>
      <c r="F18" s="55" t="s">
        <v>63</v>
      </c>
      <c r="G18" s="55" t="s">
        <v>63</v>
      </c>
      <c r="H18" s="55">
        <v>1</v>
      </c>
      <c r="I18" s="55" t="s">
        <v>63</v>
      </c>
      <c r="J18" s="55">
        <v>1</v>
      </c>
      <c r="K18" s="55" t="s">
        <v>63</v>
      </c>
      <c r="L18" s="55" t="s">
        <v>63</v>
      </c>
      <c r="M18" s="83" t="s">
        <v>63</v>
      </c>
      <c r="N18" s="83">
        <v>2</v>
      </c>
      <c r="O18" s="83">
        <v>5.5</v>
      </c>
      <c r="P18" s="83">
        <v>5</v>
      </c>
      <c r="Q18" s="83">
        <v>4.5</v>
      </c>
      <c r="R18" s="83">
        <v>9</v>
      </c>
      <c r="S18" s="83">
        <v>29.333333333333332</v>
      </c>
      <c r="T18" s="83">
        <v>9</v>
      </c>
      <c r="U18" s="83">
        <v>2</v>
      </c>
      <c r="V18" s="83">
        <v>2</v>
      </c>
      <c r="W18" s="83">
        <v>1</v>
      </c>
      <c r="X18" s="83">
        <v>1.8333333333333333</v>
      </c>
      <c r="Y18" s="11"/>
    </row>
    <row r="19" spans="1:25" s="78" customFormat="1" ht="15.95" customHeight="1">
      <c r="A19" s="238" t="s">
        <v>310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11"/>
    </row>
    <row r="20" spans="1:25" ht="15.95" customHeight="1"/>
  </sheetData>
  <mergeCells count="2">
    <mergeCell ref="A3:X3"/>
    <mergeCell ref="A19:X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theme="8" tint="-0.249977111117893"/>
  </sheetPr>
  <dimension ref="A1:Y20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281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91" t="s">
        <v>382</v>
      </c>
      <c r="B5" s="90">
        <v>3.1666666666666661</v>
      </c>
      <c r="C5" s="90">
        <v>7.4999999999999991</v>
      </c>
      <c r="D5" s="90">
        <v>4.6666666666666652</v>
      </c>
      <c r="E5" s="90">
        <v>8</v>
      </c>
      <c r="F5" s="90">
        <v>4.25</v>
      </c>
      <c r="G5" s="90">
        <v>3</v>
      </c>
      <c r="H5" s="90">
        <v>9</v>
      </c>
      <c r="I5" s="90">
        <v>13</v>
      </c>
      <c r="J5" s="90">
        <v>10.833333333333332</v>
      </c>
      <c r="K5" s="90">
        <v>10</v>
      </c>
      <c r="L5" s="90">
        <v>10</v>
      </c>
      <c r="M5" s="90">
        <v>18</v>
      </c>
      <c r="N5" s="90">
        <v>57.5</v>
      </c>
      <c r="O5" s="90">
        <v>101.16666666666667</v>
      </c>
      <c r="P5" s="90">
        <v>175.95</v>
      </c>
      <c r="Q5" s="90">
        <v>171.83333333333331</v>
      </c>
      <c r="R5" s="90">
        <v>381.05</v>
      </c>
      <c r="S5" s="90">
        <v>516.44999999999993</v>
      </c>
      <c r="T5" s="90">
        <v>442.33333333333337</v>
      </c>
      <c r="U5" s="90">
        <v>281.39999999999998</v>
      </c>
      <c r="V5" s="90">
        <v>310.11666666666662</v>
      </c>
      <c r="W5" s="90">
        <v>175.75</v>
      </c>
      <c r="X5" s="152">
        <v>168.79523809523812</v>
      </c>
      <c r="Y5" s="11"/>
    </row>
    <row r="6" spans="1:25" s="78" customFormat="1" ht="15.95" customHeight="1">
      <c r="A6" s="89" t="s">
        <v>383</v>
      </c>
      <c r="B6" s="50">
        <v>1</v>
      </c>
      <c r="C6" s="50">
        <v>5.5</v>
      </c>
      <c r="D6" s="50">
        <v>3</v>
      </c>
      <c r="E6" s="50">
        <v>3</v>
      </c>
      <c r="F6" s="50">
        <v>3.25</v>
      </c>
      <c r="G6" s="50">
        <v>2</v>
      </c>
      <c r="H6" s="50">
        <v>8</v>
      </c>
      <c r="I6" s="50">
        <v>9</v>
      </c>
      <c r="J6" s="50">
        <v>9.5</v>
      </c>
      <c r="K6" s="50">
        <v>7</v>
      </c>
      <c r="L6" s="50">
        <v>8</v>
      </c>
      <c r="M6" s="50">
        <v>11.5</v>
      </c>
      <c r="N6" s="50">
        <v>29.5</v>
      </c>
      <c r="O6" s="50">
        <v>47.666666666666671</v>
      </c>
      <c r="P6" s="50">
        <v>78.7</v>
      </c>
      <c r="Q6" s="50">
        <v>81.333333333333329</v>
      </c>
      <c r="R6" s="50">
        <v>161.58333333333331</v>
      </c>
      <c r="S6" s="50">
        <v>288.94999999999993</v>
      </c>
      <c r="T6" s="50">
        <v>192.66666666666671</v>
      </c>
      <c r="U6" s="50">
        <v>97.949999999999974</v>
      </c>
      <c r="V6" s="50">
        <v>112.48333333333329</v>
      </c>
      <c r="W6" s="50">
        <v>64.95</v>
      </c>
      <c r="X6" s="65">
        <v>70.066666666666691</v>
      </c>
      <c r="Y6" s="11"/>
    </row>
    <row r="7" spans="1:25" s="78" customFormat="1" ht="15.95" customHeight="1">
      <c r="A7" s="89" t="s">
        <v>385</v>
      </c>
      <c r="B7" s="50" t="s">
        <v>63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 t="s">
        <v>63</v>
      </c>
      <c r="I7" s="50" t="s">
        <v>63</v>
      </c>
      <c r="J7" s="50">
        <v>0.33333333333333298</v>
      </c>
      <c r="K7" s="50" t="s">
        <v>63</v>
      </c>
      <c r="L7" s="50">
        <v>2</v>
      </c>
      <c r="M7" s="50">
        <v>4</v>
      </c>
      <c r="N7" s="50">
        <v>7</v>
      </c>
      <c r="O7" s="50">
        <v>16.5</v>
      </c>
      <c r="P7" s="50">
        <v>19</v>
      </c>
      <c r="Q7" s="50">
        <v>7.5</v>
      </c>
      <c r="R7" s="50">
        <v>17</v>
      </c>
      <c r="S7" s="50">
        <v>10.5</v>
      </c>
      <c r="T7" s="50">
        <v>12</v>
      </c>
      <c r="U7" s="50">
        <v>7.5</v>
      </c>
      <c r="V7" s="50">
        <v>7</v>
      </c>
      <c r="W7" s="50">
        <v>3</v>
      </c>
      <c r="X7" s="65">
        <v>1.6285714285714286</v>
      </c>
      <c r="Y7" s="11"/>
    </row>
    <row r="8" spans="1:25" s="78" customFormat="1" ht="15.95" customHeight="1">
      <c r="A8" s="89" t="s">
        <v>386</v>
      </c>
      <c r="B8" s="50" t="s">
        <v>63</v>
      </c>
      <c r="C8" s="50" t="s">
        <v>63</v>
      </c>
      <c r="D8" s="50" t="s">
        <v>63</v>
      </c>
      <c r="E8" s="50" t="s">
        <v>63</v>
      </c>
      <c r="F8" s="50">
        <v>1</v>
      </c>
      <c r="G8" s="50" t="s">
        <v>63</v>
      </c>
      <c r="H8" s="50" t="s">
        <v>63</v>
      </c>
      <c r="I8" s="50" t="s">
        <v>63</v>
      </c>
      <c r="J8" s="50" t="s">
        <v>63</v>
      </c>
      <c r="K8" s="50" t="s">
        <v>63</v>
      </c>
      <c r="L8" s="50" t="s">
        <v>63</v>
      </c>
      <c r="M8" s="50" t="s">
        <v>63</v>
      </c>
      <c r="N8" s="50">
        <v>0.5</v>
      </c>
      <c r="O8" s="50">
        <v>3.5</v>
      </c>
      <c r="P8" s="50">
        <v>11</v>
      </c>
      <c r="Q8" s="50">
        <v>8.5</v>
      </c>
      <c r="R8" s="50">
        <v>37.5</v>
      </c>
      <c r="S8" s="50">
        <v>28</v>
      </c>
      <c r="T8" s="50">
        <v>46.833333333333329</v>
      </c>
      <c r="U8" s="50">
        <v>14.333333333333332</v>
      </c>
      <c r="V8" s="50">
        <v>8.8333333333333321</v>
      </c>
      <c r="W8" s="50">
        <v>9.5833333333333321</v>
      </c>
      <c r="X8" s="65">
        <v>14.766666666666667</v>
      </c>
      <c r="Y8" s="11"/>
    </row>
    <row r="9" spans="1:25" s="78" customFormat="1" ht="15.95" customHeight="1">
      <c r="A9" s="89" t="s">
        <v>388</v>
      </c>
      <c r="B9" s="50" t="s">
        <v>63</v>
      </c>
      <c r="C9" s="50" t="s">
        <v>63</v>
      </c>
      <c r="D9" s="50" t="s">
        <v>63</v>
      </c>
      <c r="E9" s="50" t="s">
        <v>63</v>
      </c>
      <c r="F9" s="50" t="s">
        <v>63</v>
      </c>
      <c r="G9" s="50" t="s">
        <v>63</v>
      </c>
      <c r="H9" s="50" t="s">
        <v>63</v>
      </c>
      <c r="I9" s="50" t="s">
        <v>63</v>
      </c>
      <c r="J9" s="50" t="s">
        <v>63</v>
      </c>
      <c r="K9" s="50" t="s">
        <v>63</v>
      </c>
      <c r="L9" s="50" t="s">
        <v>63</v>
      </c>
      <c r="M9" s="50" t="s">
        <v>63</v>
      </c>
      <c r="N9" s="50">
        <v>1</v>
      </c>
      <c r="O9" s="50" t="s">
        <v>63</v>
      </c>
      <c r="P9" s="50" t="s">
        <v>63</v>
      </c>
      <c r="Q9" s="50" t="s">
        <v>63</v>
      </c>
      <c r="R9" s="50" t="s">
        <v>63</v>
      </c>
      <c r="S9" s="50">
        <v>3</v>
      </c>
      <c r="T9" s="50" t="s">
        <v>63</v>
      </c>
      <c r="U9" s="50" t="s">
        <v>63</v>
      </c>
      <c r="V9" s="50">
        <v>2.5</v>
      </c>
      <c r="W9" s="50" t="s">
        <v>63</v>
      </c>
      <c r="X9" s="65">
        <v>0.5</v>
      </c>
      <c r="Y9" s="11"/>
    </row>
    <row r="10" spans="1:25" s="78" customFormat="1" ht="15.95" customHeight="1">
      <c r="A10" s="89" t="s">
        <v>389</v>
      </c>
      <c r="B10" s="50" t="s">
        <v>63</v>
      </c>
      <c r="C10" s="50">
        <v>0.99999999999999889</v>
      </c>
      <c r="D10" s="50">
        <v>1.666666666666665</v>
      </c>
      <c r="E10" s="50" t="s">
        <v>63</v>
      </c>
      <c r="F10" s="50" t="s">
        <v>63</v>
      </c>
      <c r="G10" s="50" t="s">
        <v>63</v>
      </c>
      <c r="H10" s="50" t="s">
        <v>63</v>
      </c>
      <c r="I10" s="50" t="s">
        <v>63</v>
      </c>
      <c r="J10" s="50" t="s">
        <v>63</v>
      </c>
      <c r="K10" s="50">
        <v>1</v>
      </c>
      <c r="L10" s="50" t="s">
        <v>63</v>
      </c>
      <c r="M10" s="50" t="s">
        <v>63</v>
      </c>
      <c r="N10" s="50">
        <v>1</v>
      </c>
      <c r="O10" s="50">
        <v>6</v>
      </c>
      <c r="P10" s="50">
        <v>17.25</v>
      </c>
      <c r="Q10" s="50">
        <v>11</v>
      </c>
      <c r="R10" s="50">
        <v>44.5</v>
      </c>
      <c r="S10" s="50">
        <v>36.5</v>
      </c>
      <c r="T10" s="50">
        <v>32.5</v>
      </c>
      <c r="U10" s="50">
        <v>28.7</v>
      </c>
      <c r="V10" s="50">
        <v>43.066666666666663</v>
      </c>
      <c r="W10" s="50">
        <v>22.5</v>
      </c>
      <c r="X10" s="65">
        <v>12</v>
      </c>
      <c r="Y10" s="11"/>
    </row>
    <row r="11" spans="1:25" s="78" customFormat="1" ht="15.95" customHeight="1">
      <c r="A11" s="89" t="s">
        <v>390</v>
      </c>
      <c r="B11" s="50" t="s">
        <v>63</v>
      </c>
      <c r="C11" s="50" t="s">
        <v>63</v>
      </c>
      <c r="D11" s="50" t="s">
        <v>63</v>
      </c>
      <c r="E11" s="50" t="s">
        <v>63</v>
      </c>
      <c r="F11" s="50" t="s">
        <v>63</v>
      </c>
      <c r="G11" s="50" t="s">
        <v>63</v>
      </c>
      <c r="H11" s="50" t="s">
        <v>63</v>
      </c>
      <c r="I11" s="50" t="s">
        <v>63</v>
      </c>
      <c r="J11" s="50" t="s">
        <v>63</v>
      </c>
      <c r="K11" s="50" t="s">
        <v>63</v>
      </c>
      <c r="L11" s="50" t="s">
        <v>63</v>
      </c>
      <c r="M11" s="50" t="s">
        <v>63</v>
      </c>
      <c r="N11" s="50" t="s">
        <v>63</v>
      </c>
      <c r="O11" s="50" t="s">
        <v>63</v>
      </c>
      <c r="P11" s="50" t="s">
        <v>63</v>
      </c>
      <c r="Q11" s="50">
        <v>1</v>
      </c>
      <c r="R11" s="50">
        <v>2</v>
      </c>
      <c r="S11" s="50">
        <v>2</v>
      </c>
      <c r="T11" s="50">
        <v>5</v>
      </c>
      <c r="U11" s="50">
        <v>2</v>
      </c>
      <c r="V11" s="50" t="s">
        <v>63</v>
      </c>
      <c r="W11" s="50" t="s">
        <v>63</v>
      </c>
      <c r="X11" s="65">
        <v>2.5</v>
      </c>
      <c r="Y11" s="11"/>
    </row>
    <row r="12" spans="1:25" s="78" customFormat="1" ht="15.95" customHeight="1">
      <c r="A12" s="89" t="s">
        <v>391</v>
      </c>
      <c r="B12" s="50" t="s">
        <v>63</v>
      </c>
      <c r="C12" s="50" t="s">
        <v>63</v>
      </c>
      <c r="D12" s="50" t="s">
        <v>63</v>
      </c>
      <c r="E12" s="50" t="s">
        <v>63</v>
      </c>
      <c r="F12" s="50" t="s">
        <v>63</v>
      </c>
      <c r="G12" s="50" t="s">
        <v>63</v>
      </c>
      <c r="H12" s="50" t="s">
        <v>63</v>
      </c>
      <c r="I12" s="50" t="s">
        <v>63</v>
      </c>
      <c r="J12" s="50" t="s">
        <v>63</v>
      </c>
      <c r="K12" s="50" t="s">
        <v>63</v>
      </c>
      <c r="L12" s="50" t="s">
        <v>63</v>
      </c>
      <c r="M12" s="50" t="s">
        <v>63</v>
      </c>
      <c r="N12" s="50" t="s">
        <v>63</v>
      </c>
      <c r="O12" s="50" t="s">
        <v>63</v>
      </c>
      <c r="P12" s="50">
        <v>0.5</v>
      </c>
      <c r="Q12" s="50">
        <v>0.5</v>
      </c>
      <c r="R12" s="50">
        <v>1.1666666666666661</v>
      </c>
      <c r="S12" s="50">
        <v>1</v>
      </c>
      <c r="T12" s="50">
        <v>3.6666666666666661</v>
      </c>
      <c r="U12" s="50">
        <v>0.5</v>
      </c>
      <c r="V12" s="50">
        <v>2.583333333333333</v>
      </c>
      <c r="W12" s="50">
        <v>8.5333333333333332</v>
      </c>
      <c r="X12" s="65">
        <v>2.4333333333333336</v>
      </c>
      <c r="Y12" s="11"/>
    </row>
    <row r="13" spans="1:25" s="78" customFormat="1" ht="15.95" customHeight="1">
      <c r="A13" s="89" t="s">
        <v>392</v>
      </c>
      <c r="B13" s="50" t="s">
        <v>63</v>
      </c>
      <c r="C13" s="50" t="s">
        <v>63</v>
      </c>
      <c r="D13" s="50" t="s">
        <v>63</v>
      </c>
      <c r="E13" s="50" t="s">
        <v>63</v>
      </c>
      <c r="F13" s="50" t="s">
        <v>63</v>
      </c>
      <c r="G13" s="50" t="s">
        <v>63</v>
      </c>
      <c r="H13" s="50" t="s">
        <v>63</v>
      </c>
      <c r="I13" s="50" t="s">
        <v>63</v>
      </c>
      <c r="J13" s="50" t="s">
        <v>63</v>
      </c>
      <c r="K13" s="50" t="s">
        <v>63</v>
      </c>
      <c r="L13" s="50" t="s">
        <v>63</v>
      </c>
      <c r="M13" s="50" t="s">
        <v>63</v>
      </c>
      <c r="N13" s="50" t="s">
        <v>63</v>
      </c>
      <c r="O13" s="50" t="s">
        <v>63</v>
      </c>
      <c r="P13" s="50" t="s">
        <v>63</v>
      </c>
      <c r="Q13" s="50" t="s">
        <v>63</v>
      </c>
      <c r="R13" s="50" t="s">
        <v>63</v>
      </c>
      <c r="S13" s="50" t="s">
        <v>63</v>
      </c>
      <c r="T13" s="50" t="s">
        <v>63</v>
      </c>
      <c r="U13" s="50" t="s">
        <v>63</v>
      </c>
      <c r="V13" s="50" t="s">
        <v>63</v>
      </c>
      <c r="W13" s="50">
        <v>3</v>
      </c>
      <c r="X13" s="65" t="s">
        <v>63</v>
      </c>
      <c r="Y13" s="11"/>
    </row>
    <row r="14" spans="1:25" s="78" customFormat="1" ht="15.95" customHeight="1">
      <c r="A14" s="89" t="s">
        <v>393</v>
      </c>
      <c r="B14" s="50">
        <v>2.1666666666666661</v>
      </c>
      <c r="C14" s="50" t="s">
        <v>63</v>
      </c>
      <c r="D14" s="50" t="s">
        <v>63</v>
      </c>
      <c r="E14" s="50">
        <v>3</v>
      </c>
      <c r="F14" s="50" t="s">
        <v>63</v>
      </c>
      <c r="G14" s="50">
        <v>1</v>
      </c>
      <c r="H14" s="50">
        <v>1</v>
      </c>
      <c r="I14" s="50" t="s">
        <v>63</v>
      </c>
      <c r="J14" s="50" t="s">
        <v>63</v>
      </c>
      <c r="K14" s="50">
        <v>1</v>
      </c>
      <c r="L14" s="50" t="s">
        <v>63</v>
      </c>
      <c r="M14" s="50">
        <v>0.5</v>
      </c>
      <c r="N14" s="50">
        <v>13</v>
      </c>
      <c r="O14" s="50">
        <v>9</v>
      </c>
      <c r="P14" s="50">
        <v>25</v>
      </c>
      <c r="Q14" s="50">
        <v>37</v>
      </c>
      <c r="R14" s="50">
        <v>68.8</v>
      </c>
      <c r="S14" s="50">
        <v>75.25</v>
      </c>
      <c r="T14" s="50">
        <v>82.666666666666657</v>
      </c>
      <c r="U14" s="50">
        <v>66.416666666666657</v>
      </c>
      <c r="V14" s="50">
        <v>64.816666666666663</v>
      </c>
      <c r="W14" s="50">
        <v>32.25</v>
      </c>
      <c r="X14" s="65">
        <v>31.733333333333334</v>
      </c>
      <c r="Y14" s="11"/>
    </row>
    <row r="15" spans="1:25" s="78" customFormat="1" ht="15.95" customHeight="1">
      <c r="A15" s="89" t="s">
        <v>394</v>
      </c>
      <c r="B15" s="50" t="s">
        <v>63</v>
      </c>
      <c r="C15" s="50" t="s">
        <v>63</v>
      </c>
      <c r="D15" s="50" t="s">
        <v>63</v>
      </c>
      <c r="E15" s="50" t="s">
        <v>63</v>
      </c>
      <c r="F15" s="50" t="s">
        <v>63</v>
      </c>
      <c r="G15" s="50" t="s">
        <v>63</v>
      </c>
      <c r="H15" s="50" t="s">
        <v>63</v>
      </c>
      <c r="I15" s="50" t="s">
        <v>63</v>
      </c>
      <c r="J15" s="50">
        <v>1</v>
      </c>
      <c r="K15" s="50">
        <v>1</v>
      </c>
      <c r="L15" s="50" t="s">
        <v>63</v>
      </c>
      <c r="M15" s="50">
        <v>1</v>
      </c>
      <c r="N15" s="50">
        <v>1.5</v>
      </c>
      <c r="O15" s="50">
        <v>5</v>
      </c>
      <c r="P15" s="50">
        <v>5</v>
      </c>
      <c r="Q15" s="50">
        <v>1.5</v>
      </c>
      <c r="R15" s="50">
        <v>7</v>
      </c>
      <c r="S15" s="50">
        <v>7.5</v>
      </c>
      <c r="T15" s="50">
        <v>11.5</v>
      </c>
      <c r="U15" s="50">
        <v>5</v>
      </c>
      <c r="V15" s="50">
        <v>14.5</v>
      </c>
      <c r="W15" s="50">
        <v>9.3333333333333321</v>
      </c>
      <c r="X15" s="82">
        <v>6</v>
      </c>
      <c r="Y15" s="11"/>
    </row>
    <row r="16" spans="1:25" ht="15.95" customHeight="1">
      <c r="A16" s="89" t="s">
        <v>395</v>
      </c>
      <c r="B16" s="50" t="s">
        <v>63</v>
      </c>
      <c r="C16" s="50" t="s">
        <v>63</v>
      </c>
      <c r="D16" s="50" t="s">
        <v>63</v>
      </c>
      <c r="E16" s="50" t="s">
        <v>63</v>
      </c>
      <c r="F16" s="50" t="s">
        <v>63</v>
      </c>
      <c r="G16" s="50" t="s">
        <v>63</v>
      </c>
      <c r="H16" s="50" t="s">
        <v>63</v>
      </c>
      <c r="I16" s="50" t="s">
        <v>63</v>
      </c>
      <c r="J16" s="50" t="s">
        <v>63</v>
      </c>
      <c r="K16" s="50" t="s">
        <v>63</v>
      </c>
      <c r="L16" s="50" t="s">
        <v>63</v>
      </c>
      <c r="M16" s="50" t="s">
        <v>63</v>
      </c>
      <c r="N16" s="50" t="s">
        <v>63</v>
      </c>
      <c r="O16" s="50">
        <v>3</v>
      </c>
      <c r="P16" s="50">
        <v>10</v>
      </c>
      <c r="Q16" s="50">
        <v>8</v>
      </c>
      <c r="R16" s="50">
        <v>9.5</v>
      </c>
      <c r="S16" s="50">
        <v>25.25</v>
      </c>
      <c r="T16" s="50">
        <v>18.5</v>
      </c>
      <c r="U16" s="50">
        <v>19</v>
      </c>
      <c r="V16" s="50">
        <v>11.833333333333332</v>
      </c>
      <c r="W16" s="50">
        <v>3.7</v>
      </c>
      <c r="X16" s="65">
        <v>7</v>
      </c>
    </row>
    <row r="17" spans="1:24" ht="15.95" customHeight="1" thickBot="1">
      <c r="A17" s="88" t="s">
        <v>396</v>
      </c>
      <c r="B17" s="87" t="s">
        <v>63</v>
      </c>
      <c r="C17" s="87">
        <v>1</v>
      </c>
      <c r="D17" s="87" t="s">
        <v>63</v>
      </c>
      <c r="E17" s="87">
        <v>2</v>
      </c>
      <c r="F17" s="87" t="s">
        <v>63</v>
      </c>
      <c r="G17" s="87" t="s">
        <v>63</v>
      </c>
      <c r="H17" s="87" t="s">
        <v>63</v>
      </c>
      <c r="I17" s="87">
        <v>4</v>
      </c>
      <c r="J17" s="87" t="s">
        <v>63</v>
      </c>
      <c r="K17" s="87" t="s">
        <v>63</v>
      </c>
      <c r="L17" s="87" t="s">
        <v>63</v>
      </c>
      <c r="M17" s="87">
        <v>1</v>
      </c>
      <c r="N17" s="87">
        <v>4</v>
      </c>
      <c r="O17" s="87">
        <v>10.5</v>
      </c>
      <c r="P17" s="87">
        <v>9.5</v>
      </c>
      <c r="Q17" s="87">
        <v>15.5</v>
      </c>
      <c r="R17" s="87">
        <v>32</v>
      </c>
      <c r="S17" s="87">
        <v>38.5</v>
      </c>
      <c r="T17" s="87">
        <v>37</v>
      </c>
      <c r="U17" s="87">
        <v>40</v>
      </c>
      <c r="V17" s="87">
        <v>42.5</v>
      </c>
      <c r="W17" s="87">
        <v>18.899999999999999</v>
      </c>
      <c r="X17" s="155">
        <v>20.166666666666664</v>
      </c>
    </row>
    <row r="18" spans="1:24" ht="15.95" customHeight="1">
      <c r="A18" s="241" t="s">
        <v>310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1:24" ht="15.9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208"/>
      <c r="W19" s="49"/>
      <c r="X19" s="49"/>
    </row>
    <row r="20" spans="1:24" ht="14.25">
      <c r="A20" s="6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</sheetData>
  <mergeCells count="2">
    <mergeCell ref="A3:X3"/>
    <mergeCell ref="A18:X1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0"/>
  </sheetPr>
  <dimension ref="A1:X172"/>
  <sheetViews>
    <sheetView showGridLines="0" zoomScale="85" zoomScaleNormal="85" workbookViewId="0"/>
  </sheetViews>
  <sheetFormatPr defaultRowHeight="12.75"/>
  <cols>
    <col min="1" max="1" width="32.7109375" style="46" customWidth="1"/>
    <col min="2" max="24" width="7.28515625" style="46" customWidth="1"/>
    <col min="25" max="16384" width="9.140625" style="46"/>
  </cols>
  <sheetData>
    <row r="1" spans="1:24" s="78" customFormat="1" ht="20.100000000000001" customHeight="1">
      <c r="A1" s="81" t="s">
        <v>399</v>
      </c>
      <c r="B1" s="80"/>
      <c r="C1" s="80"/>
      <c r="D1" s="80"/>
      <c r="E1" s="80"/>
      <c r="F1" s="80"/>
      <c r="G1" s="80"/>
    </row>
    <row r="2" spans="1:24" s="78" customFormat="1" ht="15.95" customHeight="1">
      <c r="A2" s="79" t="s">
        <v>108</v>
      </c>
    </row>
    <row r="3" spans="1:24" s="78" customFormat="1" ht="15.95" customHeight="1">
      <c r="A3" s="237" t="s">
        <v>107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s="77" customFormat="1" ht="15.95" customHeight="1" thickBot="1">
      <c r="A4" s="221"/>
      <c r="B4" s="222">
        <v>1995</v>
      </c>
      <c r="C4" s="222">
        <v>1996</v>
      </c>
      <c r="D4" s="222">
        <v>1997</v>
      </c>
      <c r="E4" s="222">
        <v>1998</v>
      </c>
      <c r="F4" s="222">
        <v>1999</v>
      </c>
      <c r="G4" s="222">
        <v>2000</v>
      </c>
      <c r="H4" s="222">
        <v>2001</v>
      </c>
      <c r="I4" s="222">
        <v>2002</v>
      </c>
      <c r="J4" s="222">
        <v>2003</v>
      </c>
      <c r="K4" s="222">
        <v>2004</v>
      </c>
      <c r="L4" s="222">
        <v>2005</v>
      </c>
      <c r="M4" s="222">
        <v>2006</v>
      </c>
      <c r="N4" s="222">
        <v>2007</v>
      </c>
      <c r="O4" s="222">
        <v>2008</v>
      </c>
      <c r="P4" s="222">
        <v>2009</v>
      </c>
      <c r="Q4" s="222">
        <v>2010</v>
      </c>
      <c r="R4" s="222">
        <v>2011</v>
      </c>
      <c r="S4" s="222">
        <v>2012</v>
      </c>
      <c r="T4" s="222">
        <v>2013</v>
      </c>
      <c r="U4" s="222">
        <v>2014</v>
      </c>
      <c r="V4" s="222">
        <v>2015</v>
      </c>
      <c r="W4" s="222">
        <v>2016</v>
      </c>
      <c r="X4" s="223">
        <v>2017</v>
      </c>
    </row>
    <row r="5" spans="1:24" ht="15.95" customHeight="1">
      <c r="A5" s="76" t="s">
        <v>382</v>
      </c>
      <c r="B5" s="75">
        <v>1470</v>
      </c>
      <c r="C5" s="75">
        <v>1152</v>
      </c>
      <c r="D5" s="75">
        <v>1499</v>
      </c>
      <c r="E5" s="75">
        <v>1185</v>
      </c>
      <c r="F5" s="75">
        <v>1368</v>
      </c>
      <c r="G5" s="75">
        <v>1156</v>
      </c>
      <c r="H5" s="75">
        <v>1162</v>
      </c>
      <c r="I5" s="75">
        <v>1044</v>
      </c>
      <c r="J5" s="75">
        <v>1021</v>
      </c>
      <c r="K5" s="75">
        <v>1104</v>
      </c>
      <c r="L5" s="75">
        <v>1085</v>
      </c>
      <c r="M5" s="75">
        <v>1021</v>
      </c>
      <c r="N5" s="75">
        <v>1059</v>
      </c>
      <c r="O5" s="75">
        <v>1046</v>
      </c>
      <c r="P5" s="75">
        <v>1178</v>
      </c>
      <c r="Q5" s="75">
        <v>1194</v>
      </c>
      <c r="R5" s="75">
        <v>1545</v>
      </c>
      <c r="S5" s="75">
        <v>1609</v>
      </c>
      <c r="T5" s="75">
        <v>1552</v>
      </c>
      <c r="U5" s="75">
        <v>1388</v>
      </c>
      <c r="V5" s="75">
        <v>1356</v>
      </c>
      <c r="W5" s="75">
        <v>1187</v>
      </c>
      <c r="X5" s="75">
        <v>1107</v>
      </c>
    </row>
    <row r="6" spans="1:24" ht="15.95" customHeight="1">
      <c r="A6" s="74" t="s">
        <v>106</v>
      </c>
      <c r="B6" s="73">
        <v>1339.666667</v>
      </c>
      <c r="C6" s="73">
        <v>1062.2666670000001</v>
      </c>
      <c r="D6" s="73">
        <v>1396.333333</v>
      </c>
      <c r="E6" s="73">
        <v>1113.166667</v>
      </c>
      <c r="F6" s="73">
        <v>1277.133333</v>
      </c>
      <c r="G6" s="73">
        <v>1088.666667</v>
      </c>
      <c r="H6" s="73">
        <v>1091.916667</v>
      </c>
      <c r="I6" s="73">
        <v>966.83333330000005</v>
      </c>
      <c r="J6" s="73">
        <v>957</v>
      </c>
      <c r="K6" s="73">
        <v>1042.5</v>
      </c>
      <c r="L6" s="73">
        <v>1019.333333</v>
      </c>
      <c r="M6" s="73">
        <v>936</v>
      </c>
      <c r="N6" s="73">
        <v>989.5</v>
      </c>
      <c r="O6" s="73">
        <v>979</v>
      </c>
      <c r="P6" s="73">
        <v>1127.166667</v>
      </c>
      <c r="Q6" s="73">
        <v>1135.583333</v>
      </c>
      <c r="R6" s="73">
        <v>1471.5</v>
      </c>
      <c r="S6" s="73">
        <v>1563.25</v>
      </c>
      <c r="T6" s="73">
        <v>1494.25</v>
      </c>
      <c r="U6" s="73">
        <v>1329.5</v>
      </c>
      <c r="V6" s="73">
        <v>1294.666667</v>
      </c>
      <c r="W6" s="73">
        <v>1124.5</v>
      </c>
      <c r="X6" s="73">
        <v>1036</v>
      </c>
    </row>
    <row r="7" spans="1:24" ht="15.95" customHeight="1">
      <c r="A7" s="212" t="s">
        <v>105</v>
      </c>
      <c r="B7" s="139">
        <v>130.33333329999999</v>
      </c>
      <c r="C7" s="139">
        <v>89.733333329999994</v>
      </c>
      <c r="D7" s="139">
        <v>102.66666669999999</v>
      </c>
      <c r="E7" s="139">
        <v>71.833333330000002</v>
      </c>
      <c r="F7" s="139">
        <v>90.866666670000001</v>
      </c>
      <c r="G7" s="139">
        <v>67.333333330000002</v>
      </c>
      <c r="H7" s="139">
        <v>70.083333330000002</v>
      </c>
      <c r="I7" s="139">
        <v>77.166666669999998</v>
      </c>
      <c r="J7" s="139">
        <v>64</v>
      </c>
      <c r="K7" s="139">
        <v>61.5</v>
      </c>
      <c r="L7" s="139">
        <v>65.666666669999998</v>
      </c>
      <c r="M7" s="139">
        <v>85</v>
      </c>
      <c r="N7" s="139">
        <v>69.5</v>
      </c>
      <c r="O7" s="139">
        <v>67</v>
      </c>
      <c r="P7" s="139">
        <v>50.833333330000002</v>
      </c>
      <c r="Q7" s="139">
        <v>58.416666669999998</v>
      </c>
      <c r="R7" s="139">
        <v>73.5</v>
      </c>
      <c r="S7" s="139">
        <v>45.75</v>
      </c>
      <c r="T7" s="139">
        <v>57.75</v>
      </c>
      <c r="U7" s="139">
        <v>58.5</v>
      </c>
      <c r="V7" s="139">
        <v>61.333333330000002</v>
      </c>
      <c r="W7" s="139">
        <v>62.5</v>
      </c>
      <c r="X7" s="213">
        <v>71</v>
      </c>
    </row>
    <row r="8" spans="1:24" ht="15.95" customHeight="1">
      <c r="A8" s="67" t="s">
        <v>104</v>
      </c>
      <c r="B8" s="66">
        <v>122.33333330000001</v>
      </c>
      <c r="C8" s="66">
        <v>81.833333330000002</v>
      </c>
      <c r="D8" s="66">
        <v>98.666666669999998</v>
      </c>
      <c r="E8" s="66">
        <v>67.333333330000002</v>
      </c>
      <c r="F8" s="66">
        <v>86.866666670000001</v>
      </c>
      <c r="G8" s="66">
        <v>57.833333330000002</v>
      </c>
      <c r="H8" s="66">
        <v>64.75</v>
      </c>
      <c r="I8" s="66">
        <v>69.833333330000002</v>
      </c>
      <c r="J8" s="66">
        <v>52</v>
      </c>
      <c r="K8" s="66">
        <v>47</v>
      </c>
      <c r="L8" s="66">
        <v>51</v>
      </c>
      <c r="M8" s="66">
        <v>71.5</v>
      </c>
      <c r="N8" s="66">
        <v>52.5</v>
      </c>
      <c r="O8" s="66">
        <v>53</v>
      </c>
      <c r="P8" s="66">
        <v>37.5</v>
      </c>
      <c r="Q8" s="66">
        <v>40.166666669999998</v>
      </c>
      <c r="R8" s="66">
        <v>56.166666669999998</v>
      </c>
      <c r="S8" s="66">
        <v>39.75</v>
      </c>
      <c r="T8" s="66">
        <v>41.916666669999998</v>
      </c>
      <c r="U8" s="66">
        <v>41</v>
      </c>
      <c r="V8" s="66">
        <v>48.333333330000002</v>
      </c>
      <c r="W8" s="66">
        <v>47.5</v>
      </c>
      <c r="X8" s="72">
        <v>47.5</v>
      </c>
    </row>
    <row r="9" spans="1:24" ht="15.95" customHeight="1">
      <c r="A9" s="71" t="s">
        <v>103</v>
      </c>
      <c r="B9" s="69">
        <v>1</v>
      </c>
      <c r="C9" s="69">
        <v>1</v>
      </c>
      <c r="D9" s="69" t="s">
        <v>63</v>
      </c>
      <c r="E9" s="66">
        <v>1</v>
      </c>
      <c r="F9" s="69">
        <v>1</v>
      </c>
      <c r="G9" s="69" t="s">
        <v>63</v>
      </c>
      <c r="H9" s="69" t="s">
        <v>63</v>
      </c>
      <c r="I9" s="69" t="s">
        <v>63</v>
      </c>
      <c r="J9" s="69" t="s">
        <v>63</v>
      </c>
      <c r="K9" s="69" t="s">
        <v>63</v>
      </c>
      <c r="L9" s="69" t="s">
        <v>63</v>
      </c>
      <c r="M9" s="69" t="s">
        <v>63</v>
      </c>
      <c r="N9" s="69" t="s">
        <v>63</v>
      </c>
      <c r="O9" s="69" t="s">
        <v>63</v>
      </c>
      <c r="P9" s="69" t="s">
        <v>63</v>
      </c>
      <c r="Q9" s="69" t="s">
        <v>63</v>
      </c>
      <c r="R9" s="69" t="s">
        <v>63</v>
      </c>
      <c r="S9" s="69" t="s">
        <v>63</v>
      </c>
      <c r="T9" s="69" t="s">
        <v>63</v>
      </c>
      <c r="U9" s="66">
        <v>1</v>
      </c>
      <c r="V9" s="66" t="s">
        <v>63</v>
      </c>
      <c r="W9" s="66">
        <v>1</v>
      </c>
      <c r="X9" s="68">
        <v>1</v>
      </c>
    </row>
    <row r="10" spans="1:24" ht="15.95" customHeight="1">
      <c r="A10" s="71" t="s">
        <v>102</v>
      </c>
      <c r="B10" s="69" t="s">
        <v>63</v>
      </c>
      <c r="C10" s="69" t="s">
        <v>63</v>
      </c>
      <c r="D10" s="69" t="s">
        <v>63</v>
      </c>
      <c r="E10" s="66" t="s">
        <v>63</v>
      </c>
      <c r="F10" s="69" t="s">
        <v>63</v>
      </c>
      <c r="G10" s="69" t="s">
        <v>63</v>
      </c>
      <c r="H10" s="69" t="s">
        <v>63</v>
      </c>
      <c r="I10" s="69">
        <v>1</v>
      </c>
      <c r="J10" s="69" t="s">
        <v>63</v>
      </c>
      <c r="K10" s="69" t="s">
        <v>63</v>
      </c>
      <c r="L10" s="69" t="s">
        <v>63</v>
      </c>
      <c r="M10" s="69" t="s">
        <v>63</v>
      </c>
      <c r="N10" s="69" t="s">
        <v>63</v>
      </c>
      <c r="O10" s="69" t="s">
        <v>63</v>
      </c>
      <c r="P10" s="69" t="s">
        <v>63</v>
      </c>
      <c r="Q10" s="69" t="s">
        <v>63</v>
      </c>
      <c r="R10" s="69" t="s">
        <v>63</v>
      </c>
      <c r="S10" s="69" t="s">
        <v>63</v>
      </c>
      <c r="T10" s="69" t="s">
        <v>63</v>
      </c>
      <c r="U10" s="66" t="s">
        <v>63</v>
      </c>
      <c r="V10" s="66" t="s">
        <v>63</v>
      </c>
      <c r="W10" s="66" t="s">
        <v>63</v>
      </c>
      <c r="X10" s="68">
        <v>2</v>
      </c>
    </row>
    <row r="11" spans="1:24" ht="15.95" customHeight="1">
      <c r="A11" s="71" t="s">
        <v>101</v>
      </c>
      <c r="B11" s="69" t="s">
        <v>63</v>
      </c>
      <c r="C11" s="69">
        <v>1</v>
      </c>
      <c r="D11" s="69">
        <v>2</v>
      </c>
      <c r="E11" s="66" t="s">
        <v>63</v>
      </c>
      <c r="F11" s="69">
        <v>1</v>
      </c>
      <c r="G11" s="69" t="s">
        <v>63</v>
      </c>
      <c r="H11" s="69" t="s">
        <v>63</v>
      </c>
      <c r="I11" s="69" t="s">
        <v>63</v>
      </c>
      <c r="J11" s="69" t="s">
        <v>63</v>
      </c>
      <c r="K11" s="69" t="s">
        <v>63</v>
      </c>
      <c r="L11" s="69" t="s">
        <v>63</v>
      </c>
      <c r="M11" s="69" t="s">
        <v>63</v>
      </c>
      <c r="N11" s="69">
        <v>1</v>
      </c>
      <c r="O11" s="69">
        <v>1</v>
      </c>
      <c r="P11" s="69" t="s">
        <v>63</v>
      </c>
      <c r="Q11" s="69" t="s">
        <v>63</v>
      </c>
      <c r="R11" s="69" t="s">
        <v>63</v>
      </c>
      <c r="S11" s="69">
        <v>1</v>
      </c>
      <c r="T11" s="69">
        <v>1</v>
      </c>
      <c r="U11" s="66" t="s">
        <v>63</v>
      </c>
      <c r="V11" s="66" t="s">
        <v>63</v>
      </c>
      <c r="W11" s="66" t="s">
        <v>63</v>
      </c>
      <c r="X11" s="68" t="s">
        <v>63</v>
      </c>
    </row>
    <row r="12" spans="1:24" ht="15.95" customHeight="1">
      <c r="A12" s="71" t="s">
        <v>100</v>
      </c>
      <c r="B12" s="69" t="s">
        <v>63</v>
      </c>
      <c r="C12" s="69" t="s">
        <v>63</v>
      </c>
      <c r="D12" s="69" t="s">
        <v>63</v>
      </c>
      <c r="E12" s="66" t="s">
        <v>63</v>
      </c>
      <c r="F12" s="69" t="s">
        <v>63</v>
      </c>
      <c r="G12" s="69" t="s">
        <v>63</v>
      </c>
      <c r="H12" s="69" t="s">
        <v>63</v>
      </c>
      <c r="I12" s="69" t="s">
        <v>63</v>
      </c>
      <c r="J12" s="69" t="s">
        <v>63</v>
      </c>
      <c r="K12" s="69" t="s">
        <v>63</v>
      </c>
      <c r="L12" s="69" t="s">
        <v>63</v>
      </c>
      <c r="M12" s="69" t="s">
        <v>63</v>
      </c>
      <c r="N12" s="69" t="s">
        <v>63</v>
      </c>
      <c r="O12" s="69" t="s">
        <v>63</v>
      </c>
      <c r="P12" s="69">
        <v>1</v>
      </c>
      <c r="Q12" s="69" t="s">
        <v>63</v>
      </c>
      <c r="R12" s="69" t="s">
        <v>63</v>
      </c>
      <c r="S12" s="69" t="s">
        <v>63</v>
      </c>
      <c r="T12" s="69" t="s">
        <v>63</v>
      </c>
      <c r="U12" s="66" t="s">
        <v>63</v>
      </c>
      <c r="V12" s="66" t="s">
        <v>63</v>
      </c>
      <c r="W12" s="66" t="s">
        <v>63</v>
      </c>
      <c r="X12" s="68" t="s">
        <v>63</v>
      </c>
    </row>
    <row r="13" spans="1:24" ht="15.95" customHeight="1">
      <c r="A13" s="71" t="s">
        <v>99</v>
      </c>
      <c r="B13" s="69">
        <v>1</v>
      </c>
      <c r="C13" s="69">
        <v>1</v>
      </c>
      <c r="D13" s="69">
        <v>1</v>
      </c>
      <c r="E13" s="66" t="s">
        <v>63</v>
      </c>
      <c r="F13" s="69" t="s">
        <v>63</v>
      </c>
      <c r="G13" s="69" t="s">
        <v>63</v>
      </c>
      <c r="H13" s="69">
        <v>1</v>
      </c>
      <c r="I13" s="69">
        <v>2</v>
      </c>
      <c r="J13" s="69">
        <v>1</v>
      </c>
      <c r="K13" s="69">
        <v>1</v>
      </c>
      <c r="L13" s="69">
        <v>1.5</v>
      </c>
      <c r="M13" s="69" t="s">
        <v>63</v>
      </c>
      <c r="N13" s="69" t="s">
        <v>63</v>
      </c>
      <c r="O13" s="69" t="s">
        <v>63</v>
      </c>
      <c r="P13" s="69" t="s">
        <v>63</v>
      </c>
      <c r="Q13" s="69" t="s">
        <v>63</v>
      </c>
      <c r="R13" s="69" t="s">
        <v>63</v>
      </c>
      <c r="S13" s="69">
        <v>1</v>
      </c>
      <c r="T13" s="69">
        <v>1</v>
      </c>
      <c r="U13" s="66" t="s">
        <v>63</v>
      </c>
      <c r="V13" s="66" t="s">
        <v>63</v>
      </c>
      <c r="W13" s="66" t="s">
        <v>63</v>
      </c>
      <c r="X13" s="68" t="s">
        <v>63</v>
      </c>
    </row>
    <row r="14" spans="1:24" ht="15.95" customHeight="1">
      <c r="A14" s="71" t="s">
        <v>98</v>
      </c>
      <c r="B14" s="69" t="s">
        <v>63</v>
      </c>
      <c r="C14" s="69">
        <v>2</v>
      </c>
      <c r="D14" s="69">
        <v>3.5</v>
      </c>
      <c r="E14" s="66">
        <v>1</v>
      </c>
      <c r="F14" s="69">
        <v>3</v>
      </c>
      <c r="G14" s="69">
        <v>1</v>
      </c>
      <c r="H14" s="69" t="s">
        <v>63</v>
      </c>
      <c r="I14" s="69" t="s">
        <v>63</v>
      </c>
      <c r="J14" s="69" t="s">
        <v>63</v>
      </c>
      <c r="K14" s="69" t="s">
        <v>63</v>
      </c>
      <c r="L14" s="69" t="s">
        <v>63</v>
      </c>
      <c r="M14" s="69" t="s">
        <v>63</v>
      </c>
      <c r="N14" s="69">
        <v>0.5</v>
      </c>
      <c r="O14" s="69" t="s">
        <v>63</v>
      </c>
      <c r="P14" s="69" t="s">
        <v>63</v>
      </c>
      <c r="Q14" s="69">
        <v>2</v>
      </c>
      <c r="R14" s="69">
        <v>1</v>
      </c>
      <c r="S14" s="69" t="s">
        <v>63</v>
      </c>
      <c r="T14" s="69" t="s">
        <v>63</v>
      </c>
      <c r="U14" s="66" t="s">
        <v>63</v>
      </c>
      <c r="V14" s="66" t="s">
        <v>63</v>
      </c>
      <c r="W14" s="66" t="s">
        <v>63</v>
      </c>
      <c r="X14" s="68">
        <v>2</v>
      </c>
    </row>
    <row r="15" spans="1:24" ht="15.95" customHeight="1">
      <c r="A15" s="71" t="s">
        <v>97</v>
      </c>
      <c r="B15" s="69" t="s">
        <v>63</v>
      </c>
      <c r="C15" s="69" t="s">
        <v>63</v>
      </c>
      <c r="D15" s="69" t="s">
        <v>63</v>
      </c>
      <c r="E15" s="66" t="s">
        <v>63</v>
      </c>
      <c r="F15" s="69" t="s">
        <v>63</v>
      </c>
      <c r="G15" s="69" t="s">
        <v>63</v>
      </c>
      <c r="H15" s="69" t="s">
        <v>63</v>
      </c>
      <c r="I15" s="69" t="s">
        <v>63</v>
      </c>
      <c r="J15" s="69" t="s">
        <v>63</v>
      </c>
      <c r="K15" s="69" t="s">
        <v>63</v>
      </c>
      <c r="L15" s="69" t="s">
        <v>63</v>
      </c>
      <c r="M15" s="69">
        <v>0.5</v>
      </c>
      <c r="N15" s="69" t="s">
        <v>63</v>
      </c>
      <c r="O15" s="69" t="s">
        <v>63</v>
      </c>
      <c r="P15" s="69" t="s">
        <v>63</v>
      </c>
      <c r="Q15" s="69" t="s">
        <v>63</v>
      </c>
      <c r="R15" s="69" t="s">
        <v>63</v>
      </c>
      <c r="S15" s="69" t="s">
        <v>63</v>
      </c>
      <c r="T15" s="69" t="s">
        <v>63</v>
      </c>
      <c r="U15" s="66" t="s">
        <v>63</v>
      </c>
      <c r="V15" s="66" t="s">
        <v>63</v>
      </c>
      <c r="W15" s="66" t="s">
        <v>63</v>
      </c>
      <c r="X15" s="68" t="s">
        <v>63</v>
      </c>
    </row>
    <row r="16" spans="1:24" ht="15.95" customHeight="1">
      <c r="A16" s="71" t="s">
        <v>96</v>
      </c>
      <c r="B16" s="69" t="s">
        <v>63</v>
      </c>
      <c r="C16" s="69">
        <v>2</v>
      </c>
      <c r="D16" s="69">
        <v>2.5</v>
      </c>
      <c r="E16" s="66">
        <v>1</v>
      </c>
      <c r="F16" s="69">
        <v>2</v>
      </c>
      <c r="G16" s="69">
        <v>1</v>
      </c>
      <c r="H16" s="69">
        <v>1</v>
      </c>
      <c r="I16" s="69">
        <v>3.5</v>
      </c>
      <c r="J16" s="69">
        <v>1</v>
      </c>
      <c r="K16" s="69" t="s">
        <v>63</v>
      </c>
      <c r="L16" s="69" t="s">
        <v>63</v>
      </c>
      <c r="M16" s="69">
        <v>2</v>
      </c>
      <c r="N16" s="69" t="s">
        <v>63</v>
      </c>
      <c r="O16" s="69">
        <v>3</v>
      </c>
      <c r="P16" s="69">
        <v>3</v>
      </c>
      <c r="Q16" s="69" t="s">
        <v>63</v>
      </c>
      <c r="R16" s="69">
        <v>1</v>
      </c>
      <c r="S16" s="69" t="s">
        <v>63</v>
      </c>
      <c r="T16" s="69">
        <v>2</v>
      </c>
      <c r="U16" s="66" t="s">
        <v>63</v>
      </c>
      <c r="V16" s="66">
        <v>2</v>
      </c>
      <c r="W16" s="66" t="s">
        <v>63</v>
      </c>
      <c r="X16" s="68">
        <v>1</v>
      </c>
    </row>
    <row r="17" spans="1:24" ht="15.95" customHeight="1">
      <c r="A17" s="71" t="s">
        <v>95</v>
      </c>
      <c r="B17" s="69" t="s">
        <v>63</v>
      </c>
      <c r="C17" s="69" t="s">
        <v>63</v>
      </c>
      <c r="D17" s="69">
        <v>2</v>
      </c>
      <c r="E17" s="66" t="s">
        <v>63</v>
      </c>
      <c r="F17" s="69" t="s">
        <v>63</v>
      </c>
      <c r="G17" s="69">
        <v>2</v>
      </c>
      <c r="H17" s="69">
        <v>3</v>
      </c>
      <c r="I17" s="69">
        <v>1</v>
      </c>
      <c r="J17" s="69" t="s">
        <v>63</v>
      </c>
      <c r="K17" s="69" t="s">
        <v>63</v>
      </c>
      <c r="L17" s="69" t="s">
        <v>63</v>
      </c>
      <c r="M17" s="69">
        <v>2</v>
      </c>
      <c r="N17" s="69" t="s">
        <v>63</v>
      </c>
      <c r="O17" s="69" t="s">
        <v>63</v>
      </c>
      <c r="P17" s="69">
        <v>1</v>
      </c>
      <c r="Q17" s="69" t="s">
        <v>63</v>
      </c>
      <c r="R17" s="69" t="s">
        <v>63</v>
      </c>
      <c r="S17" s="69">
        <v>2.25</v>
      </c>
      <c r="T17" s="69">
        <v>1.25</v>
      </c>
      <c r="U17" s="66" t="s">
        <v>63</v>
      </c>
      <c r="V17" s="66">
        <v>3</v>
      </c>
      <c r="W17" s="66">
        <v>3</v>
      </c>
      <c r="X17" s="68" t="s">
        <v>63</v>
      </c>
    </row>
    <row r="18" spans="1:24" ht="15.95" customHeight="1">
      <c r="A18" s="71" t="s">
        <v>94</v>
      </c>
      <c r="B18" s="69" t="s">
        <v>63</v>
      </c>
      <c r="C18" s="69" t="s">
        <v>63</v>
      </c>
      <c r="D18" s="69" t="s">
        <v>63</v>
      </c>
      <c r="E18" s="66" t="s">
        <v>63</v>
      </c>
      <c r="F18" s="69" t="s">
        <v>63</v>
      </c>
      <c r="G18" s="69" t="s">
        <v>63</v>
      </c>
      <c r="H18" s="69" t="s">
        <v>63</v>
      </c>
      <c r="I18" s="69" t="s">
        <v>63</v>
      </c>
      <c r="J18" s="69" t="s">
        <v>63</v>
      </c>
      <c r="K18" s="69" t="s">
        <v>63</v>
      </c>
      <c r="L18" s="69" t="s">
        <v>63</v>
      </c>
      <c r="M18" s="69">
        <v>1</v>
      </c>
      <c r="N18" s="69" t="s">
        <v>63</v>
      </c>
      <c r="O18" s="69" t="s">
        <v>63</v>
      </c>
      <c r="P18" s="69" t="s">
        <v>63</v>
      </c>
      <c r="Q18" s="69" t="s">
        <v>63</v>
      </c>
      <c r="R18" s="69" t="s">
        <v>63</v>
      </c>
      <c r="S18" s="69" t="s">
        <v>63</v>
      </c>
      <c r="T18" s="69" t="s">
        <v>63</v>
      </c>
      <c r="U18" s="66" t="s">
        <v>63</v>
      </c>
      <c r="V18" s="66" t="s">
        <v>63</v>
      </c>
      <c r="W18" s="66" t="s">
        <v>63</v>
      </c>
      <c r="X18" s="68" t="s">
        <v>63</v>
      </c>
    </row>
    <row r="19" spans="1:24" ht="15.95" customHeight="1">
      <c r="A19" s="71" t="s">
        <v>93</v>
      </c>
      <c r="B19" s="69" t="s">
        <v>63</v>
      </c>
      <c r="C19" s="69" t="s">
        <v>63</v>
      </c>
      <c r="D19" s="69" t="s">
        <v>63</v>
      </c>
      <c r="E19" s="66" t="s">
        <v>63</v>
      </c>
      <c r="F19" s="69">
        <v>1</v>
      </c>
      <c r="G19" s="69" t="s">
        <v>63</v>
      </c>
      <c r="H19" s="69" t="s">
        <v>63</v>
      </c>
      <c r="I19" s="69" t="s">
        <v>63</v>
      </c>
      <c r="J19" s="69" t="s">
        <v>63</v>
      </c>
      <c r="K19" s="69" t="s">
        <v>63</v>
      </c>
      <c r="L19" s="69" t="s">
        <v>63</v>
      </c>
      <c r="M19" s="69" t="s">
        <v>63</v>
      </c>
      <c r="N19" s="69" t="s">
        <v>63</v>
      </c>
      <c r="O19" s="69">
        <v>0.5</v>
      </c>
      <c r="P19" s="69" t="s">
        <v>63</v>
      </c>
      <c r="Q19" s="69" t="s">
        <v>63</v>
      </c>
      <c r="R19" s="69" t="s">
        <v>63</v>
      </c>
      <c r="S19" s="69" t="s">
        <v>63</v>
      </c>
      <c r="T19" s="69" t="s">
        <v>63</v>
      </c>
      <c r="U19" s="66" t="s">
        <v>63</v>
      </c>
      <c r="V19" s="66">
        <v>1</v>
      </c>
      <c r="W19" s="66">
        <v>9</v>
      </c>
      <c r="X19" s="68" t="s">
        <v>63</v>
      </c>
    </row>
    <row r="20" spans="1:24" ht="15.95" customHeight="1">
      <c r="A20" s="71" t="s">
        <v>92</v>
      </c>
      <c r="B20" s="69" t="s">
        <v>63</v>
      </c>
      <c r="C20" s="69">
        <v>1</v>
      </c>
      <c r="D20" s="69">
        <v>1</v>
      </c>
      <c r="E20" s="66" t="s">
        <v>63</v>
      </c>
      <c r="F20" s="69" t="s">
        <v>63</v>
      </c>
      <c r="G20" s="69" t="s">
        <v>63</v>
      </c>
      <c r="H20" s="69" t="s">
        <v>63</v>
      </c>
      <c r="I20" s="69">
        <v>1</v>
      </c>
      <c r="J20" s="69" t="s">
        <v>63</v>
      </c>
      <c r="K20" s="69">
        <v>1</v>
      </c>
      <c r="L20" s="69">
        <v>1</v>
      </c>
      <c r="M20" s="69">
        <v>1</v>
      </c>
      <c r="N20" s="69" t="s">
        <v>63</v>
      </c>
      <c r="O20" s="69" t="s">
        <v>63</v>
      </c>
      <c r="P20" s="69" t="s">
        <v>63</v>
      </c>
      <c r="Q20" s="69" t="s">
        <v>63</v>
      </c>
      <c r="R20" s="69">
        <v>1</v>
      </c>
      <c r="S20" s="69">
        <v>1</v>
      </c>
      <c r="T20" s="69" t="s">
        <v>63</v>
      </c>
      <c r="U20" s="66" t="s">
        <v>63</v>
      </c>
      <c r="V20" s="66" t="s">
        <v>63</v>
      </c>
      <c r="W20" s="66" t="s">
        <v>63</v>
      </c>
      <c r="X20" s="68">
        <v>3</v>
      </c>
    </row>
    <row r="21" spans="1:24" ht="15.95" customHeight="1">
      <c r="A21" s="71" t="s">
        <v>91</v>
      </c>
      <c r="B21" s="69">
        <v>27</v>
      </c>
      <c r="C21" s="69">
        <v>30</v>
      </c>
      <c r="D21" s="69">
        <v>20.333333329999999</v>
      </c>
      <c r="E21" s="66">
        <v>13.33333333</v>
      </c>
      <c r="F21" s="69">
        <v>25.666666670000001</v>
      </c>
      <c r="G21" s="69">
        <v>12</v>
      </c>
      <c r="H21" s="69">
        <v>14</v>
      </c>
      <c r="I21" s="69">
        <v>13.33333333</v>
      </c>
      <c r="J21" s="69">
        <v>14.5</v>
      </c>
      <c r="K21" s="69">
        <v>7.5</v>
      </c>
      <c r="L21" s="69">
        <v>8.5</v>
      </c>
      <c r="M21" s="69">
        <v>18.5</v>
      </c>
      <c r="N21" s="69">
        <v>10.5</v>
      </c>
      <c r="O21" s="69">
        <v>11</v>
      </c>
      <c r="P21" s="69">
        <v>14</v>
      </c>
      <c r="Q21" s="69">
        <v>10</v>
      </c>
      <c r="R21" s="69">
        <v>8.5</v>
      </c>
      <c r="S21" s="69">
        <v>10</v>
      </c>
      <c r="T21" s="69">
        <v>4.3333333329999997</v>
      </c>
      <c r="U21" s="66">
        <v>7.5</v>
      </c>
      <c r="V21" s="66">
        <v>3</v>
      </c>
      <c r="W21" s="66">
        <v>8</v>
      </c>
      <c r="X21" s="68">
        <v>2</v>
      </c>
    </row>
    <row r="22" spans="1:24" ht="15.95" customHeight="1">
      <c r="A22" s="71" t="s">
        <v>90</v>
      </c>
      <c r="B22" s="69" t="s">
        <v>63</v>
      </c>
      <c r="C22" s="69">
        <v>1</v>
      </c>
      <c r="D22" s="69">
        <v>4</v>
      </c>
      <c r="E22" s="66">
        <v>5.5</v>
      </c>
      <c r="F22" s="69">
        <v>1</v>
      </c>
      <c r="G22" s="69" t="s">
        <v>63</v>
      </c>
      <c r="H22" s="69">
        <v>1</v>
      </c>
      <c r="I22" s="69">
        <v>4</v>
      </c>
      <c r="J22" s="69">
        <v>3</v>
      </c>
      <c r="K22" s="69" t="s">
        <v>63</v>
      </c>
      <c r="L22" s="69" t="s">
        <v>63</v>
      </c>
      <c r="M22" s="69">
        <v>3</v>
      </c>
      <c r="N22" s="69">
        <v>1</v>
      </c>
      <c r="O22" s="69">
        <v>1</v>
      </c>
      <c r="P22" s="69" t="s">
        <v>63</v>
      </c>
      <c r="Q22" s="69" t="s">
        <v>63</v>
      </c>
      <c r="R22" s="69" t="s">
        <v>63</v>
      </c>
      <c r="S22" s="69" t="s">
        <v>63</v>
      </c>
      <c r="T22" s="69" t="s">
        <v>63</v>
      </c>
      <c r="U22" s="66" t="s">
        <v>63</v>
      </c>
      <c r="V22" s="66" t="s">
        <v>63</v>
      </c>
      <c r="W22" s="66" t="s">
        <v>63</v>
      </c>
      <c r="X22" s="68">
        <v>0.5</v>
      </c>
    </row>
    <row r="23" spans="1:24" ht="15.95" customHeight="1">
      <c r="A23" s="71" t="s">
        <v>89</v>
      </c>
      <c r="B23" s="69">
        <v>2.6666666669999999</v>
      </c>
      <c r="C23" s="69">
        <v>4</v>
      </c>
      <c r="D23" s="69">
        <v>2</v>
      </c>
      <c r="E23" s="66">
        <v>1</v>
      </c>
      <c r="F23" s="69">
        <v>4</v>
      </c>
      <c r="G23" s="69">
        <v>3</v>
      </c>
      <c r="H23" s="69" t="s">
        <v>63</v>
      </c>
      <c r="I23" s="69">
        <v>2</v>
      </c>
      <c r="J23" s="69">
        <v>5.5</v>
      </c>
      <c r="K23" s="69">
        <v>2</v>
      </c>
      <c r="L23" s="69">
        <v>1</v>
      </c>
      <c r="M23" s="69">
        <v>1.5</v>
      </c>
      <c r="N23" s="69">
        <v>1</v>
      </c>
      <c r="O23" s="69">
        <v>0.5</v>
      </c>
      <c r="P23" s="69" t="s">
        <v>63</v>
      </c>
      <c r="Q23" s="69">
        <v>2</v>
      </c>
      <c r="R23" s="69">
        <v>5</v>
      </c>
      <c r="S23" s="69">
        <v>2</v>
      </c>
      <c r="T23" s="69">
        <v>0.33333333300000001</v>
      </c>
      <c r="U23" s="66">
        <v>2</v>
      </c>
      <c r="V23" s="66">
        <v>2</v>
      </c>
      <c r="W23" s="66">
        <v>0.5</v>
      </c>
      <c r="X23" s="68">
        <v>5</v>
      </c>
    </row>
    <row r="24" spans="1:24" ht="15.95" customHeight="1">
      <c r="A24" s="71" t="s">
        <v>88</v>
      </c>
      <c r="B24" s="69">
        <v>7</v>
      </c>
      <c r="C24" s="69">
        <v>1</v>
      </c>
      <c r="D24" s="69">
        <v>8</v>
      </c>
      <c r="E24" s="66">
        <v>13.5</v>
      </c>
      <c r="F24" s="69">
        <v>5</v>
      </c>
      <c r="G24" s="69">
        <v>7</v>
      </c>
      <c r="H24" s="69">
        <v>6</v>
      </c>
      <c r="I24" s="69">
        <v>4</v>
      </c>
      <c r="J24" s="69">
        <v>3</v>
      </c>
      <c r="K24" s="69">
        <v>5</v>
      </c>
      <c r="L24" s="69">
        <v>3</v>
      </c>
      <c r="M24" s="69">
        <v>8</v>
      </c>
      <c r="N24" s="69">
        <v>4.5</v>
      </c>
      <c r="O24" s="69">
        <v>2</v>
      </c>
      <c r="P24" s="69">
        <v>4</v>
      </c>
      <c r="Q24" s="69">
        <v>8</v>
      </c>
      <c r="R24" s="69">
        <v>5.5</v>
      </c>
      <c r="S24" s="69">
        <v>5</v>
      </c>
      <c r="T24" s="69">
        <v>4.5</v>
      </c>
      <c r="U24" s="66">
        <v>2</v>
      </c>
      <c r="V24" s="66">
        <v>1</v>
      </c>
      <c r="W24" s="66">
        <v>4</v>
      </c>
      <c r="X24" s="68">
        <v>1</v>
      </c>
    </row>
    <row r="25" spans="1:24" ht="15.95" customHeight="1">
      <c r="A25" s="71" t="s">
        <v>309</v>
      </c>
      <c r="B25" s="69" t="s">
        <v>63</v>
      </c>
      <c r="C25" s="69" t="s">
        <v>63</v>
      </c>
      <c r="D25" s="69" t="s">
        <v>63</v>
      </c>
      <c r="E25" s="66" t="s">
        <v>63</v>
      </c>
      <c r="F25" s="69" t="s">
        <v>63</v>
      </c>
      <c r="G25" s="69" t="s">
        <v>63</v>
      </c>
      <c r="H25" s="69" t="s">
        <v>63</v>
      </c>
      <c r="I25" s="69" t="s">
        <v>63</v>
      </c>
      <c r="J25" s="69" t="s">
        <v>63</v>
      </c>
      <c r="K25" s="69" t="s">
        <v>63</v>
      </c>
      <c r="L25" s="69" t="s">
        <v>63</v>
      </c>
      <c r="M25" s="69" t="s">
        <v>63</v>
      </c>
      <c r="N25" s="69" t="s">
        <v>63</v>
      </c>
      <c r="O25" s="69" t="s">
        <v>63</v>
      </c>
      <c r="P25" s="69" t="s">
        <v>63</v>
      </c>
      <c r="Q25" s="69" t="s">
        <v>63</v>
      </c>
      <c r="R25" s="69" t="s">
        <v>63</v>
      </c>
      <c r="S25" s="69" t="s">
        <v>63</v>
      </c>
      <c r="T25" s="69" t="s">
        <v>63</v>
      </c>
      <c r="U25" s="66" t="s">
        <v>63</v>
      </c>
      <c r="V25" s="66" t="s">
        <v>63</v>
      </c>
      <c r="W25" s="66" t="s">
        <v>63</v>
      </c>
      <c r="X25" s="68">
        <v>1</v>
      </c>
    </row>
    <row r="26" spans="1:24" ht="15.95" customHeight="1">
      <c r="A26" s="71" t="s">
        <v>87</v>
      </c>
      <c r="B26" s="69">
        <v>83.666666669999998</v>
      </c>
      <c r="C26" s="69">
        <v>35.833333330000002</v>
      </c>
      <c r="D26" s="69">
        <v>52.333333330000002</v>
      </c>
      <c r="E26" s="66">
        <v>28</v>
      </c>
      <c r="F26" s="69">
        <v>39.200000000000003</v>
      </c>
      <c r="G26" s="69">
        <v>29.833333329999999</v>
      </c>
      <c r="H26" s="69">
        <v>34.25</v>
      </c>
      <c r="I26" s="69">
        <v>28</v>
      </c>
      <c r="J26" s="69">
        <v>21</v>
      </c>
      <c r="K26" s="69">
        <v>28.5</v>
      </c>
      <c r="L26" s="69">
        <v>34</v>
      </c>
      <c r="M26" s="69">
        <v>33</v>
      </c>
      <c r="N26" s="69">
        <v>32</v>
      </c>
      <c r="O26" s="69">
        <v>32</v>
      </c>
      <c r="P26" s="69">
        <v>12.5</v>
      </c>
      <c r="Q26" s="69">
        <v>17.666666670000001</v>
      </c>
      <c r="R26" s="69">
        <v>33.166666669999998</v>
      </c>
      <c r="S26" s="69">
        <v>14.5</v>
      </c>
      <c r="T26" s="69">
        <v>25</v>
      </c>
      <c r="U26" s="66">
        <v>26.5</v>
      </c>
      <c r="V26" s="66">
        <v>31.333333329999999</v>
      </c>
      <c r="W26" s="66">
        <v>20</v>
      </c>
      <c r="X26" s="68">
        <v>28</v>
      </c>
    </row>
    <row r="27" spans="1:24" ht="15.95" customHeight="1">
      <c r="A27" s="71" t="s">
        <v>86</v>
      </c>
      <c r="B27" s="69" t="s">
        <v>63</v>
      </c>
      <c r="C27" s="69">
        <v>1</v>
      </c>
      <c r="D27" s="69" t="s">
        <v>63</v>
      </c>
      <c r="E27" s="66">
        <v>1</v>
      </c>
      <c r="F27" s="69" t="s">
        <v>63</v>
      </c>
      <c r="G27" s="69" t="s">
        <v>63</v>
      </c>
      <c r="H27" s="69" t="s">
        <v>63</v>
      </c>
      <c r="I27" s="69" t="s">
        <v>63</v>
      </c>
      <c r="J27" s="69" t="s">
        <v>63</v>
      </c>
      <c r="K27" s="69" t="s">
        <v>63</v>
      </c>
      <c r="L27" s="69" t="s">
        <v>63</v>
      </c>
      <c r="M27" s="69" t="s">
        <v>63</v>
      </c>
      <c r="N27" s="69" t="s">
        <v>63</v>
      </c>
      <c r="O27" s="69" t="s">
        <v>63</v>
      </c>
      <c r="P27" s="69" t="s">
        <v>63</v>
      </c>
      <c r="Q27" s="69" t="s">
        <v>63</v>
      </c>
      <c r="R27" s="69" t="s">
        <v>63</v>
      </c>
      <c r="S27" s="69">
        <v>1</v>
      </c>
      <c r="T27" s="69" t="s">
        <v>63</v>
      </c>
      <c r="U27" s="66">
        <v>1</v>
      </c>
      <c r="V27" s="66" t="s">
        <v>63</v>
      </c>
      <c r="W27" s="66" t="s">
        <v>63</v>
      </c>
      <c r="X27" s="68" t="s">
        <v>63</v>
      </c>
    </row>
    <row r="28" spans="1:24" ht="15.95" customHeight="1">
      <c r="A28" s="71" t="s">
        <v>85</v>
      </c>
      <c r="B28" s="69" t="s">
        <v>63</v>
      </c>
      <c r="C28" s="69" t="s">
        <v>63</v>
      </c>
      <c r="D28" s="69" t="s">
        <v>63</v>
      </c>
      <c r="E28" s="66" t="s">
        <v>63</v>
      </c>
      <c r="F28" s="69">
        <v>1</v>
      </c>
      <c r="G28" s="69">
        <v>1</v>
      </c>
      <c r="H28" s="69" t="s">
        <v>63</v>
      </c>
      <c r="I28" s="69" t="s">
        <v>63</v>
      </c>
      <c r="J28" s="69">
        <v>1</v>
      </c>
      <c r="K28" s="69" t="s">
        <v>63</v>
      </c>
      <c r="L28" s="69">
        <v>1</v>
      </c>
      <c r="M28" s="69">
        <v>0.5</v>
      </c>
      <c r="N28" s="69">
        <v>1</v>
      </c>
      <c r="O28" s="69">
        <v>1</v>
      </c>
      <c r="P28" s="69">
        <v>2</v>
      </c>
      <c r="Q28" s="69" t="s">
        <v>63</v>
      </c>
      <c r="R28" s="69">
        <v>1</v>
      </c>
      <c r="S28" s="69">
        <v>1</v>
      </c>
      <c r="T28" s="69" t="s">
        <v>63</v>
      </c>
      <c r="U28" s="66" t="s">
        <v>63</v>
      </c>
      <c r="V28" s="66" t="s">
        <v>63</v>
      </c>
      <c r="W28" s="66" t="s">
        <v>63</v>
      </c>
      <c r="X28" s="68" t="s">
        <v>63</v>
      </c>
    </row>
    <row r="29" spans="1:24" ht="15.95" customHeight="1">
      <c r="A29" s="71" t="s">
        <v>84</v>
      </c>
      <c r="B29" s="69" t="s">
        <v>63</v>
      </c>
      <c r="C29" s="69">
        <v>1</v>
      </c>
      <c r="D29" s="69" t="s">
        <v>63</v>
      </c>
      <c r="E29" s="66">
        <v>2</v>
      </c>
      <c r="F29" s="69">
        <v>1</v>
      </c>
      <c r="G29" s="69" t="s">
        <v>63</v>
      </c>
      <c r="H29" s="69" t="s">
        <v>63</v>
      </c>
      <c r="I29" s="69" t="s">
        <v>63</v>
      </c>
      <c r="J29" s="69" t="s">
        <v>63</v>
      </c>
      <c r="K29" s="69">
        <v>1</v>
      </c>
      <c r="L29" s="69">
        <v>1</v>
      </c>
      <c r="M29" s="69">
        <v>0.5</v>
      </c>
      <c r="N29" s="69" t="s">
        <v>63</v>
      </c>
      <c r="O29" s="69">
        <v>1</v>
      </c>
      <c r="P29" s="69" t="s">
        <v>63</v>
      </c>
      <c r="Q29" s="69">
        <v>0.5</v>
      </c>
      <c r="R29" s="69" t="s">
        <v>63</v>
      </c>
      <c r="S29" s="69" t="s">
        <v>63</v>
      </c>
      <c r="T29" s="69" t="s">
        <v>63</v>
      </c>
      <c r="U29" s="66" t="s">
        <v>63</v>
      </c>
      <c r="V29" s="66">
        <v>2</v>
      </c>
      <c r="W29" s="66" t="s">
        <v>63</v>
      </c>
      <c r="X29" s="68" t="s">
        <v>63</v>
      </c>
    </row>
    <row r="30" spans="1:24" ht="15.95" customHeight="1">
      <c r="A30" s="214" t="s">
        <v>83</v>
      </c>
      <c r="B30" s="135" t="s">
        <v>63</v>
      </c>
      <c r="C30" s="135" t="s">
        <v>63</v>
      </c>
      <c r="D30" s="135" t="s">
        <v>63</v>
      </c>
      <c r="E30" s="135" t="s">
        <v>63</v>
      </c>
      <c r="F30" s="135">
        <v>2</v>
      </c>
      <c r="G30" s="135">
        <v>1</v>
      </c>
      <c r="H30" s="135">
        <v>4.5</v>
      </c>
      <c r="I30" s="135">
        <v>10</v>
      </c>
      <c r="J30" s="135">
        <v>2</v>
      </c>
      <c r="K30" s="135">
        <v>1</v>
      </c>
      <c r="L30" s="135" t="s">
        <v>63</v>
      </c>
      <c r="M30" s="135" t="s">
        <v>63</v>
      </c>
      <c r="N30" s="135">
        <v>1</v>
      </c>
      <c r="O30" s="135" t="s">
        <v>63</v>
      </c>
      <c r="P30" s="135" t="s">
        <v>63</v>
      </c>
      <c r="Q30" s="135" t="s">
        <v>63</v>
      </c>
      <c r="R30" s="135" t="s">
        <v>63</v>
      </c>
      <c r="S30" s="135">
        <v>1</v>
      </c>
      <c r="T30" s="135">
        <v>2.5</v>
      </c>
      <c r="U30" s="135">
        <v>1</v>
      </c>
      <c r="V30" s="135">
        <v>3</v>
      </c>
      <c r="W30" s="135">
        <v>2</v>
      </c>
      <c r="X30" s="215">
        <v>1</v>
      </c>
    </row>
    <row r="31" spans="1:24" ht="15.95" customHeight="1">
      <c r="A31" s="70" t="s">
        <v>82</v>
      </c>
      <c r="B31" s="69" t="s">
        <v>63</v>
      </c>
      <c r="C31" s="69" t="s">
        <v>63</v>
      </c>
      <c r="D31" s="69" t="s">
        <v>63</v>
      </c>
      <c r="E31" s="66" t="s">
        <v>63</v>
      </c>
      <c r="F31" s="69" t="s">
        <v>63</v>
      </c>
      <c r="G31" s="69" t="s">
        <v>63</v>
      </c>
      <c r="H31" s="69" t="s">
        <v>63</v>
      </c>
      <c r="I31" s="69" t="s">
        <v>63</v>
      </c>
      <c r="J31" s="69">
        <v>1</v>
      </c>
      <c r="K31" s="69">
        <v>2.5</v>
      </c>
      <c r="L31" s="69" t="s">
        <v>63</v>
      </c>
      <c r="M31" s="69" t="s">
        <v>63</v>
      </c>
      <c r="N31" s="69">
        <v>1</v>
      </c>
      <c r="O31" s="69" t="s">
        <v>63</v>
      </c>
      <c r="P31" s="69" t="s">
        <v>63</v>
      </c>
      <c r="Q31" s="69" t="s">
        <v>63</v>
      </c>
      <c r="R31" s="69">
        <v>1</v>
      </c>
      <c r="S31" s="69">
        <v>1</v>
      </c>
      <c r="T31" s="69">
        <v>6</v>
      </c>
      <c r="U31" s="66">
        <v>8</v>
      </c>
      <c r="V31" s="66">
        <v>3</v>
      </c>
      <c r="W31" s="66">
        <v>3</v>
      </c>
      <c r="X31" s="68">
        <v>1</v>
      </c>
    </row>
    <row r="32" spans="1:24" ht="15.95" customHeight="1">
      <c r="A32" s="70" t="s">
        <v>81</v>
      </c>
      <c r="B32" s="69">
        <v>1</v>
      </c>
      <c r="C32" s="69" t="s">
        <v>63</v>
      </c>
      <c r="D32" s="69" t="s">
        <v>63</v>
      </c>
      <c r="E32" s="66" t="s">
        <v>63</v>
      </c>
      <c r="F32" s="69" t="s">
        <v>63</v>
      </c>
      <c r="G32" s="69">
        <v>1</v>
      </c>
      <c r="H32" s="69" t="s">
        <v>63</v>
      </c>
      <c r="I32" s="69" t="s">
        <v>63</v>
      </c>
      <c r="J32" s="69" t="s">
        <v>63</v>
      </c>
      <c r="K32" s="69">
        <v>2</v>
      </c>
      <c r="L32" s="69">
        <v>2</v>
      </c>
      <c r="M32" s="69" t="s">
        <v>63</v>
      </c>
      <c r="N32" s="69" t="s">
        <v>63</v>
      </c>
      <c r="O32" s="69" t="s">
        <v>63</v>
      </c>
      <c r="P32" s="69" t="s">
        <v>63</v>
      </c>
      <c r="Q32" s="69" t="s">
        <v>63</v>
      </c>
      <c r="R32" s="69">
        <v>3</v>
      </c>
      <c r="S32" s="69" t="s">
        <v>63</v>
      </c>
      <c r="T32" s="69" t="s">
        <v>63</v>
      </c>
      <c r="U32" s="66" t="s">
        <v>63</v>
      </c>
      <c r="V32" s="66" t="s">
        <v>63</v>
      </c>
      <c r="W32" s="66" t="s">
        <v>63</v>
      </c>
      <c r="X32" s="68" t="s">
        <v>63</v>
      </c>
    </row>
    <row r="33" spans="1:24" ht="15.95" customHeight="1">
      <c r="A33" s="70" t="s">
        <v>79</v>
      </c>
      <c r="B33" s="69" t="s">
        <v>63</v>
      </c>
      <c r="C33" s="69">
        <v>2</v>
      </c>
      <c r="D33" s="69" t="s">
        <v>63</v>
      </c>
      <c r="E33" s="66" t="s">
        <v>63</v>
      </c>
      <c r="F33" s="69" t="s">
        <v>63</v>
      </c>
      <c r="G33" s="69" t="s">
        <v>63</v>
      </c>
      <c r="H33" s="69" t="s">
        <v>63</v>
      </c>
      <c r="I33" s="69">
        <v>1</v>
      </c>
      <c r="J33" s="69" t="s">
        <v>63</v>
      </c>
      <c r="K33" s="69" t="s">
        <v>63</v>
      </c>
      <c r="L33" s="69" t="s">
        <v>63</v>
      </c>
      <c r="M33" s="69" t="s">
        <v>63</v>
      </c>
      <c r="N33" s="69">
        <v>1</v>
      </c>
      <c r="O33" s="69">
        <v>1</v>
      </c>
      <c r="P33" s="69" t="s">
        <v>63</v>
      </c>
      <c r="Q33" s="69" t="s">
        <v>63</v>
      </c>
      <c r="R33" s="69" t="s">
        <v>63</v>
      </c>
      <c r="S33" s="69" t="s">
        <v>63</v>
      </c>
      <c r="T33" s="69" t="s">
        <v>63</v>
      </c>
      <c r="U33" s="66" t="s">
        <v>63</v>
      </c>
      <c r="V33" s="66">
        <v>1</v>
      </c>
      <c r="W33" s="66" t="s">
        <v>63</v>
      </c>
      <c r="X33" s="68">
        <v>2</v>
      </c>
    </row>
    <row r="34" spans="1:24" ht="15.95" customHeight="1">
      <c r="A34" s="70" t="s">
        <v>78</v>
      </c>
      <c r="B34" s="69" t="s">
        <v>63</v>
      </c>
      <c r="C34" s="69" t="s">
        <v>63</v>
      </c>
      <c r="D34" s="69" t="s">
        <v>63</v>
      </c>
      <c r="E34" s="66" t="s">
        <v>63</v>
      </c>
      <c r="F34" s="69" t="s">
        <v>63</v>
      </c>
      <c r="G34" s="69">
        <v>1</v>
      </c>
      <c r="H34" s="69" t="s">
        <v>63</v>
      </c>
      <c r="I34" s="69" t="s">
        <v>63</v>
      </c>
      <c r="J34" s="69" t="s">
        <v>63</v>
      </c>
      <c r="K34" s="69">
        <v>2</v>
      </c>
      <c r="L34" s="69" t="s">
        <v>63</v>
      </c>
      <c r="M34" s="69">
        <v>1</v>
      </c>
      <c r="N34" s="69" t="s">
        <v>63</v>
      </c>
      <c r="O34" s="69">
        <v>1</v>
      </c>
      <c r="P34" s="69" t="s">
        <v>63</v>
      </c>
      <c r="Q34" s="69" t="s">
        <v>63</v>
      </c>
      <c r="R34" s="69">
        <v>1.3333330000000001</v>
      </c>
      <c r="S34" s="69" t="s">
        <v>63</v>
      </c>
      <c r="T34" s="69">
        <v>1</v>
      </c>
      <c r="U34" s="66" t="s">
        <v>63</v>
      </c>
      <c r="V34" s="66" t="s">
        <v>63</v>
      </c>
      <c r="W34" s="66" t="s">
        <v>63</v>
      </c>
      <c r="X34" s="68" t="s">
        <v>63</v>
      </c>
    </row>
    <row r="35" spans="1:24" ht="15.95" customHeight="1">
      <c r="A35" s="70" t="s">
        <v>77</v>
      </c>
      <c r="B35" s="69" t="s">
        <v>63</v>
      </c>
      <c r="C35" s="69" t="s">
        <v>63</v>
      </c>
      <c r="D35" s="69" t="s">
        <v>63</v>
      </c>
      <c r="E35" s="66">
        <v>1</v>
      </c>
      <c r="F35" s="69" t="s">
        <v>63</v>
      </c>
      <c r="G35" s="69">
        <v>1.5</v>
      </c>
      <c r="H35" s="69" t="s">
        <v>63</v>
      </c>
      <c r="I35" s="69" t="s">
        <v>63</v>
      </c>
      <c r="J35" s="69" t="s">
        <v>63</v>
      </c>
      <c r="K35" s="69" t="s">
        <v>63</v>
      </c>
      <c r="L35" s="69">
        <v>0.66666700000000001</v>
      </c>
      <c r="M35" s="69">
        <v>1</v>
      </c>
      <c r="N35" s="69">
        <v>4</v>
      </c>
      <c r="O35" s="69">
        <v>3</v>
      </c>
      <c r="P35" s="69">
        <v>2.3333330000000001</v>
      </c>
      <c r="Q35" s="69">
        <v>6</v>
      </c>
      <c r="R35" s="69">
        <v>4</v>
      </c>
      <c r="S35" s="69" t="s">
        <v>63</v>
      </c>
      <c r="T35" s="69">
        <v>3</v>
      </c>
      <c r="U35" s="66">
        <v>2</v>
      </c>
      <c r="V35" s="66">
        <v>4</v>
      </c>
      <c r="W35" s="66">
        <v>1</v>
      </c>
      <c r="X35" s="68">
        <v>1.6666669999999999</v>
      </c>
    </row>
    <row r="36" spans="1:24" ht="15.95" customHeight="1">
      <c r="A36" s="70" t="s">
        <v>76</v>
      </c>
      <c r="B36" s="69">
        <v>4</v>
      </c>
      <c r="C36" s="69">
        <v>2</v>
      </c>
      <c r="D36" s="69">
        <v>1</v>
      </c>
      <c r="E36" s="66" t="s">
        <v>63</v>
      </c>
      <c r="F36" s="69">
        <v>2</v>
      </c>
      <c r="G36" s="69">
        <v>2</v>
      </c>
      <c r="H36" s="69">
        <v>3</v>
      </c>
      <c r="I36" s="69">
        <v>1.3333330000000001</v>
      </c>
      <c r="J36" s="69">
        <v>6</v>
      </c>
      <c r="K36" s="69" t="s">
        <v>63</v>
      </c>
      <c r="L36" s="69">
        <v>4</v>
      </c>
      <c r="M36" s="69">
        <v>3</v>
      </c>
      <c r="N36" s="69">
        <v>2</v>
      </c>
      <c r="O36" s="69">
        <v>2</v>
      </c>
      <c r="P36" s="69">
        <v>2</v>
      </c>
      <c r="Q36" s="69" t="s">
        <v>63</v>
      </c>
      <c r="R36" s="69">
        <v>1</v>
      </c>
      <c r="S36" s="69">
        <v>2</v>
      </c>
      <c r="T36" s="69">
        <v>1</v>
      </c>
      <c r="U36" s="66">
        <v>3</v>
      </c>
      <c r="V36" s="66">
        <v>0.5</v>
      </c>
      <c r="W36" s="66">
        <v>3</v>
      </c>
      <c r="X36" s="68">
        <v>2</v>
      </c>
    </row>
    <row r="37" spans="1:24" ht="15.95" customHeight="1">
      <c r="A37" s="70" t="s">
        <v>75</v>
      </c>
      <c r="B37" s="69">
        <v>1</v>
      </c>
      <c r="C37" s="69" t="s">
        <v>63</v>
      </c>
      <c r="D37" s="69">
        <v>1</v>
      </c>
      <c r="E37" s="66">
        <v>1</v>
      </c>
      <c r="F37" s="69">
        <v>1</v>
      </c>
      <c r="G37" s="69">
        <v>2</v>
      </c>
      <c r="H37" s="69">
        <v>2</v>
      </c>
      <c r="I37" s="69">
        <v>2</v>
      </c>
      <c r="J37" s="69">
        <v>4</v>
      </c>
      <c r="K37" s="69">
        <v>1</v>
      </c>
      <c r="L37" s="69">
        <v>2</v>
      </c>
      <c r="M37" s="69">
        <v>3</v>
      </c>
      <c r="N37" s="69">
        <v>2</v>
      </c>
      <c r="O37" s="69">
        <v>1</v>
      </c>
      <c r="P37" s="69">
        <v>2</v>
      </c>
      <c r="Q37" s="69">
        <v>1</v>
      </c>
      <c r="R37" s="69">
        <v>3</v>
      </c>
      <c r="S37" s="69">
        <v>1</v>
      </c>
      <c r="T37" s="69">
        <v>1</v>
      </c>
      <c r="U37" s="66">
        <v>2.5</v>
      </c>
      <c r="V37" s="66">
        <v>2</v>
      </c>
      <c r="W37" s="66">
        <v>1</v>
      </c>
      <c r="X37" s="68">
        <v>4</v>
      </c>
    </row>
    <row r="38" spans="1:24" ht="15.95" customHeight="1">
      <c r="A38" s="70" t="s">
        <v>74</v>
      </c>
      <c r="B38" s="69">
        <v>1</v>
      </c>
      <c r="C38" s="69" t="s">
        <v>63</v>
      </c>
      <c r="D38" s="69" t="s">
        <v>63</v>
      </c>
      <c r="E38" s="66">
        <v>1</v>
      </c>
      <c r="F38" s="69" t="s">
        <v>63</v>
      </c>
      <c r="G38" s="69">
        <v>2</v>
      </c>
      <c r="H38" s="69" t="s">
        <v>63</v>
      </c>
      <c r="I38" s="69">
        <v>2</v>
      </c>
      <c r="J38" s="69" t="s">
        <v>63</v>
      </c>
      <c r="K38" s="69">
        <v>4</v>
      </c>
      <c r="L38" s="69">
        <v>3</v>
      </c>
      <c r="M38" s="69">
        <v>4.5</v>
      </c>
      <c r="N38" s="69">
        <v>4</v>
      </c>
      <c r="O38" s="69">
        <v>4</v>
      </c>
      <c r="P38" s="69">
        <v>4</v>
      </c>
      <c r="Q38" s="69">
        <v>10</v>
      </c>
      <c r="R38" s="69">
        <v>2</v>
      </c>
      <c r="S38" s="69" t="s">
        <v>63</v>
      </c>
      <c r="T38" s="69" t="s">
        <v>63</v>
      </c>
      <c r="U38" s="66" t="s">
        <v>63</v>
      </c>
      <c r="V38" s="66" t="s">
        <v>63</v>
      </c>
      <c r="W38" s="66" t="s">
        <v>63</v>
      </c>
      <c r="X38" s="68" t="s">
        <v>63</v>
      </c>
    </row>
    <row r="39" spans="1:24" ht="15.95" customHeight="1">
      <c r="A39" s="70" t="s">
        <v>73</v>
      </c>
      <c r="B39" s="66" t="s">
        <v>63</v>
      </c>
      <c r="C39" s="66" t="s">
        <v>63</v>
      </c>
      <c r="D39" s="66" t="s">
        <v>63</v>
      </c>
      <c r="E39" s="66" t="s">
        <v>63</v>
      </c>
      <c r="F39" s="66" t="s">
        <v>63</v>
      </c>
      <c r="G39" s="66" t="s">
        <v>63</v>
      </c>
      <c r="H39" s="66" t="s">
        <v>63</v>
      </c>
      <c r="I39" s="66" t="s">
        <v>63</v>
      </c>
      <c r="J39" s="66" t="s">
        <v>63</v>
      </c>
      <c r="K39" s="66">
        <v>1</v>
      </c>
      <c r="L39" s="69" t="s">
        <v>63</v>
      </c>
      <c r="M39" s="69" t="s">
        <v>63</v>
      </c>
      <c r="N39" s="69">
        <v>2</v>
      </c>
      <c r="O39" s="69" t="s">
        <v>63</v>
      </c>
      <c r="P39" s="69">
        <v>2</v>
      </c>
      <c r="Q39" s="69">
        <v>1</v>
      </c>
      <c r="R39" s="69" t="s">
        <v>63</v>
      </c>
      <c r="S39" s="69">
        <v>1</v>
      </c>
      <c r="T39" s="69" t="s">
        <v>63</v>
      </c>
      <c r="U39" s="66">
        <v>2</v>
      </c>
      <c r="V39" s="66" t="s">
        <v>63</v>
      </c>
      <c r="W39" s="66">
        <v>1</v>
      </c>
      <c r="X39" s="68" t="s">
        <v>63</v>
      </c>
    </row>
    <row r="40" spans="1:24" ht="15.95" customHeight="1">
      <c r="A40" s="70" t="s">
        <v>72</v>
      </c>
      <c r="B40" s="66" t="s">
        <v>63</v>
      </c>
      <c r="C40" s="66" t="s">
        <v>63</v>
      </c>
      <c r="D40" s="66">
        <v>1.5</v>
      </c>
      <c r="E40" s="66">
        <v>0.5</v>
      </c>
      <c r="F40" s="66" t="s">
        <v>63</v>
      </c>
      <c r="G40" s="66" t="s">
        <v>63</v>
      </c>
      <c r="H40" s="66">
        <v>0.33333299999999999</v>
      </c>
      <c r="I40" s="66" t="s">
        <v>63</v>
      </c>
      <c r="J40" s="66" t="s">
        <v>63</v>
      </c>
      <c r="K40" s="66" t="s">
        <v>63</v>
      </c>
      <c r="L40" s="69" t="s">
        <v>63</v>
      </c>
      <c r="M40" s="69" t="s">
        <v>63</v>
      </c>
      <c r="N40" s="69" t="s">
        <v>63</v>
      </c>
      <c r="O40" s="69" t="s">
        <v>63</v>
      </c>
      <c r="P40" s="69" t="s">
        <v>63</v>
      </c>
      <c r="Q40" s="69">
        <v>0.25</v>
      </c>
      <c r="R40" s="69" t="s">
        <v>63</v>
      </c>
      <c r="S40" s="69" t="s">
        <v>63</v>
      </c>
      <c r="T40" s="69">
        <v>2</v>
      </c>
      <c r="U40" s="66" t="s">
        <v>63</v>
      </c>
      <c r="V40" s="66">
        <v>1</v>
      </c>
      <c r="W40" s="66">
        <v>3</v>
      </c>
      <c r="X40" s="68">
        <v>5.8333329999999997</v>
      </c>
    </row>
    <row r="41" spans="1:24" s="219" customFormat="1" ht="15.95" customHeight="1" thickBot="1">
      <c r="A41" s="224" t="s">
        <v>71</v>
      </c>
      <c r="B41" s="225">
        <v>1</v>
      </c>
      <c r="C41" s="225">
        <v>3.9</v>
      </c>
      <c r="D41" s="225">
        <v>0.5</v>
      </c>
      <c r="E41" s="225">
        <v>1</v>
      </c>
      <c r="F41" s="225">
        <v>1</v>
      </c>
      <c r="G41" s="225" t="s">
        <v>63</v>
      </c>
      <c r="H41" s="225" t="s">
        <v>63</v>
      </c>
      <c r="I41" s="225">
        <v>1</v>
      </c>
      <c r="J41" s="225">
        <v>1</v>
      </c>
      <c r="K41" s="225">
        <v>2</v>
      </c>
      <c r="L41" s="225">
        <v>3</v>
      </c>
      <c r="M41" s="225">
        <v>1</v>
      </c>
      <c r="N41" s="225">
        <v>1</v>
      </c>
      <c r="O41" s="225">
        <v>2</v>
      </c>
      <c r="P41" s="225">
        <v>1</v>
      </c>
      <c r="Q41" s="225" t="s">
        <v>63</v>
      </c>
      <c r="R41" s="225">
        <v>2</v>
      </c>
      <c r="S41" s="225">
        <v>1</v>
      </c>
      <c r="T41" s="225">
        <v>1.8333330000000001</v>
      </c>
      <c r="U41" s="225" t="s">
        <v>63</v>
      </c>
      <c r="V41" s="225">
        <v>1.5</v>
      </c>
      <c r="W41" s="225">
        <v>3</v>
      </c>
      <c r="X41" s="226">
        <v>7</v>
      </c>
    </row>
    <row r="42" spans="1:24" ht="15.95" customHeight="1">
      <c r="A42" s="238" t="s">
        <v>310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1:24" ht="15.95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5.95" customHeight="1">
      <c r="A44" s="61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5.95" customHeight="1">
      <c r="A45" s="14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s="57" customFormat="1" ht="13.5" customHeight="1">
      <c r="A46" s="59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ht="13.5" customHeight="1">
      <c r="A47" s="5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ht="13.5" customHeight="1">
      <c r="A48" s="5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3.5" customHeight="1">
      <c r="A49" s="5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3.5" customHeight="1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62"/>
    </row>
    <row r="51" spans="1:24" ht="13.5" customHeight="1">
      <c r="A51" s="53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62"/>
    </row>
    <row r="52" spans="1:24" ht="13.5" customHeight="1">
      <c r="A52" s="53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62"/>
    </row>
    <row r="53" spans="1:24" ht="13.5" customHeight="1">
      <c r="A53" s="53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62"/>
    </row>
    <row r="54" spans="1:24" ht="13.5" customHeight="1">
      <c r="A54" s="5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2"/>
    </row>
    <row r="55" spans="1:24" ht="13.5" customHeight="1">
      <c r="A55" s="5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2"/>
    </row>
    <row r="56" spans="1:24" ht="13.5" customHeight="1">
      <c r="A56" s="53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62"/>
    </row>
    <row r="57" spans="1:24" ht="13.5" customHeight="1">
      <c r="A57" s="53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2"/>
    </row>
    <row r="58" spans="1:24" ht="13.5" customHeight="1">
      <c r="A58" s="53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2"/>
    </row>
    <row r="59" spans="1:24" ht="13.5" customHeight="1">
      <c r="A59" s="53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62"/>
    </row>
    <row r="60" spans="1:24" ht="13.5" customHeight="1">
      <c r="A60" s="53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62"/>
    </row>
    <row r="61" spans="1:24" ht="13.5" customHeight="1">
      <c r="A61" s="53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62"/>
    </row>
    <row r="62" spans="1:24" ht="13.5" customHeight="1">
      <c r="A62" s="53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62"/>
    </row>
    <row r="63" spans="1:24" ht="13.5" customHeight="1">
      <c r="A63" s="53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62"/>
    </row>
    <row r="64" spans="1:24" ht="13.5" customHeight="1">
      <c r="A64" s="53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62"/>
    </row>
    <row r="65" spans="1:24" ht="13.5" customHeight="1">
      <c r="A65" s="53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62"/>
    </row>
    <row r="66" spans="1:24" ht="13.5" customHeight="1">
      <c r="A66" s="53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62"/>
    </row>
    <row r="67" spans="1:24" ht="13.5" customHeight="1">
      <c r="A67" s="53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62"/>
    </row>
    <row r="68" spans="1:24" ht="13.5" customHeight="1">
      <c r="A68" s="53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62"/>
    </row>
    <row r="69" spans="1:24" ht="13.5" customHeight="1">
      <c r="A69" s="53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62"/>
    </row>
    <row r="70" spans="1:24" ht="13.5" customHeight="1">
      <c r="A70" s="53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62"/>
    </row>
    <row r="71" spans="1:24" ht="13.5" customHeight="1">
      <c r="A71" s="53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62"/>
    </row>
    <row r="72" spans="1:24" ht="13.5" customHeight="1">
      <c r="A72" s="53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62"/>
    </row>
    <row r="73" spans="1:24" ht="13.5" customHeight="1">
      <c r="A73" s="53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62"/>
    </row>
    <row r="74" spans="1:24" ht="13.5" customHeight="1">
      <c r="A74" s="53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62"/>
    </row>
    <row r="75" spans="1:24" ht="13.5" customHeight="1">
      <c r="A75" s="53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62"/>
    </row>
    <row r="76" spans="1:24" ht="13.5" customHeight="1">
      <c r="A76" s="53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62"/>
    </row>
    <row r="77" spans="1:24" ht="13.5" customHeight="1">
      <c r="A77" s="53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62"/>
    </row>
    <row r="78" spans="1:24" ht="13.5" customHeight="1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62"/>
    </row>
    <row r="79" spans="1:24" ht="13.5" customHeight="1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62"/>
    </row>
    <row r="80" spans="1:24" ht="13.5" customHeight="1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62"/>
    </row>
    <row r="81" spans="1:24" ht="13.5" customHeight="1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62"/>
    </row>
    <row r="82" spans="1:24" ht="13.5" customHeight="1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62"/>
    </row>
    <row r="83" spans="1:24" ht="13.5" customHeight="1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62"/>
    </row>
    <row r="84" spans="1:24" ht="13.5" customHeight="1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62"/>
    </row>
    <row r="85" spans="1:24" ht="13.5" customHeight="1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62"/>
    </row>
    <row r="86" spans="1:24" ht="13.5" customHeight="1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62"/>
    </row>
    <row r="87" spans="1:24" ht="13.5" customHeight="1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62"/>
    </row>
    <row r="88" spans="1:24" ht="13.5" customHeight="1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62"/>
    </row>
    <row r="89" spans="1:24" ht="13.5" customHeight="1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62"/>
    </row>
    <row r="90" spans="1:24" ht="13.5" customHeight="1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62"/>
    </row>
    <row r="91" spans="1:24" ht="13.5" customHeight="1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62"/>
    </row>
    <row r="92" spans="1:24" ht="13.5" customHeight="1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62"/>
    </row>
    <row r="93" spans="1:24" ht="13.5" customHeight="1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62"/>
    </row>
    <row r="94" spans="1:24" ht="13.5" customHeight="1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62"/>
    </row>
    <row r="95" spans="1:24" ht="13.5" customHeight="1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62"/>
    </row>
    <row r="96" spans="1:24" ht="13.5" customHeight="1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62"/>
    </row>
    <row r="97" spans="1:24" ht="13.5" customHeight="1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62"/>
    </row>
    <row r="98" spans="1:24" ht="13.5" customHeight="1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62"/>
    </row>
    <row r="99" spans="1:24" ht="13.5" customHeight="1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62"/>
    </row>
    <row r="100" spans="1:24" ht="13.5" customHeight="1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3.5" customHeight="1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</row>
    <row r="102" spans="1:24" ht="13.5" customHeight="1">
      <c r="A102" s="47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ht="13.5" customHeight="1">
      <c r="A103" s="6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1:24" ht="13.5" customHeight="1">
      <c r="A104" s="239"/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</row>
    <row r="105" spans="1:24" s="57" customFormat="1" ht="13.5" customHeight="1">
      <c r="A105" s="5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</row>
    <row r="106" spans="1:24" ht="13.5" customHeight="1">
      <c r="A106" s="56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ht="13.5" customHeight="1">
      <c r="A107" s="54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13.5" customHeight="1">
      <c r="A108" s="54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13.5" customHeight="1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2"/>
    </row>
    <row r="110" spans="1:24" ht="13.5" customHeight="1">
      <c r="A110" s="53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2"/>
    </row>
    <row r="111" spans="1:24" ht="13.5" customHeight="1">
      <c r="A111" s="53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2"/>
    </row>
    <row r="112" spans="1:24" ht="13.5" customHeight="1">
      <c r="A112" s="53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2"/>
    </row>
    <row r="113" spans="1:24" ht="13.5" customHeight="1">
      <c r="A113" s="53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2"/>
    </row>
    <row r="114" spans="1:24" ht="13.5" customHeight="1">
      <c r="A114" s="53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2"/>
    </row>
    <row r="115" spans="1:24" ht="13.5" customHeight="1">
      <c r="A115" s="53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2"/>
    </row>
    <row r="116" spans="1:24" ht="13.5" customHeight="1">
      <c r="A116" s="53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2"/>
    </row>
    <row r="117" spans="1:24" ht="13.5" customHeight="1">
      <c r="A117" s="53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2"/>
    </row>
    <row r="118" spans="1:24" ht="13.5" customHeight="1">
      <c r="A118" s="53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2"/>
    </row>
    <row r="119" spans="1:24" ht="13.5" customHeight="1">
      <c r="A119" s="53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2"/>
    </row>
    <row r="120" spans="1:24" ht="13.5" customHeight="1">
      <c r="A120" s="53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2"/>
    </row>
    <row r="121" spans="1:24" ht="13.5" customHeight="1">
      <c r="A121" s="53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2"/>
    </row>
    <row r="122" spans="1:24" ht="13.5" customHeight="1">
      <c r="A122" s="53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2"/>
    </row>
    <row r="123" spans="1:24" ht="13.5" customHeight="1">
      <c r="A123" s="53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2"/>
    </row>
    <row r="124" spans="1:24" ht="13.5" customHeight="1">
      <c r="A124" s="53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2"/>
    </row>
    <row r="125" spans="1:24" ht="13.5" customHeight="1">
      <c r="A125" s="53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2"/>
    </row>
    <row r="126" spans="1:24" ht="13.5" customHeight="1">
      <c r="A126" s="53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2"/>
    </row>
    <row r="127" spans="1:24" ht="13.5" customHeight="1">
      <c r="A127" s="53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2"/>
    </row>
    <row r="128" spans="1:24" ht="13.5" customHeight="1">
      <c r="A128" s="53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2"/>
    </row>
    <row r="129" spans="1:24" ht="13.5" customHeight="1">
      <c r="A129" s="53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2"/>
    </row>
    <row r="130" spans="1:24" ht="13.5" customHeight="1">
      <c r="A130" s="53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2"/>
    </row>
    <row r="131" spans="1:24" ht="13.5" customHeight="1">
      <c r="A131" s="53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2"/>
    </row>
    <row r="132" spans="1:24" ht="13.5" customHeight="1">
      <c r="A132" s="53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2"/>
    </row>
    <row r="133" spans="1:24" ht="13.5" customHeight="1">
      <c r="A133" s="53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2"/>
    </row>
    <row r="134" spans="1:24" ht="13.5" customHeight="1">
      <c r="A134" s="53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2"/>
    </row>
    <row r="135" spans="1:24" ht="13.5" customHeight="1">
      <c r="A135" s="53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2"/>
    </row>
    <row r="136" spans="1:24" ht="13.5" customHeight="1">
      <c r="A136" s="53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2"/>
    </row>
    <row r="137" spans="1:24" ht="13.5" customHeight="1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2"/>
    </row>
    <row r="138" spans="1:24" ht="13.5" customHeight="1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2"/>
    </row>
    <row r="139" spans="1:24" ht="13.5" customHeight="1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2"/>
    </row>
    <row r="140" spans="1:24" ht="13.5" customHeight="1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2"/>
    </row>
    <row r="141" spans="1:24" ht="13.5" customHeight="1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2"/>
    </row>
    <row r="142" spans="1:24" ht="13.5" customHeight="1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2"/>
    </row>
    <row r="143" spans="1:24" ht="13.5" customHeight="1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2"/>
    </row>
    <row r="144" spans="1:24" ht="13.5" customHeight="1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2"/>
    </row>
    <row r="145" spans="1:24" ht="13.5" customHeight="1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2"/>
    </row>
    <row r="146" spans="1:24" ht="13.5" customHeight="1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2"/>
    </row>
    <row r="147" spans="1:24" ht="13.5" customHeight="1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2"/>
    </row>
    <row r="148" spans="1:24" ht="13.5" customHeight="1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2"/>
    </row>
    <row r="149" spans="1:24" ht="13.5" customHeight="1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2"/>
    </row>
    <row r="150" spans="1:24" ht="13.5" customHeight="1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2"/>
    </row>
    <row r="151" spans="1:24" ht="13.5" customHeight="1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2"/>
    </row>
    <row r="152" spans="1:24" ht="13.5" customHeight="1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2"/>
    </row>
    <row r="153" spans="1:24" ht="13.5" customHeight="1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2"/>
    </row>
    <row r="154" spans="1:24" ht="13.5" customHeight="1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2"/>
    </row>
    <row r="155" spans="1:24" ht="13.5" customHeight="1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2"/>
    </row>
    <row r="156" spans="1:24" ht="13.5" customHeight="1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2"/>
    </row>
    <row r="157" spans="1:24" ht="13.5" customHeight="1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2"/>
    </row>
    <row r="158" spans="1:24" ht="13.5" customHeight="1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2"/>
    </row>
    <row r="159" spans="1:24" ht="13.5" customHeight="1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ht="13.5" customHeight="1">
      <c r="A160" s="236"/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</row>
    <row r="161" spans="1:24" ht="13.5" customHeight="1">
      <c r="A161" s="47"/>
      <c r="B161" s="47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4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</row>
    <row r="166" spans="1:24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</row>
    <row r="167" spans="1:24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  <row r="168" spans="1:24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</row>
    <row r="169" spans="1:24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</row>
    <row r="170" spans="1:24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</row>
    <row r="172" spans="1:24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</row>
  </sheetData>
  <mergeCells count="5">
    <mergeCell ref="A160:X160"/>
    <mergeCell ref="A3:X3"/>
    <mergeCell ref="A42:X42"/>
    <mergeCell ref="A101:X101"/>
    <mergeCell ref="A104:X10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8" tint="0.39997558519241921"/>
  </sheetPr>
  <dimension ref="A1:AB29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282</v>
      </c>
      <c r="B1" s="97"/>
      <c r="C1" s="97"/>
      <c r="D1" s="97"/>
      <c r="E1" s="97"/>
      <c r="F1" s="97"/>
      <c r="G1" s="97"/>
      <c r="H1" s="97"/>
      <c r="I1" s="97"/>
      <c r="J1" s="97"/>
      <c r="Y1" s="11"/>
    </row>
    <row r="2" spans="1:25" s="78" customFormat="1" ht="15.95" customHeight="1">
      <c r="A2" s="96" t="s">
        <v>108</v>
      </c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92"/>
    </row>
    <row r="5" spans="1:25" s="78" customFormat="1" ht="15.95" customHeight="1">
      <c r="A5" s="91" t="s">
        <v>382</v>
      </c>
      <c r="B5" s="90">
        <v>784.625</v>
      </c>
      <c r="C5" s="90">
        <v>624.76666666666665</v>
      </c>
      <c r="D5" s="90">
        <v>779.16666666666663</v>
      </c>
      <c r="E5" s="90">
        <v>629.66666666666674</v>
      </c>
      <c r="F5" s="90">
        <v>699.30000000000007</v>
      </c>
      <c r="G5" s="90">
        <v>627.66666666666663</v>
      </c>
      <c r="H5" s="90">
        <v>574.08333333333337</v>
      </c>
      <c r="I5" s="90">
        <v>527.5</v>
      </c>
      <c r="J5" s="90">
        <v>539.16666666666674</v>
      </c>
      <c r="K5" s="90">
        <v>541</v>
      </c>
      <c r="L5" s="90">
        <v>538.83333333333337</v>
      </c>
      <c r="M5" s="90">
        <v>471.08333333333331</v>
      </c>
      <c r="N5" s="90">
        <v>434.83333333333331</v>
      </c>
      <c r="O5" s="90">
        <v>398.46666666666664</v>
      </c>
      <c r="P5" s="90">
        <v>418.23333333333329</v>
      </c>
      <c r="Q5" s="90">
        <v>373.05000000000007</v>
      </c>
      <c r="R5" s="90">
        <v>385.16666666666669</v>
      </c>
      <c r="S5" s="90">
        <v>403.53333333333336</v>
      </c>
      <c r="T5" s="90">
        <v>353.24999999999994</v>
      </c>
      <c r="U5" s="90">
        <v>334.16666666666663</v>
      </c>
      <c r="V5" s="90">
        <v>316.83333333333331</v>
      </c>
      <c r="W5" s="90">
        <v>321.89999999999998</v>
      </c>
      <c r="X5" s="152">
        <v>258.67619047619047</v>
      </c>
      <c r="Y5" s="11"/>
    </row>
    <row r="6" spans="1:25" s="78" customFormat="1" ht="15.95" customHeight="1">
      <c r="A6" s="89" t="s">
        <v>374</v>
      </c>
      <c r="B6" s="50">
        <v>226.08333333333337</v>
      </c>
      <c r="C6" s="50">
        <v>161.76666666666665</v>
      </c>
      <c r="D6" s="50">
        <v>178.50000000000003</v>
      </c>
      <c r="E6" s="50">
        <v>168.99999999999994</v>
      </c>
      <c r="F6" s="50">
        <v>160</v>
      </c>
      <c r="G6" s="50">
        <v>164.00000000000003</v>
      </c>
      <c r="H6" s="50">
        <v>172.50000000000003</v>
      </c>
      <c r="I6" s="50">
        <v>140.66666666666666</v>
      </c>
      <c r="J6" s="50">
        <v>146.00000000000003</v>
      </c>
      <c r="K6" s="50">
        <v>128</v>
      </c>
      <c r="L6" s="50">
        <v>122.3333333333333</v>
      </c>
      <c r="M6" s="50">
        <v>115</v>
      </c>
      <c r="N6" s="50">
        <v>88</v>
      </c>
      <c r="O6" s="50">
        <v>114.33333333333333</v>
      </c>
      <c r="P6" s="50">
        <v>93.899999999999991</v>
      </c>
      <c r="Q6" s="50">
        <v>119.5</v>
      </c>
      <c r="R6" s="50">
        <v>120.5</v>
      </c>
      <c r="S6" s="50">
        <v>109.1166666666667</v>
      </c>
      <c r="T6" s="50">
        <v>113</v>
      </c>
      <c r="U6" s="50">
        <v>90.166666666666657</v>
      </c>
      <c r="V6" s="50">
        <v>99.5</v>
      </c>
      <c r="W6" s="50">
        <v>111.69999999999997</v>
      </c>
      <c r="X6" s="65">
        <v>76.67619047619047</v>
      </c>
      <c r="Y6" s="11"/>
    </row>
    <row r="7" spans="1:25" s="78" customFormat="1" ht="15.95" customHeight="1">
      <c r="A7" s="89" t="s">
        <v>375</v>
      </c>
      <c r="B7" s="50">
        <v>179</v>
      </c>
      <c r="C7" s="50">
        <v>159.5</v>
      </c>
      <c r="D7" s="50">
        <v>202.00000000000003</v>
      </c>
      <c r="E7" s="50">
        <v>162.16666666666677</v>
      </c>
      <c r="F7" s="50">
        <v>171.83333333333337</v>
      </c>
      <c r="G7" s="50">
        <v>154.5</v>
      </c>
      <c r="H7" s="50">
        <v>147.50000000000003</v>
      </c>
      <c r="I7" s="50">
        <v>116.66666666666663</v>
      </c>
      <c r="J7" s="50">
        <v>103.5</v>
      </c>
      <c r="K7" s="50">
        <v>131.83333333333331</v>
      </c>
      <c r="L7" s="50">
        <v>148.5</v>
      </c>
      <c r="M7" s="50">
        <v>112.5</v>
      </c>
      <c r="N7" s="50">
        <v>115.49999999999999</v>
      </c>
      <c r="O7" s="50">
        <v>92.499999999999986</v>
      </c>
      <c r="P7" s="50">
        <v>69.5</v>
      </c>
      <c r="Q7" s="50">
        <v>65.5</v>
      </c>
      <c r="R7" s="50">
        <v>84.5</v>
      </c>
      <c r="S7" s="50">
        <v>76</v>
      </c>
      <c r="T7" s="50">
        <v>77.166666666666657</v>
      </c>
      <c r="U7" s="50">
        <v>66.5</v>
      </c>
      <c r="V7" s="50">
        <v>74.333333333333329</v>
      </c>
      <c r="W7" s="50">
        <v>68</v>
      </c>
      <c r="X7" s="65">
        <v>58.500000000000007</v>
      </c>
      <c r="Y7" s="11"/>
    </row>
    <row r="8" spans="1:25" s="78" customFormat="1" ht="15.95" customHeight="1">
      <c r="A8" s="89" t="s">
        <v>376</v>
      </c>
      <c r="B8" s="50">
        <v>41.375000000000007</v>
      </c>
      <c r="C8" s="50">
        <v>38</v>
      </c>
      <c r="D8" s="50">
        <v>36</v>
      </c>
      <c r="E8" s="50">
        <v>21</v>
      </c>
      <c r="F8" s="50">
        <v>31.999999999999996</v>
      </c>
      <c r="G8" s="50">
        <v>41.999999999999993</v>
      </c>
      <c r="H8" s="50">
        <v>28.499999999999996</v>
      </c>
      <c r="I8" s="50">
        <v>19.5</v>
      </c>
      <c r="J8" s="50">
        <v>23.5</v>
      </c>
      <c r="K8" s="50">
        <v>22.999999999999996</v>
      </c>
      <c r="L8" s="50">
        <v>28.333333333333325</v>
      </c>
      <c r="M8" s="50">
        <v>18.5</v>
      </c>
      <c r="N8" s="50">
        <v>17.999999999999996</v>
      </c>
      <c r="O8" s="50">
        <v>11.999999999999996</v>
      </c>
      <c r="P8" s="50">
        <v>20.5</v>
      </c>
      <c r="Q8" s="50">
        <v>20.299999999999997</v>
      </c>
      <c r="R8" s="50">
        <v>16.333333333333329</v>
      </c>
      <c r="S8" s="50">
        <v>15.83333333333333</v>
      </c>
      <c r="T8" s="50">
        <v>20.666666666666664</v>
      </c>
      <c r="U8" s="50">
        <v>20.5</v>
      </c>
      <c r="V8" s="50">
        <v>9.8333333333333321</v>
      </c>
      <c r="W8" s="50">
        <v>16.199999999999996</v>
      </c>
      <c r="X8" s="65">
        <v>15.000000000000002</v>
      </c>
      <c r="Y8" s="11"/>
    </row>
    <row r="9" spans="1:25" s="78" customFormat="1" ht="15.95" customHeight="1">
      <c r="A9" s="89" t="s">
        <v>377</v>
      </c>
      <c r="B9" s="50">
        <v>8</v>
      </c>
      <c r="C9" s="50">
        <v>9</v>
      </c>
      <c r="D9" s="50">
        <v>8</v>
      </c>
      <c r="E9" s="50">
        <v>9.9999999999999982</v>
      </c>
      <c r="F9" s="50">
        <v>7.5</v>
      </c>
      <c r="G9" s="50">
        <v>3</v>
      </c>
      <c r="H9" s="50">
        <v>2.9999999999999991</v>
      </c>
      <c r="I9" s="50">
        <v>3</v>
      </c>
      <c r="J9" s="50">
        <v>2</v>
      </c>
      <c r="K9" s="50">
        <v>2</v>
      </c>
      <c r="L9" s="50">
        <v>12</v>
      </c>
      <c r="M9" s="50">
        <v>4</v>
      </c>
      <c r="N9" s="50">
        <v>4</v>
      </c>
      <c r="O9" s="50">
        <v>3</v>
      </c>
      <c r="P9" s="50">
        <v>5</v>
      </c>
      <c r="Q9" s="50">
        <v>14</v>
      </c>
      <c r="R9" s="50">
        <v>4</v>
      </c>
      <c r="S9" s="50">
        <v>3</v>
      </c>
      <c r="T9" s="50">
        <v>2</v>
      </c>
      <c r="U9" s="50">
        <v>5</v>
      </c>
      <c r="V9" s="50">
        <v>2.5</v>
      </c>
      <c r="W9" s="50">
        <v>1</v>
      </c>
      <c r="X9" s="65">
        <v>1</v>
      </c>
      <c r="Y9" s="11"/>
    </row>
    <row r="10" spans="1:25" s="78" customFormat="1" ht="15.95" customHeight="1">
      <c r="A10" s="89" t="s">
        <v>378</v>
      </c>
      <c r="B10" s="50">
        <v>94.999999999999986</v>
      </c>
      <c r="C10" s="50">
        <v>84.499999999999986</v>
      </c>
      <c r="D10" s="50">
        <v>136.99999999999994</v>
      </c>
      <c r="E10" s="50">
        <v>77</v>
      </c>
      <c r="F10" s="50">
        <v>118</v>
      </c>
      <c r="G10" s="50">
        <v>97.499999999999986</v>
      </c>
      <c r="H10" s="50">
        <v>64.5</v>
      </c>
      <c r="I10" s="50">
        <v>83.166666666666671</v>
      </c>
      <c r="J10" s="50">
        <v>79.999999999999986</v>
      </c>
      <c r="K10" s="50">
        <v>77.166666666666671</v>
      </c>
      <c r="L10" s="50">
        <v>68.1666666666667</v>
      </c>
      <c r="M10" s="50">
        <v>63.166666666666679</v>
      </c>
      <c r="N10" s="50">
        <v>58.000000000000007</v>
      </c>
      <c r="O10" s="50">
        <v>37.5</v>
      </c>
      <c r="P10" s="50">
        <v>67.5</v>
      </c>
      <c r="Q10" s="50">
        <v>57.416666666666671</v>
      </c>
      <c r="R10" s="50">
        <v>41.666666666666671</v>
      </c>
      <c r="S10" s="50">
        <v>57.25</v>
      </c>
      <c r="T10" s="50">
        <v>44.083333333333329</v>
      </c>
      <c r="U10" s="50">
        <v>49.666666666666671</v>
      </c>
      <c r="V10" s="50">
        <v>45.5</v>
      </c>
      <c r="W10" s="50">
        <v>34.5</v>
      </c>
      <c r="X10" s="65">
        <v>39.500000000000007</v>
      </c>
      <c r="Y10" s="11"/>
    </row>
    <row r="11" spans="1:25" s="78" customFormat="1" ht="15.95" customHeight="1">
      <c r="A11" s="89" t="s">
        <v>379</v>
      </c>
      <c r="B11" s="50">
        <v>128.16666666666663</v>
      </c>
      <c r="C11" s="50">
        <v>81.000000000000014</v>
      </c>
      <c r="D11" s="50">
        <v>108.66666666666664</v>
      </c>
      <c r="E11" s="50">
        <v>94.500000000000014</v>
      </c>
      <c r="F11" s="50">
        <v>108.50000000000001</v>
      </c>
      <c r="G11" s="50">
        <v>81.666666666666671</v>
      </c>
      <c r="H11" s="50">
        <v>86.416666666666657</v>
      </c>
      <c r="I11" s="50">
        <v>83.5</v>
      </c>
      <c r="J11" s="50">
        <v>90.666666666666671</v>
      </c>
      <c r="K11" s="50">
        <v>87.999999999999986</v>
      </c>
      <c r="L11" s="50">
        <v>78</v>
      </c>
      <c r="M11" s="50">
        <v>91.249999999999972</v>
      </c>
      <c r="N11" s="50">
        <v>78.833333333333329</v>
      </c>
      <c r="O11" s="50">
        <v>73.5</v>
      </c>
      <c r="P11" s="50">
        <v>105.5</v>
      </c>
      <c r="Q11" s="50">
        <v>46.666666666666664</v>
      </c>
      <c r="R11" s="50">
        <v>66.833333333333343</v>
      </c>
      <c r="S11" s="50">
        <v>76.666666666666686</v>
      </c>
      <c r="T11" s="50">
        <v>54.833333333333329</v>
      </c>
      <c r="U11" s="50">
        <v>48.666666666666657</v>
      </c>
      <c r="V11" s="50">
        <v>37</v>
      </c>
      <c r="W11" s="50">
        <v>63.000000000000014</v>
      </c>
      <c r="X11" s="65">
        <v>38.5</v>
      </c>
      <c r="Y11" s="11"/>
    </row>
    <row r="12" spans="1:25" s="78" customFormat="1" ht="15.95" customHeight="1">
      <c r="A12" s="89" t="s">
        <v>380</v>
      </c>
      <c r="B12" s="50">
        <v>72</v>
      </c>
      <c r="C12" s="50">
        <v>55</v>
      </c>
      <c r="D12" s="50">
        <v>77</v>
      </c>
      <c r="E12" s="50">
        <v>67</v>
      </c>
      <c r="F12" s="50">
        <v>68.466666666666669</v>
      </c>
      <c r="G12" s="50">
        <v>52.999999999999993</v>
      </c>
      <c r="H12" s="50">
        <v>40</v>
      </c>
      <c r="I12" s="50">
        <v>55.500000000000007</v>
      </c>
      <c r="J12" s="50">
        <v>58.000000000000007</v>
      </c>
      <c r="K12" s="50">
        <v>67.5</v>
      </c>
      <c r="L12" s="50">
        <v>61.50000000000005</v>
      </c>
      <c r="M12" s="50">
        <v>43.666666666666679</v>
      </c>
      <c r="N12" s="50">
        <v>39</v>
      </c>
      <c r="O12" s="50">
        <v>47.133333333333347</v>
      </c>
      <c r="P12" s="50">
        <v>39.333333333333329</v>
      </c>
      <c r="Q12" s="50">
        <v>39.500000000000007</v>
      </c>
      <c r="R12" s="50">
        <v>36</v>
      </c>
      <c r="S12" s="50">
        <v>48.333333333333336</v>
      </c>
      <c r="T12" s="50">
        <v>31.499999999999996</v>
      </c>
      <c r="U12" s="50">
        <v>34.333333333333329</v>
      </c>
      <c r="V12" s="50">
        <v>31.499999999999993</v>
      </c>
      <c r="W12" s="50">
        <v>17.999999999999993</v>
      </c>
      <c r="X12" s="82">
        <v>21</v>
      </c>
      <c r="Y12" s="11"/>
    </row>
    <row r="13" spans="1:25" s="78" customFormat="1" ht="15.95" customHeight="1" thickBot="1">
      <c r="A13" s="88" t="s">
        <v>381</v>
      </c>
      <c r="B13" s="87">
        <v>34.999999999999993</v>
      </c>
      <c r="C13" s="87">
        <v>36</v>
      </c>
      <c r="D13" s="87">
        <v>32</v>
      </c>
      <c r="E13" s="87">
        <v>29</v>
      </c>
      <c r="F13" s="87">
        <v>33</v>
      </c>
      <c r="G13" s="87">
        <v>32</v>
      </c>
      <c r="H13" s="87">
        <v>31.666666666666664</v>
      </c>
      <c r="I13" s="87">
        <v>25.5</v>
      </c>
      <c r="J13" s="87">
        <v>35.5</v>
      </c>
      <c r="K13" s="87">
        <v>23.5</v>
      </c>
      <c r="L13" s="87">
        <v>19.999999999999996</v>
      </c>
      <c r="M13" s="87">
        <v>23</v>
      </c>
      <c r="N13" s="87">
        <v>33.5</v>
      </c>
      <c r="O13" s="87">
        <v>18.499999999999996</v>
      </c>
      <c r="P13" s="87">
        <v>17</v>
      </c>
      <c r="Q13" s="87">
        <v>10.166666666666664</v>
      </c>
      <c r="R13" s="87">
        <v>15.333333333333329</v>
      </c>
      <c r="S13" s="87">
        <v>17.333333333333332</v>
      </c>
      <c r="T13" s="87">
        <v>10</v>
      </c>
      <c r="U13" s="87">
        <v>19.333333333333325</v>
      </c>
      <c r="V13" s="87">
        <v>16.666666666666664</v>
      </c>
      <c r="W13" s="87">
        <v>9.5</v>
      </c>
      <c r="X13" s="145">
        <v>8.5</v>
      </c>
      <c r="Y13" s="11"/>
    </row>
    <row r="14" spans="1:25" s="78" customFormat="1" ht="15.95" customHeight="1">
      <c r="A14" s="241" t="s">
        <v>310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11"/>
    </row>
    <row r="15" spans="1:25" s="78" customFormat="1" ht="15.9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08"/>
      <c r="W15" s="49"/>
      <c r="X15" s="49"/>
      <c r="Y15" s="11"/>
    </row>
    <row r="16" spans="1:25" s="78" customFormat="1" ht="15.9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208"/>
      <c r="W16" s="49"/>
      <c r="X16" s="49"/>
      <c r="Y16" s="11"/>
    </row>
    <row r="17" spans="1:28" s="78" customFormat="1" ht="13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99"/>
    </row>
    <row r="18" spans="1:28" s="78" customFormat="1" ht="13.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99"/>
    </row>
    <row r="19" spans="1:28" s="78" customFormat="1" ht="13.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99"/>
    </row>
    <row r="20" spans="1:28" s="78" customFormat="1" ht="13.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99"/>
    </row>
    <row r="21" spans="1:28">
      <c r="AA21" s="184"/>
    </row>
    <row r="22" spans="1:28">
      <c r="AA22" s="184"/>
    </row>
    <row r="23" spans="1:28">
      <c r="Z23" s="99"/>
      <c r="AA23" s="184"/>
      <c r="AB23" s="99"/>
    </row>
    <row r="24" spans="1:28">
      <c r="Z24" s="99"/>
      <c r="AA24" s="184"/>
      <c r="AB24" s="99"/>
    </row>
    <row r="25" spans="1:28">
      <c r="Z25" s="99"/>
      <c r="AA25" s="183"/>
      <c r="AB25" s="99"/>
    </row>
    <row r="26" spans="1:28">
      <c r="Z26" s="99"/>
      <c r="AA26" s="109"/>
      <c r="AB26" s="99"/>
    </row>
    <row r="27" spans="1:28">
      <c r="Z27" s="99"/>
      <c r="AA27" s="182"/>
      <c r="AB27" s="99"/>
    </row>
    <row r="28" spans="1:28">
      <c r="Z28" s="99"/>
      <c r="AA28" s="99"/>
      <c r="AB28" s="99"/>
    </row>
    <row r="29" spans="1:28">
      <c r="Z29" s="99"/>
      <c r="AA29" s="99"/>
      <c r="AB29" s="99"/>
    </row>
  </sheetData>
  <mergeCells count="2">
    <mergeCell ref="A3:X3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8" tint="0.39997558519241921"/>
  </sheetPr>
  <dimension ref="A1:Y38"/>
  <sheetViews>
    <sheetView showGridLines="0" zoomScale="85" zoomScaleNormal="85" workbookViewId="0"/>
  </sheetViews>
  <sheetFormatPr defaultRowHeight="12.75"/>
  <cols>
    <col min="1" max="1" width="39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283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B2" s="114"/>
      <c r="C2" s="114"/>
      <c r="D2" s="114"/>
      <c r="E2" s="114"/>
      <c r="F2" s="114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10" t="s">
        <v>382</v>
      </c>
      <c r="B5" s="152">
        <v>784.62499999999989</v>
      </c>
      <c r="C5" s="152">
        <v>624.76666666666665</v>
      </c>
      <c r="D5" s="152">
        <v>779.16666666666663</v>
      </c>
      <c r="E5" s="152">
        <v>629.66666666666652</v>
      </c>
      <c r="F5" s="152">
        <v>699.3</v>
      </c>
      <c r="G5" s="152">
        <v>627.66666666666674</v>
      </c>
      <c r="H5" s="152">
        <v>574.08333333333337</v>
      </c>
      <c r="I5" s="152">
        <v>527.5</v>
      </c>
      <c r="J5" s="152">
        <v>539.16666666666674</v>
      </c>
      <c r="K5" s="152">
        <v>541</v>
      </c>
      <c r="L5" s="152">
        <v>538.83333333333326</v>
      </c>
      <c r="M5" s="152">
        <v>471.08333333333337</v>
      </c>
      <c r="N5" s="152">
        <v>434.83333333333331</v>
      </c>
      <c r="O5" s="152">
        <v>398.46666666666664</v>
      </c>
      <c r="P5" s="152">
        <v>418.23333333333329</v>
      </c>
      <c r="Q5" s="152">
        <v>373.05000000000007</v>
      </c>
      <c r="R5" s="152">
        <v>385.16666666666663</v>
      </c>
      <c r="S5" s="152">
        <v>403.53333333333336</v>
      </c>
      <c r="T5" s="152">
        <v>353.24999999999994</v>
      </c>
      <c r="U5" s="152">
        <v>334.16666666666663</v>
      </c>
      <c r="V5" s="152">
        <v>316.83333333333337</v>
      </c>
      <c r="W5" s="152">
        <v>321.89999999999998</v>
      </c>
      <c r="X5" s="152">
        <v>258.67619047619047</v>
      </c>
      <c r="Y5" s="11"/>
    </row>
    <row r="6" spans="1:25" s="78" customFormat="1" ht="15.95" customHeight="1">
      <c r="A6" s="108" t="s">
        <v>311</v>
      </c>
      <c r="B6" s="66">
        <v>33</v>
      </c>
      <c r="C6" s="66">
        <v>27.999999999999996</v>
      </c>
      <c r="D6" s="66">
        <v>18</v>
      </c>
      <c r="E6" s="66">
        <v>28</v>
      </c>
      <c r="F6" s="66">
        <v>22.999999999999996</v>
      </c>
      <c r="G6" s="66">
        <v>33</v>
      </c>
      <c r="H6" s="66">
        <v>22</v>
      </c>
      <c r="I6" s="66">
        <v>30.666666666666664</v>
      </c>
      <c r="J6" s="66">
        <v>17</v>
      </c>
      <c r="K6" s="66">
        <v>22</v>
      </c>
      <c r="L6" s="66">
        <v>19</v>
      </c>
      <c r="M6" s="66">
        <v>21</v>
      </c>
      <c r="N6" s="66">
        <v>16</v>
      </c>
      <c r="O6" s="66">
        <v>13.5</v>
      </c>
      <c r="P6" s="66">
        <v>11</v>
      </c>
      <c r="Q6" s="66">
        <v>15.5</v>
      </c>
      <c r="R6" s="66">
        <v>17</v>
      </c>
      <c r="S6" s="66">
        <v>11.45</v>
      </c>
      <c r="T6" s="66">
        <v>14.5</v>
      </c>
      <c r="U6" s="66">
        <v>11</v>
      </c>
      <c r="V6" s="66">
        <v>7</v>
      </c>
      <c r="W6" s="66">
        <v>23</v>
      </c>
      <c r="X6" s="66">
        <v>10.333333333333332</v>
      </c>
      <c r="Y6" s="11"/>
    </row>
    <row r="7" spans="1:25" s="78" customFormat="1" ht="15.95" customHeight="1">
      <c r="A7" s="108" t="s">
        <v>312</v>
      </c>
      <c r="B7" s="66">
        <v>29</v>
      </c>
      <c r="C7" s="66">
        <v>23</v>
      </c>
      <c r="D7" s="66">
        <v>33.499999999999993</v>
      </c>
      <c r="E7" s="66">
        <v>23.499999999999996</v>
      </c>
      <c r="F7" s="66">
        <v>21.499999999999993</v>
      </c>
      <c r="G7" s="66">
        <v>27</v>
      </c>
      <c r="H7" s="66">
        <v>21.5</v>
      </c>
      <c r="I7" s="66">
        <v>18</v>
      </c>
      <c r="J7" s="66">
        <v>23.999999999999993</v>
      </c>
      <c r="K7" s="66">
        <v>23</v>
      </c>
      <c r="L7" s="66">
        <v>23.333333333333329</v>
      </c>
      <c r="M7" s="66">
        <v>18.999999999999993</v>
      </c>
      <c r="N7" s="66">
        <v>11</v>
      </c>
      <c r="O7" s="66">
        <v>20.666666666666664</v>
      </c>
      <c r="P7" s="66">
        <v>12</v>
      </c>
      <c r="Q7" s="66">
        <v>10</v>
      </c>
      <c r="R7" s="66">
        <v>12.999999999999998</v>
      </c>
      <c r="S7" s="66">
        <v>7.5</v>
      </c>
      <c r="T7" s="66">
        <v>23</v>
      </c>
      <c r="U7" s="66">
        <v>24</v>
      </c>
      <c r="V7" s="66">
        <v>27</v>
      </c>
      <c r="W7" s="66">
        <v>7.9999999999999991</v>
      </c>
      <c r="X7" s="66">
        <v>6.3428571428571434</v>
      </c>
      <c r="Y7" s="11"/>
    </row>
    <row r="8" spans="1:25" s="78" customFormat="1" ht="15.95" customHeight="1">
      <c r="A8" s="108" t="s">
        <v>313</v>
      </c>
      <c r="B8" s="66">
        <v>80.5</v>
      </c>
      <c r="C8" s="66">
        <v>42</v>
      </c>
      <c r="D8" s="66">
        <v>54</v>
      </c>
      <c r="E8" s="66">
        <v>62.499999999999979</v>
      </c>
      <c r="F8" s="66">
        <v>31</v>
      </c>
      <c r="G8" s="66">
        <v>52</v>
      </c>
      <c r="H8" s="66">
        <v>55</v>
      </c>
      <c r="I8" s="66">
        <v>47.000000000000007</v>
      </c>
      <c r="J8" s="66">
        <v>54.000000000000007</v>
      </c>
      <c r="K8" s="66">
        <v>29</v>
      </c>
      <c r="L8" s="66">
        <v>41</v>
      </c>
      <c r="M8" s="66">
        <v>39</v>
      </c>
      <c r="N8" s="66">
        <v>23</v>
      </c>
      <c r="O8" s="66">
        <v>33</v>
      </c>
      <c r="P8" s="66">
        <v>33</v>
      </c>
      <c r="Q8" s="66">
        <v>42.5</v>
      </c>
      <c r="R8" s="66">
        <v>33</v>
      </c>
      <c r="S8" s="66">
        <v>42.5</v>
      </c>
      <c r="T8" s="66">
        <v>36.666666666666664</v>
      </c>
      <c r="U8" s="66">
        <v>32</v>
      </c>
      <c r="V8" s="66">
        <v>28</v>
      </c>
      <c r="W8" s="66">
        <v>41</v>
      </c>
      <c r="X8" s="66">
        <v>26.5</v>
      </c>
      <c r="Y8" s="11"/>
    </row>
    <row r="9" spans="1:25" s="78" customFormat="1" ht="15.95" customHeight="1">
      <c r="A9" s="108" t="s">
        <v>314</v>
      </c>
      <c r="B9" s="66">
        <v>73.833333333333329</v>
      </c>
      <c r="C9" s="66">
        <v>60</v>
      </c>
      <c r="D9" s="66">
        <v>68</v>
      </c>
      <c r="E9" s="66">
        <v>52</v>
      </c>
      <c r="F9" s="66">
        <v>81.5</v>
      </c>
      <c r="G9" s="66">
        <v>47</v>
      </c>
      <c r="H9" s="66">
        <v>67</v>
      </c>
      <c r="I9" s="66">
        <v>41</v>
      </c>
      <c r="J9" s="66">
        <v>43</v>
      </c>
      <c r="K9" s="66">
        <v>47</v>
      </c>
      <c r="L9" s="66">
        <v>39</v>
      </c>
      <c r="M9" s="66">
        <v>28</v>
      </c>
      <c r="N9" s="66">
        <v>33</v>
      </c>
      <c r="O9" s="66">
        <v>37.166666666666657</v>
      </c>
      <c r="P9" s="66">
        <v>29.899999999999995</v>
      </c>
      <c r="Q9" s="66">
        <v>46</v>
      </c>
      <c r="R9" s="66">
        <v>56</v>
      </c>
      <c r="S9" s="66">
        <v>45.666666666666657</v>
      </c>
      <c r="T9" s="66">
        <v>38.833333333333329</v>
      </c>
      <c r="U9" s="66">
        <v>17.5</v>
      </c>
      <c r="V9" s="66">
        <v>34.5</v>
      </c>
      <c r="W9" s="66">
        <v>37.199999999999996</v>
      </c>
      <c r="X9" s="66">
        <v>29.499999999999996</v>
      </c>
      <c r="Y9" s="11"/>
    </row>
    <row r="10" spans="1:25" s="78" customFormat="1" ht="15.95" customHeight="1">
      <c r="A10" s="108" t="s">
        <v>315</v>
      </c>
      <c r="B10" s="66">
        <v>6.75</v>
      </c>
      <c r="C10" s="66">
        <v>8.7666666666666657</v>
      </c>
      <c r="D10" s="66">
        <v>3</v>
      </c>
      <c r="E10" s="66">
        <v>2</v>
      </c>
      <c r="F10" s="66">
        <v>3</v>
      </c>
      <c r="G10" s="66">
        <v>5</v>
      </c>
      <c r="H10" s="66">
        <v>4</v>
      </c>
      <c r="I10" s="66">
        <v>4</v>
      </c>
      <c r="J10" s="66">
        <v>6.9999999999999991</v>
      </c>
      <c r="K10" s="66">
        <v>6</v>
      </c>
      <c r="L10" s="66" t="s">
        <v>63</v>
      </c>
      <c r="M10" s="66">
        <v>8</v>
      </c>
      <c r="N10" s="66">
        <v>4.9999999999999982</v>
      </c>
      <c r="O10" s="66">
        <v>9</v>
      </c>
      <c r="P10" s="66">
        <v>5</v>
      </c>
      <c r="Q10" s="66">
        <v>4.5</v>
      </c>
      <c r="R10" s="66">
        <v>1.4999999999999989</v>
      </c>
      <c r="S10" s="66">
        <v>1.9999999999999991</v>
      </c>
      <c r="T10" s="66" t="s">
        <v>63</v>
      </c>
      <c r="U10" s="66">
        <v>4</v>
      </c>
      <c r="V10" s="66">
        <v>3</v>
      </c>
      <c r="W10" s="66">
        <v>2</v>
      </c>
      <c r="X10" s="66">
        <v>4</v>
      </c>
      <c r="Y10" s="11"/>
    </row>
    <row r="11" spans="1:25" s="78" customFormat="1" ht="15.95" customHeight="1">
      <c r="A11" s="108" t="s">
        <v>316</v>
      </c>
      <c r="B11" s="66">
        <v>12</v>
      </c>
      <c r="C11" s="66">
        <v>20.5</v>
      </c>
      <c r="D11" s="66">
        <v>17.499999999999996</v>
      </c>
      <c r="E11" s="66">
        <v>11.999999999999995</v>
      </c>
      <c r="F11" s="66">
        <v>13.833333333333336</v>
      </c>
      <c r="G11" s="66">
        <v>10</v>
      </c>
      <c r="H11" s="66">
        <v>9.5</v>
      </c>
      <c r="I11" s="66">
        <v>10.999999999999996</v>
      </c>
      <c r="J11" s="66">
        <v>5</v>
      </c>
      <c r="K11" s="66">
        <v>14.999999999999998</v>
      </c>
      <c r="L11" s="66">
        <v>11.999999999999996</v>
      </c>
      <c r="M11" s="66">
        <v>6</v>
      </c>
      <c r="N11" s="66">
        <v>6.9999999999999982</v>
      </c>
      <c r="O11" s="66">
        <v>8.9999999999999947</v>
      </c>
      <c r="P11" s="66">
        <v>8</v>
      </c>
      <c r="Q11" s="66">
        <v>9.9999999999999982</v>
      </c>
      <c r="R11" s="66">
        <v>4.9999999999999991</v>
      </c>
      <c r="S11" s="66">
        <v>5.9999999999999982</v>
      </c>
      <c r="T11" s="66">
        <v>5</v>
      </c>
      <c r="U11" s="66">
        <v>7.5</v>
      </c>
      <c r="V11" s="66">
        <v>2</v>
      </c>
      <c r="W11" s="66">
        <v>6</v>
      </c>
      <c r="X11" s="66">
        <v>6</v>
      </c>
      <c r="Y11" s="11"/>
    </row>
    <row r="12" spans="1:25" s="78" customFormat="1" ht="15.95" customHeight="1">
      <c r="A12" s="108" t="s">
        <v>317</v>
      </c>
      <c r="B12" s="66">
        <v>13</v>
      </c>
      <c r="C12" s="66">
        <v>17</v>
      </c>
      <c r="D12" s="66">
        <v>17.5</v>
      </c>
      <c r="E12" s="66">
        <v>13.999999999999995</v>
      </c>
      <c r="F12" s="66">
        <v>7</v>
      </c>
      <c r="G12" s="66">
        <v>5</v>
      </c>
      <c r="H12" s="66">
        <v>8</v>
      </c>
      <c r="I12" s="66">
        <v>9</v>
      </c>
      <c r="J12" s="66">
        <v>8</v>
      </c>
      <c r="K12" s="66">
        <v>5</v>
      </c>
      <c r="L12" s="66">
        <v>4</v>
      </c>
      <c r="M12" s="66">
        <v>5.5</v>
      </c>
      <c r="N12" s="66">
        <v>9</v>
      </c>
      <c r="O12" s="66">
        <v>5</v>
      </c>
      <c r="P12" s="66">
        <v>6</v>
      </c>
      <c r="Q12" s="66">
        <v>3</v>
      </c>
      <c r="R12" s="66">
        <v>4</v>
      </c>
      <c r="S12" s="66">
        <v>1</v>
      </c>
      <c r="T12" s="66">
        <v>4</v>
      </c>
      <c r="U12" s="66">
        <v>1</v>
      </c>
      <c r="V12" s="66">
        <v>3</v>
      </c>
      <c r="W12" s="66">
        <v>2</v>
      </c>
      <c r="X12" s="66">
        <v>2</v>
      </c>
      <c r="Y12" s="11"/>
    </row>
    <row r="13" spans="1:25" s="78" customFormat="1" ht="15.95" customHeight="1">
      <c r="A13" s="108" t="s">
        <v>318</v>
      </c>
      <c r="B13" s="66">
        <v>35</v>
      </c>
      <c r="C13" s="66">
        <v>19.499999999999996</v>
      </c>
      <c r="D13" s="66">
        <v>30</v>
      </c>
      <c r="E13" s="66">
        <v>18.999999999999996</v>
      </c>
      <c r="F13" s="66">
        <v>30</v>
      </c>
      <c r="G13" s="66">
        <v>17</v>
      </c>
      <c r="H13" s="66">
        <v>17</v>
      </c>
      <c r="I13" s="66">
        <v>15</v>
      </c>
      <c r="J13" s="66">
        <v>10.5</v>
      </c>
      <c r="K13" s="66">
        <v>23</v>
      </c>
      <c r="L13" s="66">
        <v>12</v>
      </c>
      <c r="M13" s="66">
        <v>13</v>
      </c>
      <c r="N13" s="66">
        <v>10.5</v>
      </c>
      <c r="O13" s="66">
        <v>8</v>
      </c>
      <c r="P13" s="66">
        <v>6.9999999999999991</v>
      </c>
      <c r="Q13" s="66">
        <v>3</v>
      </c>
      <c r="R13" s="66">
        <v>8</v>
      </c>
      <c r="S13" s="66">
        <v>7.5</v>
      </c>
      <c r="T13" s="66">
        <v>6</v>
      </c>
      <c r="U13" s="66">
        <v>7</v>
      </c>
      <c r="V13" s="66">
        <v>19</v>
      </c>
      <c r="W13" s="66">
        <v>8</v>
      </c>
      <c r="X13" s="66">
        <v>6.9999999999999991</v>
      </c>
      <c r="Y13" s="11"/>
    </row>
    <row r="14" spans="1:25" s="78" customFormat="1" ht="15.95" customHeight="1">
      <c r="A14" s="108" t="s">
        <v>319</v>
      </c>
      <c r="B14" s="66">
        <v>9.9999999999999947</v>
      </c>
      <c r="C14" s="66">
        <v>10</v>
      </c>
      <c r="D14" s="66">
        <v>17</v>
      </c>
      <c r="E14" s="66">
        <v>20</v>
      </c>
      <c r="F14" s="66">
        <v>20.999999999999996</v>
      </c>
      <c r="G14" s="66">
        <v>16</v>
      </c>
      <c r="H14" s="66">
        <v>21</v>
      </c>
      <c r="I14" s="66">
        <v>11</v>
      </c>
      <c r="J14" s="66">
        <v>18</v>
      </c>
      <c r="K14" s="66">
        <v>7</v>
      </c>
      <c r="L14" s="66">
        <v>8</v>
      </c>
      <c r="M14" s="66">
        <v>11</v>
      </c>
      <c r="N14" s="66">
        <v>12</v>
      </c>
      <c r="O14" s="66">
        <v>9</v>
      </c>
      <c r="P14" s="66">
        <v>4.5</v>
      </c>
      <c r="Q14" s="66">
        <v>5</v>
      </c>
      <c r="R14" s="66">
        <v>9</v>
      </c>
      <c r="S14" s="66">
        <v>9</v>
      </c>
      <c r="T14" s="66">
        <v>10</v>
      </c>
      <c r="U14" s="66">
        <v>2.9999999999999991</v>
      </c>
      <c r="V14" s="66">
        <v>5</v>
      </c>
      <c r="W14" s="66">
        <v>4</v>
      </c>
      <c r="X14" s="66">
        <v>2</v>
      </c>
      <c r="Y14" s="11"/>
    </row>
    <row r="15" spans="1:25" s="78" customFormat="1" ht="15.95" customHeight="1">
      <c r="A15" s="108" t="s">
        <v>320</v>
      </c>
      <c r="B15" s="66">
        <v>108.99999999999997</v>
      </c>
      <c r="C15" s="66">
        <v>92.499999999999986</v>
      </c>
      <c r="D15" s="66">
        <v>119.99999999999999</v>
      </c>
      <c r="E15" s="66">
        <v>97.166666666666586</v>
      </c>
      <c r="F15" s="66">
        <v>99.999999999999972</v>
      </c>
      <c r="G15" s="66">
        <v>105.49999999999999</v>
      </c>
      <c r="H15" s="66">
        <v>91.999999999999986</v>
      </c>
      <c r="I15" s="66">
        <v>70.666666666666671</v>
      </c>
      <c r="J15" s="66">
        <v>62</v>
      </c>
      <c r="K15" s="66">
        <v>81.833333333333343</v>
      </c>
      <c r="L15" s="66">
        <v>112.5</v>
      </c>
      <c r="M15" s="66">
        <v>77</v>
      </c>
      <c r="N15" s="66">
        <v>77</v>
      </c>
      <c r="O15" s="66">
        <v>61.5</v>
      </c>
      <c r="P15" s="66">
        <v>44</v>
      </c>
      <c r="Q15" s="66">
        <v>44.5</v>
      </c>
      <c r="R15" s="66">
        <v>58.5</v>
      </c>
      <c r="S15" s="66">
        <v>51.5</v>
      </c>
      <c r="T15" s="66">
        <v>52.166666666666664</v>
      </c>
      <c r="U15" s="66">
        <v>48</v>
      </c>
      <c r="V15" s="66">
        <v>45.333333333333336</v>
      </c>
      <c r="W15" s="66">
        <v>48</v>
      </c>
      <c r="X15" s="66">
        <v>41.5</v>
      </c>
      <c r="Y15" s="11"/>
    </row>
    <row r="16" spans="1:25" s="78" customFormat="1" ht="15.95" customHeight="1">
      <c r="A16" s="108" t="s">
        <v>322</v>
      </c>
      <c r="B16" s="66">
        <v>18.874999999999996</v>
      </c>
      <c r="C16" s="66">
        <v>22</v>
      </c>
      <c r="D16" s="66">
        <v>17.5</v>
      </c>
      <c r="E16" s="66">
        <v>8.5</v>
      </c>
      <c r="F16" s="66">
        <v>13</v>
      </c>
      <c r="G16" s="66">
        <v>18.999999999999996</v>
      </c>
      <c r="H16" s="66">
        <v>16</v>
      </c>
      <c r="I16" s="66">
        <v>3.5</v>
      </c>
      <c r="J16" s="66">
        <v>13.5</v>
      </c>
      <c r="K16" s="66">
        <v>9</v>
      </c>
      <c r="L16" s="66">
        <v>13.999999999999996</v>
      </c>
      <c r="M16" s="66">
        <v>7</v>
      </c>
      <c r="N16" s="66">
        <v>12.999999999999996</v>
      </c>
      <c r="O16" s="66">
        <v>6.4999999999999991</v>
      </c>
      <c r="P16" s="66">
        <v>10.5</v>
      </c>
      <c r="Q16" s="66">
        <v>7.5</v>
      </c>
      <c r="R16" s="66">
        <v>6.8333333333333321</v>
      </c>
      <c r="S16" s="66">
        <v>4</v>
      </c>
      <c r="T16" s="66">
        <v>12.166666666666666</v>
      </c>
      <c r="U16" s="66">
        <v>8.5</v>
      </c>
      <c r="V16" s="66">
        <v>3.5</v>
      </c>
      <c r="W16" s="66">
        <v>10.7</v>
      </c>
      <c r="X16" s="66">
        <v>8</v>
      </c>
      <c r="Y16" s="11"/>
    </row>
    <row r="17" spans="1:25" s="78" customFormat="1" ht="15.95" customHeight="1">
      <c r="A17" s="108" t="s">
        <v>323</v>
      </c>
      <c r="B17" s="66">
        <v>3</v>
      </c>
      <c r="C17" s="66" t="s">
        <v>63</v>
      </c>
      <c r="D17" s="66">
        <v>2</v>
      </c>
      <c r="E17" s="66">
        <v>1.5</v>
      </c>
      <c r="F17" s="66">
        <v>1</v>
      </c>
      <c r="G17" s="66">
        <v>2</v>
      </c>
      <c r="H17" s="66">
        <v>3</v>
      </c>
      <c r="I17" s="66">
        <v>1</v>
      </c>
      <c r="J17" s="66">
        <v>1</v>
      </c>
      <c r="K17" s="66">
        <v>1</v>
      </c>
      <c r="L17" s="66">
        <v>1</v>
      </c>
      <c r="M17" s="66" t="s">
        <v>63</v>
      </c>
      <c r="N17" s="66">
        <v>1</v>
      </c>
      <c r="O17" s="66">
        <v>1</v>
      </c>
      <c r="P17" s="66">
        <v>3</v>
      </c>
      <c r="Q17" s="66">
        <v>2</v>
      </c>
      <c r="R17" s="66">
        <v>1</v>
      </c>
      <c r="S17" s="66" t="s">
        <v>63</v>
      </c>
      <c r="T17" s="66" t="s">
        <v>63</v>
      </c>
      <c r="U17" s="66">
        <v>1.6666666666666661</v>
      </c>
      <c r="V17" s="66" t="s">
        <v>63</v>
      </c>
      <c r="W17" s="66">
        <v>0.5</v>
      </c>
      <c r="X17" s="66" t="s">
        <v>63</v>
      </c>
      <c r="Y17" s="11"/>
    </row>
    <row r="18" spans="1:25" s="78" customFormat="1" ht="15.95" customHeight="1">
      <c r="A18" s="108" t="s">
        <v>324</v>
      </c>
      <c r="B18" s="66">
        <v>1.9999999999999991</v>
      </c>
      <c r="C18" s="66">
        <v>1</v>
      </c>
      <c r="D18" s="66">
        <v>2.9999999999999991</v>
      </c>
      <c r="E18" s="66">
        <v>1</v>
      </c>
      <c r="F18" s="66" t="s">
        <v>63</v>
      </c>
      <c r="G18" s="66">
        <v>3</v>
      </c>
      <c r="H18" s="66">
        <v>3</v>
      </c>
      <c r="I18" s="66">
        <v>8</v>
      </c>
      <c r="J18" s="66">
        <v>2</v>
      </c>
      <c r="K18" s="66">
        <v>2</v>
      </c>
      <c r="L18" s="66">
        <v>1</v>
      </c>
      <c r="M18" s="66">
        <v>1.5</v>
      </c>
      <c r="N18" s="66" t="s">
        <v>63</v>
      </c>
      <c r="O18" s="66">
        <v>2</v>
      </c>
      <c r="P18" s="66" t="s">
        <v>63</v>
      </c>
      <c r="Q18" s="66">
        <v>1</v>
      </c>
      <c r="R18" s="66" t="s">
        <v>63</v>
      </c>
      <c r="S18" s="66" t="s">
        <v>63</v>
      </c>
      <c r="T18" s="66" t="s">
        <v>63</v>
      </c>
      <c r="U18" s="66">
        <v>2</v>
      </c>
      <c r="V18" s="66">
        <v>1</v>
      </c>
      <c r="W18" s="66" t="s">
        <v>63</v>
      </c>
      <c r="X18" s="66">
        <v>1</v>
      </c>
      <c r="Y18" s="11"/>
    </row>
    <row r="19" spans="1:25" s="78" customFormat="1" ht="15.95" customHeight="1">
      <c r="A19" s="108" t="s">
        <v>325</v>
      </c>
      <c r="B19" s="66">
        <v>11.999999999999996</v>
      </c>
      <c r="C19" s="66">
        <v>8</v>
      </c>
      <c r="D19" s="66">
        <v>9.5</v>
      </c>
      <c r="E19" s="66">
        <v>6.9999999999999991</v>
      </c>
      <c r="F19" s="66">
        <v>11.999999999999996</v>
      </c>
      <c r="G19" s="66">
        <v>15</v>
      </c>
      <c r="H19" s="66">
        <v>7.4999999999999991</v>
      </c>
      <c r="I19" s="66">
        <v>4</v>
      </c>
      <c r="J19" s="66">
        <v>6</v>
      </c>
      <c r="K19" s="66">
        <v>8</v>
      </c>
      <c r="L19" s="66">
        <v>8.3333333333333321</v>
      </c>
      <c r="M19" s="66">
        <v>7</v>
      </c>
      <c r="N19" s="66">
        <v>4</v>
      </c>
      <c r="O19" s="66">
        <v>1</v>
      </c>
      <c r="P19" s="66">
        <v>6</v>
      </c>
      <c r="Q19" s="66">
        <v>3.7999999999999989</v>
      </c>
      <c r="R19" s="66">
        <v>3.5</v>
      </c>
      <c r="S19" s="66">
        <v>2.5</v>
      </c>
      <c r="T19" s="66">
        <v>6</v>
      </c>
      <c r="U19" s="66">
        <v>1</v>
      </c>
      <c r="V19" s="66">
        <v>2</v>
      </c>
      <c r="W19" s="66">
        <v>3.9999999999999991</v>
      </c>
      <c r="X19" s="66">
        <v>4</v>
      </c>
      <c r="Y19" s="11"/>
    </row>
    <row r="20" spans="1:25" s="78" customFormat="1" ht="15.95" customHeight="1">
      <c r="A20" s="108" t="s">
        <v>326</v>
      </c>
      <c r="B20" s="66">
        <v>3</v>
      </c>
      <c r="C20" s="66">
        <v>2</v>
      </c>
      <c r="D20" s="66">
        <v>5</v>
      </c>
      <c r="E20" s="66">
        <v>2</v>
      </c>
      <c r="F20" s="66">
        <v>3</v>
      </c>
      <c r="G20" s="66">
        <v>2</v>
      </c>
      <c r="H20" s="66">
        <v>1</v>
      </c>
      <c r="I20" s="66">
        <v>1</v>
      </c>
      <c r="J20" s="66">
        <v>1</v>
      </c>
      <c r="K20" s="66">
        <v>2</v>
      </c>
      <c r="L20" s="66" t="s">
        <v>63</v>
      </c>
      <c r="M20" s="66">
        <v>2</v>
      </c>
      <c r="N20" s="66" t="s">
        <v>63</v>
      </c>
      <c r="O20" s="66">
        <v>1.5</v>
      </c>
      <c r="P20" s="66" t="s">
        <v>63</v>
      </c>
      <c r="Q20" s="66">
        <v>4</v>
      </c>
      <c r="R20" s="66">
        <v>4</v>
      </c>
      <c r="S20" s="66">
        <v>8.3333333333333321</v>
      </c>
      <c r="T20" s="66">
        <v>1</v>
      </c>
      <c r="U20" s="66">
        <v>7</v>
      </c>
      <c r="V20" s="66">
        <v>2.333333333333333</v>
      </c>
      <c r="W20" s="66">
        <v>0.5</v>
      </c>
      <c r="X20" s="66">
        <v>1</v>
      </c>
      <c r="Y20" s="11"/>
    </row>
    <row r="21" spans="1:25" ht="15.95" customHeight="1">
      <c r="A21" s="108" t="s">
        <v>327</v>
      </c>
      <c r="B21" s="66">
        <v>5.5</v>
      </c>
      <c r="C21" s="66">
        <v>4</v>
      </c>
      <c r="D21" s="66">
        <v>1</v>
      </c>
      <c r="E21" s="66">
        <v>2</v>
      </c>
      <c r="F21" s="66">
        <v>3</v>
      </c>
      <c r="G21" s="66">
        <v>1</v>
      </c>
      <c r="H21" s="66">
        <v>1</v>
      </c>
      <c r="I21" s="66">
        <v>2</v>
      </c>
      <c r="J21" s="66">
        <v>1</v>
      </c>
      <c r="K21" s="66" t="s">
        <v>63</v>
      </c>
      <c r="L21" s="66">
        <v>4</v>
      </c>
      <c r="M21" s="66">
        <v>1</v>
      </c>
      <c r="N21" s="66" t="s">
        <v>63</v>
      </c>
      <c r="O21" s="66">
        <v>1</v>
      </c>
      <c r="P21" s="66">
        <v>3.9999999999999991</v>
      </c>
      <c r="Q21" s="66">
        <v>3</v>
      </c>
      <c r="R21" s="66" t="s">
        <v>63</v>
      </c>
      <c r="S21" s="66">
        <v>1</v>
      </c>
      <c r="T21" s="66">
        <v>1.5</v>
      </c>
      <c r="U21" s="66">
        <v>2</v>
      </c>
      <c r="V21" s="66">
        <v>1</v>
      </c>
      <c r="W21" s="66" t="s">
        <v>63</v>
      </c>
      <c r="X21" s="66">
        <v>1</v>
      </c>
    </row>
    <row r="22" spans="1:25" ht="15.95" customHeight="1">
      <c r="A22" s="108" t="s">
        <v>328</v>
      </c>
      <c r="B22" s="66">
        <v>8</v>
      </c>
      <c r="C22" s="66">
        <v>9</v>
      </c>
      <c r="D22" s="66">
        <v>8</v>
      </c>
      <c r="E22" s="66">
        <v>9.9999999999999982</v>
      </c>
      <c r="F22" s="66">
        <v>7.5</v>
      </c>
      <c r="G22" s="66">
        <v>3</v>
      </c>
      <c r="H22" s="66">
        <v>2.9999999999999991</v>
      </c>
      <c r="I22" s="66">
        <v>2</v>
      </c>
      <c r="J22" s="66">
        <v>1</v>
      </c>
      <c r="K22" s="66">
        <v>2</v>
      </c>
      <c r="L22" s="66">
        <v>11</v>
      </c>
      <c r="M22" s="66">
        <v>3</v>
      </c>
      <c r="N22" s="66">
        <v>3</v>
      </c>
      <c r="O22" s="66">
        <v>3</v>
      </c>
      <c r="P22" s="66">
        <v>5</v>
      </c>
      <c r="Q22" s="66">
        <v>13</v>
      </c>
      <c r="R22" s="66">
        <v>4</v>
      </c>
      <c r="S22" s="66">
        <v>3</v>
      </c>
      <c r="T22" s="66">
        <v>1</v>
      </c>
      <c r="U22" s="66">
        <v>4</v>
      </c>
      <c r="V22" s="66">
        <v>2.5</v>
      </c>
      <c r="W22" s="66">
        <v>1</v>
      </c>
      <c r="X22" s="66">
        <v>1</v>
      </c>
    </row>
    <row r="23" spans="1:25" ht="15.95" customHeight="1">
      <c r="A23" s="108" t="s">
        <v>329</v>
      </c>
      <c r="B23" s="66" t="s">
        <v>63</v>
      </c>
      <c r="C23" s="66" t="s">
        <v>63</v>
      </c>
      <c r="D23" s="66" t="s">
        <v>63</v>
      </c>
      <c r="E23" s="66" t="s">
        <v>63</v>
      </c>
      <c r="F23" s="66" t="s">
        <v>63</v>
      </c>
      <c r="G23" s="66">
        <v>1</v>
      </c>
      <c r="H23" s="66" t="s">
        <v>63</v>
      </c>
      <c r="I23" s="66">
        <v>1</v>
      </c>
      <c r="J23" s="66">
        <v>1</v>
      </c>
      <c r="K23" s="66" t="s">
        <v>63</v>
      </c>
      <c r="L23" s="66">
        <v>1</v>
      </c>
      <c r="M23" s="66">
        <v>1</v>
      </c>
      <c r="N23" s="66">
        <v>1</v>
      </c>
      <c r="O23" s="66" t="s">
        <v>63</v>
      </c>
      <c r="P23" s="66" t="s">
        <v>63</v>
      </c>
      <c r="Q23" s="66">
        <v>1</v>
      </c>
      <c r="R23" s="66" t="s">
        <v>63</v>
      </c>
      <c r="S23" s="66">
        <v>1</v>
      </c>
      <c r="T23" s="66">
        <v>1</v>
      </c>
      <c r="U23" s="66">
        <v>1</v>
      </c>
      <c r="V23" s="66" t="s">
        <v>63</v>
      </c>
      <c r="W23" s="66" t="s">
        <v>63</v>
      </c>
      <c r="X23" s="66" t="s">
        <v>63</v>
      </c>
    </row>
    <row r="24" spans="1:25" ht="15.95" customHeight="1">
      <c r="A24" s="108" t="s">
        <v>330</v>
      </c>
      <c r="B24" s="66">
        <v>89.999999999999986</v>
      </c>
      <c r="C24" s="66">
        <v>80.500000000000014</v>
      </c>
      <c r="D24" s="66">
        <v>128.99999999999994</v>
      </c>
      <c r="E24" s="66">
        <v>76</v>
      </c>
      <c r="F24" s="66">
        <v>109</v>
      </c>
      <c r="G24" s="66">
        <v>92.5</v>
      </c>
      <c r="H24" s="66">
        <v>62.5</v>
      </c>
      <c r="I24" s="66">
        <v>81.166666666666671</v>
      </c>
      <c r="J24" s="66">
        <v>69.999999999999986</v>
      </c>
      <c r="K24" s="66">
        <v>69.666666666666671</v>
      </c>
      <c r="L24" s="66">
        <v>66.1666666666667</v>
      </c>
      <c r="M24" s="66">
        <v>59.166666666666679</v>
      </c>
      <c r="N24" s="66">
        <v>54.000000000000007</v>
      </c>
      <c r="O24" s="66">
        <v>37.5</v>
      </c>
      <c r="P24" s="66">
        <v>65.5</v>
      </c>
      <c r="Q24" s="66">
        <v>55.416666666666671</v>
      </c>
      <c r="R24" s="66">
        <v>40.666666666666671</v>
      </c>
      <c r="S24" s="66">
        <v>57.25</v>
      </c>
      <c r="T24" s="66">
        <v>44.083333333333329</v>
      </c>
      <c r="U24" s="66">
        <v>47.666666666666671</v>
      </c>
      <c r="V24" s="66">
        <v>45.5</v>
      </c>
      <c r="W24" s="66">
        <v>34.5</v>
      </c>
      <c r="X24" s="66">
        <v>38.500000000000007</v>
      </c>
    </row>
    <row r="25" spans="1:25" ht="15.95" customHeight="1">
      <c r="A25" s="108" t="s">
        <v>331</v>
      </c>
      <c r="B25" s="66">
        <v>5</v>
      </c>
      <c r="C25" s="66">
        <v>3.9999999999999982</v>
      </c>
      <c r="D25" s="66">
        <v>8</v>
      </c>
      <c r="E25" s="66">
        <v>1</v>
      </c>
      <c r="F25" s="66">
        <v>9</v>
      </c>
      <c r="G25" s="66">
        <v>4.9999999999999991</v>
      </c>
      <c r="H25" s="66">
        <v>2</v>
      </c>
      <c r="I25" s="66">
        <v>2</v>
      </c>
      <c r="J25" s="66">
        <v>9.9999999999999964</v>
      </c>
      <c r="K25" s="66">
        <v>7.5</v>
      </c>
      <c r="L25" s="66">
        <v>2</v>
      </c>
      <c r="M25" s="66">
        <v>4</v>
      </c>
      <c r="N25" s="66">
        <v>4</v>
      </c>
      <c r="O25" s="66" t="s">
        <v>63</v>
      </c>
      <c r="P25" s="66">
        <v>2</v>
      </c>
      <c r="Q25" s="66">
        <v>2</v>
      </c>
      <c r="R25" s="66">
        <v>1</v>
      </c>
      <c r="S25" s="66" t="s">
        <v>63</v>
      </c>
      <c r="T25" s="66" t="s">
        <v>63</v>
      </c>
      <c r="U25" s="66">
        <v>2</v>
      </c>
      <c r="V25" s="66" t="s">
        <v>63</v>
      </c>
      <c r="W25" s="66" t="s">
        <v>63</v>
      </c>
      <c r="X25" s="66">
        <v>1</v>
      </c>
    </row>
    <row r="26" spans="1:25" ht="15.95" customHeight="1">
      <c r="A26" s="108" t="s">
        <v>332</v>
      </c>
      <c r="B26" s="66">
        <v>27.999999999999996</v>
      </c>
      <c r="C26" s="66">
        <v>10</v>
      </c>
      <c r="D26" s="66">
        <v>17.5</v>
      </c>
      <c r="E26" s="66">
        <v>10.5</v>
      </c>
      <c r="F26" s="66">
        <v>17</v>
      </c>
      <c r="G26" s="66">
        <v>23.666666666666668</v>
      </c>
      <c r="H26" s="66">
        <v>21.916666666666664</v>
      </c>
      <c r="I26" s="66">
        <v>13</v>
      </c>
      <c r="J26" s="66">
        <v>21</v>
      </c>
      <c r="K26" s="66">
        <v>17.999999999999996</v>
      </c>
      <c r="L26" s="66">
        <v>18</v>
      </c>
      <c r="M26" s="66">
        <v>10.75</v>
      </c>
      <c r="N26" s="66">
        <v>15.999999999999998</v>
      </c>
      <c r="O26" s="66">
        <v>18.999999999999996</v>
      </c>
      <c r="P26" s="66">
        <v>20.999999999999996</v>
      </c>
      <c r="Q26" s="66">
        <v>8</v>
      </c>
      <c r="R26" s="66">
        <v>12</v>
      </c>
      <c r="S26" s="66">
        <v>19.666666666666664</v>
      </c>
      <c r="T26" s="66">
        <v>11.833333333333332</v>
      </c>
      <c r="U26" s="66">
        <v>10.166666666666668</v>
      </c>
      <c r="V26" s="66">
        <v>6.4999999999999991</v>
      </c>
      <c r="W26" s="66">
        <v>10</v>
      </c>
      <c r="X26" s="66">
        <v>9</v>
      </c>
    </row>
    <row r="27" spans="1:25" ht="15.95" customHeight="1">
      <c r="A27" s="108" t="s">
        <v>333</v>
      </c>
      <c r="B27" s="66">
        <v>39.5</v>
      </c>
      <c r="C27" s="66">
        <v>20</v>
      </c>
      <c r="D27" s="66">
        <v>30.499999999999986</v>
      </c>
      <c r="E27" s="66">
        <v>25</v>
      </c>
      <c r="F27" s="66">
        <v>38</v>
      </c>
      <c r="G27" s="66">
        <v>16</v>
      </c>
      <c r="H27" s="66">
        <v>17.5</v>
      </c>
      <c r="I27" s="66">
        <v>15.5</v>
      </c>
      <c r="J27" s="66">
        <v>17</v>
      </c>
      <c r="K27" s="66">
        <v>24</v>
      </c>
      <c r="L27" s="66">
        <v>11</v>
      </c>
      <c r="M27" s="66">
        <v>18</v>
      </c>
      <c r="N27" s="66">
        <v>17</v>
      </c>
      <c r="O27" s="66">
        <v>11</v>
      </c>
      <c r="P27" s="66">
        <v>18</v>
      </c>
      <c r="Q27" s="66">
        <v>8</v>
      </c>
      <c r="R27" s="66">
        <v>21</v>
      </c>
      <c r="S27" s="66">
        <v>12</v>
      </c>
      <c r="T27" s="66">
        <v>5</v>
      </c>
      <c r="U27" s="66">
        <v>9</v>
      </c>
      <c r="V27" s="66">
        <v>7.5</v>
      </c>
      <c r="W27" s="66">
        <v>13.999999999999996</v>
      </c>
      <c r="X27" s="66">
        <v>8</v>
      </c>
    </row>
    <row r="28" spans="1:25" ht="15.95" customHeight="1">
      <c r="A28" s="108" t="s">
        <v>334</v>
      </c>
      <c r="B28" s="66">
        <v>42.333333333333307</v>
      </c>
      <c r="C28" s="66">
        <v>39.999999999999993</v>
      </c>
      <c r="D28" s="66">
        <v>47</v>
      </c>
      <c r="E28" s="66">
        <v>43.999999999999993</v>
      </c>
      <c r="F28" s="66">
        <v>40.499999999999993</v>
      </c>
      <c r="G28" s="66">
        <v>33</v>
      </c>
      <c r="H28" s="66">
        <v>36</v>
      </c>
      <c r="I28" s="66">
        <v>47</v>
      </c>
      <c r="J28" s="66">
        <v>48</v>
      </c>
      <c r="K28" s="66">
        <v>39.5</v>
      </c>
      <c r="L28" s="66">
        <v>41.999999999999993</v>
      </c>
      <c r="M28" s="66">
        <v>47.5</v>
      </c>
      <c r="N28" s="66">
        <v>31.833333333333329</v>
      </c>
      <c r="O28" s="66">
        <v>37.5</v>
      </c>
      <c r="P28" s="66">
        <v>50.5</v>
      </c>
      <c r="Q28" s="66">
        <v>28.666666666666664</v>
      </c>
      <c r="R28" s="66">
        <v>24.333333333333332</v>
      </c>
      <c r="S28" s="66">
        <v>31</v>
      </c>
      <c r="T28" s="66">
        <v>29</v>
      </c>
      <c r="U28" s="66">
        <v>19</v>
      </c>
      <c r="V28" s="66">
        <v>15.999999999999996</v>
      </c>
      <c r="W28" s="66">
        <v>27</v>
      </c>
      <c r="X28" s="66">
        <v>19.5</v>
      </c>
    </row>
    <row r="29" spans="1:25" ht="15.95" customHeight="1">
      <c r="A29" s="108" t="s">
        <v>335</v>
      </c>
      <c r="B29" s="66">
        <v>18.333333333333325</v>
      </c>
      <c r="C29" s="66">
        <v>12</v>
      </c>
      <c r="D29" s="66">
        <v>13.666666666666666</v>
      </c>
      <c r="E29" s="66">
        <v>15</v>
      </c>
      <c r="F29" s="66">
        <v>13</v>
      </c>
      <c r="G29" s="66">
        <v>9</v>
      </c>
      <c r="H29" s="66">
        <v>11</v>
      </c>
      <c r="I29" s="66">
        <v>8</v>
      </c>
      <c r="J29" s="66">
        <v>4.6666666666666661</v>
      </c>
      <c r="K29" s="66">
        <v>8.5</v>
      </c>
      <c r="L29" s="66">
        <v>7</v>
      </c>
      <c r="M29" s="66">
        <v>14.999999999999993</v>
      </c>
      <c r="N29" s="66">
        <v>13.999999999999998</v>
      </c>
      <c r="O29" s="66">
        <v>6</v>
      </c>
      <c r="P29" s="66">
        <v>16</v>
      </c>
      <c r="Q29" s="66">
        <v>2</v>
      </c>
      <c r="R29" s="66">
        <v>10.5</v>
      </c>
      <c r="S29" s="66">
        <v>13.999999999999998</v>
      </c>
      <c r="T29" s="66">
        <v>8.9999999999999982</v>
      </c>
      <c r="U29" s="66">
        <v>10.499999999999998</v>
      </c>
      <c r="V29" s="66">
        <v>6.9999999999999991</v>
      </c>
      <c r="W29" s="66">
        <v>12.999999999999998</v>
      </c>
      <c r="X29" s="66">
        <v>1.9999999999999998</v>
      </c>
    </row>
    <row r="30" spans="1:25" ht="15.95" customHeight="1">
      <c r="A30" s="108" t="s">
        <v>336</v>
      </c>
      <c r="B30" s="66">
        <v>35</v>
      </c>
      <c r="C30" s="66">
        <v>21.499999999999996</v>
      </c>
      <c r="D30" s="66">
        <v>33</v>
      </c>
      <c r="E30" s="66">
        <v>26.999999999999996</v>
      </c>
      <c r="F30" s="66">
        <v>19.999999999999996</v>
      </c>
      <c r="G30" s="66">
        <v>10</v>
      </c>
      <c r="H30" s="66">
        <v>19</v>
      </c>
      <c r="I30" s="66">
        <v>23.5</v>
      </c>
      <c r="J30" s="66">
        <v>15.499999999999998</v>
      </c>
      <c r="K30" s="66">
        <v>19</v>
      </c>
      <c r="L30" s="66">
        <v>11.999999999999989</v>
      </c>
      <c r="M30" s="66">
        <v>14.499999999999998</v>
      </c>
      <c r="N30" s="66">
        <v>11</v>
      </c>
      <c r="O30" s="66">
        <v>21.133333333333326</v>
      </c>
      <c r="P30" s="66">
        <v>14.33333333333333</v>
      </c>
      <c r="Q30" s="66">
        <v>9</v>
      </c>
      <c r="R30" s="66">
        <v>13</v>
      </c>
      <c r="S30" s="66">
        <v>12.333333333333329</v>
      </c>
      <c r="T30" s="66">
        <v>10</v>
      </c>
      <c r="U30" s="66">
        <v>12.833333333333332</v>
      </c>
      <c r="V30" s="66">
        <v>11.5</v>
      </c>
      <c r="W30" s="66">
        <v>4.5</v>
      </c>
      <c r="X30" s="66">
        <v>6</v>
      </c>
    </row>
    <row r="31" spans="1:25" ht="15.95" customHeight="1">
      <c r="A31" s="108" t="s">
        <v>337</v>
      </c>
      <c r="B31" s="66">
        <v>14.999999999999996</v>
      </c>
      <c r="C31" s="66">
        <v>15</v>
      </c>
      <c r="D31" s="66">
        <v>20</v>
      </c>
      <c r="E31" s="66">
        <v>11</v>
      </c>
      <c r="F31" s="66">
        <v>18</v>
      </c>
      <c r="G31" s="66">
        <v>19.999999999999996</v>
      </c>
      <c r="H31" s="66">
        <v>11</v>
      </c>
      <c r="I31" s="66">
        <v>18</v>
      </c>
      <c r="J31" s="66">
        <v>27.499999999999996</v>
      </c>
      <c r="K31" s="66">
        <v>20.999999999999996</v>
      </c>
      <c r="L31" s="66">
        <v>17.499999999999993</v>
      </c>
      <c r="M31" s="66">
        <v>17.666666666666657</v>
      </c>
      <c r="N31" s="66">
        <v>16</v>
      </c>
      <c r="O31" s="66">
        <v>10</v>
      </c>
      <c r="P31" s="66">
        <v>12.999999999999998</v>
      </c>
      <c r="Q31" s="66">
        <v>18.5</v>
      </c>
      <c r="R31" s="66">
        <v>13</v>
      </c>
      <c r="S31" s="66">
        <v>17.999999999999996</v>
      </c>
      <c r="T31" s="66">
        <v>12.999999999999998</v>
      </c>
      <c r="U31" s="66">
        <v>9.5</v>
      </c>
      <c r="V31" s="66">
        <v>13.999999999999998</v>
      </c>
      <c r="W31" s="66">
        <v>4</v>
      </c>
      <c r="X31" s="66">
        <v>8.5</v>
      </c>
    </row>
    <row r="32" spans="1:25" ht="15.95" customHeight="1">
      <c r="A32" s="108" t="s">
        <v>338</v>
      </c>
      <c r="B32" s="66">
        <v>22</v>
      </c>
      <c r="C32" s="66">
        <v>18.5</v>
      </c>
      <c r="D32" s="66">
        <v>23.999999999999996</v>
      </c>
      <c r="E32" s="66">
        <v>29</v>
      </c>
      <c r="F32" s="66">
        <v>30.466666666666665</v>
      </c>
      <c r="G32" s="66">
        <v>22</v>
      </c>
      <c r="H32" s="66">
        <v>10</v>
      </c>
      <c r="I32" s="66">
        <v>13.999999999999996</v>
      </c>
      <c r="J32" s="66">
        <v>15</v>
      </c>
      <c r="K32" s="66">
        <v>27.499999999999993</v>
      </c>
      <c r="L32" s="66">
        <v>31.999999999999989</v>
      </c>
      <c r="M32" s="66">
        <v>11.5</v>
      </c>
      <c r="N32" s="66">
        <v>11.999999999999998</v>
      </c>
      <c r="O32" s="66">
        <v>15.999999999999996</v>
      </c>
      <c r="P32" s="66">
        <v>12</v>
      </c>
      <c r="Q32" s="66">
        <v>11.999999999999996</v>
      </c>
      <c r="R32" s="66">
        <v>10</v>
      </c>
      <c r="S32" s="66">
        <v>13.999999999999996</v>
      </c>
      <c r="T32" s="66">
        <v>8</v>
      </c>
      <c r="U32" s="66">
        <v>12</v>
      </c>
      <c r="V32" s="66">
        <v>5.9999999999999991</v>
      </c>
      <c r="W32" s="66">
        <v>8.9999999999999982</v>
      </c>
      <c r="X32" s="66">
        <v>6</v>
      </c>
    </row>
    <row r="33" spans="1:24" ht="15.95" customHeight="1">
      <c r="A33" s="108" t="s">
        <v>339</v>
      </c>
      <c r="B33" s="66" t="s">
        <v>63</v>
      </c>
      <c r="C33" s="66" t="s">
        <v>63</v>
      </c>
      <c r="D33" s="66" t="s">
        <v>63</v>
      </c>
      <c r="E33" s="66" t="s">
        <v>63</v>
      </c>
      <c r="F33" s="66" t="s">
        <v>63</v>
      </c>
      <c r="G33" s="66">
        <v>1</v>
      </c>
      <c r="H33" s="66" t="s">
        <v>63</v>
      </c>
      <c r="I33" s="66" t="s">
        <v>63</v>
      </c>
      <c r="J33" s="66" t="s">
        <v>63</v>
      </c>
      <c r="K33" s="66" t="s">
        <v>63</v>
      </c>
      <c r="L33" s="66" t="s">
        <v>63</v>
      </c>
      <c r="M33" s="66" t="s">
        <v>63</v>
      </c>
      <c r="N33" s="66" t="s">
        <v>63</v>
      </c>
      <c r="O33" s="66" t="s">
        <v>63</v>
      </c>
      <c r="P33" s="66" t="s">
        <v>63</v>
      </c>
      <c r="Q33" s="66" t="s">
        <v>63</v>
      </c>
      <c r="R33" s="66" t="s">
        <v>63</v>
      </c>
      <c r="S33" s="66">
        <v>3.9999999999999991</v>
      </c>
      <c r="T33" s="66">
        <v>0.5</v>
      </c>
      <c r="U33" s="66" t="s">
        <v>63</v>
      </c>
      <c r="V33" s="66" t="s">
        <v>63</v>
      </c>
      <c r="W33" s="66">
        <v>0.5</v>
      </c>
      <c r="X33" s="66">
        <v>0.5</v>
      </c>
    </row>
    <row r="34" spans="1:24" ht="15.95" customHeight="1">
      <c r="A34" s="108" t="s">
        <v>340</v>
      </c>
      <c r="B34" s="66">
        <v>25.999999999999993</v>
      </c>
      <c r="C34" s="66">
        <v>28.999999999999996</v>
      </c>
      <c r="D34" s="66">
        <v>22</v>
      </c>
      <c r="E34" s="66">
        <v>19</v>
      </c>
      <c r="F34" s="66">
        <v>23</v>
      </c>
      <c r="G34" s="66">
        <v>24</v>
      </c>
      <c r="H34" s="66">
        <v>21.166666666666664</v>
      </c>
      <c r="I34" s="66">
        <v>9</v>
      </c>
      <c r="J34" s="66">
        <v>21</v>
      </c>
      <c r="K34" s="66">
        <v>12</v>
      </c>
      <c r="L34" s="66">
        <v>10</v>
      </c>
      <c r="M34" s="66">
        <v>13</v>
      </c>
      <c r="N34" s="66">
        <v>27.999999999999996</v>
      </c>
      <c r="O34" s="66">
        <v>12.999999999999996</v>
      </c>
      <c r="P34" s="66">
        <v>16</v>
      </c>
      <c r="Q34" s="66">
        <v>8.1666666666666661</v>
      </c>
      <c r="R34" s="66">
        <v>10.333333333333332</v>
      </c>
      <c r="S34" s="66">
        <v>13.333333333333332</v>
      </c>
      <c r="T34" s="66">
        <v>7</v>
      </c>
      <c r="U34" s="66">
        <v>15.333333333333325</v>
      </c>
      <c r="V34" s="66">
        <v>13.666666666666664</v>
      </c>
      <c r="W34" s="66">
        <v>7.5</v>
      </c>
      <c r="X34" s="66">
        <v>8.5</v>
      </c>
    </row>
    <row r="35" spans="1:24" ht="15.95" customHeight="1" thickBot="1">
      <c r="A35" s="108" t="s">
        <v>341</v>
      </c>
      <c r="B35" s="66">
        <v>9</v>
      </c>
      <c r="C35" s="66">
        <v>7</v>
      </c>
      <c r="D35" s="66">
        <v>10</v>
      </c>
      <c r="E35" s="66">
        <v>10</v>
      </c>
      <c r="F35" s="66">
        <v>10</v>
      </c>
      <c r="G35" s="66">
        <v>8</v>
      </c>
      <c r="H35" s="66">
        <v>10.5</v>
      </c>
      <c r="I35" s="66">
        <v>16.5</v>
      </c>
      <c r="J35" s="66">
        <v>14.499999999999998</v>
      </c>
      <c r="K35" s="66">
        <v>11.5</v>
      </c>
      <c r="L35" s="66">
        <v>9.9999999999999964</v>
      </c>
      <c r="M35" s="66">
        <v>10</v>
      </c>
      <c r="N35" s="66">
        <v>5.5</v>
      </c>
      <c r="O35" s="66">
        <v>5.5</v>
      </c>
      <c r="P35" s="66">
        <v>1</v>
      </c>
      <c r="Q35" s="66">
        <v>2</v>
      </c>
      <c r="R35" s="66">
        <v>4.9999999999999991</v>
      </c>
      <c r="S35" s="66">
        <v>4</v>
      </c>
      <c r="T35" s="66">
        <v>3</v>
      </c>
      <c r="U35" s="66">
        <v>4</v>
      </c>
      <c r="V35" s="66">
        <v>3</v>
      </c>
      <c r="W35" s="66">
        <v>2</v>
      </c>
      <c r="X35" s="66" t="s">
        <v>63</v>
      </c>
    </row>
    <row r="36" spans="1:24" ht="15.95" customHeight="1">
      <c r="A36" s="238" t="s">
        <v>310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4" ht="15.9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</row>
    <row r="38" spans="1:24" ht="15.95" customHeight="1">
      <c r="A38" s="6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</sheetData>
  <mergeCells count="3">
    <mergeCell ref="A3:X3"/>
    <mergeCell ref="A36:X36"/>
    <mergeCell ref="A37:X3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8" tint="0.39997558519241921"/>
  </sheetPr>
  <dimension ref="A1:Y27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286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18" t="s">
        <v>132</v>
      </c>
      <c r="B5" s="66">
        <v>36</v>
      </c>
      <c r="C5" s="66">
        <v>27.999999999999996</v>
      </c>
      <c r="D5" s="66">
        <v>20</v>
      </c>
      <c r="E5" s="66">
        <v>29</v>
      </c>
      <c r="F5" s="66">
        <v>22.999999999999996</v>
      </c>
      <c r="G5" s="66">
        <v>33</v>
      </c>
      <c r="H5" s="66">
        <v>25</v>
      </c>
      <c r="I5" s="66">
        <v>30.666666666666664</v>
      </c>
      <c r="J5" s="66">
        <v>18</v>
      </c>
      <c r="K5" s="66">
        <v>23</v>
      </c>
      <c r="L5" s="66">
        <v>19</v>
      </c>
      <c r="M5" s="66">
        <v>21</v>
      </c>
      <c r="N5" s="66">
        <v>16</v>
      </c>
      <c r="O5" s="66">
        <v>14.5</v>
      </c>
      <c r="P5" s="66">
        <v>14</v>
      </c>
      <c r="Q5" s="66">
        <v>16.5</v>
      </c>
      <c r="R5" s="66">
        <v>17</v>
      </c>
      <c r="S5" s="66">
        <v>11.45</v>
      </c>
      <c r="T5" s="66">
        <v>14.5</v>
      </c>
      <c r="U5" s="66">
        <v>12.666666666666666</v>
      </c>
      <c r="V5" s="66">
        <v>7</v>
      </c>
      <c r="W5" s="66">
        <v>23.5</v>
      </c>
      <c r="X5" s="66">
        <v>10.333333333333332</v>
      </c>
      <c r="Y5" s="11"/>
    </row>
    <row r="6" spans="1:25" s="78" customFormat="1" ht="15.95" customHeight="1">
      <c r="A6" s="118" t="s">
        <v>131</v>
      </c>
      <c r="B6" s="66">
        <v>25</v>
      </c>
      <c r="C6" s="66">
        <v>21</v>
      </c>
      <c r="D6" s="66">
        <v>26.999999999999989</v>
      </c>
      <c r="E6" s="66">
        <v>19.499999999999996</v>
      </c>
      <c r="F6" s="66">
        <v>19.499999999999993</v>
      </c>
      <c r="G6" s="66">
        <v>22</v>
      </c>
      <c r="H6" s="66">
        <v>19</v>
      </c>
      <c r="I6" s="66">
        <v>16</v>
      </c>
      <c r="J6" s="66">
        <v>20.999999999999993</v>
      </c>
      <c r="K6" s="66">
        <v>16</v>
      </c>
      <c r="L6" s="66">
        <v>10.999999999999996</v>
      </c>
      <c r="M6" s="66">
        <v>14.999999999999995</v>
      </c>
      <c r="N6" s="66">
        <v>10</v>
      </c>
      <c r="O6" s="66">
        <v>13</v>
      </c>
      <c r="P6" s="66">
        <v>10</v>
      </c>
      <c r="Q6" s="66">
        <v>5</v>
      </c>
      <c r="R6" s="66">
        <v>10.999999999999998</v>
      </c>
      <c r="S6" s="66">
        <v>5.5</v>
      </c>
      <c r="T6" s="66">
        <v>19</v>
      </c>
      <c r="U6" s="66">
        <v>15</v>
      </c>
      <c r="V6" s="66">
        <v>25</v>
      </c>
      <c r="W6" s="66">
        <v>6.9999999999999991</v>
      </c>
      <c r="X6" s="66">
        <v>4</v>
      </c>
      <c r="Y6" s="11"/>
    </row>
    <row r="7" spans="1:25" s="78" customFormat="1" ht="15.95" customHeight="1">
      <c r="A7" s="211" t="s">
        <v>285</v>
      </c>
      <c r="B7" s="66">
        <v>9</v>
      </c>
      <c r="C7" s="66">
        <v>3</v>
      </c>
      <c r="D7" s="66">
        <v>6</v>
      </c>
      <c r="E7" s="66">
        <v>5.9999999999999991</v>
      </c>
      <c r="F7" s="66">
        <v>7</v>
      </c>
      <c r="G7" s="66">
        <v>10</v>
      </c>
      <c r="H7" s="66">
        <v>4</v>
      </c>
      <c r="I7" s="66">
        <v>10</v>
      </c>
      <c r="J7" s="66">
        <v>11.999999999999996</v>
      </c>
      <c r="K7" s="66">
        <v>6</v>
      </c>
      <c r="L7" s="66">
        <v>6.9999999999999991</v>
      </c>
      <c r="M7" s="66">
        <v>4.9999999999999991</v>
      </c>
      <c r="N7" s="66">
        <v>5.9999999999999991</v>
      </c>
      <c r="O7" s="66">
        <v>8</v>
      </c>
      <c r="P7" s="66">
        <v>4</v>
      </c>
      <c r="Q7" s="66">
        <v>6</v>
      </c>
      <c r="R7" s="66">
        <v>6</v>
      </c>
      <c r="S7" s="66">
        <v>7.9999999999999991</v>
      </c>
      <c r="T7" s="66">
        <v>8</v>
      </c>
      <c r="U7" s="66">
        <v>4</v>
      </c>
      <c r="V7" s="66">
        <v>5</v>
      </c>
      <c r="W7" s="66">
        <v>1</v>
      </c>
      <c r="X7" s="66">
        <v>3</v>
      </c>
      <c r="Y7" s="11"/>
    </row>
    <row r="8" spans="1:25" s="78" customFormat="1" ht="15.95" customHeight="1">
      <c r="A8" s="118" t="s">
        <v>130</v>
      </c>
      <c r="B8" s="66">
        <v>59.5</v>
      </c>
      <c r="C8" s="66">
        <v>31</v>
      </c>
      <c r="D8" s="66">
        <v>40</v>
      </c>
      <c r="E8" s="66">
        <v>44.999999999999986</v>
      </c>
      <c r="F8" s="66">
        <v>16</v>
      </c>
      <c r="G8" s="66">
        <v>33</v>
      </c>
      <c r="H8" s="66">
        <v>31.999999999999996</v>
      </c>
      <c r="I8" s="66">
        <v>22.999999999999996</v>
      </c>
      <c r="J8" s="66">
        <v>27.999999999999996</v>
      </c>
      <c r="K8" s="66">
        <v>17</v>
      </c>
      <c r="L8" s="66">
        <v>29</v>
      </c>
      <c r="M8" s="66">
        <v>26</v>
      </c>
      <c r="N8" s="66">
        <v>12</v>
      </c>
      <c r="O8" s="66">
        <v>17</v>
      </c>
      <c r="P8" s="66">
        <v>18</v>
      </c>
      <c r="Q8" s="66">
        <v>28.5</v>
      </c>
      <c r="R8" s="66">
        <v>15</v>
      </c>
      <c r="S8" s="66">
        <v>29.5</v>
      </c>
      <c r="T8" s="66">
        <v>18</v>
      </c>
      <c r="U8" s="66">
        <v>11.5</v>
      </c>
      <c r="V8" s="66">
        <v>12</v>
      </c>
      <c r="W8" s="66">
        <v>30.999999999999996</v>
      </c>
      <c r="X8" s="66">
        <v>10.5</v>
      </c>
      <c r="Y8" s="11"/>
    </row>
    <row r="9" spans="1:25" s="78" customFormat="1" ht="15.95" customHeight="1">
      <c r="A9" s="118" t="s">
        <v>129</v>
      </c>
      <c r="B9" s="66">
        <v>42.083333333333329</v>
      </c>
      <c r="C9" s="66">
        <v>33.766666666666666</v>
      </c>
      <c r="D9" s="66">
        <v>37</v>
      </c>
      <c r="E9" s="66">
        <v>22</v>
      </c>
      <c r="F9" s="66">
        <v>39</v>
      </c>
      <c r="G9" s="66">
        <v>25.999999999999996</v>
      </c>
      <c r="H9" s="66">
        <v>29.499999999999996</v>
      </c>
      <c r="I9" s="66">
        <v>19</v>
      </c>
      <c r="J9" s="66">
        <v>23.999999999999993</v>
      </c>
      <c r="K9" s="66">
        <v>20.999999999999996</v>
      </c>
      <c r="L9" s="66">
        <v>19.999999999999996</v>
      </c>
      <c r="M9" s="66">
        <v>18</v>
      </c>
      <c r="N9" s="66">
        <v>21.999999999999996</v>
      </c>
      <c r="O9" s="66">
        <v>32.166666666666657</v>
      </c>
      <c r="P9" s="66">
        <v>16.399999999999999</v>
      </c>
      <c r="Q9" s="66">
        <v>27</v>
      </c>
      <c r="R9" s="66">
        <v>24.5</v>
      </c>
      <c r="S9" s="66">
        <v>26.666666666666671</v>
      </c>
      <c r="T9" s="66">
        <v>17.833333333333332</v>
      </c>
      <c r="U9" s="66">
        <v>15.5</v>
      </c>
      <c r="V9" s="66">
        <v>18.5</v>
      </c>
      <c r="W9" s="66">
        <v>23.199999999999996</v>
      </c>
      <c r="X9" s="66">
        <v>24.5</v>
      </c>
      <c r="Y9" s="11"/>
    </row>
    <row r="10" spans="1:25" s="78" customFormat="1" ht="15.95" customHeight="1">
      <c r="A10" s="118" t="s">
        <v>128</v>
      </c>
      <c r="B10" s="66">
        <v>35.5</v>
      </c>
      <c r="C10" s="66">
        <v>34</v>
      </c>
      <c r="D10" s="66">
        <v>30</v>
      </c>
      <c r="E10" s="66">
        <v>27</v>
      </c>
      <c r="F10" s="66">
        <v>38</v>
      </c>
      <c r="G10" s="66">
        <v>20</v>
      </c>
      <c r="H10" s="66">
        <v>40.5</v>
      </c>
      <c r="I10" s="66">
        <v>22</v>
      </c>
      <c r="J10" s="66">
        <v>22</v>
      </c>
      <c r="K10" s="66">
        <v>30</v>
      </c>
      <c r="L10" s="66">
        <v>18</v>
      </c>
      <c r="M10" s="66">
        <v>17</v>
      </c>
      <c r="N10" s="66">
        <v>13</v>
      </c>
      <c r="O10" s="66">
        <v>12.999999999999998</v>
      </c>
      <c r="P10" s="66">
        <v>16.999999999999996</v>
      </c>
      <c r="Q10" s="66">
        <v>23</v>
      </c>
      <c r="R10" s="66">
        <v>27.999999999999996</v>
      </c>
      <c r="S10" s="66">
        <v>20</v>
      </c>
      <c r="T10" s="66">
        <v>20</v>
      </c>
      <c r="U10" s="66">
        <v>6</v>
      </c>
      <c r="V10" s="66">
        <v>15</v>
      </c>
      <c r="W10" s="66">
        <v>10</v>
      </c>
      <c r="X10" s="66">
        <v>8</v>
      </c>
      <c r="Y10" s="11"/>
    </row>
    <row r="11" spans="1:25" s="78" customFormat="1" ht="15.95" customHeight="1">
      <c r="A11" s="118" t="s">
        <v>126</v>
      </c>
      <c r="B11" s="66">
        <v>25.999999999999996</v>
      </c>
      <c r="C11" s="66">
        <v>28.5</v>
      </c>
      <c r="D11" s="66">
        <v>33</v>
      </c>
      <c r="E11" s="66">
        <v>27.5</v>
      </c>
      <c r="F11" s="66">
        <v>34</v>
      </c>
      <c r="G11" s="66">
        <v>35.5</v>
      </c>
      <c r="H11" s="66">
        <v>41</v>
      </c>
      <c r="I11" s="66">
        <v>32.666666666666664</v>
      </c>
      <c r="J11" s="66">
        <v>20</v>
      </c>
      <c r="K11" s="66">
        <v>24</v>
      </c>
      <c r="L11" s="66">
        <v>21</v>
      </c>
      <c r="M11" s="66">
        <v>23</v>
      </c>
      <c r="N11" s="66">
        <v>30</v>
      </c>
      <c r="O11" s="66">
        <v>12</v>
      </c>
      <c r="P11" s="66">
        <v>12</v>
      </c>
      <c r="Q11" s="66">
        <v>8</v>
      </c>
      <c r="R11" s="66">
        <v>18</v>
      </c>
      <c r="S11" s="66">
        <v>11</v>
      </c>
      <c r="T11" s="66">
        <v>9</v>
      </c>
      <c r="U11" s="66">
        <v>9.5</v>
      </c>
      <c r="V11" s="66">
        <v>14.5</v>
      </c>
      <c r="W11" s="66">
        <v>7.9999999999999991</v>
      </c>
      <c r="X11" s="66">
        <v>10</v>
      </c>
      <c r="Y11" s="11"/>
    </row>
    <row r="12" spans="1:25" s="78" customFormat="1" ht="15.95" customHeight="1">
      <c r="A12" s="118" t="s">
        <v>124</v>
      </c>
      <c r="B12" s="66">
        <v>16</v>
      </c>
      <c r="C12" s="66">
        <v>11</v>
      </c>
      <c r="D12" s="66">
        <v>24</v>
      </c>
      <c r="E12" s="66">
        <v>14.666666666666664</v>
      </c>
      <c r="F12" s="66">
        <v>16</v>
      </c>
      <c r="G12" s="66">
        <v>18.999999999999996</v>
      </c>
      <c r="H12" s="66">
        <v>12</v>
      </c>
      <c r="I12" s="66">
        <v>8</v>
      </c>
      <c r="J12" s="66">
        <v>8</v>
      </c>
      <c r="K12" s="66">
        <v>10</v>
      </c>
      <c r="L12" s="66">
        <v>15</v>
      </c>
      <c r="M12" s="66">
        <v>11</v>
      </c>
      <c r="N12" s="66">
        <v>9</v>
      </c>
      <c r="O12" s="66">
        <v>9.5</v>
      </c>
      <c r="P12" s="66">
        <v>7</v>
      </c>
      <c r="Q12" s="66">
        <v>13</v>
      </c>
      <c r="R12" s="66">
        <v>7.5</v>
      </c>
      <c r="S12" s="66">
        <v>14</v>
      </c>
      <c r="T12" s="66">
        <v>9.9999999999999982</v>
      </c>
      <c r="U12" s="66">
        <v>4.9999999999999991</v>
      </c>
      <c r="V12" s="66">
        <v>7.9999999999999991</v>
      </c>
      <c r="W12" s="66">
        <v>13</v>
      </c>
      <c r="X12" s="66">
        <v>11</v>
      </c>
      <c r="Y12" s="11"/>
    </row>
    <row r="13" spans="1:25" s="78" customFormat="1" ht="15.95" customHeight="1">
      <c r="A13" s="118" t="s">
        <v>123</v>
      </c>
      <c r="B13" s="66">
        <v>49.000000000000007</v>
      </c>
      <c r="C13" s="66">
        <v>39</v>
      </c>
      <c r="D13" s="66">
        <v>47.500000000000007</v>
      </c>
      <c r="E13" s="66">
        <v>42.000000000000014</v>
      </c>
      <c r="F13" s="66">
        <v>39.999999999999993</v>
      </c>
      <c r="G13" s="66">
        <v>30.999999999999996</v>
      </c>
      <c r="H13" s="66">
        <v>28.999999999999993</v>
      </c>
      <c r="I13" s="66">
        <v>20.5</v>
      </c>
      <c r="J13" s="66">
        <v>24.999999999999996</v>
      </c>
      <c r="K13" s="66">
        <v>28.833333333333329</v>
      </c>
      <c r="L13" s="66">
        <v>57.5</v>
      </c>
      <c r="M13" s="66">
        <v>24.999999999999996</v>
      </c>
      <c r="N13" s="66">
        <v>26</v>
      </c>
      <c r="O13" s="66">
        <v>24</v>
      </c>
      <c r="P13" s="66">
        <v>13</v>
      </c>
      <c r="Q13" s="66">
        <v>12</v>
      </c>
      <c r="R13" s="66">
        <v>20.5</v>
      </c>
      <c r="S13" s="66">
        <v>13</v>
      </c>
      <c r="T13" s="66">
        <v>20.5</v>
      </c>
      <c r="U13" s="66">
        <v>24</v>
      </c>
      <c r="V13" s="66">
        <v>14.333333333333332</v>
      </c>
      <c r="W13" s="66">
        <v>15</v>
      </c>
      <c r="X13" s="66">
        <v>15</v>
      </c>
      <c r="Y13" s="11"/>
    </row>
    <row r="14" spans="1:25" s="78" customFormat="1" ht="15.95" customHeight="1">
      <c r="A14" s="118" t="s">
        <v>121</v>
      </c>
      <c r="B14" s="66">
        <v>11.999999999999996</v>
      </c>
      <c r="C14" s="66">
        <v>9.5</v>
      </c>
      <c r="D14" s="66">
        <v>14</v>
      </c>
      <c r="E14" s="66">
        <v>12</v>
      </c>
      <c r="F14" s="66">
        <v>11</v>
      </c>
      <c r="G14" s="66">
        <v>9</v>
      </c>
      <c r="H14" s="66">
        <v>9</v>
      </c>
      <c r="I14" s="66">
        <v>10</v>
      </c>
      <c r="J14" s="66">
        <v>8</v>
      </c>
      <c r="K14" s="66">
        <v>10</v>
      </c>
      <c r="L14" s="66">
        <v>16.5</v>
      </c>
      <c r="M14" s="66">
        <v>11</v>
      </c>
      <c r="N14" s="66">
        <v>4.9999999999999991</v>
      </c>
      <c r="O14" s="66">
        <v>7</v>
      </c>
      <c r="P14" s="66">
        <v>8</v>
      </c>
      <c r="Q14" s="66">
        <v>7.5</v>
      </c>
      <c r="R14" s="66">
        <v>8.0000000000000018</v>
      </c>
      <c r="S14" s="66">
        <v>9</v>
      </c>
      <c r="T14" s="66">
        <v>6.833333333333333</v>
      </c>
      <c r="U14" s="66">
        <v>6.333333333333333</v>
      </c>
      <c r="V14" s="66">
        <v>6</v>
      </c>
      <c r="W14" s="66">
        <v>4</v>
      </c>
      <c r="X14" s="66">
        <v>5.5</v>
      </c>
      <c r="Y14" s="11"/>
    </row>
    <row r="15" spans="1:25" s="78" customFormat="1" ht="15.95" customHeight="1">
      <c r="A15" s="120" t="s">
        <v>120</v>
      </c>
      <c r="B15" s="153">
        <v>46.000000000000007</v>
      </c>
      <c r="C15" s="153">
        <v>43</v>
      </c>
      <c r="D15" s="153">
        <v>67.000000000000028</v>
      </c>
      <c r="E15" s="153">
        <v>37</v>
      </c>
      <c r="F15" s="153">
        <v>57</v>
      </c>
      <c r="G15" s="153">
        <v>46</v>
      </c>
      <c r="H15" s="82">
        <v>33</v>
      </c>
      <c r="I15" s="82">
        <v>42.666666666666664</v>
      </c>
      <c r="J15" s="82">
        <v>28.999999999999996</v>
      </c>
      <c r="K15" s="153">
        <v>37.166666666666664</v>
      </c>
      <c r="L15" s="82">
        <v>29.666666666666664</v>
      </c>
      <c r="M15" s="153">
        <v>26.666666666666657</v>
      </c>
      <c r="N15" s="153">
        <v>26</v>
      </c>
      <c r="O15" s="153">
        <v>13.999999999999998</v>
      </c>
      <c r="P15" s="82">
        <v>36</v>
      </c>
      <c r="Q15" s="82">
        <v>26.166666666666661</v>
      </c>
      <c r="R15" s="82">
        <v>21.666666666666664</v>
      </c>
      <c r="S15" s="82">
        <v>34.25</v>
      </c>
      <c r="T15" s="82">
        <v>26.75</v>
      </c>
      <c r="U15" s="82">
        <v>21.999999999999996</v>
      </c>
      <c r="V15" s="82">
        <v>27.5</v>
      </c>
      <c r="W15" s="82">
        <v>21.5</v>
      </c>
      <c r="X15" s="82">
        <v>25</v>
      </c>
      <c r="Y15" s="11"/>
    </row>
    <row r="16" spans="1:25" s="78" customFormat="1" ht="15.95" customHeight="1">
      <c r="A16" s="118" t="s">
        <v>119</v>
      </c>
      <c r="B16" s="66">
        <v>11</v>
      </c>
      <c r="C16" s="66">
        <v>8</v>
      </c>
      <c r="D16" s="66">
        <v>20</v>
      </c>
      <c r="E16" s="66">
        <v>9</v>
      </c>
      <c r="F16" s="66">
        <v>11</v>
      </c>
      <c r="G16" s="66">
        <v>14</v>
      </c>
      <c r="H16" s="66">
        <v>9</v>
      </c>
      <c r="I16" s="66">
        <v>8.5</v>
      </c>
      <c r="J16" s="66">
        <v>12</v>
      </c>
      <c r="K16" s="66">
        <v>6</v>
      </c>
      <c r="L16" s="66">
        <v>5.9999999999999964</v>
      </c>
      <c r="M16" s="66">
        <v>4</v>
      </c>
      <c r="N16" s="66">
        <v>9.9999999999999964</v>
      </c>
      <c r="O16" s="66">
        <v>6</v>
      </c>
      <c r="P16" s="66">
        <v>5.9999999999999991</v>
      </c>
      <c r="Q16" s="66">
        <v>3.7499999999999982</v>
      </c>
      <c r="R16" s="66">
        <v>2</v>
      </c>
      <c r="S16" s="66">
        <v>4</v>
      </c>
      <c r="T16" s="66">
        <v>3</v>
      </c>
      <c r="U16" s="66">
        <v>9</v>
      </c>
      <c r="V16" s="66">
        <v>3</v>
      </c>
      <c r="W16" s="66">
        <v>2</v>
      </c>
      <c r="X16" s="66">
        <v>3</v>
      </c>
      <c r="Y16" s="11"/>
    </row>
    <row r="17" spans="1:25" s="78" customFormat="1" ht="15.95" customHeight="1">
      <c r="A17" s="118" t="s">
        <v>118</v>
      </c>
      <c r="B17" s="66">
        <v>12.999999999999996</v>
      </c>
      <c r="C17" s="66">
        <v>10</v>
      </c>
      <c r="D17" s="66">
        <v>12</v>
      </c>
      <c r="E17" s="66">
        <v>8</v>
      </c>
      <c r="F17" s="66">
        <v>13</v>
      </c>
      <c r="G17" s="66">
        <v>9</v>
      </c>
      <c r="H17" s="66">
        <v>2</v>
      </c>
      <c r="I17" s="66">
        <v>9</v>
      </c>
      <c r="J17" s="66">
        <v>9</v>
      </c>
      <c r="K17" s="66">
        <v>6.9999999999999982</v>
      </c>
      <c r="L17" s="66">
        <v>1</v>
      </c>
      <c r="M17" s="66">
        <v>6.9999999999999991</v>
      </c>
      <c r="N17" s="66">
        <v>6</v>
      </c>
      <c r="O17" s="66">
        <v>6</v>
      </c>
      <c r="P17" s="66">
        <v>7</v>
      </c>
      <c r="Q17" s="66">
        <v>9</v>
      </c>
      <c r="R17" s="66">
        <v>6</v>
      </c>
      <c r="S17" s="66">
        <v>2.9999999999999991</v>
      </c>
      <c r="T17" s="66">
        <v>4.5</v>
      </c>
      <c r="U17" s="66">
        <v>4</v>
      </c>
      <c r="V17" s="66">
        <v>3</v>
      </c>
      <c r="W17" s="66">
        <v>3</v>
      </c>
      <c r="X17" s="66">
        <v>2</v>
      </c>
      <c r="Y17" s="11"/>
    </row>
    <row r="18" spans="1:25" s="78" customFormat="1" ht="15.95" customHeight="1">
      <c r="A18" s="118" t="s">
        <v>117</v>
      </c>
      <c r="B18" s="66">
        <v>36.5</v>
      </c>
      <c r="C18" s="66">
        <v>20</v>
      </c>
      <c r="D18" s="66">
        <v>27.999999999999986</v>
      </c>
      <c r="E18" s="66">
        <v>17</v>
      </c>
      <c r="F18" s="66">
        <v>25</v>
      </c>
      <c r="G18" s="66">
        <v>14</v>
      </c>
      <c r="H18" s="66">
        <v>15.5</v>
      </c>
      <c r="I18" s="66">
        <v>15.5</v>
      </c>
      <c r="J18" s="66">
        <v>13</v>
      </c>
      <c r="K18" s="66">
        <v>24</v>
      </c>
      <c r="L18" s="66">
        <v>9</v>
      </c>
      <c r="M18" s="66">
        <v>17</v>
      </c>
      <c r="N18" s="66">
        <v>16</v>
      </c>
      <c r="O18" s="66">
        <v>10</v>
      </c>
      <c r="P18" s="66">
        <v>15</v>
      </c>
      <c r="Q18" s="66">
        <v>7</v>
      </c>
      <c r="R18" s="66">
        <v>21</v>
      </c>
      <c r="S18" s="66">
        <v>12</v>
      </c>
      <c r="T18" s="66">
        <v>5</v>
      </c>
      <c r="U18" s="66">
        <v>8</v>
      </c>
      <c r="V18" s="66">
        <v>7.5</v>
      </c>
      <c r="W18" s="66">
        <v>12.999999999999996</v>
      </c>
      <c r="X18" s="66">
        <v>8</v>
      </c>
      <c r="Y18" s="11"/>
    </row>
    <row r="19" spans="1:25" s="78" customFormat="1" ht="15.95" customHeight="1">
      <c r="A19" s="118" t="s">
        <v>116</v>
      </c>
      <c r="B19" s="66">
        <v>4</v>
      </c>
      <c r="C19" s="66">
        <v>6</v>
      </c>
      <c r="D19" s="66">
        <v>9.9999999999999964</v>
      </c>
      <c r="E19" s="66">
        <v>7</v>
      </c>
      <c r="F19" s="66">
        <v>4</v>
      </c>
      <c r="G19" s="66">
        <v>10</v>
      </c>
      <c r="H19" s="66">
        <v>5</v>
      </c>
      <c r="I19" s="66">
        <v>11</v>
      </c>
      <c r="J19" s="66">
        <v>14</v>
      </c>
      <c r="K19" s="66">
        <v>15</v>
      </c>
      <c r="L19" s="66">
        <v>10</v>
      </c>
      <c r="M19" s="66">
        <v>19</v>
      </c>
      <c r="N19" s="66">
        <v>5.9999999999999991</v>
      </c>
      <c r="O19" s="66">
        <v>18</v>
      </c>
      <c r="P19" s="66">
        <v>13.999999999999998</v>
      </c>
      <c r="Q19" s="66">
        <v>7</v>
      </c>
      <c r="R19" s="66">
        <v>4</v>
      </c>
      <c r="S19" s="66">
        <v>4</v>
      </c>
      <c r="T19" s="66">
        <v>4</v>
      </c>
      <c r="U19" s="66">
        <v>3</v>
      </c>
      <c r="V19" s="66">
        <v>2</v>
      </c>
      <c r="W19" s="66">
        <v>4</v>
      </c>
      <c r="X19" s="66">
        <v>3</v>
      </c>
      <c r="Y19" s="11"/>
    </row>
    <row r="20" spans="1:25" s="78" customFormat="1" ht="15.95" customHeight="1">
      <c r="A20" s="118" t="s">
        <v>115</v>
      </c>
      <c r="B20" s="66">
        <v>22.999999999999986</v>
      </c>
      <c r="C20" s="66">
        <v>17.999999999999986</v>
      </c>
      <c r="D20" s="66">
        <v>28.999999999999993</v>
      </c>
      <c r="E20" s="66">
        <v>27.999999999999993</v>
      </c>
      <c r="F20" s="66">
        <v>28.999999999999993</v>
      </c>
      <c r="G20" s="66">
        <v>12.999999999999996</v>
      </c>
      <c r="H20" s="66">
        <v>20</v>
      </c>
      <c r="I20" s="66">
        <v>23</v>
      </c>
      <c r="J20" s="66">
        <v>16</v>
      </c>
      <c r="K20" s="66">
        <v>15</v>
      </c>
      <c r="L20" s="66">
        <v>19</v>
      </c>
      <c r="M20" s="66">
        <v>19.5</v>
      </c>
      <c r="N20" s="66">
        <v>16.166666666666664</v>
      </c>
      <c r="O20" s="66">
        <v>12.5</v>
      </c>
      <c r="P20" s="66">
        <v>25.499999999999996</v>
      </c>
      <c r="Q20" s="66">
        <v>15</v>
      </c>
      <c r="R20" s="66">
        <v>14.333333333333332</v>
      </c>
      <c r="S20" s="66">
        <v>15</v>
      </c>
      <c r="T20" s="66">
        <v>4.5</v>
      </c>
      <c r="U20" s="66">
        <v>8</v>
      </c>
      <c r="V20" s="66">
        <v>5</v>
      </c>
      <c r="W20" s="66">
        <v>17</v>
      </c>
      <c r="X20" s="66">
        <v>11.5</v>
      </c>
      <c r="Y20" s="11"/>
    </row>
    <row r="21" spans="1:25" s="78" customFormat="1" ht="15.95" customHeight="1">
      <c r="A21" s="118" t="s">
        <v>284</v>
      </c>
      <c r="B21" s="66">
        <v>12.33333333333333</v>
      </c>
      <c r="C21" s="66">
        <v>6</v>
      </c>
      <c r="D21" s="66">
        <v>9.6666666666666661</v>
      </c>
      <c r="E21" s="66">
        <v>9</v>
      </c>
      <c r="F21" s="66">
        <v>11</v>
      </c>
      <c r="G21" s="66">
        <v>6</v>
      </c>
      <c r="H21" s="66">
        <v>8</v>
      </c>
      <c r="I21" s="66">
        <v>6</v>
      </c>
      <c r="J21" s="66">
        <v>2.6666666666666661</v>
      </c>
      <c r="K21" s="66">
        <v>5</v>
      </c>
      <c r="L21" s="66">
        <v>6</v>
      </c>
      <c r="M21" s="66">
        <v>11.999999999999993</v>
      </c>
      <c r="N21" s="66">
        <v>12.999999999999998</v>
      </c>
      <c r="O21" s="66">
        <v>4</v>
      </c>
      <c r="P21" s="66">
        <v>11</v>
      </c>
      <c r="Q21" s="66">
        <v>2</v>
      </c>
      <c r="R21" s="66">
        <v>3.9999999999999991</v>
      </c>
      <c r="S21" s="66">
        <v>8.9999999999999982</v>
      </c>
      <c r="T21" s="66">
        <v>6.9999999999999982</v>
      </c>
      <c r="U21" s="66">
        <v>6.9999999999999982</v>
      </c>
      <c r="V21" s="66">
        <v>5.9999999999999991</v>
      </c>
      <c r="W21" s="66">
        <v>5.9999999999999991</v>
      </c>
      <c r="X21" s="66">
        <v>1.9999999999999998</v>
      </c>
      <c r="Y21" s="11"/>
    </row>
    <row r="22" spans="1:25" ht="15.95" customHeight="1">
      <c r="A22" s="118" t="s">
        <v>114</v>
      </c>
      <c r="B22" s="66">
        <v>29.999999999999996</v>
      </c>
      <c r="C22" s="66">
        <v>17.5</v>
      </c>
      <c r="D22" s="66">
        <v>25</v>
      </c>
      <c r="E22" s="66">
        <v>19.999999999999996</v>
      </c>
      <c r="F22" s="66">
        <v>12.999999999999998</v>
      </c>
      <c r="G22" s="66">
        <v>8</v>
      </c>
      <c r="H22" s="66">
        <v>14</v>
      </c>
      <c r="I22" s="66">
        <v>17.5</v>
      </c>
      <c r="J22" s="66">
        <v>13.499999999999998</v>
      </c>
      <c r="K22" s="66">
        <v>18</v>
      </c>
      <c r="L22" s="66">
        <v>10.999999999999989</v>
      </c>
      <c r="M22" s="66">
        <v>13.499999999999998</v>
      </c>
      <c r="N22" s="66">
        <v>7.9999999999999991</v>
      </c>
      <c r="O22" s="66">
        <v>19.133333333333326</v>
      </c>
      <c r="P22" s="66">
        <v>11.999999999999998</v>
      </c>
      <c r="Q22" s="66">
        <v>6.9999999999999991</v>
      </c>
      <c r="R22" s="66">
        <v>12</v>
      </c>
      <c r="S22" s="66">
        <v>9.3333333333333321</v>
      </c>
      <c r="T22" s="66">
        <v>9</v>
      </c>
      <c r="U22" s="66">
        <v>9.8333333333333321</v>
      </c>
      <c r="V22" s="66">
        <v>8.5</v>
      </c>
      <c r="W22" s="66">
        <v>4.5</v>
      </c>
      <c r="X22" s="66">
        <v>4</v>
      </c>
    </row>
    <row r="23" spans="1:25" ht="15.95" customHeight="1">
      <c r="A23" s="118" t="s">
        <v>113</v>
      </c>
      <c r="B23" s="66">
        <v>21</v>
      </c>
      <c r="C23" s="66">
        <v>17.5</v>
      </c>
      <c r="D23" s="66">
        <v>22.999999999999996</v>
      </c>
      <c r="E23" s="66">
        <v>25</v>
      </c>
      <c r="F23" s="66">
        <v>27.466666666666665</v>
      </c>
      <c r="G23" s="66">
        <v>19</v>
      </c>
      <c r="H23" s="66">
        <v>9</v>
      </c>
      <c r="I23" s="66">
        <v>10.999999999999998</v>
      </c>
      <c r="J23" s="66">
        <v>14</v>
      </c>
      <c r="K23" s="66">
        <v>22.499999999999993</v>
      </c>
      <c r="L23" s="66">
        <v>25.999999999999989</v>
      </c>
      <c r="M23" s="66">
        <v>10.5</v>
      </c>
      <c r="N23" s="66">
        <v>9.9999999999999982</v>
      </c>
      <c r="O23" s="66">
        <v>14.999999999999996</v>
      </c>
      <c r="P23" s="66">
        <v>9</v>
      </c>
      <c r="Q23" s="66">
        <v>9.9999999999999982</v>
      </c>
      <c r="R23" s="66">
        <v>6</v>
      </c>
      <c r="S23" s="66">
        <v>9.9999999999999964</v>
      </c>
      <c r="T23" s="66">
        <v>8</v>
      </c>
      <c r="U23" s="66">
        <v>10</v>
      </c>
      <c r="V23" s="66">
        <v>4.9999999999999991</v>
      </c>
      <c r="W23" s="66">
        <v>6.9999999999999982</v>
      </c>
      <c r="X23" s="66">
        <v>4</v>
      </c>
    </row>
    <row r="24" spans="1:25" ht="15.95" customHeight="1" thickBot="1">
      <c r="A24" s="117" t="s">
        <v>112</v>
      </c>
      <c r="B24" s="86">
        <v>11</v>
      </c>
      <c r="C24" s="86">
        <v>19.999999999999996</v>
      </c>
      <c r="D24" s="86">
        <v>8.5</v>
      </c>
      <c r="E24" s="86">
        <v>13</v>
      </c>
      <c r="F24" s="86">
        <v>7</v>
      </c>
      <c r="G24" s="86">
        <v>10</v>
      </c>
      <c r="H24" s="86">
        <v>9.6666666666666661</v>
      </c>
      <c r="I24" s="86">
        <v>4</v>
      </c>
      <c r="J24" s="86">
        <v>10</v>
      </c>
      <c r="K24" s="86">
        <v>2</v>
      </c>
      <c r="L24" s="86">
        <v>1</v>
      </c>
      <c r="M24" s="86">
        <v>7.5</v>
      </c>
      <c r="N24" s="86">
        <v>9</v>
      </c>
      <c r="O24" s="86">
        <v>8.9999999999999982</v>
      </c>
      <c r="P24" s="86">
        <v>7</v>
      </c>
      <c r="Q24" s="86">
        <v>2.5</v>
      </c>
      <c r="R24" s="86">
        <v>4</v>
      </c>
      <c r="S24" s="86">
        <v>9.3333333333333321</v>
      </c>
      <c r="T24" s="86">
        <v>3</v>
      </c>
      <c r="U24" s="86">
        <v>4.6666666666666661</v>
      </c>
      <c r="V24" s="86">
        <v>3</v>
      </c>
      <c r="W24" s="86">
        <v>2</v>
      </c>
      <c r="X24" s="86" t="s">
        <v>63</v>
      </c>
    </row>
    <row r="25" spans="1:25" ht="15.95" customHeight="1">
      <c r="A25" s="238" t="s">
        <v>310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</row>
    <row r="26" spans="1:25" ht="15.95" customHeight="1"/>
    <row r="27" spans="1:25" ht="15.95" customHeight="1"/>
  </sheetData>
  <sortState ref="A5:X24">
    <sortCondition ref="A4"/>
  </sortState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X20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16384" width="9.140625" style="46"/>
  </cols>
  <sheetData>
    <row r="1" spans="1:24" s="78" customFormat="1" ht="20.100000000000001" customHeight="1">
      <c r="A1" s="98" t="s">
        <v>287</v>
      </c>
      <c r="B1" s="115"/>
      <c r="C1" s="115"/>
      <c r="D1" s="115"/>
      <c r="E1" s="115"/>
      <c r="F1" s="115"/>
      <c r="G1" s="115"/>
    </row>
    <row r="2" spans="1:24" s="78" customFormat="1" ht="15.95" customHeight="1">
      <c r="A2" s="132" t="s">
        <v>108</v>
      </c>
      <c r="B2" s="115"/>
      <c r="C2" s="115"/>
      <c r="D2" s="115"/>
      <c r="E2" s="115"/>
      <c r="F2" s="115"/>
      <c r="G2" s="115"/>
    </row>
    <row r="3" spans="1:24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</row>
    <row r="5" spans="1:24" s="78" customFormat="1" ht="15.95" customHeight="1">
      <c r="A5" s="131" t="s">
        <v>136</v>
      </c>
      <c r="B5" s="84">
        <v>14</v>
      </c>
      <c r="C5" s="84">
        <v>17</v>
      </c>
      <c r="D5" s="84">
        <v>16</v>
      </c>
      <c r="E5" s="84">
        <v>14</v>
      </c>
      <c r="F5" s="84">
        <v>15</v>
      </c>
      <c r="G5" s="84">
        <v>17</v>
      </c>
      <c r="H5" s="107">
        <v>14.5</v>
      </c>
      <c r="I5" s="107">
        <v>24.5</v>
      </c>
      <c r="J5" s="107">
        <v>22.5</v>
      </c>
      <c r="K5" s="107">
        <v>22.5</v>
      </c>
      <c r="L5" s="107">
        <v>22.499999999999996</v>
      </c>
      <c r="M5" s="107">
        <v>18.999999999999996</v>
      </c>
      <c r="N5" s="107">
        <v>15.5</v>
      </c>
      <c r="O5" s="107">
        <v>19.5</v>
      </c>
      <c r="P5" s="107">
        <v>12</v>
      </c>
      <c r="Q5" s="107">
        <v>10.5</v>
      </c>
      <c r="R5" s="107">
        <v>13.5</v>
      </c>
      <c r="S5" s="107">
        <v>13.333333333333332</v>
      </c>
      <c r="T5" s="107">
        <v>5.9999999999999991</v>
      </c>
      <c r="U5" s="107">
        <v>6.6666666666666661</v>
      </c>
      <c r="V5" s="107">
        <v>10.833333333333332</v>
      </c>
      <c r="W5" s="107">
        <v>9.5</v>
      </c>
      <c r="X5" s="107">
        <v>5.5</v>
      </c>
    </row>
    <row r="6" spans="1:24" s="78" customFormat="1" ht="15.95" customHeight="1">
      <c r="A6" s="89" t="s">
        <v>342</v>
      </c>
      <c r="B6" s="50">
        <v>7</v>
      </c>
      <c r="C6" s="50">
        <v>7</v>
      </c>
      <c r="D6" s="50">
        <v>7</v>
      </c>
      <c r="E6" s="50">
        <v>7</v>
      </c>
      <c r="F6" s="50">
        <v>9</v>
      </c>
      <c r="G6" s="50">
        <v>8</v>
      </c>
      <c r="H6" s="50">
        <v>8.5</v>
      </c>
      <c r="I6" s="50">
        <v>16.5</v>
      </c>
      <c r="J6" s="50">
        <v>10.499999999999998</v>
      </c>
      <c r="K6" s="50">
        <v>10.5</v>
      </c>
      <c r="L6" s="50">
        <v>9.9999999999999982</v>
      </c>
      <c r="M6" s="82">
        <v>9</v>
      </c>
      <c r="N6" s="82">
        <v>4.5</v>
      </c>
      <c r="O6" s="82">
        <v>4.5</v>
      </c>
      <c r="P6" s="82">
        <v>1</v>
      </c>
      <c r="Q6" s="82">
        <v>2</v>
      </c>
      <c r="R6" s="82">
        <v>3.9999999999999991</v>
      </c>
      <c r="S6" s="82">
        <v>4</v>
      </c>
      <c r="T6" s="82">
        <v>2</v>
      </c>
      <c r="U6" s="82">
        <v>3</v>
      </c>
      <c r="V6" s="82">
        <v>2</v>
      </c>
      <c r="W6" s="82">
        <v>1</v>
      </c>
      <c r="X6" s="82" t="s">
        <v>63</v>
      </c>
    </row>
    <row r="7" spans="1:24" s="78" customFormat="1" ht="15.95" customHeight="1">
      <c r="A7" s="89" t="s">
        <v>343</v>
      </c>
      <c r="B7" s="50">
        <v>2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>
        <v>1</v>
      </c>
      <c r="I7" s="50" t="s">
        <v>63</v>
      </c>
      <c r="J7" s="50" t="s">
        <v>63</v>
      </c>
      <c r="K7" s="50" t="s">
        <v>63</v>
      </c>
      <c r="L7" s="50" t="s">
        <v>63</v>
      </c>
      <c r="M7" s="82" t="s">
        <v>63</v>
      </c>
      <c r="N7" s="82" t="s">
        <v>63</v>
      </c>
      <c r="O7" s="82" t="s">
        <v>63</v>
      </c>
      <c r="P7" s="82" t="s">
        <v>63</v>
      </c>
      <c r="Q7" s="82" t="s">
        <v>63</v>
      </c>
      <c r="R7" s="82" t="s">
        <v>63</v>
      </c>
      <c r="S7" s="82" t="s">
        <v>63</v>
      </c>
      <c r="T7" s="82" t="s">
        <v>63</v>
      </c>
      <c r="U7" s="82" t="s">
        <v>63</v>
      </c>
      <c r="V7" s="82" t="s">
        <v>63</v>
      </c>
      <c r="W7" s="82" t="s">
        <v>63</v>
      </c>
      <c r="X7" s="82" t="s">
        <v>63</v>
      </c>
    </row>
    <row r="8" spans="1:24" s="78" customFormat="1" ht="15.95" customHeight="1">
      <c r="A8" s="89" t="s">
        <v>344</v>
      </c>
      <c r="B8" s="50">
        <v>2</v>
      </c>
      <c r="C8" s="50">
        <v>4</v>
      </c>
      <c r="D8" s="50">
        <v>4</v>
      </c>
      <c r="E8" s="50">
        <v>5</v>
      </c>
      <c r="F8" s="50">
        <v>2</v>
      </c>
      <c r="G8" s="50">
        <v>4</v>
      </c>
      <c r="H8" s="50">
        <v>4</v>
      </c>
      <c r="I8" s="50">
        <v>3</v>
      </c>
      <c r="J8" s="50">
        <v>3</v>
      </c>
      <c r="K8" s="50">
        <v>2</v>
      </c>
      <c r="L8" s="50">
        <v>4</v>
      </c>
      <c r="M8" s="82">
        <v>3</v>
      </c>
      <c r="N8" s="82">
        <v>5</v>
      </c>
      <c r="O8" s="82">
        <v>5</v>
      </c>
      <c r="P8" s="82">
        <v>1</v>
      </c>
      <c r="Q8" s="82" t="s">
        <v>63</v>
      </c>
      <c r="R8" s="82" t="s">
        <v>63</v>
      </c>
      <c r="S8" s="82">
        <v>1</v>
      </c>
      <c r="T8" s="82">
        <v>1</v>
      </c>
      <c r="U8" s="82" t="s">
        <v>63</v>
      </c>
      <c r="V8" s="82">
        <v>2.5</v>
      </c>
      <c r="W8" s="82">
        <v>6</v>
      </c>
      <c r="X8" s="82">
        <v>3.5</v>
      </c>
    </row>
    <row r="9" spans="1:24" s="78" customFormat="1" ht="15.95" customHeight="1">
      <c r="A9" s="89" t="s">
        <v>345</v>
      </c>
      <c r="B9" s="50">
        <v>1</v>
      </c>
      <c r="C9" s="50" t="s">
        <v>63</v>
      </c>
      <c r="D9" s="50">
        <v>1</v>
      </c>
      <c r="E9" s="50" t="s">
        <v>63</v>
      </c>
      <c r="F9" s="50">
        <v>1</v>
      </c>
      <c r="G9" s="50" t="s">
        <v>63</v>
      </c>
      <c r="H9" s="50" t="s">
        <v>63</v>
      </c>
      <c r="I9" s="50" t="s">
        <v>63</v>
      </c>
      <c r="J9" s="50" t="s">
        <v>63</v>
      </c>
      <c r="K9" s="50" t="s">
        <v>63</v>
      </c>
      <c r="L9" s="50" t="s">
        <v>63</v>
      </c>
      <c r="M9" s="82" t="s">
        <v>63</v>
      </c>
      <c r="N9" s="82" t="s">
        <v>63</v>
      </c>
      <c r="O9" s="82" t="s">
        <v>63</v>
      </c>
      <c r="P9" s="82" t="s">
        <v>63</v>
      </c>
      <c r="Q9" s="82">
        <v>1</v>
      </c>
      <c r="R9" s="82">
        <v>2</v>
      </c>
      <c r="S9" s="82">
        <v>1.9999999999999998</v>
      </c>
      <c r="T9" s="82">
        <v>1</v>
      </c>
      <c r="U9" s="82" t="s">
        <v>63</v>
      </c>
      <c r="V9" s="82">
        <v>1.333333333333333</v>
      </c>
      <c r="W9" s="82">
        <v>0.5</v>
      </c>
      <c r="X9" s="82" t="s">
        <v>63</v>
      </c>
    </row>
    <row r="10" spans="1:24" s="78" customFormat="1" ht="15.95" customHeight="1">
      <c r="A10" s="89" t="s">
        <v>346</v>
      </c>
      <c r="B10" s="50">
        <v>1</v>
      </c>
      <c r="C10" s="50">
        <v>5.9999999999999991</v>
      </c>
      <c r="D10" s="50">
        <v>3</v>
      </c>
      <c r="E10" s="50">
        <v>1</v>
      </c>
      <c r="F10" s="50">
        <v>2</v>
      </c>
      <c r="G10" s="50">
        <v>4</v>
      </c>
      <c r="H10" s="50">
        <v>1</v>
      </c>
      <c r="I10" s="50">
        <v>5</v>
      </c>
      <c r="J10" s="50">
        <v>9</v>
      </c>
      <c r="K10" s="50">
        <v>10</v>
      </c>
      <c r="L10" s="50">
        <v>8.4999999999999982</v>
      </c>
      <c r="M10" s="82">
        <v>5.9999999999999964</v>
      </c>
      <c r="N10" s="82">
        <v>5</v>
      </c>
      <c r="O10" s="82">
        <v>6</v>
      </c>
      <c r="P10" s="82">
        <v>8</v>
      </c>
      <c r="Q10" s="82">
        <v>6</v>
      </c>
      <c r="R10" s="82">
        <v>6.5</v>
      </c>
      <c r="S10" s="82">
        <v>4.9999999999999991</v>
      </c>
      <c r="T10" s="82">
        <v>1.9999999999999991</v>
      </c>
      <c r="U10" s="82" t="s">
        <v>63</v>
      </c>
      <c r="V10" s="82">
        <v>3.9999999999999991</v>
      </c>
      <c r="W10" s="82">
        <v>1</v>
      </c>
      <c r="X10" s="82">
        <v>2</v>
      </c>
    </row>
    <row r="11" spans="1:24" s="78" customFormat="1" ht="15.95" customHeight="1">
      <c r="A11" s="129" t="s">
        <v>347</v>
      </c>
      <c r="B11" s="128">
        <v>1</v>
      </c>
      <c r="C11" s="128" t="s">
        <v>63</v>
      </c>
      <c r="D11" s="128">
        <v>1</v>
      </c>
      <c r="E11" s="128">
        <v>1</v>
      </c>
      <c r="F11" s="128">
        <v>1</v>
      </c>
      <c r="G11" s="128">
        <v>1</v>
      </c>
      <c r="H11" s="128" t="s">
        <v>63</v>
      </c>
      <c r="I11" s="128" t="s">
        <v>63</v>
      </c>
      <c r="J11" s="128" t="s">
        <v>63</v>
      </c>
      <c r="K11" s="128" t="s">
        <v>63</v>
      </c>
      <c r="L11" s="128" t="s">
        <v>63</v>
      </c>
      <c r="M11" s="127">
        <v>1</v>
      </c>
      <c r="N11" s="127">
        <v>1</v>
      </c>
      <c r="O11" s="127">
        <v>3.9999999999999982</v>
      </c>
      <c r="P11" s="127">
        <v>2</v>
      </c>
      <c r="Q11" s="127">
        <v>1.5</v>
      </c>
      <c r="R11" s="127">
        <v>1</v>
      </c>
      <c r="S11" s="127">
        <v>1.333333333333333</v>
      </c>
      <c r="T11" s="127" t="s">
        <v>63</v>
      </c>
      <c r="U11" s="127">
        <v>3.6666666666666661</v>
      </c>
      <c r="V11" s="127">
        <v>1</v>
      </c>
      <c r="W11" s="127">
        <v>1</v>
      </c>
      <c r="X11" s="127" t="s">
        <v>63</v>
      </c>
    </row>
    <row r="12" spans="1:24" s="78" customFormat="1" ht="15.95" customHeight="1">
      <c r="A12" s="130" t="s">
        <v>55</v>
      </c>
      <c r="B12" s="55">
        <v>53</v>
      </c>
      <c r="C12" s="55">
        <v>38</v>
      </c>
      <c r="D12" s="55">
        <v>51</v>
      </c>
      <c r="E12" s="55">
        <v>40</v>
      </c>
      <c r="F12" s="55">
        <v>45.8</v>
      </c>
      <c r="G12" s="55">
        <v>35</v>
      </c>
      <c r="H12" s="55">
        <v>37.5</v>
      </c>
      <c r="I12" s="55">
        <v>54</v>
      </c>
      <c r="J12" s="55">
        <v>54</v>
      </c>
      <c r="K12" s="55">
        <v>47.5</v>
      </c>
      <c r="L12" s="55">
        <v>44.499999999999986</v>
      </c>
      <c r="M12" s="83">
        <v>40.166666666666664</v>
      </c>
      <c r="N12" s="83">
        <v>30.5</v>
      </c>
      <c r="O12" s="83">
        <v>42.633333333333326</v>
      </c>
      <c r="P12" s="83">
        <v>28</v>
      </c>
      <c r="Q12" s="83">
        <v>31</v>
      </c>
      <c r="R12" s="83">
        <v>29.5</v>
      </c>
      <c r="S12" s="83">
        <v>31.666666666666664</v>
      </c>
      <c r="T12" s="83">
        <v>20</v>
      </c>
      <c r="U12" s="83">
        <v>28.666666666666664</v>
      </c>
      <c r="V12" s="83">
        <v>28.5</v>
      </c>
      <c r="W12" s="83">
        <v>14.499999999999996</v>
      </c>
      <c r="X12" s="83">
        <v>12.5</v>
      </c>
    </row>
    <row r="13" spans="1:24" s="78" customFormat="1" ht="15.95" customHeight="1">
      <c r="A13" s="89" t="s">
        <v>348</v>
      </c>
      <c r="B13" s="50">
        <v>8</v>
      </c>
      <c r="C13" s="50">
        <v>6.9999999999999991</v>
      </c>
      <c r="D13" s="50">
        <v>4</v>
      </c>
      <c r="E13" s="50">
        <v>8</v>
      </c>
      <c r="F13" s="50">
        <v>6</v>
      </c>
      <c r="G13" s="50">
        <v>9</v>
      </c>
      <c r="H13" s="50">
        <v>11.5</v>
      </c>
      <c r="I13" s="50">
        <v>14</v>
      </c>
      <c r="J13" s="50">
        <v>13</v>
      </c>
      <c r="K13" s="50">
        <v>12.5</v>
      </c>
      <c r="L13" s="50">
        <v>9.9999999999999982</v>
      </c>
      <c r="M13" s="82">
        <v>8</v>
      </c>
      <c r="N13" s="82">
        <v>7.5</v>
      </c>
      <c r="O13" s="82">
        <v>9.5</v>
      </c>
      <c r="P13" s="82">
        <v>3</v>
      </c>
      <c r="Q13" s="82">
        <v>2</v>
      </c>
      <c r="R13" s="82">
        <v>3</v>
      </c>
      <c r="S13" s="82">
        <v>7</v>
      </c>
      <c r="T13" s="82">
        <v>2</v>
      </c>
      <c r="U13" s="82">
        <v>2</v>
      </c>
      <c r="V13" s="82">
        <v>3</v>
      </c>
      <c r="W13" s="82">
        <v>1</v>
      </c>
      <c r="X13" s="82" t="s">
        <v>63</v>
      </c>
    </row>
    <row r="14" spans="1:24" s="78" customFormat="1" ht="15.95" customHeight="1">
      <c r="A14" s="89" t="s">
        <v>349</v>
      </c>
      <c r="B14" s="50">
        <v>2</v>
      </c>
      <c r="C14" s="50">
        <v>2</v>
      </c>
      <c r="D14" s="50">
        <v>3</v>
      </c>
      <c r="E14" s="50">
        <v>2</v>
      </c>
      <c r="F14" s="50">
        <v>6</v>
      </c>
      <c r="G14" s="50">
        <v>4</v>
      </c>
      <c r="H14" s="50">
        <v>4</v>
      </c>
      <c r="I14" s="50">
        <v>7.5</v>
      </c>
      <c r="J14" s="50">
        <v>5.4999999999999991</v>
      </c>
      <c r="K14" s="50">
        <v>1</v>
      </c>
      <c r="L14" s="50">
        <v>4</v>
      </c>
      <c r="M14" s="82">
        <v>3</v>
      </c>
      <c r="N14" s="82" t="s">
        <v>63</v>
      </c>
      <c r="O14" s="82" t="s">
        <v>63</v>
      </c>
      <c r="P14" s="82" t="s">
        <v>63</v>
      </c>
      <c r="Q14" s="82" t="s">
        <v>63</v>
      </c>
      <c r="R14" s="82">
        <v>1.9999999999999991</v>
      </c>
      <c r="S14" s="82">
        <v>1</v>
      </c>
      <c r="T14" s="82">
        <v>1</v>
      </c>
      <c r="U14" s="82">
        <v>2</v>
      </c>
      <c r="V14" s="82">
        <v>1</v>
      </c>
      <c r="W14" s="82" t="s">
        <v>63</v>
      </c>
      <c r="X14" s="82" t="s">
        <v>63</v>
      </c>
    </row>
    <row r="15" spans="1:24" s="78" customFormat="1" ht="15.95" customHeight="1">
      <c r="A15" s="89" t="s">
        <v>350</v>
      </c>
      <c r="B15" s="50">
        <v>6</v>
      </c>
      <c r="C15" s="50">
        <v>6.9999999999999991</v>
      </c>
      <c r="D15" s="50">
        <v>12</v>
      </c>
      <c r="E15" s="50">
        <v>5</v>
      </c>
      <c r="F15" s="50">
        <v>6</v>
      </c>
      <c r="G15" s="50">
        <v>6.9999999999999991</v>
      </c>
      <c r="H15" s="50">
        <v>5.9999999999999991</v>
      </c>
      <c r="I15" s="50">
        <v>10</v>
      </c>
      <c r="J15" s="50">
        <v>17</v>
      </c>
      <c r="K15" s="50">
        <v>14</v>
      </c>
      <c r="L15" s="50">
        <v>11.499999999999998</v>
      </c>
      <c r="M15" s="82">
        <v>11.666666666666663</v>
      </c>
      <c r="N15" s="82">
        <v>12</v>
      </c>
      <c r="O15" s="82">
        <v>7</v>
      </c>
      <c r="P15" s="82">
        <v>9</v>
      </c>
      <c r="Q15" s="82">
        <v>14</v>
      </c>
      <c r="R15" s="82">
        <v>10.5</v>
      </c>
      <c r="S15" s="82">
        <v>10.999999999999998</v>
      </c>
      <c r="T15" s="82">
        <v>5.9999999999999991</v>
      </c>
      <c r="U15" s="82">
        <v>8.5</v>
      </c>
      <c r="V15" s="82">
        <v>10.999999999999998</v>
      </c>
      <c r="W15" s="82">
        <v>2</v>
      </c>
      <c r="X15" s="82">
        <v>6</v>
      </c>
    </row>
    <row r="16" spans="1:24" s="78" customFormat="1" ht="15.95" customHeight="1">
      <c r="A16" s="129" t="s">
        <v>351</v>
      </c>
      <c r="B16" s="128">
        <v>37</v>
      </c>
      <c r="C16" s="128">
        <v>22</v>
      </c>
      <c r="D16" s="128">
        <v>31.999999999999996</v>
      </c>
      <c r="E16" s="128">
        <v>24.999999999999996</v>
      </c>
      <c r="F16" s="128">
        <v>27.799999999999994</v>
      </c>
      <c r="G16" s="128">
        <v>15</v>
      </c>
      <c r="H16" s="128">
        <v>16</v>
      </c>
      <c r="I16" s="128">
        <v>22.5</v>
      </c>
      <c r="J16" s="128">
        <v>18.499999999999996</v>
      </c>
      <c r="K16" s="128">
        <v>20</v>
      </c>
      <c r="L16" s="128">
        <v>18.999999999999989</v>
      </c>
      <c r="M16" s="127">
        <v>17.5</v>
      </c>
      <c r="N16" s="127">
        <v>11</v>
      </c>
      <c r="O16" s="127">
        <v>26.133333333333322</v>
      </c>
      <c r="P16" s="127">
        <v>15.999999999999998</v>
      </c>
      <c r="Q16" s="127">
        <v>14.999999999999998</v>
      </c>
      <c r="R16" s="127">
        <v>14</v>
      </c>
      <c r="S16" s="127">
        <v>12.666666666666664</v>
      </c>
      <c r="T16" s="127">
        <v>11</v>
      </c>
      <c r="U16" s="127">
        <v>16.166666666666664</v>
      </c>
      <c r="V16" s="127">
        <v>13.5</v>
      </c>
      <c r="W16" s="127">
        <v>11.499999999999996</v>
      </c>
      <c r="X16" s="127">
        <v>6.5</v>
      </c>
    </row>
    <row r="17" spans="1:24" s="78" customFormat="1" ht="15.95" customHeight="1">
      <c r="A17" s="126" t="s">
        <v>135</v>
      </c>
      <c r="B17" s="125">
        <v>1</v>
      </c>
      <c r="C17" s="125" t="s">
        <v>63</v>
      </c>
      <c r="D17" s="125">
        <v>1</v>
      </c>
      <c r="E17" s="125" t="s">
        <v>63</v>
      </c>
      <c r="F17" s="125">
        <v>1</v>
      </c>
      <c r="G17" s="125" t="s">
        <v>63</v>
      </c>
      <c r="H17" s="125" t="s">
        <v>63</v>
      </c>
      <c r="I17" s="125" t="s">
        <v>63</v>
      </c>
      <c r="J17" s="125" t="s">
        <v>63</v>
      </c>
      <c r="K17" s="125" t="s">
        <v>63</v>
      </c>
      <c r="L17" s="125" t="s">
        <v>63</v>
      </c>
      <c r="M17" s="124" t="s">
        <v>63</v>
      </c>
      <c r="N17" s="124" t="s">
        <v>63</v>
      </c>
      <c r="O17" s="124" t="s">
        <v>63</v>
      </c>
      <c r="P17" s="124" t="s">
        <v>63</v>
      </c>
      <c r="Q17" s="124">
        <v>1</v>
      </c>
      <c r="R17" s="124">
        <v>2</v>
      </c>
      <c r="S17" s="124">
        <v>1.9999999999999998</v>
      </c>
      <c r="T17" s="124">
        <v>1</v>
      </c>
      <c r="U17" s="124" t="s">
        <v>63</v>
      </c>
      <c r="V17" s="124">
        <v>1.333333333333333</v>
      </c>
      <c r="W17" s="124">
        <v>0.5</v>
      </c>
      <c r="X17" s="124" t="s">
        <v>63</v>
      </c>
    </row>
    <row r="18" spans="1:24" s="78" customFormat="1" ht="15.95" customHeight="1" thickBot="1">
      <c r="A18" s="123" t="s">
        <v>134</v>
      </c>
      <c r="B18" s="55">
        <v>11.999999999999996</v>
      </c>
      <c r="C18" s="55">
        <v>12</v>
      </c>
      <c r="D18" s="55">
        <v>15</v>
      </c>
      <c r="E18" s="55">
        <v>5</v>
      </c>
      <c r="F18" s="55">
        <v>14</v>
      </c>
      <c r="G18" s="55">
        <v>10.666666666666664</v>
      </c>
      <c r="H18" s="55">
        <v>11.999999999999998</v>
      </c>
      <c r="I18" s="55">
        <v>7.9999999999999991</v>
      </c>
      <c r="J18" s="55">
        <v>10</v>
      </c>
      <c r="K18" s="55">
        <v>12</v>
      </c>
      <c r="L18" s="55">
        <v>13</v>
      </c>
      <c r="M18" s="83">
        <v>11.5</v>
      </c>
      <c r="N18" s="83">
        <v>12.166666666666664</v>
      </c>
      <c r="O18" s="83">
        <v>12.499999999999996</v>
      </c>
      <c r="P18" s="83">
        <v>32.5</v>
      </c>
      <c r="Q18" s="83">
        <v>23.299999999999997</v>
      </c>
      <c r="R18" s="83">
        <v>11.833333333333332</v>
      </c>
      <c r="S18" s="83">
        <v>12.333333333333332</v>
      </c>
      <c r="T18" s="83">
        <v>1.5</v>
      </c>
      <c r="U18" s="83">
        <v>11.500000000000004</v>
      </c>
      <c r="V18" s="83">
        <v>4</v>
      </c>
      <c r="W18" s="83">
        <v>5</v>
      </c>
      <c r="X18" s="83">
        <v>9</v>
      </c>
    </row>
    <row r="19" spans="1:24" s="78" customFormat="1" ht="15.95" customHeight="1">
      <c r="A19" s="238" t="s">
        <v>310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</row>
    <row r="20" spans="1:24" ht="15.95" customHeight="1"/>
  </sheetData>
  <mergeCells count="2">
    <mergeCell ref="A3:X3"/>
    <mergeCell ref="A19:X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8" tint="0.39997558519241921"/>
  </sheetPr>
  <dimension ref="A1:Y21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288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91" t="s">
        <v>382</v>
      </c>
      <c r="B5" s="90">
        <v>784.62500000000011</v>
      </c>
      <c r="C5" s="90">
        <v>624.76666666666665</v>
      </c>
      <c r="D5" s="90">
        <v>779.16666666666663</v>
      </c>
      <c r="E5" s="90">
        <v>629.66666666666652</v>
      </c>
      <c r="F5" s="90">
        <v>699.3</v>
      </c>
      <c r="G5" s="90">
        <v>627.66666666666674</v>
      </c>
      <c r="H5" s="90">
        <v>574.08333333333326</v>
      </c>
      <c r="I5" s="90">
        <v>527.5</v>
      </c>
      <c r="J5" s="90">
        <v>539.16666666666674</v>
      </c>
      <c r="K5" s="90">
        <v>541</v>
      </c>
      <c r="L5" s="90">
        <v>538.83333333333326</v>
      </c>
      <c r="M5" s="90">
        <v>471.08333333333337</v>
      </c>
      <c r="N5" s="90">
        <v>434.83333333333331</v>
      </c>
      <c r="O5" s="90">
        <v>398.46666666666658</v>
      </c>
      <c r="P5" s="90">
        <v>418.23333333333335</v>
      </c>
      <c r="Q5" s="90">
        <v>373.04999999999995</v>
      </c>
      <c r="R5" s="90">
        <v>385.16666666666669</v>
      </c>
      <c r="S5" s="90">
        <v>403.53333333333342</v>
      </c>
      <c r="T5" s="90">
        <v>353.25</v>
      </c>
      <c r="U5" s="90">
        <v>334.16666666666663</v>
      </c>
      <c r="V5" s="90">
        <v>316.83333333333331</v>
      </c>
      <c r="W5" s="90">
        <v>321.90000000000003</v>
      </c>
      <c r="X5" s="152">
        <v>258.67619047619041</v>
      </c>
      <c r="Y5" s="11"/>
    </row>
    <row r="6" spans="1:25" s="78" customFormat="1" ht="15.95" customHeight="1">
      <c r="A6" s="89" t="s">
        <v>383</v>
      </c>
      <c r="B6" s="50">
        <v>206.14166666666671</v>
      </c>
      <c r="C6" s="50">
        <v>145.43333333333334</v>
      </c>
      <c r="D6" s="50">
        <v>207.73333333333329</v>
      </c>
      <c r="E6" s="50">
        <v>145.9166666666666</v>
      </c>
      <c r="F6" s="50">
        <v>184.38333333333335</v>
      </c>
      <c r="G6" s="50">
        <v>167.5</v>
      </c>
      <c r="H6" s="50">
        <v>153.83333333333331</v>
      </c>
      <c r="I6" s="50">
        <v>139.25</v>
      </c>
      <c r="J6" s="50">
        <v>140.5</v>
      </c>
      <c r="K6" s="50">
        <v>154.41666666666663</v>
      </c>
      <c r="L6" s="50">
        <v>121.08333333333319</v>
      </c>
      <c r="M6" s="50">
        <v>139.41666666666671</v>
      </c>
      <c r="N6" s="50">
        <v>126.16666666666663</v>
      </c>
      <c r="O6" s="50">
        <v>132.1666666666666</v>
      </c>
      <c r="P6" s="50">
        <v>114.53333333333333</v>
      </c>
      <c r="Q6" s="50">
        <v>83.649999999999977</v>
      </c>
      <c r="R6" s="50">
        <v>94.749999999999972</v>
      </c>
      <c r="S6" s="50">
        <v>98.43333333333338</v>
      </c>
      <c r="T6" s="50">
        <v>85.000000000000014</v>
      </c>
      <c r="U6" s="50">
        <v>87.65</v>
      </c>
      <c r="V6" s="50">
        <v>70</v>
      </c>
      <c r="W6" s="50">
        <v>59.916666666666671</v>
      </c>
      <c r="X6" s="65">
        <v>42.5</v>
      </c>
      <c r="Y6" s="11"/>
    </row>
    <row r="7" spans="1:25" s="78" customFormat="1" ht="15.95" customHeight="1">
      <c r="A7" s="89" t="s">
        <v>384</v>
      </c>
      <c r="B7" s="50">
        <v>45.20000000000001</v>
      </c>
      <c r="C7" s="50">
        <v>42.5</v>
      </c>
      <c r="D7" s="50">
        <v>57.866666666666667</v>
      </c>
      <c r="E7" s="50">
        <v>63.999999999999979</v>
      </c>
      <c r="F7" s="50">
        <v>46.449999999999996</v>
      </c>
      <c r="G7" s="50">
        <v>36.666666666666664</v>
      </c>
      <c r="H7" s="50">
        <v>28.733333333333334</v>
      </c>
      <c r="I7" s="50">
        <v>30</v>
      </c>
      <c r="J7" s="50">
        <v>24.333333333333332</v>
      </c>
      <c r="K7" s="50">
        <v>39.375</v>
      </c>
      <c r="L7" s="50">
        <v>31.75</v>
      </c>
      <c r="M7" s="50">
        <v>24.999999999999996</v>
      </c>
      <c r="N7" s="50">
        <v>33</v>
      </c>
      <c r="O7" s="50">
        <v>27.416666666666664</v>
      </c>
      <c r="P7" s="50">
        <v>45.2</v>
      </c>
      <c r="Q7" s="50">
        <v>26.333333333333332</v>
      </c>
      <c r="R7" s="50">
        <v>30.416666666666664</v>
      </c>
      <c r="S7" s="50">
        <v>31.166666666666668</v>
      </c>
      <c r="T7" s="50">
        <v>29.666666666666664</v>
      </c>
      <c r="U7" s="50">
        <v>25.866666666666664</v>
      </c>
      <c r="V7" s="50">
        <v>44.75</v>
      </c>
      <c r="W7" s="50">
        <v>37.333333333333329</v>
      </c>
      <c r="X7" s="65">
        <v>30.166666666666668</v>
      </c>
      <c r="Y7" s="11"/>
    </row>
    <row r="8" spans="1:25" s="78" customFormat="1" ht="15.95" customHeight="1">
      <c r="A8" s="89" t="s">
        <v>385</v>
      </c>
      <c r="B8" s="50">
        <v>24.666666666666664</v>
      </c>
      <c r="C8" s="50">
        <v>15</v>
      </c>
      <c r="D8" s="50">
        <v>35.5</v>
      </c>
      <c r="E8" s="50">
        <v>28</v>
      </c>
      <c r="F8" s="50">
        <v>26</v>
      </c>
      <c r="G8" s="50">
        <v>28.5</v>
      </c>
      <c r="H8" s="50">
        <v>29.166666666666664</v>
      </c>
      <c r="I8" s="50">
        <v>24</v>
      </c>
      <c r="J8" s="50">
        <v>25.333333333333332</v>
      </c>
      <c r="K8" s="50">
        <v>24.333333333333332</v>
      </c>
      <c r="L8" s="50">
        <v>40</v>
      </c>
      <c r="M8" s="50">
        <v>27.999999999999989</v>
      </c>
      <c r="N8" s="50">
        <v>17.5</v>
      </c>
      <c r="O8" s="50">
        <v>25.066666666666663</v>
      </c>
      <c r="P8" s="50">
        <v>24.833333333333329</v>
      </c>
      <c r="Q8" s="50">
        <v>26.833333333333332</v>
      </c>
      <c r="R8" s="50">
        <v>11.999999999999996</v>
      </c>
      <c r="S8" s="50">
        <v>17.333333333333332</v>
      </c>
      <c r="T8" s="50">
        <v>16.5</v>
      </c>
      <c r="U8" s="50">
        <v>17.5</v>
      </c>
      <c r="V8" s="50">
        <v>19.416666666666661</v>
      </c>
      <c r="W8" s="50">
        <v>15.699999999999998</v>
      </c>
      <c r="X8" s="65">
        <v>12.342857142857143</v>
      </c>
      <c r="Y8" s="11"/>
    </row>
    <row r="9" spans="1:25" s="78" customFormat="1" ht="15.95" customHeight="1">
      <c r="A9" s="89" t="s">
        <v>386</v>
      </c>
      <c r="B9" s="50">
        <v>21</v>
      </c>
      <c r="C9" s="50">
        <v>7.9999999999999991</v>
      </c>
      <c r="D9" s="50">
        <v>30</v>
      </c>
      <c r="E9" s="50">
        <v>24.25</v>
      </c>
      <c r="F9" s="50">
        <v>23.833333333333339</v>
      </c>
      <c r="G9" s="50">
        <v>16</v>
      </c>
      <c r="H9" s="50">
        <v>18</v>
      </c>
      <c r="I9" s="50">
        <v>17.166666666666664</v>
      </c>
      <c r="J9" s="50">
        <v>33.333333333333329</v>
      </c>
      <c r="K9" s="50">
        <v>18.999999999999996</v>
      </c>
      <c r="L9" s="50">
        <v>20</v>
      </c>
      <c r="M9" s="50">
        <v>10.5</v>
      </c>
      <c r="N9" s="50">
        <v>14.5</v>
      </c>
      <c r="O9" s="50">
        <v>11</v>
      </c>
      <c r="P9" s="50">
        <v>16.5</v>
      </c>
      <c r="Q9" s="50">
        <v>12.5</v>
      </c>
      <c r="R9" s="50">
        <v>9</v>
      </c>
      <c r="S9" s="50">
        <v>19.5</v>
      </c>
      <c r="T9" s="50">
        <v>12</v>
      </c>
      <c r="U9" s="50">
        <v>12</v>
      </c>
      <c r="V9" s="50">
        <v>13.166666666666664</v>
      </c>
      <c r="W9" s="50">
        <v>14.166666666666664</v>
      </c>
      <c r="X9" s="65">
        <v>8.8333333333333339</v>
      </c>
      <c r="Y9" s="11"/>
    </row>
    <row r="10" spans="1:25" s="78" customFormat="1" ht="15.95" customHeight="1">
      <c r="A10" s="89" t="s">
        <v>387</v>
      </c>
      <c r="B10" s="50">
        <v>11.5</v>
      </c>
      <c r="C10" s="50">
        <v>6.5</v>
      </c>
      <c r="D10" s="50">
        <v>10.5</v>
      </c>
      <c r="E10" s="50">
        <v>11.999999999999989</v>
      </c>
      <c r="F10" s="50">
        <v>11.999999999999998</v>
      </c>
      <c r="G10" s="50">
        <v>4</v>
      </c>
      <c r="H10" s="50">
        <v>14.666666666666664</v>
      </c>
      <c r="I10" s="50">
        <v>6.083333333333333</v>
      </c>
      <c r="J10" s="50">
        <v>7.4999999999999982</v>
      </c>
      <c r="K10" s="50">
        <v>6.1666666666666661</v>
      </c>
      <c r="L10" s="50">
        <v>20.5</v>
      </c>
      <c r="M10" s="50">
        <v>6.5</v>
      </c>
      <c r="N10" s="50">
        <v>3.583333333333333</v>
      </c>
      <c r="O10" s="50">
        <v>4.25</v>
      </c>
      <c r="P10" s="50">
        <v>1</v>
      </c>
      <c r="Q10" s="50">
        <v>4</v>
      </c>
      <c r="R10" s="50">
        <v>6.5</v>
      </c>
      <c r="S10" s="50">
        <v>7</v>
      </c>
      <c r="T10" s="50">
        <v>3</v>
      </c>
      <c r="U10" s="50">
        <v>4</v>
      </c>
      <c r="V10" s="50">
        <v>3</v>
      </c>
      <c r="W10" s="50">
        <v>8.75</v>
      </c>
      <c r="X10" s="65">
        <v>4.5</v>
      </c>
      <c r="Y10" s="11"/>
    </row>
    <row r="11" spans="1:25" s="78" customFormat="1" ht="15.95" customHeight="1">
      <c r="A11" s="89" t="s">
        <v>388</v>
      </c>
      <c r="B11" s="50">
        <v>23.5</v>
      </c>
      <c r="C11" s="50">
        <v>23.333333333333332</v>
      </c>
      <c r="D11" s="50">
        <v>22.166666666666664</v>
      </c>
      <c r="E11" s="50">
        <v>24.5</v>
      </c>
      <c r="F11" s="50">
        <v>17</v>
      </c>
      <c r="G11" s="50">
        <v>12.166666666666661</v>
      </c>
      <c r="H11" s="50">
        <v>19.600000000000001</v>
      </c>
      <c r="I11" s="50">
        <v>15.416666666666664</v>
      </c>
      <c r="J11" s="50">
        <v>15.5</v>
      </c>
      <c r="K11" s="50">
        <v>17.5</v>
      </c>
      <c r="L11" s="50">
        <v>24.25</v>
      </c>
      <c r="M11" s="50">
        <v>22</v>
      </c>
      <c r="N11" s="50">
        <v>17</v>
      </c>
      <c r="O11" s="50">
        <v>15.833333333333332</v>
      </c>
      <c r="P11" s="50">
        <v>16</v>
      </c>
      <c r="Q11" s="50">
        <v>11.833333333333332</v>
      </c>
      <c r="R11" s="50">
        <v>14</v>
      </c>
      <c r="S11" s="50">
        <v>13.666666666666664</v>
      </c>
      <c r="T11" s="50">
        <v>12</v>
      </c>
      <c r="U11" s="50">
        <v>6.5333333333333332</v>
      </c>
      <c r="V11" s="50">
        <v>12</v>
      </c>
      <c r="W11" s="50">
        <v>12.083333333333332</v>
      </c>
      <c r="X11" s="65">
        <v>12.333333333333334</v>
      </c>
      <c r="Y11" s="11"/>
    </row>
    <row r="12" spans="1:25" s="78" customFormat="1" ht="15.95" customHeight="1">
      <c r="A12" s="89" t="s">
        <v>389</v>
      </c>
      <c r="B12" s="50">
        <v>47.416666666666679</v>
      </c>
      <c r="C12" s="50">
        <v>34.333333333333329</v>
      </c>
      <c r="D12" s="50">
        <v>22.566666666666663</v>
      </c>
      <c r="E12" s="50">
        <v>17</v>
      </c>
      <c r="F12" s="50">
        <v>22</v>
      </c>
      <c r="G12" s="50">
        <v>30</v>
      </c>
      <c r="H12" s="50">
        <v>21</v>
      </c>
      <c r="I12" s="50">
        <v>18.499999999999996</v>
      </c>
      <c r="J12" s="50">
        <v>19.5</v>
      </c>
      <c r="K12" s="50">
        <v>10.5</v>
      </c>
      <c r="L12" s="50">
        <v>21.5</v>
      </c>
      <c r="M12" s="50">
        <v>22</v>
      </c>
      <c r="N12" s="50">
        <v>27.666666666666664</v>
      </c>
      <c r="O12" s="50">
        <v>15.533333333333333</v>
      </c>
      <c r="P12" s="50">
        <v>14.5</v>
      </c>
      <c r="Q12" s="50">
        <v>14.5</v>
      </c>
      <c r="R12" s="50">
        <v>17.166666666666664</v>
      </c>
      <c r="S12" s="50">
        <v>24.666666666666664</v>
      </c>
      <c r="T12" s="50">
        <v>14</v>
      </c>
      <c r="U12" s="50">
        <v>10</v>
      </c>
      <c r="V12" s="50">
        <v>15</v>
      </c>
      <c r="W12" s="50">
        <v>28.333333333333332</v>
      </c>
      <c r="X12" s="65">
        <v>21.5</v>
      </c>
      <c r="Y12" s="11"/>
    </row>
    <row r="13" spans="1:25" s="78" customFormat="1" ht="15.95" customHeight="1">
      <c r="A13" s="89" t="s">
        <v>390</v>
      </c>
      <c r="B13" s="50">
        <v>44.5</v>
      </c>
      <c r="C13" s="50">
        <v>32.5</v>
      </c>
      <c r="D13" s="50">
        <v>36.5</v>
      </c>
      <c r="E13" s="50">
        <v>32.833333333333329</v>
      </c>
      <c r="F13" s="50">
        <v>52</v>
      </c>
      <c r="G13" s="50">
        <v>38.666666666666664</v>
      </c>
      <c r="H13" s="50">
        <v>28.5</v>
      </c>
      <c r="I13" s="50">
        <v>34</v>
      </c>
      <c r="J13" s="50">
        <v>45.666666666666671</v>
      </c>
      <c r="K13" s="50">
        <v>27.75</v>
      </c>
      <c r="L13" s="50">
        <v>25.5</v>
      </c>
      <c r="M13" s="50">
        <v>19.5</v>
      </c>
      <c r="N13" s="50">
        <v>10</v>
      </c>
      <c r="O13" s="50">
        <v>15.666666666666666</v>
      </c>
      <c r="P13" s="50">
        <v>16.333333333333332</v>
      </c>
      <c r="Q13" s="50">
        <v>26.5</v>
      </c>
      <c r="R13" s="50">
        <v>29</v>
      </c>
      <c r="S13" s="50">
        <v>14.999999999999998</v>
      </c>
      <c r="T13" s="50">
        <v>15.666666666666664</v>
      </c>
      <c r="U13" s="50">
        <v>16</v>
      </c>
      <c r="V13" s="50">
        <v>13.5</v>
      </c>
      <c r="W13" s="50">
        <v>25.86666666666666</v>
      </c>
      <c r="X13" s="65">
        <v>16.666666666666664</v>
      </c>
      <c r="Y13" s="11"/>
    </row>
    <row r="14" spans="1:25" s="78" customFormat="1" ht="15.95" customHeight="1">
      <c r="A14" s="89" t="s">
        <v>391</v>
      </c>
      <c r="B14" s="50">
        <v>52.833333333333329</v>
      </c>
      <c r="C14" s="50">
        <v>38.666666666666671</v>
      </c>
      <c r="D14" s="50">
        <v>42.75</v>
      </c>
      <c r="E14" s="50">
        <v>32.5</v>
      </c>
      <c r="F14" s="50">
        <v>41.5</v>
      </c>
      <c r="G14" s="50">
        <v>37</v>
      </c>
      <c r="H14" s="50">
        <v>22.833333333333329</v>
      </c>
      <c r="I14" s="50">
        <v>35.75</v>
      </c>
      <c r="J14" s="50">
        <v>31.166666666666664</v>
      </c>
      <c r="K14" s="50">
        <v>22.125</v>
      </c>
      <c r="L14" s="50">
        <v>24.333333333333329</v>
      </c>
      <c r="M14" s="50">
        <v>35.5</v>
      </c>
      <c r="N14" s="50">
        <v>25.666666666666668</v>
      </c>
      <c r="O14" s="50">
        <v>16.333333333333332</v>
      </c>
      <c r="P14" s="50">
        <v>23.583333333333332</v>
      </c>
      <c r="Q14" s="50">
        <v>25.5</v>
      </c>
      <c r="R14" s="50">
        <v>32</v>
      </c>
      <c r="S14" s="50">
        <v>23.999999999999996</v>
      </c>
      <c r="T14" s="50">
        <v>27.499999999999996</v>
      </c>
      <c r="U14" s="50">
        <v>15.833333333333332</v>
      </c>
      <c r="V14" s="50">
        <v>25</v>
      </c>
      <c r="W14" s="50">
        <v>19</v>
      </c>
      <c r="X14" s="65">
        <v>11.833333333333334</v>
      </c>
      <c r="Y14" s="11"/>
    </row>
    <row r="15" spans="1:25" s="78" customFormat="1" ht="15.95" customHeight="1">
      <c r="A15" s="89" t="s">
        <v>392</v>
      </c>
      <c r="B15" s="50">
        <v>25.833333333333332</v>
      </c>
      <c r="C15" s="50">
        <v>15.83333333333333</v>
      </c>
      <c r="D15" s="50">
        <v>16</v>
      </c>
      <c r="E15" s="50">
        <v>27.5</v>
      </c>
      <c r="F15" s="50">
        <v>18.5</v>
      </c>
      <c r="G15" s="50">
        <v>26</v>
      </c>
      <c r="H15" s="50">
        <v>13.5</v>
      </c>
      <c r="I15" s="50">
        <v>18.166666666666664</v>
      </c>
      <c r="J15" s="50">
        <v>23.499999999999996</v>
      </c>
      <c r="K15" s="50">
        <v>14</v>
      </c>
      <c r="L15" s="50">
        <v>20.5</v>
      </c>
      <c r="M15" s="50">
        <v>8</v>
      </c>
      <c r="N15" s="50">
        <v>12</v>
      </c>
      <c r="O15" s="50">
        <v>11.533333333333331</v>
      </c>
      <c r="P15" s="50">
        <v>12</v>
      </c>
      <c r="Q15" s="50">
        <v>14</v>
      </c>
      <c r="R15" s="50">
        <v>18.833333333333332</v>
      </c>
      <c r="S15" s="50">
        <v>13.666666666666666</v>
      </c>
      <c r="T15" s="50">
        <v>24</v>
      </c>
      <c r="U15" s="50">
        <v>12</v>
      </c>
      <c r="V15" s="50">
        <v>11.5</v>
      </c>
      <c r="W15" s="50">
        <v>5.75</v>
      </c>
      <c r="X15" s="65">
        <v>7</v>
      </c>
      <c r="Y15" s="11"/>
    </row>
    <row r="16" spans="1:25" s="78" customFormat="1" ht="15.95" customHeight="1">
      <c r="A16" s="89" t="s">
        <v>393</v>
      </c>
      <c r="B16" s="50">
        <v>83.583333333333329</v>
      </c>
      <c r="C16" s="50">
        <v>92.666666666666657</v>
      </c>
      <c r="D16" s="50">
        <v>97.333333333333329</v>
      </c>
      <c r="E16" s="50">
        <v>70.666666666666671</v>
      </c>
      <c r="F16" s="50">
        <v>82.166666666666657</v>
      </c>
      <c r="G16" s="50">
        <v>69.166666666666671</v>
      </c>
      <c r="H16" s="50">
        <v>65.166666666666671</v>
      </c>
      <c r="I16" s="50">
        <v>51.5</v>
      </c>
      <c r="J16" s="50">
        <v>57.000000000000007</v>
      </c>
      <c r="K16" s="50">
        <v>58.000000000000007</v>
      </c>
      <c r="L16" s="50">
        <v>66.5</v>
      </c>
      <c r="M16" s="50">
        <v>50</v>
      </c>
      <c r="N16" s="50">
        <v>48.416666666666664</v>
      </c>
      <c r="O16" s="50">
        <v>49.583333333333336</v>
      </c>
      <c r="P16" s="50">
        <v>36.5</v>
      </c>
      <c r="Q16" s="50">
        <v>50.4</v>
      </c>
      <c r="R16" s="50">
        <v>45.666666666666671</v>
      </c>
      <c r="S16" s="50">
        <v>36.86666666666666</v>
      </c>
      <c r="T16" s="50">
        <v>34.583333333333329</v>
      </c>
      <c r="U16" s="50">
        <v>45.333333333333329</v>
      </c>
      <c r="V16" s="50">
        <v>31.833333333333332</v>
      </c>
      <c r="W16" s="50">
        <v>29.499999999999996</v>
      </c>
      <c r="X16" s="65">
        <v>34.333333333333329</v>
      </c>
      <c r="Y16" s="11"/>
    </row>
    <row r="17" spans="1:25" s="78" customFormat="1" ht="15.95" customHeight="1">
      <c r="A17" s="89" t="s">
        <v>394</v>
      </c>
      <c r="B17" s="50">
        <v>41.45</v>
      </c>
      <c r="C17" s="50">
        <v>32.666666666666664</v>
      </c>
      <c r="D17" s="50">
        <v>51.000000000000014</v>
      </c>
      <c r="E17" s="50">
        <v>24.333333333333325</v>
      </c>
      <c r="F17" s="50">
        <v>35</v>
      </c>
      <c r="G17" s="50">
        <v>26.166666666666664</v>
      </c>
      <c r="H17" s="50">
        <v>34.333333333333336</v>
      </c>
      <c r="I17" s="50">
        <v>35</v>
      </c>
      <c r="J17" s="50">
        <v>20.999999999999996</v>
      </c>
      <c r="K17" s="50">
        <v>28</v>
      </c>
      <c r="L17" s="50">
        <v>21</v>
      </c>
      <c r="M17" s="50">
        <v>28.499999999999993</v>
      </c>
      <c r="N17" s="50">
        <v>23.5</v>
      </c>
      <c r="O17" s="50">
        <v>14.5</v>
      </c>
      <c r="P17" s="50">
        <v>19.75</v>
      </c>
      <c r="Q17" s="50">
        <v>13.5</v>
      </c>
      <c r="R17" s="50">
        <v>11.166666666666666</v>
      </c>
      <c r="S17" s="50">
        <v>13.333333333333332</v>
      </c>
      <c r="T17" s="50">
        <v>18</v>
      </c>
      <c r="U17" s="50">
        <v>15.499999999999993</v>
      </c>
      <c r="V17" s="50">
        <v>16.5</v>
      </c>
      <c r="W17" s="50">
        <v>15.166666666666664</v>
      </c>
      <c r="X17" s="82">
        <v>9.3333333333333339</v>
      </c>
      <c r="Y17" s="11"/>
    </row>
    <row r="18" spans="1:25" s="78" customFormat="1" ht="15.95" customHeight="1">
      <c r="A18" s="89" t="s">
        <v>395</v>
      </c>
      <c r="B18" s="50">
        <v>45.75</v>
      </c>
      <c r="C18" s="50">
        <v>46.666666666666657</v>
      </c>
      <c r="D18" s="50">
        <v>57.750000000000007</v>
      </c>
      <c r="E18" s="50">
        <v>46.166666666666664</v>
      </c>
      <c r="F18" s="50">
        <v>29.799999999999994</v>
      </c>
      <c r="G18" s="50">
        <v>32.333333333333329</v>
      </c>
      <c r="H18" s="50">
        <v>28</v>
      </c>
      <c r="I18" s="50">
        <v>17.833333333333332</v>
      </c>
      <c r="J18" s="50">
        <v>15</v>
      </c>
      <c r="K18" s="50">
        <v>24.5</v>
      </c>
      <c r="L18" s="50">
        <v>32.833333333333329</v>
      </c>
      <c r="M18" s="50">
        <v>20.833333333333332</v>
      </c>
      <c r="N18" s="50">
        <v>24.999999999999996</v>
      </c>
      <c r="O18" s="50">
        <v>16.583333333333332</v>
      </c>
      <c r="P18" s="50">
        <v>15.999999999999996</v>
      </c>
      <c r="Q18" s="50">
        <v>17.499999999999996</v>
      </c>
      <c r="R18" s="50">
        <v>22.5</v>
      </c>
      <c r="S18" s="50">
        <v>27.733333333333331</v>
      </c>
      <c r="T18" s="50">
        <v>17.333333333333332</v>
      </c>
      <c r="U18" s="50">
        <v>24</v>
      </c>
      <c r="V18" s="50">
        <v>15.5</v>
      </c>
      <c r="W18" s="50">
        <v>23.333333333333329</v>
      </c>
      <c r="X18" s="65">
        <v>14.166666666666666</v>
      </c>
      <c r="Y18" s="11"/>
    </row>
    <row r="19" spans="1:25" s="78" customFormat="1" ht="15.95" customHeight="1" thickBot="1">
      <c r="A19" s="88" t="s">
        <v>396</v>
      </c>
      <c r="B19" s="87">
        <v>111.24999999999999</v>
      </c>
      <c r="C19" s="87">
        <v>90.666666666666657</v>
      </c>
      <c r="D19" s="87">
        <v>91.499999999999972</v>
      </c>
      <c r="E19" s="87">
        <v>79.999999999999986</v>
      </c>
      <c r="F19" s="87">
        <v>108.66666666666666</v>
      </c>
      <c r="G19" s="87">
        <v>103.49999999999999</v>
      </c>
      <c r="H19" s="87">
        <v>96.75</v>
      </c>
      <c r="I19" s="87">
        <v>84.833333333333329</v>
      </c>
      <c r="J19" s="87">
        <v>79.833333333333329</v>
      </c>
      <c r="K19" s="87">
        <v>95.333333333333314</v>
      </c>
      <c r="L19" s="87">
        <v>69.083333333333371</v>
      </c>
      <c r="M19" s="87">
        <v>55.333333333333329</v>
      </c>
      <c r="N19" s="87">
        <v>50.833333333333336</v>
      </c>
      <c r="O19" s="87">
        <v>43</v>
      </c>
      <c r="P19" s="87">
        <v>61.500000000000007</v>
      </c>
      <c r="Q19" s="87">
        <v>46</v>
      </c>
      <c r="R19" s="87">
        <v>42.166666666666664</v>
      </c>
      <c r="S19" s="87">
        <v>61.166666666666671</v>
      </c>
      <c r="T19" s="87">
        <v>44</v>
      </c>
      <c r="U19" s="87">
        <v>41.95000000000001</v>
      </c>
      <c r="V19" s="87">
        <v>25.666666666666661</v>
      </c>
      <c r="W19" s="87">
        <v>27</v>
      </c>
      <c r="X19" s="155">
        <v>33.166666666666657</v>
      </c>
      <c r="Y19" s="11"/>
    </row>
    <row r="20" spans="1:25" s="78" customFormat="1" ht="15.95" customHeight="1">
      <c r="A20" s="241" t="s">
        <v>310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11"/>
    </row>
    <row r="21" spans="1:25" s="78" customFormat="1" ht="15.9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208"/>
      <c r="W21" s="49"/>
      <c r="X21" s="49"/>
      <c r="Y21" s="11"/>
    </row>
  </sheetData>
  <mergeCells count="2">
    <mergeCell ref="A3:X3"/>
    <mergeCell ref="A20:X20"/>
  </mergeCells>
  <hyperlinks>
    <hyperlink ref="A2" location="Seznam!A1" display="zpět na seznam"/>
  </hyperlinks>
  <pageMargins left="0.7" right="0.7" top="0.75" bottom="0.75" header="0.3" footer="0.3"/>
  <pageSetup paperSize="9" scale="7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8" tint="0.59999389629810485"/>
  </sheetPr>
  <dimension ref="A1:Y19"/>
  <sheetViews>
    <sheetView showGridLines="0" zoomScale="85" zoomScaleNormal="85" workbookViewId="0"/>
  </sheetViews>
  <sheetFormatPr defaultRowHeight="12.75"/>
  <cols>
    <col min="1" max="1" width="36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289</v>
      </c>
      <c r="B1" s="97"/>
      <c r="C1" s="97"/>
      <c r="D1" s="97"/>
      <c r="E1" s="97"/>
      <c r="F1" s="97"/>
      <c r="G1" s="97"/>
      <c r="H1" s="97"/>
      <c r="I1" s="97"/>
      <c r="J1" s="97"/>
      <c r="Y1" s="11"/>
    </row>
    <row r="2" spans="1:25" s="78" customFormat="1" ht="15.95" customHeight="1">
      <c r="A2" s="96" t="s">
        <v>108</v>
      </c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92"/>
    </row>
    <row r="5" spans="1:25" s="78" customFormat="1" ht="15.95" customHeight="1">
      <c r="A5" s="91" t="s">
        <v>382</v>
      </c>
      <c r="B5" s="90">
        <v>130.33333333333331</v>
      </c>
      <c r="C5" s="90">
        <v>89.733333333333292</v>
      </c>
      <c r="D5" s="90">
        <v>102.66666666666666</v>
      </c>
      <c r="E5" s="90">
        <v>71.833333333333329</v>
      </c>
      <c r="F5" s="90">
        <v>90.866666666666674</v>
      </c>
      <c r="G5" s="90">
        <v>67.333333333333343</v>
      </c>
      <c r="H5" s="90">
        <v>70.083333333333329</v>
      </c>
      <c r="I5" s="90">
        <v>77.166666666666657</v>
      </c>
      <c r="J5" s="90">
        <v>64</v>
      </c>
      <c r="K5" s="90">
        <v>61.5</v>
      </c>
      <c r="L5" s="90">
        <v>65.666666666666657</v>
      </c>
      <c r="M5" s="90">
        <v>85</v>
      </c>
      <c r="N5" s="90">
        <v>69.5</v>
      </c>
      <c r="O5" s="90">
        <v>67</v>
      </c>
      <c r="P5" s="90">
        <v>50.833333333333336</v>
      </c>
      <c r="Q5" s="90">
        <v>58.416666666666664</v>
      </c>
      <c r="R5" s="90">
        <v>73.500000000000014</v>
      </c>
      <c r="S5" s="90">
        <v>45.75</v>
      </c>
      <c r="T5" s="90">
        <v>57.75</v>
      </c>
      <c r="U5" s="90">
        <v>58.500000000000014</v>
      </c>
      <c r="V5" s="90">
        <v>61.333333333333336</v>
      </c>
      <c r="W5" s="90">
        <v>62.5</v>
      </c>
      <c r="X5" s="152">
        <v>71</v>
      </c>
      <c r="Y5" s="11"/>
    </row>
    <row r="6" spans="1:25" s="78" customFormat="1" ht="15.95" customHeight="1">
      <c r="A6" s="89" t="s">
        <v>374</v>
      </c>
      <c r="B6" s="50">
        <v>35.666666666666679</v>
      </c>
      <c r="C6" s="50">
        <v>24.233333333333302</v>
      </c>
      <c r="D6" s="50">
        <v>22.999999999999996</v>
      </c>
      <c r="E6" s="50">
        <v>11.5</v>
      </c>
      <c r="F6" s="50">
        <v>21</v>
      </c>
      <c r="G6" s="50">
        <v>13.999999999999996</v>
      </c>
      <c r="H6" s="50">
        <v>17.5</v>
      </c>
      <c r="I6" s="50">
        <v>17</v>
      </c>
      <c r="J6" s="50">
        <v>12.999999999999996</v>
      </c>
      <c r="K6" s="50">
        <v>13.999999999999996</v>
      </c>
      <c r="L6" s="50">
        <v>18</v>
      </c>
      <c r="M6" s="50">
        <v>15</v>
      </c>
      <c r="N6" s="50">
        <v>13</v>
      </c>
      <c r="O6" s="50">
        <v>15.999999999999996</v>
      </c>
      <c r="P6" s="50">
        <v>15</v>
      </c>
      <c r="Q6" s="50">
        <v>13.5</v>
      </c>
      <c r="R6" s="50">
        <v>18.5</v>
      </c>
      <c r="S6" s="50">
        <v>10</v>
      </c>
      <c r="T6" s="50">
        <v>15.166666666666664</v>
      </c>
      <c r="U6" s="50">
        <v>18.499999999999996</v>
      </c>
      <c r="V6" s="50">
        <v>16.5</v>
      </c>
      <c r="W6" s="50">
        <v>22</v>
      </c>
      <c r="X6" s="65">
        <v>18</v>
      </c>
      <c r="Y6" s="11"/>
    </row>
    <row r="7" spans="1:25" s="78" customFormat="1" ht="15.95" customHeight="1">
      <c r="A7" s="89" t="s">
        <v>375</v>
      </c>
      <c r="B7" s="50">
        <v>17</v>
      </c>
      <c r="C7" s="50">
        <v>22.499999999999996</v>
      </c>
      <c r="D7" s="50">
        <v>28.833333333333332</v>
      </c>
      <c r="E7" s="50">
        <v>18.333333333333329</v>
      </c>
      <c r="F7" s="50">
        <v>19.166666666666668</v>
      </c>
      <c r="G7" s="50">
        <v>13.5</v>
      </c>
      <c r="H7" s="50">
        <v>11.5</v>
      </c>
      <c r="I7" s="50">
        <v>12.333333333333332</v>
      </c>
      <c r="J7" s="50">
        <v>24</v>
      </c>
      <c r="K7" s="50">
        <v>21</v>
      </c>
      <c r="L7" s="50">
        <v>13.5</v>
      </c>
      <c r="M7" s="50">
        <v>22</v>
      </c>
      <c r="N7" s="50">
        <v>21</v>
      </c>
      <c r="O7" s="50">
        <v>10.5</v>
      </c>
      <c r="P7" s="50">
        <v>8.5</v>
      </c>
      <c r="Q7" s="50">
        <v>10</v>
      </c>
      <c r="R7" s="50">
        <v>25</v>
      </c>
      <c r="S7" s="50">
        <v>9</v>
      </c>
      <c r="T7" s="50">
        <v>10</v>
      </c>
      <c r="U7" s="50">
        <v>9.5</v>
      </c>
      <c r="V7" s="50">
        <v>15</v>
      </c>
      <c r="W7" s="50">
        <v>9</v>
      </c>
      <c r="X7" s="65">
        <v>14.000000000000002</v>
      </c>
      <c r="Y7" s="11"/>
    </row>
    <row r="8" spans="1:25" s="78" customFormat="1" ht="15.95" customHeight="1">
      <c r="A8" s="89" t="s">
        <v>376</v>
      </c>
      <c r="B8" s="50">
        <v>20.666666666666654</v>
      </c>
      <c r="C8" s="50">
        <v>9.9999999999999947</v>
      </c>
      <c r="D8" s="50">
        <v>8.9999999999999982</v>
      </c>
      <c r="E8" s="50">
        <v>1.5</v>
      </c>
      <c r="F8" s="50">
        <v>7</v>
      </c>
      <c r="G8" s="50">
        <v>2.5</v>
      </c>
      <c r="H8" s="50">
        <v>10</v>
      </c>
      <c r="I8" s="50">
        <v>9</v>
      </c>
      <c r="J8" s="50">
        <v>2</v>
      </c>
      <c r="K8" s="50">
        <v>2</v>
      </c>
      <c r="L8" s="50">
        <v>1.6666666666666661</v>
      </c>
      <c r="M8" s="50">
        <v>2.9999999999999991</v>
      </c>
      <c r="N8" s="50">
        <v>3</v>
      </c>
      <c r="O8" s="50">
        <v>3</v>
      </c>
      <c r="P8" s="50">
        <v>4</v>
      </c>
      <c r="Q8" s="50">
        <v>2.333333333333333</v>
      </c>
      <c r="R8" s="50">
        <v>6.333333333333333</v>
      </c>
      <c r="S8" s="50">
        <v>1.5</v>
      </c>
      <c r="T8" s="50">
        <v>2</v>
      </c>
      <c r="U8" s="50">
        <v>5</v>
      </c>
      <c r="V8" s="50">
        <v>3.333333333333333</v>
      </c>
      <c r="W8" s="50">
        <v>2</v>
      </c>
      <c r="X8" s="65">
        <v>10</v>
      </c>
      <c r="Y8" s="11"/>
    </row>
    <row r="9" spans="1:25" s="78" customFormat="1" ht="15.95" customHeight="1">
      <c r="A9" s="89" t="s">
        <v>377</v>
      </c>
      <c r="B9" s="50">
        <v>2</v>
      </c>
      <c r="C9" s="50" t="s">
        <v>63</v>
      </c>
      <c r="D9" s="50">
        <v>2</v>
      </c>
      <c r="E9" s="50">
        <v>2</v>
      </c>
      <c r="F9" s="50">
        <v>1</v>
      </c>
      <c r="G9" s="50">
        <v>1</v>
      </c>
      <c r="H9" s="50">
        <v>2</v>
      </c>
      <c r="I9" s="50" t="s">
        <v>63</v>
      </c>
      <c r="J9" s="50">
        <v>2</v>
      </c>
      <c r="K9" s="50">
        <v>1</v>
      </c>
      <c r="L9" s="50">
        <v>4</v>
      </c>
      <c r="M9" s="50">
        <v>1</v>
      </c>
      <c r="N9" s="50">
        <v>1</v>
      </c>
      <c r="O9" s="50">
        <v>1</v>
      </c>
      <c r="P9" s="50">
        <v>3</v>
      </c>
      <c r="Q9" s="50">
        <v>5</v>
      </c>
      <c r="R9" s="50" t="s">
        <v>63</v>
      </c>
      <c r="S9" s="50" t="s">
        <v>63</v>
      </c>
      <c r="T9" s="50">
        <v>1</v>
      </c>
      <c r="U9" s="50" t="s">
        <v>63</v>
      </c>
      <c r="V9" s="50">
        <v>1</v>
      </c>
      <c r="W9" s="50">
        <v>1</v>
      </c>
      <c r="X9" s="65">
        <v>2</v>
      </c>
      <c r="Y9" s="11"/>
    </row>
    <row r="10" spans="1:25" s="78" customFormat="1" ht="15.95" customHeight="1">
      <c r="A10" s="89" t="s">
        <v>378</v>
      </c>
      <c r="B10" s="50">
        <v>27</v>
      </c>
      <c r="C10" s="50">
        <v>15.999999999999996</v>
      </c>
      <c r="D10" s="50">
        <v>13</v>
      </c>
      <c r="E10" s="50">
        <v>13</v>
      </c>
      <c r="F10" s="50">
        <v>22</v>
      </c>
      <c r="G10" s="50">
        <v>16</v>
      </c>
      <c r="H10" s="50">
        <v>8.5</v>
      </c>
      <c r="I10" s="50">
        <v>17.833333333333332</v>
      </c>
      <c r="J10" s="50">
        <v>9</v>
      </c>
      <c r="K10" s="50">
        <v>10.5</v>
      </c>
      <c r="L10" s="50">
        <v>14</v>
      </c>
      <c r="M10" s="50">
        <v>15.999999999999993</v>
      </c>
      <c r="N10" s="50">
        <v>8.5</v>
      </c>
      <c r="O10" s="50">
        <v>7.5</v>
      </c>
      <c r="P10" s="50">
        <v>7</v>
      </c>
      <c r="Q10" s="50">
        <v>11.583333333333332</v>
      </c>
      <c r="R10" s="50">
        <v>9.3333333333333321</v>
      </c>
      <c r="S10" s="50">
        <v>7.25</v>
      </c>
      <c r="T10" s="50">
        <v>18.25</v>
      </c>
      <c r="U10" s="50">
        <v>8</v>
      </c>
      <c r="V10" s="50">
        <v>8</v>
      </c>
      <c r="W10" s="50">
        <v>10</v>
      </c>
      <c r="X10" s="65">
        <v>4</v>
      </c>
      <c r="Y10" s="11"/>
    </row>
    <row r="11" spans="1:25" s="78" customFormat="1" ht="15.95" customHeight="1">
      <c r="A11" s="89" t="s">
        <v>379</v>
      </c>
      <c r="B11" s="50">
        <v>13</v>
      </c>
      <c r="C11" s="50">
        <v>9</v>
      </c>
      <c r="D11" s="50">
        <v>12.833333333333332</v>
      </c>
      <c r="E11" s="50">
        <v>14.5</v>
      </c>
      <c r="F11" s="50">
        <v>9</v>
      </c>
      <c r="G11" s="50">
        <v>7.333333333333333</v>
      </c>
      <c r="H11" s="50">
        <v>8.75</v>
      </c>
      <c r="I11" s="50">
        <v>12</v>
      </c>
      <c r="J11" s="50">
        <v>4</v>
      </c>
      <c r="K11" s="50">
        <v>8</v>
      </c>
      <c r="L11" s="50">
        <v>8</v>
      </c>
      <c r="M11" s="50">
        <v>3</v>
      </c>
      <c r="N11" s="50">
        <v>7</v>
      </c>
      <c r="O11" s="50">
        <v>10</v>
      </c>
      <c r="P11" s="50">
        <v>6.333333333333333</v>
      </c>
      <c r="Q11" s="50">
        <v>5.9999999999999991</v>
      </c>
      <c r="R11" s="50">
        <v>8.6666666666666643</v>
      </c>
      <c r="S11" s="50">
        <v>7</v>
      </c>
      <c r="T11" s="50">
        <v>7</v>
      </c>
      <c r="U11" s="50">
        <v>9.5000000000000107</v>
      </c>
      <c r="V11" s="50">
        <v>9</v>
      </c>
      <c r="W11" s="50">
        <v>10.5</v>
      </c>
      <c r="X11" s="65">
        <v>11.000000000000002</v>
      </c>
      <c r="Y11" s="11"/>
    </row>
    <row r="12" spans="1:25" s="78" customFormat="1" ht="15.95" customHeight="1">
      <c r="A12" s="89" t="s">
        <v>380</v>
      </c>
      <c r="B12" s="50">
        <v>9</v>
      </c>
      <c r="C12" s="50">
        <v>5</v>
      </c>
      <c r="D12" s="50">
        <v>10</v>
      </c>
      <c r="E12" s="50">
        <v>6</v>
      </c>
      <c r="F12" s="50">
        <v>6.2</v>
      </c>
      <c r="G12" s="50">
        <v>5</v>
      </c>
      <c r="H12" s="50">
        <v>5</v>
      </c>
      <c r="I12" s="50">
        <v>5.9999999999999982</v>
      </c>
      <c r="J12" s="50">
        <v>4</v>
      </c>
      <c r="K12" s="50">
        <v>4.5</v>
      </c>
      <c r="L12" s="50">
        <v>5.5</v>
      </c>
      <c r="M12" s="50">
        <v>10</v>
      </c>
      <c r="N12" s="50">
        <v>14</v>
      </c>
      <c r="O12" s="50">
        <v>13</v>
      </c>
      <c r="P12" s="50">
        <v>5</v>
      </c>
      <c r="Q12" s="50">
        <v>8</v>
      </c>
      <c r="R12" s="50">
        <v>3</v>
      </c>
      <c r="S12" s="50">
        <v>6</v>
      </c>
      <c r="T12" s="50">
        <v>2.333333333333333</v>
      </c>
      <c r="U12" s="50">
        <v>3</v>
      </c>
      <c r="V12" s="50">
        <v>6.5</v>
      </c>
      <c r="W12" s="50">
        <v>4</v>
      </c>
      <c r="X12" s="82">
        <v>9.5</v>
      </c>
      <c r="Y12" s="11"/>
    </row>
    <row r="13" spans="1:25" s="78" customFormat="1" ht="15.95" customHeight="1" thickBot="1">
      <c r="A13" s="88" t="s">
        <v>381</v>
      </c>
      <c r="B13" s="87">
        <v>6</v>
      </c>
      <c r="C13" s="87">
        <v>3</v>
      </c>
      <c r="D13" s="87">
        <v>4</v>
      </c>
      <c r="E13" s="87">
        <v>5</v>
      </c>
      <c r="F13" s="87">
        <v>5.5</v>
      </c>
      <c r="G13" s="87">
        <v>8</v>
      </c>
      <c r="H13" s="87">
        <v>6.833333333333333</v>
      </c>
      <c r="I13" s="87">
        <v>3</v>
      </c>
      <c r="J13" s="87">
        <v>5.9999999999999991</v>
      </c>
      <c r="K13" s="87">
        <v>0.5</v>
      </c>
      <c r="L13" s="87">
        <v>1</v>
      </c>
      <c r="M13" s="87">
        <v>15</v>
      </c>
      <c r="N13" s="87">
        <v>2</v>
      </c>
      <c r="O13" s="87">
        <v>6</v>
      </c>
      <c r="P13" s="87">
        <v>2</v>
      </c>
      <c r="Q13" s="87">
        <v>2</v>
      </c>
      <c r="R13" s="87">
        <v>2.6666666666666661</v>
      </c>
      <c r="S13" s="87">
        <v>5</v>
      </c>
      <c r="T13" s="87">
        <v>2</v>
      </c>
      <c r="U13" s="87">
        <v>5</v>
      </c>
      <c r="V13" s="87">
        <v>2</v>
      </c>
      <c r="W13" s="87">
        <v>4</v>
      </c>
      <c r="X13" s="145">
        <v>2.5</v>
      </c>
      <c r="Y13" s="11"/>
    </row>
    <row r="14" spans="1:25" s="78" customFormat="1" ht="15.95" customHeight="1">
      <c r="A14" s="241" t="s">
        <v>310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11"/>
    </row>
    <row r="15" spans="1:25" s="78" customFormat="1" ht="15.9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08"/>
      <c r="W15" s="49"/>
      <c r="X15" s="49"/>
      <c r="Y15" s="11"/>
    </row>
    <row r="16" spans="1:25" s="78" customFormat="1" ht="12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208"/>
      <c r="W16" s="49"/>
      <c r="X16" s="49"/>
      <c r="Y16" s="11"/>
    </row>
    <row r="17" spans="1:25" s="78" customForma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99"/>
    </row>
    <row r="18" spans="1:25" s="78" customForma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99"/>
    </row>
    <row r="19" spans="1:25" s="78" customFormat="1" ht="12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99"/>
    </row>
  </sheetData>
  <mergeCells count="2">
    <mergeCell ref="A3:X3"/>
    <mergeCell ref="A14:X1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"/>
  <sheetViews>
    <sheetView showGridLines="0" zoomScale="85" zoomScaleNormal="85" workbookViewId="0"/>
  </sheetViews>
  <sheetFormatPr defaultRowHeight="12.75"/>
  <cols>
    <col min="1" max="1" width="39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290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B2" s="114"/>
      <c r="C2" s="114"/>
      <c r="D2" s="114"/>
      <c r="E2" s="114"/>
      <c r="F2" s="114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10" t="s">
        <v>382</v>
      </c>
      <c r="B5" s="152">
        <v>130.33333333333331</v>
      </c>
      <c r="C5" s="152">
        <v>89.73333333333332</v>
      </c>
      <c r="D5" s="152">
        <v>102.66666666666666</v>
      </c>
      <c r="E5" s="152">
        <v>71.833333333333329</v>
      </c>
      <c r="F5" s="152">
        <v>90.866666666666674</v>
      </c>
      <c r="G5" s="152">
        <v>67.333333333333343</v>
      </c>
      <c r="H5" s="152">
        <v>70.083333333333329</v>
      </c>
      <c r="I5" s="152">
        <v>77.166666666666657</v>
      </c>
      <c r="J5" s="152">
        <v>64</v>
      </c>
      <c r="K5" s="152">
        <v>61.5</v>
      </c>
      <c r="L5" s="152">
        <v>65.666666666666657</v>
      </c>
      <c r="M5" s="152">
        <v>85</v>
      </c>
      <c r="N5" s="152">
        <v>69.5</v>
      </c>
      <c r="O5" s="152">
        <v>67</v>
      </c>
      <c r="P5" s="152">
        <v>50.833333333333336</v>
      </c>
      <c r="Q5" s="152">
        <v>58.416666666666664</v>
      </c>
      <c r="R5" s="152">
        <v>73.500000000000014</v>
      </c>
      <c r="S5" s="152">
        <v>45.75</v>
      </c>
      <c r="T5" s="152">
        <v>57.75</v>
      </c>
      <c r="U5" s="152">
        <v>58.5</v>
      </c>
      <c r="V5" s="152">
        <v>61.333333333333336</v>
      </c>
      <c r="W5" s="152">
        <v>62.5</v>
      </c>
      <c r="X5" s="152">
        <v>71</v>
      </c>
      <c r="Y5" s="11"/>
    </row>
    <row r="6" spans="1:25" s="78" customFormat="1" ht="15.95" customHeight="1">
      <c r="A6" s="108" t="s">
        <v>311</v>
      </c>
      <c r="B6" s="66">
        <v>2</v>
      </c>
      <c r="C6" s="66">
        <v>6.9999999999999947</v>
      </c>
      <c r="D6" s="66">
        <v>4</v>
      </c>
      <c r="E6" s="66">
        <v>1</v>
      </c>
      <c r="F6" s="66" t="s">
        <v>63</v>
      </c>
      <c r="G6" s="66">
        <v>2</v>
      </c>
      <c r="H6" s="66">
        <v>1</v>
      </c>
      <c r="I6" s="66">
        <v>1</v>
      </c>
      <c r="J6" s="66" t="s">
        <v>63</v>
      </c>
      <c r="K6" s="66">
        <v>2</v>
      </c>
      <c r="L6" s="66">
        <v>1</v>
      </c>
      <c r="M6" s="66" t="s">
        <v>63</v>
      </c>
      <c r="N6" s="66" t="s">
        <v>63</v>
      </c>
      <c r="O6" s="66" t="s">
        <v>63</v>
      </c>
      <c r="P6" s="66">
        <v>1</v>
      </c>
      <c r="Q6" s="66" t="s">
        <v>63</v>
      </c>
      <c r="R6" s="66">
        <v>2</v>
      </c>
      <c r="S6" s="66">
        <v>1</v>
      </c>
      <c r="T6" s="66">
        <v>0.5</v>
      </c>
      <c r="U6" s="66">
        <v>3</v>
      </c>
      <c r="V6" s="66">
        <v>2</v>
      </c>
      <c r="W6" s="66">
        <v>3</v>
      </c>
      <c r="X6" s="66">
        <v>1</v>
      </c>
      <c r="Y6" s="11"/>
    </row>
    <row r="7" spans="1:25" s="78" customFormat="1" ht="15.95" customHeight="1">
      <c r="A7" s="108" t="s">
        <v>312</v>
      </c>
      <c r="B7" s="66">
        <v>5</v>
      </c>
      <c r="C7" s="66">
        <v>1</v>
      </c>
      <c r="D7" s="66">
        <v>2.9999999999999991</v>
      </c>
      <c r="E7" s="66">
        <v>2</v>
      </c>
      <c r="F7" s="66">
        <v>6</v>
      </c>
      <c r="G7" s="66" t="s">
        <v>63</v>
      </c>
      <c r="H7" s="66">
        <v>6</v>
      </c>
      <c r="I7" s="66">
        <v>4</v>
      </c>
      <c r="J7" s="66" t="s">
        <v>63</v>
      </c>
      <c r="K7" s="66">
        <v>2.9999999999999991</v>
      </c>
      <c r="L7" s="66">
        <v>1</v>
      </c>
      <c r="M7" s="66">
        <v>2</v>
      </c>
      <c r="N7" s="66">
        <v>2</v>
      </c>
      <c r="O7" s="66">
        <v>6</v>
      </c>
      <c r="P7" s="66">
        <v>3</v>
      </c>
      <c r="Q7" s="66">
        <v>1</v>
      </c>
      <c r="R7" s="66">
        <v>4</v>
      </c>
      <c r="S7" s="66" t="s">
        <v>63</v>
      </c>
      <c r="T7" s="66">
        <v>2</v>
      </c>
      <c r="U7" s="66">
        <v>3</v>
      </c>
      <c r="V7" s="66">
        <v>3.5</v>
      </c>
      <c r="W7" s="66">
        <v>1</v>
      </c>
      <c r="X7" s="66">
        <v>4</v>
      </c>
      <c r="Y7" s="11"/>
    </row>
    <row r="8" spans="1:25" s="78" customFormat="1" ht="15.95" customHeight="1">
      <c r="A8" s="108" t="s">
        <v>313</v>
      </c>
      <c r="B8" s="66">
        <v>12.999999999999996</v>
      </c>
      <c r="C8" s="66">
        <v>4</v>
      </c>
      <c r="D8" s="66">
        <v>5</v>
      </c>
      <c r="E8" s="66">
        <v>1.5</v>
      </c>
      <c r="F8" s="66">
        <v>6</v>
      </c>
      <c r="G8" s="66" t="s">
        <v>63</v>
      </c>
      <c r="H8" s="66">
        <v>5</v>
      </c>
      <c r="I8" s="66">
        <v>2</v>
      </c>
      <c r="J8" s="66">
        <v>4.9999999999999991</v>
      </c>
      <c r="K8" s="66">
        <v>4</v>
      </c>
      <c r="L8" s="66">
        <v>6</v>
      </c>
      <c r="M8" s="66">
        <v>3</v>
      </c>
      <c r="N8" s="66">
        <v>1</v>
      </c>
      <c r="O8" s="66">
        <v>2</v>
      </c>
      <c r="P8" s="66">
        <v>4</v>
      </c>
      <c r="Q8" s="66">
        <v>3</v>
      </c>
      <c r="R8" s="66">
        <v>4</v>
      </c>
      <c r="S8" s="66">
        <v>3</v>
      </c>
      <c r="T8" s="66">
        <v>5.333333333333333</v>
      </c>
      <c r="U8" s="66">
        <v>6.5</v>
      </c>
      <c r="V8" s="66">
        <v>4</v>
      </c>
      <c r="W8" s="66">
        <v>13</v>
      </c>
      <c r="X8" s="66">
        <v>4</v>
      </c>
      <c r="Y8" s="11"/>
    </row>
    <row r="9" spans="1:25" s="78" customFormat="1" ht="15.95" customHeight="1">
      <c r="A9" s="108" t="s">
        <v>314</v>
      </c>
      <c r="B9" s="66">
        <v>15.666666666666661</v>
      </c>
      <c r="C9" s="66">
        <v>7</v>
      </c>
      <c r="D9" s="66">
        <v>9</v>
      </c>
      <c r="E9" s="66">
        <v>7</v>
      </c>
      <c r="F9" s="66">
        <v>6</v>
      </c>
      <c r="G9" s="66">
        <v>9.9999999999999982</v>
      </c>
      <c r="H9" s="66">
        <v>2.5</v>
      </c>
      <c r="I9" s="66">
        <v>4</v>
      </c>
      <c r="J9" s="66">
        <v>4</v>
      </c>
      <c r="K9" s="66">
        <v>2</v>
      </c>
      <c r="L9" s="66">
        <v>7</v>
      </c>
      <c r="M9" s="66">
        <v>6</v>
      </c>
      <c r="N9" s="66">
        <v>3</v>
      </c>
      <c r="O9" s="66">
        <v>6</v>
      </c>
      <c r="P9" s="66">
        <v>5</v>
      </c>
      <c r="Q9" s="66">
        <v>7.5</v>
      </c>
      <c r="R9" s="66">
        <v>3</v>
      </c>
      <c r="S9" s="66">
        <v>5</v>
      </c>
      <c r="T9" s="66">
        <v>6</v>
      </c>
      <c r="U9" s="66">
        <v>2.9999999999999991</v>
      </c>
      <c r="V9" s="66">
        <v>6</v>
      </c>
      <c r="W9" s="66">
        <v>4</v>
      </c>
      <c r="X9" s="66">
        <v>6</v>
      </c>
      <c r="Y9" s="11"/>
    </row>
    <row r="10" spans="1:25" s="78" customFormat="1" ht="15.95" customHeight="1">
      <c r="A10" s="108" t="s">
        <v>315</v>
      </c>
      <c r="B10" s="66" t="s">
        <v>63</v>
      </c>
      <c r="C10" s="66">
        <v>5.2333333333333334</v>
      </c>
      <c r="D10" s="66">
        <v>1</v>
      </c>
      <c r="E10" s="66" t="s">
        <v>63</v>
      </c>
      <c r="F10" s="66">
        <v>3</v>
      </c>
      <c r="G10" s="66">
        <v>2</v>
      </c>
      <c r="H10" s="66">
        <v>3</v>
      </c>
      <c r="I10" s="66">
        <v>5</v>
      </c>
      <c r="J10" s="66">
        <v>4</v>
      </c>
      <c r="K10" s="66">
        <v>3</v>
      </c>
      <c r="L10" s="66">
        <v>3</v>
      </c>
      <c r="M10" s="66">
        <v>4</v>
      </c>
      <c r="N10" s="66">
        <v>7</v>
      </c>
      <c r="O10" s="66">
        <v>1.9999999999999991</v>
      </c>
      <c r="P10" s="66">
        <v>2</v>
      </c>
      <c r="Q10" s="66">
        <v>2</v>
      </c>
      <c r="R10" s="66">
        <v>4.5</v>
      </c>
      <c r="S10" s="66">
        <v>1</v>
      </c>
      <c r="T10" s="66">
        <v>1.333333333333333</v>
      </c>
      <c r="U10" s="66">
        <v>3</v>
      </c>
      <c r="V10" s="66">
        <v>1</v>
      </c>
      <c r="W10" s="66">
        <v>1</v>
      </c>
      <c r="X10" s="66">
        <v>3</v>
      </c>
      <c r="Y10" s="11"/>
    </row>
    <row r="11" spans="1:25" s="78" customFormat="1" ht="15.95" customHeight="1">
      <c r="A11" s="108" t="s">
        <v>316</v>
      </c>
      <c r="B11" s="66">
        <v>1</v>
      </c>
      <c r="C11" s="66">
        <v>2.9999999999999991</v>
      </c>
      <c r="D11" s="66">
        <v>2</v>
      </c>
      <c r="E11" s="66" t="s">
        <v>63</v>
      </c>
      <c r="F11" s="66">
        <v>1.166666666666667</v>
      </c>
      <c r="G11" s="66">
        <v>2</v>
      </c>
      <c r="H11" s="66">
        <v>0.5</v>
      </c>
      <c r="I11" s="66">
        <v>1</v>
      </c>
      <c r="J11" s="66">
        <v>2</v>
      </c>
      <c r="K11" s="66">
        <v>3</v>
      </c>
      <c r="L11" s="66">
        <v>1</v>
      </c>
      <c r="M11" s="66">
        <v>2.5</v>
      </c>
      <c r="N11" s="66">
        <v>1</v>
      </c>
      <c r="O11" s="66">
        <v>1.5</v>
      </c>
      <c r="P11" s="66">
        <v>1</v>
      </c>
      <c r="Q11" s="66">
        <v>1</v>
      </c>
      <c r="R11" s="66">
        <v>4</v>
      </c>
      <c r="S11" s="66" t="s">
        <v>63</v>
      </c>
      <c r="T11" s="66">
        <v>1</v>
      </c>
      <c r="U11" s="66">
        <v>0.5</v>
      </c>
      <c r="V11" s="66" t="s">
        <v>63</v>
      </c>
      <c r="W11" s="66">
        <v>1</v>
      </c>
      <c r="X11" s="66" t="s">
        <v>63</v>
      </c>
      <c r="Y11" s="11"/>
    </row>
    <row r="12" spans="1:25" s="78" customFormat="1" ht="15.95" customHeight="1">
      <c r="A12" s="108" t="s">
        <v>317</v>
      </c>
      <c r="B12" s="66">
        <v>1</v>
      </c>
      <c r="C12" s="66">
        <v>1</v>
      </c>
      <c r="D12" s="66">
        <v>1</v>
      </c>
      <c r="E12" s="66">
        <v>3</v>
      </c>
      <c r="F12" s="66" t="s">
        <v>63</v>
      </c>
      <c r="G12" s="66" t="s">
        <v>63</v>
      </c>
      <c r="H12" s="66">
        <v>1</v>
      </c>
      <c r="I12" s="66">
        <v>1</v>
      </c>
      <c r="J12" s="66">
        <v>2</v>
      </c>
      <c r="K12" s="66" t="s">
        <v>63</v>
      </c>
      <c r="L12" s="66" t="s">
        <v>63</v>
      </c>
      <c r="M12" s="66">
        <v>1.5</v>
      </c>
      <c r="N12" s="66">
        <v>1</v>
      </c>
      <c r="O12" s="66">
        <v>2</v>
      </c>
      <c r="P12" s="66">
        <v>2</v>
      </c>
      <c r="Q12" s="66">
        <v>2</v>
      </c>
      <c r="R12" s="66">
        <v>2</v>
      </c>
      <c r="S12" s="66" t="s">
        <v>63</v>
      </c>
      <c r="T12" s="66">
        <v>1</v>
      </c>
      <c r="U12" s="66">
        <v>1</v>
      </c>
      <c r="V12" s="66" t="s">
        <v>63</v>
      </c>
      <c r="W12" s="66" t="s">
        <v>63</v>
      </c>
      <c r="X12" s="66">
        <v>1</v>
      </c>
      <c r="Y12" s="11"/>
    </row>
    <row r="13" spans="1:25" s="78" customFormat="1" ht="15.95" customHeight="1">
      <c r="A13" s="108" t="s">
        <v>318</v>
      </c>
      <c r="B13" s="66">
        <v>4</v>
      </c>
      <c r="C13" s="66">
        <v>2.5</v>
      </c>
      <c r="D13" s="66">
        <v>6</v>
      </c>
      <c r="E13" s="66">
        <v>1.9999999999999991</v>
      </c>
      <c r="F13" s="66">
        <v>4</v>
      </c>
      <c r="G13" s="66">
        <v>3</v>
      </c>
      <c r="H13" s="66">
        <v>4</v>
      </c>
      <c r="I13" s="66">
        <v>1</v>
      </c>
      <c r="J13" s="66" t="s">
        <v>63</v>
      </c>
      <c r="K13" s="66">
        <v>5</v>
      </c>
      <c r="L13" s="66">
        <v>2</v>
      </c>
      <c r="M13" s="66">
        <v>1</v>
      </c>
      <c r="N13" s="66">
        <v>3</v>
      </c>
      <c r="O13" s="66">
        <v>1</v>
      </c>
      <c r="P13" s="66">
        <v>1</v>
      </c>
      <c r="Q13" s="66">
        <v>3</v>
      </c>
      <c r="R13" s="66" t="s">
        <v>63</v>
      </c>
      <c r="S13" s="66" t="s">
        <v>63</v>
      </c>
      <c r="T13" s="66">
        <v>1</v>
      </c>
      <c r="U13" s="66">
        <v>2</v>
      </c>
      <c r="V13" s="66">
        <v>1</v>
      </c>
      <c r="W13" s="66">
        <v>2</v>
      </c>
      <c r="X13" s="66">
        <v>1.9999999999999998</v>
      </c>
      <c r="Y13" s="11"/>
    </row>
    <row r="14" spans="1:25" s="78" customFormat="1" ht="15.95" customHeight="1">
      <c r="A14" s="108" t="s">
        <v>319</v>
      </c>
      <c r="B14" s="66" t="s">
        <v>63</v>
      </c>
      <c r="C14" s="66">
        <v>1</v>
      </c>
      <c r="D14" s="66">
        <v>3</v>
      </c>
      <c r="E14" s="66">
        <v>2</v>
      </c>
      <c r="F14" s="66" t="s">
        <v>63</v>
      </c>
      <c r="G14" s="66" t="s">
        <v>63</v>
      </c>
      <c r="H14" s="66">
        <v>1</v>
      </c>
      <c r="I14" s="66">
        <v>1</v>
      </c>
      <c r="J14" s="66" t="s">
        <v>63</v>
      </c>
      <c r="K14" s="66" t="s">
        <v>63</v>
      </c>
      <c r="L14" s="66" t="s">
        <v>63</v>
      </c>
      <c r="M14" s="66" t="s">
        <v>63</v>
      </c>
      <c r="N14" s="66">
        <v>2</v>
      </c>
      <c r="O14" s="66">
        <v>1</v>
      </c>
      <c r="P14" s="66">
        <v>0.5</v>
      </c>
      <c r="Q14" s="66">
        <v>1</v>
      </c>
      <c r="R14" s="66">
        <v>1</v>
      </c>
      <c r="S14" s="66">
        <v>1</v>
      </c>
      <c r="T14" s="66">
        <v>1</v>
      </c>
      <c r="U14" s="66">
        <v>2</v>
      </c>
      <c r="V14" s="66" t="s">
        <v>63</v>
      </c>
      <c r="W14" s="66" t="s">
        <v>63</v>
      </c>
      <c r="X14" s="66" t="s">
        <v>63</v>
      </c>
      <c r="Y14" s="11"/>
    </row>
    <row r="15" spans="1:25" s="78" customFormat="1" ht="15.95" customHeight="1">
      <c r="A15" s="108" t="s">
        <v>320</v>
      </c>
      <c r="B15" s="66">
        <v>11</v>
      </c>
      <c r="C15" s="66">
        <v>15</v>
      </c>
      <c r="D15" s="66">
        <v>16.833333333333332</v>
      </c>
      <c r="E15" s="66">
        <v>11.333333333333332</v>
      </c>
      <c r="F15" s="66">
        <v>14</v>
      </c>
      <c r="G15" s="66">
        <v>8.5</v>
      </c>
      <c r="H15" s="66">
        <v>5</v>
      </c>
      <c r="I15" s="66">
        <v>8.3333333333333321</v>
      </c>
      <c r="J15" s="66">
        <v>20</v>
      </c>
      <c r="K15" s="66">
        <v>13</v>
      </c>
      <c r="L15" s="66">
        <v>10.5</v>
      </c>
      <c r="M15" s="66">
        <v>17</v>
      </c>
      <c r="N15" s="66">
        <v>14</v>
      </c>
      <c r="O15" s="66">
        <v>5</v>
      </c>
      <c r="P15" s="66">
        <v>4</v>
      </c>
      <c r="Q15" s="66">
        <v>3</v>
      </c>
      <c r="R15" s="66">
        <v>18</v>
      </c>
      <c r="S15" s="66">
        <v>8</v>
      </c>
      <c r="T15" s="66">
        <v>6</v>
      </c>
      <c r="U15" s="66">
        <v>4</v>
      </c>
      <c r="V15" s="66">
        <v>14</v>
      </c>
      <c r="W15" s="66">
        <v>6</v>
      </c>
      <c r="X15" s="66">
        <v>11</v>
      </c>
      <c r="Y15" s="11"/>
    </row>
    <row r="16" spans="1:25" s="78" customFormat="1" ht="15.95" customHeight="1">
      <c r="A16" s="108" t="s">
        <v>322</v>
      </c>
      <c r="B16" s="66">
        <v>5.6666666666666661</v>
      </c>
      <c r="C16" s="66">
        <v>4</v>
      </c>
      <c r="D16" s="66">
        <v>5.9999999999999991</v>
      </c>
      <c r="E16" s="66">
        <v>1</v>
      </c>
      <c r="F16" s="66">
        <v>3</v>
      </c>
      <c r="G16" s="66">
        <v>1.5</v>
      </c>
      <c r="H16" s="66">
        <v>7</v>
      </c>
      <c r="I16" s="66">
        <v>1</v>
      </c>
      <c r="J16" s="66" t="s">
        <v>63</v>
      </c>
      <c r="K16" s="66">
        <v>1</v>
      </c>
      <c r="L16" s="66">
        <v>1</v>
      </c>
      <c r="M16" s="66">
        <v>2.9999999999999991</v>
      </c>
      <c r="N16" s="66">
        <v>1</v>
      </c>
      <c r="O16" s="66">
        <v>1</v>
      </c>
      <c r="P16" s="66">
        <v>2</v>
      </c>
      <c r="Q16" s="66">
        <v>1</v>
      </c>
      <c r="R16" s="66">
        <v>4.833333333333333</v>
      </c>
      <c r="S16" s="66" t="s">
        <v>63</v>
      </c>
      <c r="T16" s="66">
        <v>1.5</v>
      </c>
      <c r="U16" s="66">
        <v>1.5</v>
      </c>
      <c r="V16" s="66">
        <v>2</v>
      </c>
      <c r="W16" s="66">
        <v>2</v>
      </c>
      <c r="X16" s="66">
        <v>6</v>
      </c>
      <c r="Y16" s="11"/>
    </row>
    <row r="17" spans="1:25" s="78" customFormat="1" ht="15.95" customHeight="1">
      <c r="A17" s="108" t="s">
        <v>323</v>
      </c>
      <c r="B17" s="66">
        <v>2</v>
      </c>
      <c r="C17" s="66" t="s">
        <v>63</v>
      </c>
      <c r="D17" s="66">
        <v>1</v>
      </c>
      <c r="E17" s="66">
        <v>0.5</v>
      </c>
      <c r="F17" s="66" t="s">
        <v>63</v>
      </c>
      <c r="G17" s="66">
        <v>1</v>
      </c>
      <c r="H17" s="66" t="s">
        <v>63</v>
      </c>
      <c r="I17" s="66">
        <v>9</v>
      </c>
      <c r="J17" s="66">
        <v>2</v>
      </c>
      <c r="K17" s="66" t="s">
        <v>63</v>
      </c>
      <c r="L17" s="66" t="s">
        <v>63</v>
      </c>
      <c r="M17" s="66" t="s">
        <v>63</v>
      </c>
      <c r="N17" s="66" t="s">
        <v>63</v>
      </c>
      <c r="O17" s="66" t="s">
        <v>63</v>
      </c>
      <c r="P17" s="66" t="s">
        <v>63</v>
      </c>
      <c r="Q17" s="66" t="s">
        <v>63</v>
      </c>
      <c r="R17" s="66">
        <v>1</v>
      </c>
      <c r="S17" s="66" t="s">
        <v>63</v>
      </c>
      <c r="T17" s="66">
        <v>0.5</v>
      </c>
      <c r="U17" s="66" t="s">
        <v>63</v>
      </c>
      <c r="V17" s="66" t="s">
        <v>63</v>
      </c>
      <c r="W17" s="66" t="s">
        <v>63</v>
      </c>
      <c r="X17" s="66" t="s">
        <v>63</v>
      </c>
      <c r="Y17" s="11"/>
    </row>
    <row r="18" spans="1:25" s="78" customFormat="1" ht="15.95" customHeight="1">
      <c r="A18" s="108" t="s">
        <v>324</v>
      </c>
      <c r="B18" s="66" t="s">
        <v>63</v>
      </c>
      <c r="C18" s="66" t="s">
        <v>63</v>
      </c>
      <c r="D18" s="66" t="s">
        <v>63</v>
      </c>
      <c r="E18" s="66" t="s">
        <v>63</v>
      </c>
      <c r="F18" s="66">
        <v>1</v>
      </c>
      <c r="G18" s="66" t="s">
        <v>63</v>
      </c>
      <c r="H18" s="66" t="s">
        <v>63</v>
      </c>
      <c r="I18" s="66" t="s">
        <v>63</v>
      </c>
      <c r="J18" s="66" t="s">
        <v>63</v>
      </c>
      <c r="K18" s="66">
        <v>1</v>
      </c>
      <c r="L18" s="66" t="s">
        <v>63</v>
      </c>
      <c r="M18" s="66" t="s">
        <v>63</v>
      </c>
      <c r="N18" s="66" t="s">
        <v>63</v>
      </c>
      <c r="O18" s="66" t="s">
        <v>63</v>
      </c>
      <c r="P18" s="66" t="s">
        <v>63</v>
      </c>
      <c r="Q18" s="66" t="s">
        <v>63</v>
      </c>
      <c r="R18" s="66" t="s">
        <v>63</v>
      </c>
      <c r="S18" s="66" t="s">
        <v>63</v>
      </c>
      <c r="T18" s="66" t="s">
        <v>63</v>
      </c>
      <c r="U18" s="66" t="s">
        <v>63</v>
      </c>
      <c r="V18" s="66" t="s">
        <v>63</v>
      </c>
      <c r="W18" s="66" t="s">
        <v>63</v>
      </c>
      <c r="X18" s="66" t="s">
        <v>63</v>
      </c>
      <c r="Y18" s="11"/>
    </row>
    <row r="19" spans="1:25" s="78" customFormat="1" ht="15.95" customHeight="1">
      <c r="A19" s="108" t="s">
        <v>325</v>
      </c>
      <c r="B19" s="66">
        <v>8</v>
      </c>
      <c r="C19" s="66">
        <v>2.9999999999999982</v>
      </c>
      <c r="D19" s="66">
        <v>2</v>
      </c>
      <c r="E19" s="66" t="s">
        <v>63</v>
      </c>
      <c r="F19" s="66">
        <v>3</v>
      </c>
      <c r="G19" s="66" t="s">
        <v>63</v>
      </c>
      <c r="H19" s="66">
        <v>3</v>
      </c>
      <c r="I19" s="66" t="s">
        <v>63</v>
      </c>
      <c r="J19" s="66" t="s">
        <v>63</v>
      </c>
      <c r="K19" s="66" t="s">
        <v>63</v>
      </c>
      <c r="L19" s="66">
        <v>0.66666666666666596</v>
      </c>
      <c r="M19" s="66" t="s">
        <v>63</v>
      </c>
      <c r="N19" s="66">
        <v>2</v>
      </c>
      <c r="O19" s="66">
        <v>1</v>
      </c>
      <c r="P19" s="66" t="s">
        <v>63</v>
      </c>
      <c r="Q19" s="66" t="s">
        <v>63</v>
      </c>
      <c r="R19" s="66">
        <v>1</v>
      </c>
      <c r="S19" s="66" t="s">
        <v>63</v>
      </c>
      <c r="T19" s="66" t="s">
        <v>63</v>
      </c>
      <c r="U19" s="66">
        <v>1</v>
      </c>
      <c r="V19" s="66" t="s">
        <v>63</v>
      </c>
      <c r="W19" s="66" t="s">
        <v>63</v>
      </c>
      <c r="X19" s="66">
        <v>1.9999999999999998</v>
      </c>
      <c r="Y19" s="11"/>
    </row>
    <row r="20" spans="1:25" s="78" customFormat="1" ht="15.95" customHeight="1">
      <c r="A20" s="108" t="s">
        <v>326</v>
      </c>
      <c r="B20" s="66">
        <v>1</v>
      </c>
      <c r="C20" s="66">
        <v>2</v>
      </c>
      <c r="D20" s="66">
        <v>1</v>
      </c>
      <c r="E20" s="66" t="s">
        <v>63</v>
      </c>
      <c r="F20" s="66" t="s">
        <v>63</v>
      </c>
      <c r="G20" s="66" t="s">
        <v>63</v>
      </c>
      <c r="H20" s="66" t="s">
        <v>63</v>
      </c>
      <c r="I20" s="66" t="s">
        <v>63</v>
      </c>
      <c r="J20" s="66" t="s">
        <v>63</v>
      </c>
      <c r="K20" s="66" t="s">
        <v>63</v>
      </c>
      <c r="L20" s="66" t="s">
        <v>63</v>
      </c>
      <c r="M20" s="66" t="s">
        <v>63</v>
      </c>
      <c r="N20" s="66" t="s">
        <v>63</v>
      </c>
      <c r="O20" s="66">
        <v>1</v>
      </c>
      <c r="P20" s="66">
        <v>2</v>
      </c>
      <c r="Q20" s="66">
        <v>0.33333333333333298</v>
      </c>
      <c r="R20" s="66">
        <v>0.5</v>
      </c>
      <c r="S20" s="66">
        <v>1.5</v>
      </c>
      <c r="T20" s="66" t="s">
        <v>63</v>
      </c>
      <c r="U20" s="66">
        <v>1</v>
      </c>
      <c r="V20" s="66" t="s">
        <v>63</v>
      </c>
      <c r="W20" s="66" t="s">
        <v>63</v>
      </c>
      <c r="X20" s="66">
        <v>1</v>
      </c>
      <c r="Y20" s="11"/>
    </row>
    <row r="21" spans="1:25" ht="15.95" customHeight="1">
      <c r="A21" s="108" t="s">
        <v>327</v>
      </c>
      <c r="B21" s="66">
        <v>3.999999999999996</v>
      </c>
      <c r="C21" s="66">
        <v>1</v>
      </c>
      <c r="D21" s="66" t="s">
        <v>63</v>
      </c>
      <c r="E21" s="66" t="s">
        <v>63</v>
      </c>
      <c r="F21" s="66" t="s">
        <v>63</v>
      </c>
      <c r="G21" s="66" t="s">
        <v>63</v>
      </c>
      <c r="H21" s="66" t="s">
        <v>63</v>
      </c>
      <c r="I21" s="66" t="s">
        <v>63</v>
      </c>
      <c r="J21" s="66" t="s">
        <v>63</v>
      </c>
      <c r="K21" s="66" t="s">
        <v>63</v>
      </c>
      <c r="L21" s="66" t="s">
        <v>63</v>
      </c>
      <c r="M21" s="66" t="s">
        <v>63</v>
      </c>
      <c r="N21" s="66" t="s">
        <v>63</v>
      </c>
      <c r="O21" s="66" t="s">
        <v>63</v>
      </c>
      <c r="P21" s="66" t="s">
        <v>63</v>
      </c>
      <c r="Q21" s="66">
        <v>1</v>
      </c>
      <c r="R21" s="66" t="s">
        <v>63</v>
      </c>
      <c r="S21" s="66" t="s">
        <v>63</v>
      </c>
      <c r="T21" s="66" t="s">
        <v>63</v>
      </c>
      <c r="U21" s="66">
        <v>1.5</v>
      </c>
      <c r="V21" s="66">
        <v>1.333333333333333</v>
      </c>
      <c r="W21" s="66" t="s">
        <v>63</v>
      </c>
      <c r="X21" s="66">
        <v>1</v>
      </c>
    </row>
    <row r="22" spans="1:25" ht="15.95" customHeight="1">
      <c r="A22" s="108" t="s">
        <v>328</v>
      </c>
      <c r="B22" s="66">
        <v>2</v>
      </c>
      <c r="C22" s="66" t="s">
        <v>63</v>
      </c>
      <c r="D22" s="66">
        <v>2</v>
      </c>
      <c r="E22" s="66">
        <v>2</v>
      </c>
      <c r="F22" s="66">
        <v>1</v>
      </c>
      <c r="G22" s="66">
        <v>1</v>
      </c>
      <c r="H22" s="66">
        <v>2</v>
      </c>
      <c r="I22" s="66" t="s">
        <v>63</v>
      </c>
      <c r="J22" s="66">
        <v>2</v>
      </c>
      <c r="K22" s="66">
        <v>1</v>
      </c>
      <c r="L22" s="66">
        <v>4</v>
      </c>
      <c r="M22" s="66">
        <v>1</v>
      </c>
      <c r="N22" s="66">
        <v>1</v>
      </c>
      <c r="O22" s="66">
        <v>1</v>
      </c>
      <c r="P22" s="66">
        <v>3</v>
      </c>
      <c r="Q22" s="66">
        <v>5</v>
      </c>
      <c r="R22" s="66" t="s">
        <v>63</v>
      </c>
      <c r="S22" s="66" t="s">
        <v>63</v>
      </c>
      <c r="T22" s="66">
        <v>1</v>
      </c>
      <c r="U22" s="66" t="s">
        <v>63</v>
      </c>
      <c r="V22" s="66">
        <v>1</v>
      </c>
      <c r="W22" s="66">
        <v>1</v>
      </c>
      <c r="X22" s="66">
        <v>1</v>
      </c>
    </row>
    <row r="23" spans="1:25" ht="15.95" customHeight="1">
      <c r="A23" s="108" t="s">
        <v>329</v>
      </c>
      <c r="B23" s="66" t="s">
        <v>63</v>
      </c>
      <c r="C23" s="66" t="s">
        <v>63</v>
      </c>
      <c r="D23" s="66" t="s">
        <v>63</v>
      </c>
      <c r="E23" s="66" t="s">
        <v>63</v>
      </c>
      <c r="F23" s="66" t="s">
        <v>63</v>
      </c>
      <c r="G23" s="66" t="s">
        <v>63</v>
      </c>
      <c r="H23" s="66" t="s">
        <v>63</v>
      </c>
      <c r="I23" s="66" t="s">
        <v>63</v>
      </c>
      <c r="J23" s="66" t="s">
        <v>63</v>
      </c>
      <c r="K23" s="66" t="s">
        <v>63</v>
      </c>
      <c r="L23" s="66" t="s">
        <v>63</v>
      </c>
      <c r="M23" s="66" t="s">
        <v>63</v>
      </c>
      <c r="N23" s="66" t="s">
        <v>63</v>
      </c>
      <c r="O23" s="66" t="s">
        <v>63</v>
      </c>
      <c r="P23" s="66" t="s">
        <v>63</v>
      </c>
      <c r="Q23" s="66" t="s">
        <v>63</v>
      </c>
      <c r="R23" s="66" t="s">
        <v>63</v>
      </c>
      <c r="S23" s="66" t="s">
        <v>63</v>
      </c>
      <c r="T23" s="66" t="s">
        <v>63</v>
      </c>
      <c r="U23" s="66" t="s">
        <v>63</v>
      </c>
      <c r="V23" s="66" t="s">
        <v>63</v>
      </c>
      <c r="W23" s="66" t="s">
        <v>63</v>
      </c>
      <c r="X23" s="66">
        <v>1</v>
      </c>
    </row>
    <row r="24" spans="1:25" ht="15.95" customHeight="1">
      <c r="A24" s="108" t="s">
        <v>330</v>
      </c>
      <c r="B24" s="66">
        <v>27</v>
      </c>
      <c r="C24" s="66">
        <v>14.999999999999996</v>
      </c>
      <c r="D24" s="66">
        <v>13</v>
      </c>
      <c r="E24" s="66">
        <v>13</v>
      </c>
      <c r="F24" s="66">
        <v>21</v>
      </c>
      <c r="G24" s="66">
        <v>16</v>
      </c>
      <c r="H24" s="66">
        <v>8.5</v>
      </c>
      <c r="I24" s="66">
        <v>17.833333333333332</v>
      </c>
      <c r="J24" s="66">
        <v>9</v>
      </c>
      <c r="K24" s="66">
        <v>10.5</v>
      </c>
      <c r="L24" s="66">
        <v>11</v>
      </c>
      <c r="M24" s="66">
        <v>11.999999999999995</v>
      </c>
      <c r="N24" s="66">
        <v>7.5</v>
      </c>
      <c r="O24" s="66">
        <v>5.5</v>
      </c>
      <c r="P24" s="66">
        <v>6</v>
      </c>
      <c r="Q24" s="66">
        <v>10.583333333333332</v>
      </c>
      <c r="R24" s="66">
        <v>7.333333333333333</v>
      </c>
      <c r="S24" s="66">
        <v>6.25</v>
      </c>
      <c r="T24" s="66">
        <v>18.25</v>
      </c>
      <c r="U24" s="66">
        <v>8</v>
      </c>
      <c r="V24" s="66">
        <v>8</v>
      </c>
      <c r="W24" s="66">
        <v>9</v>
      </c>
      <c r="X24" s="66">
        <v>4</v>
      </c>
    </row>
    <row r="25" spans="1:25" ht="15.95" customHeight="1">
      <c r="A25" s="108" t="s">
        <v>331</v>
      </c>
      <c r="B25" s="66" t="s">
        <v>63</v>
      </c>
      <c r="C25" s="66">
        <v>1</v>
      </c>
      <c r="D25" s="66" t="s">
        <v>63</v>
      </c>
      <c r="E25" s="66" t="s">
        <v>63</v>
      </c>
      <c r="F25" s="66">
        <v>1</v>
      </c>
      <c r="G25" s="66" t="s">
        <v>63</v>
      </c>
      <c r="H25" s="66" t="s">
        <v>63</v>
      </c>
      <c r="I25" s="66" t="s">
        <v>63</v>
      </c>
      <c r="J25" s="66" t="s">
        <v>63</v>
      </c>
      <c r="K25" s="66" t="s">
        <v>63</v>
      </c>
      <c r="L25" s="66">
        <v>3</v>
      </c>
      <c r="M25" s="66">
        <v>4</v>
      </c>
      <c r="N25" s="66">
        <v>1</v>
      </c>
      <c r="O25" s="66">
        <v>2</v>
      </c>
      <c r="P25" s="66">
        <v>1</v>
      </c>
      <c r="Q25" s="66">
        <v>1</v>
      </c>
      <c r="R25" s="66">
        <v>2</v>
      </c>
      <c r="S25" s="66">
        <v>1</v>
      </c>
      <c r="T25" s="66" t="s">
        <v>63</v>
      </c>
      <c r="U25" s="66" t="s">
        <v>63</v>
      </c>
      <c r="V25" s="66" t="s">
        <v>63</v>
      </c>
      <c r="W25" s="66">
        <v>1</v>
      </c>
      <c r="X25" s="66" t="s">
        <v>63</v>
      </c>
    </row>
    <row r="26" spans="1:25" ht="15.95" customHeight="1">
      <c r="A26" s="108" t="s">
        <v>332</v>
      </c>
      <c r="B26" s="66" t="s">
        <v>63</v>
      </c>
      <c r="C26" s="66">
        <v>1</v>
      </c>
      <c r="D26" s="66">
        <v>0.5</v>
      </c>
      <c r="E26" s="66">
        <v>2.5</v>
      </c>
      <c r="F26" s="66" t="s">
        <v>63</v>
      </c>
      <c r="G26" s="66">
        <v>1.333333333333333</v>
      </c>
      <c r="H26" s="66">
        <v>0.75</v>
      </c>
      <c r="I26" s="66">
        <v>1</v>
      </c>
      <c r="J26" s="66" t="s">
        <v>63</v>
      </c>
      <c r="K26" s="66">
        <v>2</v>
      </c>
      <c r="L26" s="66">
        <v>2</v>
      </c>
      <c r="M26" s="66" t="s">
        <v>63</v>
      </c>
      <c r="N26" s="66" t="s">
        <v>63</v>
      </c>
      <c r="O26" s="66">
        <v>1</v>
      </c>
      <c r="P26" s="66">
        <v>1.333333333333333</v>
      </c>
      <c r="Q26" s="66">
        <v>1.9999999999999991</v>
      </c>
      <c r="R26" s="66">
        <v>3</v>
      </c>
      <c r="S26" s="66">
        <v>2</v>
      </c>
      <c r="T26" s="66">
        <v>1</v>
      </c>
      <c r="U26" s="66">
        <v>2.5000000000000027</v>
      </c>
      <c r="V26" s="66">
        <v>3</v>
      </c>
      <c r="W26" s="66">
        <v>2</v>
      </c>
      <c r="X26" s="66">
        <v>1</v>
      </c>
    </row>
    <row r="27" spans="1:25" ht="15.95" customHeight="1">
      <c r="A27" s="108" t="s">
        <v>333</v>
      </c>
      <c r="B27" s="66">
        <v>7</v>
      </c>
      <c r="C27" s="66">
        <v>5</v>
      </c>
      <c r="D27" s="66">
        <v>3</v>
      </c>
      <c r="E27" s="66">
        <v>6</v>
      </c>
      <c r="F27" s="66">
        <v>5</v>
      </c>
      <c r="G27" s="66">
        <v>2</v>
      </c>
      <c r="H27" s="66">
        <v>2</v>
      </c>
      <c r="I27" s="66">
        <v>7</v>
      </c>
      <c r="J27" s="66">
        <v>1</v>
      </c>
      <c r="K27" s="66">
        <v>1</v>
      </c>
      <c r="L27" s="66">
        <v>2</v>
      </c>
      <c r="M27" s="66">
        <v>1</v>
      </c>
      <c r="N27" s="66">
        <v>3</v>
      </c>
      <c r="O27" s="66">
        <v>3</v>
      </c>
      <c r="P27" s="66">
        <v>3</v>
      </c>
      <c r="Q27" s="66">
        <v>1</v>
      </c>
      <c r="R27" s="66">
        <v>1</v>
      </c>
      <c r="S27" s="66">
        <v>3</v>
      </c>
      <c r="T27" s="66">
        <v>2</v>
      </c>
      <c r="U27" s="66">
        <v>1</v>
      </c>
      <c r="V27" s="66">
        <v>1</v>
      </c>
      <c r="W27" s="66">
        <v>1</v>
      </c>
      <c r="X27" s="66">
        <v>1</v>
      </c>
    </row>
    <row r="28" spans="1:25" ht="15.95" customHeight="1">
      <c r="A28" s="108" t="s">
        <v>334</v>
      </c>
      <c r="B28" s="66">
        <v>6</v>
      </c>
      <c r="C28" s="66">
        <v>3</v>
      </c>
      <c r="D28" s="66">
        <v>7</v>
      </c>
      <c r="E28" s="66">
        <v>5</v>
      </c>
      <c r="F28" s="66">
        <v>4</v>
      </c>
      <c r="G28" s="66">
        <v>4</v>
      </c>
      <c r="H28" s="66">
        <v>5</v>
      </c>
      <c r="I28" s="66">
        <v>3</v>
      </c>
      <c r="J28" s="66">
        <v>3</v>
      </c>
      <c r="K28" s="66">
        <v>5</v>
      </c>
      <c r="L28" s="66">
        <v>4</v>
      </c>
      <c r="M28" s="66">
        <v>1</v>
      </c>
      <c r="N28" s="66">
        <v>4</v>
      </c>
      <c r="O28" s="66">
        <v>5</v>
      </c>
      <c r="P28" s="66">
        <v>2</v>
      </c>
      <c r="Q28" s="66" t="s">
        <v>63</v>
      </c>
      <c r="R28" s="66">
        <v>4.6666666666666661</v>
      </c>
      <c r="S28" s="66">
        <v>1</v>
      </c>
      <c r="T28" s="66">
        <v>4</v>
      </c>
      <c r="U28" s="66">
        <v>5</v>
      </c>
      <c r="V28" s="66">
        <v>3</v>
      </c>
      <c r="W28" s="66">
        <v>6.5</v>
      </c>
      <c r="X28" s="66">
        <v>5</v>
      </c>
    </row>
    <row r="29" spans="1:25" ht="15.95" customHeight="1">
      <c r="A29" s="108" t="s">
        <v>335</v>
      </c>
      <c r="B29" s="66" t="s">
        <v>63</v>
      </c>
      <c r="C29" s="66" t="s">
        <v>63</v>
      </c>
      <c r="D29" s="66">
        <v>2.333333333333333</v>
      </c>
      <c r="E29" s="66">
        <v>1</v>
      </c>
      <c r="F29" s="66" t="s">
        <v>63</v>
      </c>
      <c r="G29" s="66" t="s">
        <v>63</v>
      </c>
      <c r="H29" s="66">
        <v>1</v>
      </c>
      <c r="I29" s="66">
        <v>1</v>
      </c>
      <c r="J29" s="66" t="s">
        <v>63</v>
      </c>
      <c r="K29" s="66" t="s">
        <v>63</v>
      </c>
      <c r="L29" s="66" t="s">
        <v>63</v>
      </c>
      <c r="M29" s="66">
        <v>1</v>
      </c>
      <c r="N29" s="66" t="s">
        <v>63</v>
      </c>
      <c r="O29" s="66">
        <v>1</v>
      </c>
      <c r="P29" s="66" t="s">
        <v>63</v>
      </c>
      <c r="Q29" s="66">
        <v>3</v>
      </c>
      <c r="R29" s="66" t="s">
        <v>63</v>
      </c>
      <c r="S29" s="66">
        <v>1</v>
      </c>
      <c r="T29" s="66" t="s">
        <v>63</v>
      </c>
      <c r="U29" s="66">
        <v>1</v>
      </c>
      <c r="V29" s="66">
        <v>2</v>
      </c>
      <c r="W29" s="66">
        <v>1</v>
      </c>
      <c r="X29" s="66">
        <v>4</v>
      </c>
    </row>
    <row r="30" spans="1:25" ht="15.95" customHeight="1">
      <c r="A30" s="108" t="s">
        <v>336</v>
      </c>
      <c r="B30" s="66">
        <v>2</v>
      </c>
      <c r="C30" s="66">
        <v>3</v>
      </c>
      <c r="D30" s="66">
        <v>4</v>
      </c>
      <c r="E30" s="66">
        <v>2</v>
      </c>
      <c r="F30" s="66">
        <v>2</v>
      </c>
      <c r="G30" s="66" t="s">
        <v>63</v>
      </c>
      <c r="H30" s="66" t="s">
        <v>63</v>
      </c>
      <c r="I30" s="66">
        <v>2</v>
      </c>
      <c r="J30" s="66">
        <v>0.5</v>
      </c>
      <c r="K30" s="66" t="s">
        <v>63</v>
      </c>
      <c r="L30" s="66" t="s">
        <v>63</v>
      </c>
      <c r="M30" s="66">
        <v>6</v>
      </c>
      <c r="N30" s="66">
        <v>1</v>
      </c>
      <c r="O30" s="66">
        <v>5</v>
      </c>
      <c r="P30" s="66">
        <v>1</v>
      </c>
      <c r="Q30" s="66" t="s">
        <v>63</v>
      </c>
      <c r="R30" s="66">
        <v>2</v>
      </c>
      <c r="S30" s="66">
        <v>4</v>
      </c>
      <c r="T30" s="66">
        <v>1</v>
      </c>
      <c r="U30" s="66">
        <v>1</v>
      </c>
      <c r="V30" s="66">
        <v>2.5</v>
      </c>
      <c r="W30" s="66">
        <v>1</v>
      </c>
      <c r="X30" s="66">
        <v>1</v>
      </c>
    </row>
    <row r="31" spans="1:25" ht="15.95" customHeight="1">
      <c r="A31" s="108" t="s">
        <v>337</v>
      </c>
      <c r="B31" s="66" t="s">
        <v>63</v>
      </c>
      <c r="C31" s="66">
        <v>1</v>
      </c>
      <c r="D31" s="66">
        <v>2</v>
      </c>
      <c r="E31" s="66">
        <v>2</v>
      </c>
      <c r="F31" s="66">
        <v>2</v>
      </c>
      <c r="G31" s="66">
        <v>4</v>
      </c>
      <c r="H31" s="66">
        <v>3</v>
      </c>
      <c r="I31" s="66">
        <v>3.9999999999999982</v>
      </c>
      <c r="J31" s="66">
        <v>2.5</v>
      </c>
      <c r="K31" s="66">
        <v>2</v>
      </c>
      <c r="L31" s="66">
        <v>4.5</v>
      </c>
      <c r="M31" s="66">
        <v>1</v>
      </c>
      <c r="N31" s="66">
        <v>8</v>
      </c>
      <c r="O31" s="66">
        <v>7</v>
      </c>
      <c r="P31" s="66">
        <v>4</v>
      </c>
      <c r="Q31" s="66">
        <v>6</v>
      </c>
      <c r="R31" s="66" t="s">
        <v>63</v>
      </c>
      <c r="S31" s="66">
        <v>2</v>
      </c>
      <c r="T31" s="66">
        <v>1.333333333333333</v>
      </c>
      <c r="U31" s="66">
        <v>2</v>
      </c>
      <c r="V31" s="66">
        <v>3</v>
      </c>
      <c r="W31" s="66">
        <v>3</v>
      </c>
      <c r="X31" s="66">
        <v>5.5</v>
      </c>
    </row>
    <row r="32" spans="1:25" ht="15.95" customHeight="1">
      <c r="A32" s="108" t="s">
        <v>338</v>
      </c>
      <c r="B32" s="66">
        <v>5</v>
      </c>
      <c r="C32" s="66">
        <v>1</v>
      </c>
      <c r="D32" s="66">
        <v>3</v>
      </c>
      <c r="E32" s="66">
        <v>2</v>
      </c>
      <c r="F32" s="66">
        <v>2.2000000000000002</v>
      </c>
      <c r="G32" s="66">
        <v>1</v>
      </c>
      <c r="H32" s="66">
        <v>2</v>
      </c>
      <c r="I32" s="66" t="s">
        <v>63</v>
      </c>
      <c r="J32" s="66">
        <v>1</v>
      </c>
      <c r="K32" s="66">
        <v>2.5</v>
      </c>
      <c r="L32" s="66">
        <v>1</v>
      </c>
      <c r="M32" s="66">
        <v>1</v>
      </c>
      <c r="N32" s="66">
        <v>5</v>
      </c>
      <c r="O32" s="66">
        <v>1</v>
      </c>
      <c r="P32" s="66" t="s">
        <v>63</v>
      </c>
      <c r="Q32" s="66">
        <v>2</v>
      </c>
      <c r="R32" s="66">
        <v>1</v>
      </c>
      <c r="S32" s="66" t="s">
        <v>63</v>
      </c>
      <c r="T32" s="66" t="s">
        <v>63</v>
      </c>
      <c r="U32" s="66" t="s">
        <v>63</v>
      </c>
      <c r="V32" s="66" t="s">
        <v>63</v>
      </c>
      <c r="W32" s="66" t="s">
        <v>63</v>
      </c>
      <c r="X32" s="66">
        <v>2</v>
      </c>
    </row>
    <row r="33" spans="1:24" ht="15.95" customHeight="1">
      <c r="A33" s="108" t="s">
        <v>339</v>
      </c>
      <c r="B33" s="66">
        <v>2</v>
      </c>
      <c r="C33" s="66" t="s">
        <v>63</v>
      </c>
      <c r="D33" s="66">
        <v>1</v>
      </c>
      <c r="E33" s="66" t="s">
        <v>63</v>
      </c>
      <c r="F33" s="66" t="s">
        <v>63</v>
      </c>
      <c r="G33" s="66" t="s">
        <v>63</v>
      </c>
      <c r="H33" s="66" t="s">
        <v>63</v>
      </c>
      <c r="I33" s="66" t="s">
        <v>63</v>
      </c>
      <c r="J33" s="66" t="s">
        <v>63</v>
      </c>
      <c r="K33" s="66" t="s">
        <v>63</v>
      </c>
      <c r="L33" s="66" t="s">
        <v>63</v>
      </c>
      <c r="M33" s="66">
        <v>2</v>
      </c>
      <c r="N33" s="66" t="s">
        <v>63</v>
      </c>
      <c r="O33" s="66" t="s">
        <v>63</v>
      </c>
      <c r="P33" s="66" t="s">
        <v>63</v>
      </c>
      <c r="Q33" s="66" t="s">
        <v>63</v>
      </c>
      <c r="R33" s="66" t="s">
        <v>63</v>
      </c>
      <c r="S33" s="66" t="s">
        <v>63</v>
      </c>
      <c r="T33" s="66" t="s">
        <v>63</v>
      </c>
      <c r="U33" s="66" t="s">
        <v>63</v>
      </c>
      <c r="V33" s="66">
        <v>1</v>
      </c>
      <c r="W33" s="66" t="s">
        <v>63</v>
      </c>
      <c r="X33" s="66">
        <v>1</v>
      </c>
    </row>
    <row r="34" spans="1:24" ht="15.95" customHeight="1">
      <c r="A34" s="108" t="s">
        <v>340</v>
      </c>
      <c r="B34" s="66">
        <v>4</v>
      </c>
      <c r="C34" s="66">
        <v>2</v>
      </c>
      <c r="D34" s="66">
        <v>3.5</v>
      </c>
      <c r="E34" s="66">
        <v>5</v>
      </c>
      <c r="F34" s="66">
        <v>5.5</v>
      </c>
      <c r="G34" s="66">
        <v>7</v>
      </c>
      <c r="H34" s="66">
        <v>5.333333333333333</v>
      </c>
      <c r="I34" s="66">
        <v>2</v>
      </c>
      <c r="J34" s="66">
        <v>3.9999999999999991</v>
      </c>
      <c r="K34" s="66" t="s">
        <v>63</v>
      </c>
      <c r="L34" s="66">
        <v>1</v>
      </c>
      <c r="M34" s="66">
        <v>13</v>
      </c>
      <c r="N34" s="66">
        <v>2</v>
      </c>
      <c r="O34" s="66">
        <v>3</v>
      </c>
      <c r="P34" s="66">
        <v>1</v>
      </c>
      <c r="Q34" s="66">
        <v>2</v>
      </c>
      <c r="R34" s="66">
        <v>2.6666666666666661</v>
      </c>
      <c r="S34" s="66">
        <v>4</v>
      </c>
      <c r="T34" s="66">
        <v>2</v>
      </c>
      <c r="U34" s="66">
        <v>5</v>
      </c>
      <c r="V34" s="66">
        <v>2</v>
      </c>
      <c r="W34" s="66">
        <v>4</v>
      </c>
      <c r="X34" s="66">
        <v>2.5</v>
      </c>
    </row>
    <row r="35" spans="1:24" ht="15.95" customHeight="1" thickBot="1">
      <c r="A35" s="108" t="s">
        <v>341</v>
      </c>
      <c r="B35" s="66">
        <v>2</v>
      </c>
      <c r="C35" s="66">
        <v>1</v>
      </c>
      <c r="D35" s="66">
        <v>0.5</v>
      </c>
      <c r="E35" s="66" t="s">
        <v>63</v>
      </c>
      <c r="F35" s="66" t="s">
        <v>63</v>
      </c>
      <c r="G35" s="66">
        <v>1</v>
      </c>
      <c r="H35" s="66">
        <v>1.5</v>
      </c>
      <c r="I35" s="66">
        <v>1</v>
      </c>
      <c r="J35" s="66">
        <v>2</v>
      </c>
      <c r="K35" s="66">
        <v>0.5</v>
      </c>
      <c r="L35" s="66" t="s">
        <v>63</v>
      </c>
      <c r="M35" s="66">
        <v>2</v>
      </c>
      <c r="N35" s="66" t="s">
        <v>63</v>
      </c>
      <c r="O35" s="66">
        <v>3</v>
      </c>
      <c r="P35" s="66">
        <v>1</v>
      </c>
      <c r="Q35" s="66" t="s">
        <v>63</v>
      </c>
      <c r="R35" s="66" t="s">
        <v>63</v>
      </c>
      <c r="S35" s="66">
        <v>1</v>
      </c>
      <c r="T35" s="66" t="s">
        <v>63</v>
      </c>
      <c r="U35" s="66" t="s">
        <v>63</v>
      </c>
      <c r="V35" s="66" t="s">
        <v>63</v>
      </c>
      <c r="W35" s="66" t="s">
        <v>63</v>
      </c>
      <c r="X35" s="66" t="s">
        <v>63</v>
      </c>
    </row>
    <row r="36" spans="1:24" ht="15.95" customHeight="1">
      <c r="A36" s="238" t="s">
        <v>310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4" ht="15.9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</row>
  </sheetData>
  <mergeCells count="3">
    <mergeCell ref="A3:X3"/>
    <mergeCell ref="A36:X36"/>
    <mergeCell ref="A37:X37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26"/>
  <sheetViews>
    <sheetView showGridLines="0" zoomScale="85" zoomScaleNormal="85" workbookViewId="0"/>
  </sheetViews>
  <sheetFormatPr defaultRowHeight="12.75"/>
  <cols>
    <col min="1" max="1" width="50.7109375" style="32" customWidth="1"/>
    <col min="2" max="24" width="6.7109375" style="32" customWidth="1"/>
    <col min="25" max="25" width="9.140625" style="187"/>
    <col min="26" max="16384" width="9.140625" style="32"/>
  </cols>
  <sheetData>
    <row r="1" spans="1:25" ht="20.100000000000001" customHeight="1">
      <c r="A1" s="98" t="s">
        <v>292</v>
      </c>
      <c r="B1" s="115"/>
      <c r="C1" s="115"/>
      <c r="D1" s="115"/>
      <c r="E1" s="115"/>
      <c r="F1" s="115"/>
      <c r="G1" s="11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5" ht="15.95" customHeight="1">
      <c r="A2" s="96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</row>
    <row r="5" spans="1:25" s="188" customFormat="1" ht="15.95" customHeight="1">
      <c r="A5" s="120" t="s">
        <v>129</v>
      </c>
      <c r="B5" s="82">
        <v>10.666666666666664</v>
      </c>
      <c r="C5" s="82">
        <v>8.2333333333333325</v>
      </c>
      <c r="D5" s="82">
        <v>4</v>
      </c>
      <c r="E5" s="82">
        <v>4</v>
      </c>
      <c r="F5" s="82">
        <v>7</v>
      </c>
      <c r="G5" s="82">
        <v>4.9999999999999991</v>
      </c>
      <c r="H5" s="82">
        <v>4.5</v>
      </c>
      <c r="I5" s="82">
        <v>8</v>
      </c>
      <c r="J5" s="82">
        <v>8</v>
      </c>
      <c r="K5" s="82">
        <v>4</v>
      </c>
      <c r="L5" s="82">
        <v>8</v>
      </c>
      <c r="M5" s="82">
        <v>7</v>
      </c>
      <c r="N5" s="82">
        <v>10</v>
      </c>
      <c r="O5" s="82">
        <v>5.9999999999999991</v>
      </c>
      <c r="P5" s="82">
        <v>7</v>
      </c>
      <c r="Q5" s="82">
        <v>9.5</v>
      </c>
      <c r="R5" s="82">
        <v>6.5</v>
      </c>
      <c r="S5" s="82">
        <v>3</v>
      </c>
      <c r="T5" s="82">
        <v>3.333333333333333</v>
      </c>
      <c r="U5" s="82">
        <v>4</v>
      </c>
      <c r="V5" s="82">
        <v>3</v>
      </c>
      <c r="W5" s="82">
        <v>3</v>
      </c>
      <c r="X5" s="82">
        <v>7</v>
      </c>
      <c r="Y5" s="189"/>
    </row>
    <row r="6" spans="1:25" ht="15.95" customHeight="1">
      <c r="A6" s="118" t="s">
        <v>123</v>
      </c>
      <c r="B6" s="65">
        <v>3</v>
      </c>
      <c r="C6" s="65">
        <v>10</v>
      </c>
      <c r="D6" s="65">
        <v>10.333333333333332</v>
      </c>
      <c r="E6" s="65">
        <v>5</v>
      </c>
      <c r="F6" s="65">
        <v>8</v>
      </c>
      <c r="G6" s="65">
        <v>2</v>
      </c>
      <c r="H6" s="65">
        <v>1</v>
      </c>
      <c r="I6" s="65">
        <v>7</v>
      </c>
      <c r="J6" s="65">
        <v>12</v>
      </c>
      <c r="K6" s="65">
        <v>4.5</v>
      </c>
      <c r="L6" s="65">
        <v>4</v>
      </c>
      <c r="M6" s="65">
        <v>8</v>
      </c>
      <c r="N6" s="65">
        <v>3</v>
      </c>
      <c r="O6" s="65">
        <v>4</v>
      </c>
      <c r="P6" s="65">
        <v>4</v>
      </c>
      <c r="Q6" s="65">
        <v>1</v>
      </c>
      <c r="R6" s="65">
        <v>4</v>
      </c>
      <c r="S6" s="65">
        <v>3</v>
      </c>
      <c r="T6" s="65">
        <v>4</v>
      </c>
      <c r="U6" s="65">
        <v>1</v>
      </c>
      <c r="V6" s="65">
        <v>5</v>
      </c>
      <c r="W6" s="65">
        <v>4</v>
      </c>
      <c r="X6" s="65">
        <v>6</v>
      </c>
    </row>
    <row r="7" spans="1:25" ht="15.95" customHeight="1">
      <c r="A7" s="118" t="s">
        <v>120</v>
      </c>
      <c r="B7" s="65">
        <v>15</v>
      </c>
      <c r="C7" s="65">
        <v>7.9999999999999991</v>
      </c>
      <c r="D7" s="65">
        <v>8</v>
      </c>
      <c r="E7" s="65">
        <v>3</v>
      </c>
      <c r="F7" s="65">
        <v>6</v>
      </c>
      <c r="G7" s="65">
        <v>8</v>
      </c>
      <c r="H7" s="65">
        <v>4</v>
      </c>
      <c r="I7" s="65">
        <v>4.333333333333333</v>
      </c>
      <c r="J7" s="65">
        <v>6</v>
      </c>
      <c r="K7" s="65">
        <v>5</v>
      </c>
      <c r="L7" s="65">
        <v>4</v>
      </c>
      <c r="M7" s="65">
        <v>6.9999999999999982</v>
      </c>
      <c r="N7" s="65">
        <v>2.5</v>
      </c>
      <c r="O7" s="65">
        <v>3.5</v>
      </c>
      <c r="P7" s="65">
        <v>2</v>
      </c>
      <c r="Q7" s="65">
        <v>6.333333333333333</v>
      </c>
      <c r="R7" s="65">
        <v>2.333333333333333</v>
      </c>
      <c r="S7" s="65">
        <v>4.25</v>
      </c>
      <c r="T7" s="65">
        <v>3.75</v>
      </c>
      <c r="U7" s="65">
        <v>1</v>
      </c>
      <c r="V7" s="65">
        <v>3</v>
      </c>
      <c r="W7" s="65">
        <v>4</v>
      </c>
      <c r="X7" s="65">
        <v>1</v>
      </c>
    </row>
    <row r="8" spans="1:25" ht="15.95" customHeight="1">
      <c r="A8" s="118" t="s">
        <v>130</v>
      </c>
      <c r="B8" s="65">
        <v>8.9999999999999964</v>
      </c>
      <c r="C8" s="65">
        <v>2</v>
      </c>
      <c r="D8" s="65">
        <v>4</v>
      </c>
      <c r="E8" s="65" t="s">
        <v>63</v>
      </c>
      <c r="F8" s="65">
        <v>3</v>
      </c>
      <c r="G8" s="65" t="s">
        <v>63</v>
      </c>
      <c r="H8" s="65">
        <v>5</v>
      </c>
      <c r="I8" s="65">
        <v>2</v>
      </c>
      <c r="J8" s="65">
        <v>4.9999999999999991</v>
      </c>
      <c r="K8" s="65">
        <v>4</v>
      </c>
      <c r="L8" s="65">
        <v>5</v>
      </c>
      <c r="M8" s="65">
        <v>2</v>
      </c>
      <c r="N8" s="65">
        <v>1</v>
      </c>
      <c r="O8" s="65">
        <v>2</v>
      </c>
      <c r="P8" s="65">
        <v>3</v>
      </c>
      <c r="Q8" s="65">
        <v>3</v>
      </c>
      <c r="R8" s="65">
        <v>3</v>
      </c>
      <c r="S8" s="65">
        <v>2</v>
      </c>
      <c r="T8" s="65">
        <v>2</v>
      </c>
      <c r="U8" s="65">
        <v>5</v>
      </c>
      <c r="V8" s="65">
        <v>3</v>
      </c>
      <c r="W8" s="65">
        <v>5</v>
      </c>
      <c r="X8" s="65">
        <v>1</v>
      </c>
    </row>
    <row r="9" spans="1:25" ht="15.95" customHeight="1">
      <c r="A9" s="118" t="s">
        <v>126</v>
      </c>
      <c r="B9" s="65">
        <v>4</v>
      </c>
      <c r="C9" s="65">
        <v>3</v>
      </c>
      <c r="D9" s="65">
        <v>4</v>
      </c>
      <c r="E9" s="65">
        <v>5</v>
      </c>
      <c r="F9" s="65">
        <v>4</v>
      </c>
      <c r="G9" s="65">
        <v>0.5</v>
      </c>
      <c r="H9" s="65">
        <v>2</v>
      </c>
      <c r="I9" s="65">
        <v>1.333333333333333</v>
      </c>
      <c r="J9" s="65">
        <v>5</v>
      </c>
      <c r="K9" s="65">
        <v>4.5</v>
      </c>
      <c r="L9" s="65">
        <v>1.5</v>
      </c>
      <c r="M9" s="65">
        <v>6.5</v>
      </c>
      <c r="N9" s="65">
        <v>6</v>
      </c>
      <c r="O9" s="65">
        <v>1</v>
      </c>
      <c r="P9" s="65" t="s">
        <v>63</v>
      </c>
      <c r="Q9" s="65" t="s">
        <v>63</v>
      </c>
      <c r="R9" s="65">
        <v>8</v>
      </c>
      <c r="S9" s="65">
        <v>3</v>
      </c>
      <c r="T9" s="65">
        <v>1</v>
      </c>
      <c r="U9" s="65" t="s">
        <v>63</v>
      </c>
      <c r="V9" s="65">
        <v>5</v>
      </c>
      <c r="W9" s="65" t="s">
        <v>63</v>
      </c>
      <c r="X9" s="65">
        <v>4</v>
      </c>
    </row>
    <row r="10" spans="1:25" ht="15.95" customHeight="1">
      <c r="A10" s="118" t="s">
        <v>117</v>
      </c>
      <c r="B10" s="65">
        <v>7</v>
      </c>
      <c r="C10" s="65">
        <v>5</v>
      </c>
      <c r="D10" s="65">
        <v>3</v>
      </c>
      <c r="E10" s="65">
        <v>5</v>
      </c>
      <c r="F10" s="65">
        <v>5</v>
      </c>
      <c r="G10" s="65">
        <v>1</v>
      </c>
      <c r="H10" s="65">
        <v>2</v>
      </c>
      <c r="I10" s="65">
        <v>7</v>
      </c>
      <c r="J10" s="65">
        <v>1</v>
      </c>
      <c r="K10" s="65">
        <v>1</v>
      </c>
      <c r="L10" s="65">
        <v>2</v>
      </c>
      <c r="M10" s="65">
        <v>1</v>
      </c>
      <c r="N10" s="65">
        <v>3</v>
      </c>
      <c r="O10" s="65">
        <v>3</v>
      </c>
      <c r="P10" s="65">
        <v>2</v>
      </c>
      <c r="Q10" s="65" t="s">
        <v>63</v>
      </c>
      <c r="R10" s="65">
        <v>1</v>
      </c>
      <c r="S10" s="65">
        <v>3</v>
      </c>
      <c r="T10" s="65">
        <v>2</v>
      </c>
      <c r="U10" s="65">
        <v>1</v>
      </c>
      <c r="V10" s="65">
        <v>1</v>
      </c>
      <c r="W10" s="65">
        <v>1</v>
      </c>
      <c r="X10" s="65">
        <v>1</v>
      </c>
    </row>
    <row r="11" spans="1:25" ht="15.95" customHeight="1">
      <c r="A11" s="118" t="s">
        <v>131</v>
      </c>
      <c r="B11" s="65">
        <v>4</v>
      </c>
      <c r="C11" s="65">
        <v>1</v>
      </c>
      <c r="D11" s="65">
        <v>2.9999999999999991</v>
      </c>
      <c r="E11" s="65">
        <v>1</v>
      </c>
      <c r="F11" s="65">
        <v>4</v>
      </c>
      <c r="G11" s="65" t="s">
        <v>63</v>
      </c>
      <c r="H11" s="65">
        <v>5</v>
      </c>
      <c r="I11" s="65">
        <v>4</v>
      </c>
      <c r="J11" s="65" t="s">
        <v>63</v>
      </c>
      <c r="K11" s="65">
        <v>2.9999999999999991</v>
      </c>
      <c r="L11" s="65">
        <v>1</v>
      </c>
      <c r="M11" s="65">
        <v>2</v>
      </c>
      <c r="N11" s="65">
        <v>1</v>
      </c>
      <c r="O11" s="65">
        <v>6</v>
      </c>
      <c r="P11" s="65">
        <v>3</v>
      </c>
      <c r="Q11" s="65">
        <v>1</v>
      </c>
      <c r="R11" s="65">
        <v>4</v>
      </c>
      <c r="S11" s="65" t="s">
        <v>63</v>
      </c>
      <c r="T11" s="65">
        <v>1</v>
      </c>
      <c r="U11" s="65">
        <v>2</v>
      </c>
      <c r="V11" s="65">
        <v>1.5</v>
      </c>
      <c r="W11" s="65" t="s">
        <v>63</v>
      </c>
      <c r="X11" s="65">
        <v>2</v>
      </c>
    </row>
    <row r="12" spans="1:25" ht="15.95" customHeight="1">
      <c r="A12" s="118" t="s">
        <v>118</v>
      </c>
      <c r="B12" s="65">
        <v>2</v>
      </c>
      <c r="C12" s="65">
        <v>3</v>
      </c>
      <c r="D12" s="65" t="s">
        <v>63</v>
      </c>
      <c r="E12" s="65">
        <v>3</v>
      </c>
      <c r="F12" s="65">
        <v>2</v>
      </c>
      <c r="G12" s="65">
        <v>1</v>
      </c>
      <c r="H12" s="65">
        <v>1</v>
      </c>
      <c r="I12" s="65">
        <v>5.5</v>
      </c>
      <c r="J12" s="65" t="s">
        <v>63</v>
      </c>
      <c r="K12" s="65">
        <v>2</v>
      </c>
      <c r="L12" s="65">
        <v>3</v>
      </c>
      <c r="M12" s="65" t="s">
        <v>63</v>
      </c>
      <c r="N12" s="65">
        <v>2</v>
      </c>
      <c r="O12" s="65">
        <v>1</v>
      </c>
      <c r="P12" s="65">
        <v>1</v>
      </c>
      <c r="Q12" s="65" t="s">
        <v>63</v>
      </c>
      <c r="R12" s="65">
        <v>2</v>
      </c>
      <c r="S12" s="65">
        <v>1</v>
      </c>
      <c r="T12" s="65">
        <v>10.5</v>
      </c>
      <c r="U12" s="65">
        <v>4</v>
      </c>
      <c r="V12" s="65">
        <v>2</v>
      </c>
      <c r="W12" s="65">
        <v>1</v>
      </c>
      <c r="X12" s="65" t="s">
        <v>63</v>
      </c>
    </row>
    <row r="13" spans="1:25" ht="15.95" customHeight="1">
      <c r="A13" s="118" t="s">
        <v>115</v>
      </c>
      <c r="B13" s="65">
        <v>3</v>
      </c>
      <c r="C13" s="65">
        <v>1</v>
      </c>
      <c r="D13" s="65">
        <v>4</v>
      </c>
      <c r="E13" s="65">
        <v>2</v>
      </c>
      <c r="F13" s="65" t="s">
        <v>63</v>
      </c>
      <c r="G13" s="65">
        <v>2</v>
      </c>
      <c r="H13" s="65">
        <v>2</v>
      </c>
      <c r="I13" s="65">
        <v>1</v>
      </c>
      <c r="J13" s="65">
        <v>2</v>
      </c>
      <c r="K13" s="65">
        <v>3</v>
      </c>
      <c r="L13" s="65">
        <v>1</v>
      </c>
      <c r="M13" s="65">
        <v>1</v>
      </c>
      <c r="N13" s="65">
        <v>1</v>
      </c>
      <c r="O13" s="65">
        <v>2</v>
      </c>
      <c r="P13" s="65">
        <v>2</v>
      </c>
      <c r="Q13" s="65" t="s">
        <v>63</v>
      </c>
      <c r="R13" s="65">
        <v>4.6666666666666661</v>
      </c>
      <c r="S13" s="65" t="s">
        <v>63</v>
      </c>
      <c r="T13" s="65">
        <v>3</v>
      </c>
      <c r="U13" s="65">
        <v>1</v>
      </c>
      <c r="V13" s="65">
        <v>2</v>
      </c>
      <c r="W13" s="65">
        <v>3.5</v>
      </c>
      <c r="X13" s="65">
        <v>1.5</v>
      </c>
    </row>
    <row r="14" spans="1:25" ht="15.95" customHeight="1">
      <c r="A14" s="118" t="s">
        <v>128</v>
      </c>
      <c r="B14" s="65">
        <v>4.9999999999999991</v>
      </c>
      <c r="C14" s="65">
        <v>3</v>
      </c>
      <c r="D14" s="65">
        <v>2</v>
      </c>
      <c r="E14" s="65">
        <v>2</v>
      </c>
      <c r="F14" s="65">
        <v>1</v>
      </c>
      <c r="G14" s="65">
        <v>5</v>
      </c>
      <c r="H14" s="65">
        <v>1</v>
      </c>
      <c r="I14" s="65">
        <v>1</v>
      </c>
      <c r="J14" s="65" t="s">
        <v>63</v>
      </c>
      <c r="K14" s="65">
        <v>1</v>
      </c>
      <c r="L14" s="65">
        <v>2</v>
      </c>
      <c r="M14" s="65">
        <v>3</v>
      </c>
      <c r="N14" s="65" t="s">
        <v>63</v>
      </c>
      <c r="O14" s="65">
        <v>2</v>
      </c>
      <c r="P14" s="65" t="s">
        <v>63</v>
      </c>
      <c r="Q14" s="65" t="s">
        <v>63</v>
      </c>
      <c r="R14" s="65">
        <v>1</v>
      </c>
      <c r="S14" s="65">
        <v>3</v>
      </c>
      <c r="T14" s="65">
        <v>4</v>
      </c>
      <c r="U14" s="65">
        <v>1.9999999999999991</v>
      </c>
      <c r="V14" s="65">
        <v>2</v>
      </c>
      <c r="W14" s="65">
        <v>1</v>
      </c>
      <c r="X14" s="65">
        <v>1</v>
      </c>
    </row>
    <row r="15" spans="1:25" ht="15.95" customHeight="1">
      <c r="A15" s="118" t="s">
        <v>112</v>
      </c>
      <c r="B15" s="65">
        <v>3</v>
      </c>
      <c r="C15" s="65">
        <v>1</v>
      </c>
      <c r="D15" s="65">
        <v>1.5</v>
      </c>
      <c r="E15" s="65">
        <v>1</v>
      </c>
      <c r="F15" s="65">
        <v>4</v>
      </c>
      <c r="G15" s="65">
        <v>4</v>
      </c>
      <c r="H15" s="65">
        <v>5.333333333333333</v>
      </c>
      <c r="I15" s="65" t="s">
        <v>63</v>
      </c>
      <c r="J15" s="65">
        <v>3</v>
      </c>
      <c r="K15" s="65" t="s">
        <v>63</v>
      </c>
      <c r="L15" s="65">
        <v>1</v>
      </c>
      <c r="M15" s="65">
        <v>6.5</v>
      </c>
      <c r="N15" s="65" t="s">
        <v>63</v>
      </c>
      <c r="O15" s="65">
        <v>2</v>
      </c>
      <c r="P15" s="65" t="s">
        <v>63</v>
      </c>
      <c r="Q15" s="65">
        <v>1</v>
      </c>
      <c r="R15" s="65">
        <v>1</v>
      </c>
      <c r="S15" s="65">
        <v>3</v>
      </c>
      <c r="T15" s="65">
        <v>1</v>
      </c>
      <c r="U15" s="65">
        <v>1</v>
      </c>
      <c r="V15" s="65" t="s">
        <v>63</v>
      </c>
      <c r="W15" s="65">
        <v>1</v>
      </c>
      <c r="X15" s="65" t="s">
        <v>63</v>
      </c>
    </row>
    <row r="16" spans="1:25" ht="15.95" customHeight="1">
      <c r="A16" s="118" t="s">
        <v>114</v>
      </c>
      <c r="B16" s="65">
        <v>2</v>
      </c>
      <c r="C16" s="65">
        <v>3</v>
      </c>
      <c r="D16" s="65">
        <v>4</v>
      </c>
      <c r="E16" s="65">
        <v>2</v>
      </c>
      <c r="F16" s="65">
        <v>1</v>
      </c>
      <c r="G16" s="65" t="s">
        <v>63</v>
      </c>
      <c r="H16" s="65" t="s">
        <v>63</v>
      </c>
      <c r="I16" s="65">
        <v>2</v>
      </c>
      <c r="J16" s="65">
        <v>0.5</v>
      </c>
      <c r="K16" s="65" t="s">
        <v>63</v>
      </c>
      <c r="L16" s="65" t="s">
        <v>63</v>
      </c>
      <c r="M16" s="65">
        <v>6</v>
      </c>
      <c r="N16" s="65">
        <v>1</v>
      </c>
      <c r="O16" s="65">
        <v>5</v>
      </c>
      <c r="P16" s="65" t="s">
        <v>63</v>
      </c>
      <c r="Q16" s="65" t="s">
        <v>63</v>
      </c>
      <c r="R16" s="65">
        <v>2</v>
      </c>
      <c r="S16" s="65">
        <v>4</v>
      </c>
      <c r="T16" s="65">
        <v>1</v>
      </c>
      <c r="U16" s="65" t="s">
        <v>63</v>
      </c>
      <c r="V16" s="65">
        <v>2</v>
      </c>
      <c r="W16" s="65">
        <v>1</v>
      </c>
      <c r="X16" s="65">
        <v>1</v>
      </c>
    </row>
    <row r="17" spans="1:24" ht="15.95" customHeight="1">
      <c r="A17" s="118" t="s">
        <v>132</v>
      </c>
      <c r="B17" s="65">
        <v>2</v>
      </c>
      <c r="C17" s="65">
        <v>6.9999999999999947</v>
      </c>
      <c r="D17" s="65">
        <v>5</v>
      </c>
      <c r="E17" s="65">
        <v>1</v>
      </c>
      <c r="F17" s="65" t="s">
        <v>63</v>
      </c>
      <c r="G17" s="65">
        <v>2</v>
      </c>
      <c r="H17" s="65">
        <v>1</v>
      </c>
      <c r="I17" s="65">
        <v>2</v>
      </c>
      <c r="J17" s="65" t="s">
        <v>63</v>
      </c>
      <c r="K17" s="65">
        <v>2</v>
      </c>
      <c r="L17" s="65">
        <v>1</v>
      </c>
      <c r="M17" s="65" t="s">
        <v>63</v>
      </c>
      <c r="N17" s="65" t="s">
        <v>63</v>
      </c>
      <c r="O17" s="65" t="s">
        <v>63</v>
      </c>
      <c r="P17" s="65">
        <v>1</v>
      </c>
      <c r="Q17" s="65" t="s">
        <v>63</v>
      </c>
      <c r="R17" s="65">
        <v>3</v>
      </c>
      <c r="S17" s="65">
        <v>1</v>
      </c>
      <c r="T17" s="65">
        <v>0.5</v>
      </c>
      <c r="U17" s="65">
        <v>3</v>
      </c>
      <c r="V17" s="65">
        <v>2</v>
      </c>
      <c r="W17" s="65">
        <v>3</v>
      </c>
      <c r="X17" s="65">
        <v>1</v>
      </c>
    </row>
    <row r="18" spans="1:24" ht="15.95" customHeight="1">
      <c r="A18" s="118" t="s">
        <v>119</v>
      </c>
      <c r="B18" s="65">
        <v>6</v>
      </c>
      <c r="C18" s="65" t="s">
        <v>63</v>
      </c>
      <c r="D18" s="65">
        <v>1</v>
      </c>
      <c r="E18" s="65">
        <v>2</v>
      </c>
      <c r="F18" s="65">
        <v>7</v>
      </c>
      <c r="G18" s="65">
        <v>4</v>
      </c>
      <c r="H18" s="65" t="s">
        <v>63</v>
      </c>
      <c r="I18" s="65">
        <v>1</v>
      </c>
      <c r="J18" s="65">
        <v>2</v>
      </c>
      <c r="K18" s="65" t="s">
        <v>63</v>
      </c>
      <c r="L18" s="65">
        <v>1</v>
      </c>
      <c r="M18" s="65">
        <v>1</v>
      </c>
      <c r="N18" s="65">
        <v>2</v>
      </c>
      <c r="O18" s="65" t="s">
        <v>63</v>
      </c>
      <c r="P18" s="65" t="s">
        <v>63</v>
      </c>
      <c r="Q18" s="65">
        <v>1.25</v>
      </c>
      <c r="R18" s="65" t="s">
        <v>63</v>
      </c>
      <c r="S18" s="65">
        <v>1</v>
      </c>
      <c r="T18" s="65">
        <v>1</v>
      </c>
      <c r="U18" s="65">
        <v>2</v>
      </c>
      <c r="V18" s="65">
        <v>2</v>
      </c>
      <c r="W18" s="65">
        <v>2</v>
      </c>
      <c r="X18" s="65" t="s">
        <v>63</v>
      </c>
    </row>
    <row r="19" spans="1:24" ht="15.95" customHeight="1">
      <c r="A19" s="118" t="s">
        <v>276</v>
      </c>
      <c r="B19" s="65" t="s">
        <v>63</v>
      </c>
      <c r="C19" s="65" t="s">
        <v>63</v>
      </c>
      <c r="D19" s="65">
        <v>1</v>
      </c>
      <c r="E19" s="65">
        <v>2</v>
      </c>
      <c r="F19" s="65" t="s">
        <v>63</v>
      </c>
      <c r="G19" s="65">
        <v>1</v>
      </c>
      <c r="H19" s="65" t="s">
        <v>63</v>
      </c>
      <c r="I19" s="65">
        <v>2.9999999999999982</v>
      </c>
      <c r="J19" s="65">
        <v>1</v>
      </c>
      <c r="K19" s="65" t="s">
        <v>63</v>
      </c>
      <c r="L19" s="65">
        <v>2.5</v>
      </c>
      <c r="M19" s="65">
        <v>1</v>
      </c>
      <c r="N19" s="65">
        <v>7</v>
      </c>
      <c r="O19" s="65">
        <v>5</v>
      </c>
      <c r="P19" s="65" t="s">
        <v>63</v>
      </c>
      <c r="Q19" s="65">
        <v>1</v>
      </c>
      <c r="R19" s="65" t="s">
        <v>63</v>
      </c>
      <c r="S19" s="65">
        <v>1</v>
      </c>
      <c r="T19" s="65">
        <v>1</v>
      </c>
      <c r="U19" s="65">
        <v>1</v>
      </c>
      <c r="V19" s="65">
        <v>2</v>
      </c>
      <c r="W19" s="65">
        <v>1</v>
      </c>
      <c r="X19" s="65">
        <v>3</v>
      </c>
    </row>
    <row r="20" spans="1:24" ht="15.95" customHeight="1">
      <c r="A20" s="118" t="s">
        <v>113</v>
      </c>
      <c r="B20" s="65">
        <v>5</v>
      </c>
      <c r="C20" s="65">
        <v>1</v>
      </c>
      <c r="D20" s="65">
        <v>2</v>
      </c>
      <c r="E20" s="65">
        <v>1</v>
      </c>
      <c r="F20" s="65">
        <v>2.2000000000000002</v>
      </c>
      <c r="G20" s="65">
        <v>1</v>
      </c>
      <c r="H20" s="65">
        <v>2</v>
      </c>
      <c r="I20" s="65" t="s">
        <v>63</v>
      </c>
      <c r="J20" s="65">
        <v>1</v>
      </c>
      <c r="K20" s="65">
        <v>2.5</v>
      </c>
      <c r="L20" s="65">
        <v>1</v>
      </c>
      <c r="M20" s="65">
        <v>1</v>
      </c>
      <c r="N20" s="65">
        <v>5</v>
      </c>
      <c r="O20" s="65">
        <v>1</v>
      </c>
      <c r="P20" s="65" t="s">
        <v>63</v>
      </c>
      <c r="Q20" s="65">
        <v>2</v>
      </c>
      <c r="R20" s="65">
        <v>1</v>
      </c>
      <c r="S20" s="65" t="s">
        <v>63</v>
      </c>
      <c r="T20" s="65" t="s">
        <v>63</v>
      </c>
      <c r="U20" s="65" t="s">
        <v>63</v>
      </c>
      <c r="V20" s="65" t="s">
        <v>63</v>
      </c>
      <c r="W20" s="65" t="s">
        <v>63</v>
      </c>
      <c r="X20" s="65">
        <v>1</v>
      </c>
    </row>
    <row r="21" spans="1:24" ht="15.95" customHeight="1">
      <c r="A21" s="118" t="s">
        <v>167</v>
      </c>
      <c r="B21" s="65">
        <v>3.6666666666666661</v>
      </c>
      <c r="C21" s="65">
        <v>3</v>
      </c>
      <c r="D21" s="65">
        <v>1</v>
      </c>
      <c r="E21" s="65" t="s">
        <v>63</v>
      </c>
      <c r="F21" s="65" t="s">
        <v>63</v>
      </c>
      <c r="G21" s="65">
        <v>1.5</v>
      </c>
      <c r="H21" s="65">
        <v>4</v>
      </c>
      <c r="I21" s="65">
        <v>1</v>
      </c>
      <c r="J21" s="65" t="s">
        <v>63</v>
      </c>
      <c r="K21" s="65">
        <v>1</v>
      </c>
      <c r="L21" s="65" t="s">
        <v>63</v>
      </c>
      <c r="M21" s="65">
        <v>1.9999999999999991</v>
      </c>
      <c r="N21" s="65" t="s">
        <v>63</v>
      </c>
      <c r="O21" s="65">
        <v>1</v>
      </c>
      <c r="P21" s="65">
        <v>1</v>
      </c>
      <c r="Q21" s="65">
        <v>1</v>
      </c>
      <c r="R21" s="65">
        <v>2.5</v>
      </c>
      <c r="S21" s="65" t="s">
        <v>63</v>
      </c>
      <c r="T21" s="65">
        <v>0.5</v>
      </c>
      <c r="U21" s="65">
        <v>1</v>
      </c>
      <c r="V21" s="65" t="s">
        <v>63</v>
      </c>
      <c r="W21" s="65">
        <v>2</v>
      </c>
      <c r="X21" s="65">
        <v>2</v>
      </c>
    </row>
    <row r="22" spans="1:24" ht="15.95" customHeight="1">
      <c r="A22" s="118" t="s">
        <v>125</v>
      </c>
      <c r="B22" s="65">
        <v>3</v>
      </c>
      <c r="C22" s="65">
        <v>1</v>
      </c>
      <c r="D22" s="65" t="s">
        <v>63</v>
      </c>
      <c r="E22" s="65" t="s">
        <v>63</v>
      </c>
      <c r="F22" s="65">
        <v>1</v>
      </c>
      <c r="G22" s="65">
        <v>3</v>
      </c>
      <c r="H22" s="65" t="s">
        <v>63</v>
      </c>
      <c r="I22" s="65" t="s">
        <v>63</v>
      </c>
      <c r="J22" s="65" t="s">
        <v>63</v>
      </c>
      <c r="K22" s="65">
        <v>2</v>
      </c>
      <c r="L22" s="65" t="s">
        <v>63</v>
      </c>
      <c r="M22" s="65">
        <v>1</v>
      </c>
      <c r="N22" s="65">
        <v>2</v>
      </c>
      <c r="O22" s="65" t="s">
        <v>63</v>
      </c>
      <c r="P22" s="65" t="s">
        <v>63</v>
      </c>
      <c r="Q22" s="65">
        <v>1.5</v>
      </c>
      <c r="R22" s="65">
        <v>6</v>
      </c>
      <c r="S22" s="65">
        <v>1</v>
      </c>
      <c r="T22" s="65">
        <v>1</v>
      </c>
      <c r="U22" s="65">
        <v>1</v>
      </c>
      <c r="V22" s="65">
        <v>2</v>
      </c>
      <c r="W22" s="65" t="s">
        <v>63</v>
      </c>
      <c r="X22" s="65" t="s">
        <v>63</v>
      </c>
    </row>
    <row r="23" spans="1:24" ht="15.95" customHeight="1">
      <c r="A23" s="118" t="s">
        <v>291</v>
      </c>
      <c r="B23" s="65">
        <v>1</v>
      </c>
      <c r="C23" s="65">
        <v>2</v>
      </c>
      <c r="D23" s="65" t="s">
        <v>63</v>
      </c>
      <c r="E23" s="65">
        <v>5</v>
      </c>
      <c r="F23" s="65">
        <v>3</v>
      </c>
      <c r="G23" s="65">
        <v>1</v>
      </c>
      <c r="H23" s="65">
        <v>3</v>
      </c>
      <c r="I23" s="65">
        <v>2</v>
      </c>
      <c r="J23" s="65" t="s">
        <v>63</v>
      </c>
      <c r="K23" s="65">
        <v>1</v>
      </c>
      <c r="L23" s="65">
        <v>1</v>
      </c>
      <c r="M23" s="65">
        <v>3</v>
      </c>
      <c r="N23" s="65" t="s">
        <v>63</v>
      </c>
      <c r="O23" s="65" t="s">
        <v>63</v>
      </c>
      <c r="P23" s="65">
        <v>1</v>
      </c>
      <c r="Q23" s="65">
        <v>1</v>
      </c>
      <c r="R23" s="65" t="s">
        <v>63</v>
      </c>
      <c r="S23" s="65" t="s">
        <v>63</v>
      </c>
      <c r="T23" s="65" t="s">
        <v>63</v>
      </c>
      <c r="U23" s="65" t="s">
        <v>63</v>
      </c>
      <c r="V23" s="65" t="s">
        <v>63</v>
      </c>
      <c r="W23" s="65">
        <v>1</v>
      </c>
      <c r="X23" s="65" t="s">
        <v>63</v>
      </c>
    </row>
    <row r="24" spans="1:24" ht="15.95" customHeight="1" thickBot="1">
      <c r="A24" s="117" t="s">
        <v>111</v>
      </c>
      <c r="B24" s="145" t="s">
        <v>63</v>
      </c>
      <c r="C24" s="145">
        <v>1</v>
      </c>
      <c r="D24" s="145" t="s">
        <v>63</v>
      </c>
      <c r="E24" s="145">
        <v>2</v>
      </c>
      <c r="F24" s="145">
        <v>0.5</v>
      </c>
      <c r="G24" s="145">
        <v>2</v>
      </c>
      <c r="H24" s="145" t="s">
        <v>63</v>
      </c>
      <c r="I24" s="145" t="s">
        <v>63</v>
      </c>
      <c r="J24" s="145" t="s">
        <v>63</v>
      </c>
      <c r="K24" s="145" t="s">
        <v>63</v>
      </c>
      <c r="L24" s="145" t="s">
        <v>63</v>
      </c>
      <c r="M24" s="145">
        <v>6.5</v>
      </c>
      <c r="N24" s="145">
        <v>2</v>
      </c>
      <c r="O24" s="145">
        <v>1</v>
      </c>
      <c r="P24" s="145">
        <v>1</v>
      </c>
      <c r="Q24" s="145">
        <v>1</v>
      </c>
      <c r="R24" s="145">
        <v>0.66666666666666596</v>
      </c>
      <c r="S24" s="145" t="s">
        <v>63</v>
      </c>
      <c r="T24" s="145">
        <v>1</v>
      </c>
      <c r="U24" s="145">
        <v>2</v>
      </c>
      <c r="V24" s="145">
        <v>2</v>
      </c>
      <c r="W24" s="145">
        <v>1</v>
      </c>
      <c r="X24" s="145">
        <v>1</v>
      </c>
    </row>
    <row r="25" spans="1:24" ht="15.95" customHeight="1">
      <c r="A25" s="238" t="s">
        <v>310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</row>
    <row r="26" spans="1:24" ht="15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</sheetData>
  <mergeCells count="2">
    <mergeCell ref="A3:X3"/>
    <mergeCell ref="A25:X2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19"/>
  <sheetViews>
    <sheetView showGridLines="0" zoomScale="85" zoomScaleNormal="85" workbookViewId="0">
      <selection sqref="A1:XFD1"/>
    </sheetView>
  </sheetViews>
  <sheetFormatPr defaultRowHeight="12.75"/>
  <cols>
    <col min="1" max="1" width="35.7109375" style="32" customWidth="1"/>
    <col min="2" max="24" width="6.7109375" style="32" customWidth="1"/>
    <col min="25" max="25" width="9.140625" style="187"/>
    <col min="26" max="16384" width="9.140625" style="32"/>
  </cols>
  <sheetData>
    <row r="1" spans="1:24" ht="20.100000000000001" customHeight="1">
      <c r="A1" s="98" t="s">
        <v>293</v>
      </c>
      <c r="B1" s="115"/>
      <c r="C1" s="115"/>
      <c r="D1" s="115"/>
      <c r="E1" s="115"/>
      <c r="F1" s="115"/>
      <c r="G1" s="11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5.95" customHeight="1">
      <c r="A2" s="132" t="s">
        <v>108</v>
      </c>
      <c r="B2" s="115"/>
      <c r="C2" s="115"/>
      <c r="D2" s="115"/>
      <c r="E2" s="115"/>
      <c r="F2" s="115"/>
      <c r="G2" s="115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</row>
    <row r="5" spans="1:24" ht="15.95" customHeight="1">
      <c r="A5" s="131" t="s">
        <v>136</v>
      </c>
      <c r="B5" s="107">
        <v>1</v>
      </c>
      <c r="C5" s="107">
        <v>2</v>
      </c>
      <c r="D5" s="107">
        <v>1.5</v>
      </c>
      <c r="E5" s="107">
        <v>2</v>
      </c>
      <c r="F5" s="107" t="s">
        <v>63</v>
      </c>
      <c r="G5" s="107">
        <v>2</v>
      </c>
      <c r="H5" s="107">
        <v>1.5</v>
      </c>
      <c r="I5" s="107">
        <v>3.9999999999999982</v>
      </c>
      <c r="J5" s="107">
        <v>3</v>
      </c>
      <c r="K5" s="107">
        <v>0.5</v>
      </c>
      <c r="L5" s="107">
        <v>2.5</v>
      </c>
      <c r="M5" s="107">
        <v>2</v>
      </c>
      <c r="N5" s="107">
        <v>2</v>
      </c>
      <c r="O5" s="107">
        <v>7</v>
      </c>
      <c r="P5" s="107">
        <v>3</v>
      </c>
      <c r="Q5" s="107">
        <v>3.333333333333333</v>
      </c>
      <c r="R5" s="107">
        <v>0.5</v>
      </c>
      <c r="S5" s="107">
        <v>3.5</v>
      </c>
      <c r="T5" s="107">
        <v>1</v>
      </c>
      <c r="U5" s="107">
        <v>3</v>
      </c>
      <c r="V5" s="107">
        <v>1</v>
      </c>
      <c r="W5" s="107" t="s">
        <v>63</v>
      </c>
      <c r="X5" s="107">
        <v>3</v>
      </c>
    </row>
    <row r="6" spans="1:24" ht="15.95" customHeight="1">
      <c r="A6" s="89" t="s">
        <v>342</v>
      </c>
      <c r="B6" s="50">
        <v>1</v>
      </c>
      <c r="C6" s="50">
        <v>1</v>
      </c>
      <c r="D6" s="50">
        <v>0.5</v>
      </c>
      <c r="E6" s="50" t="s">
        <v>63</v>
      </c>
      <c r="F6" s="50" t="s">
        <v>63</v>
      </c>
      <c r="G6" s="50">
        <v>1</v>
      </c>
      <c r="H6" s="50">
        <v>1.5</v>
      </c>
      <c r="I6" s="50">
        <v>1</v>
      </c>
      <c r="J6" s="50">
        <v>2</v>
      </c>
      <c r="K6" s="50">
        <v>0.5</v>
      </c>
      <c r="L6" s="50" t="s">
        <v>63</v>
      </c>
      <c r="M6" s="82">
        <v>2</v>
      </c>
      <c r="N6" s="82" t="s">
        <v>63</v>
      </c>
      <c r="O6" s="82">
        <v>3</v>
      </c>
      <c r="P6" s="82">
        <v>1</v>
      </c>
      <c r="Q6" s="82" t="s">
        <v>63</v>
      </c>
      <c r="R6" s="82" t="s">
        <v>63</v>
      </c>
      <c r="S6" s="82">
        <v>1</v>
      </c>
      <c r="T6" s="82" t="s">
        <v>63</v>
      </c>
      <c r="U6" s="82" t="s">
        <v>63</v>
      </c>
      <c r="V6" s="82" t="s">
        <v>63</v>
      </c>
      <c r="W6" s="82" t="s">
        <v>63</v>
      </c>
      <c r="X6" s="82" t="s">
        <v>63</v>
      </c>
    </row>
    <row r="7" spans="1:24" ht="15.95" customHeight="1">
      <c r="A7" s="89" t="s">
        <v>343</v>
      </c>
      <c r="B7" s="50" t="s">
        <v>63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 t="s">
        <v>63</v>
      </c>
      <c r="I7" s="50" t="s">
        <v>63</v>
      </c>
      <c r="J7" s="50" t="s">
        <v>63</v>
      </c>
      <c r="K7" s="50" t="s">
        <v>63</v>
      </c>
      <c r="L7" s="50" t="s">
        <v>63</v>
      </c>
      <c r="M7" s="82" t="s">
        <v>63</v>
      </c>
      <c r="N7" s="82" t="s">
        <v>63</v>
      </c>
      <c r="O7" s="82" t="s">
        <v>63</v>
      </c>
      <c r="P7" s="82" t="s">
        <v>63</v>
      </c>
      <c r="Q7" s="82" t="s">
        <v>63</v>
      </c>
      <c r="R7" s="82" t="s">
        <v>63</v>
      </c>
      <c r="S7" s="82" t="s">
        <v>63</v>
      </c>
      <c r="T7" s="82" t="s">
        <v>63</v>
      </c>
      <c r="U7" s="82">
        <v>1</v>
      </c>
      <c r="V7" s="82" t="s">
        <v>63</v>
      </c>
      <c r="W7" s="82" t="s">
        <v>63</v>
      </c>
      <c r="X7" s="82" t="s">
        <v>63</v>
      </c>
    </row>
    <row r="8" spans="1:24" ht="15.95" customHeight="1">
      <c r="A8" s="89" t="s">
        <v>344</v>
      </c>
      <c r="B8" s="50" t="s">
        <v>63</v>
      </c>
      <c r="C8" s="50" t="s">
        <v>63</v>
      </c>
      <c r="D8" s="50" t="s">
        <v>63</v>
      </c>
      <c r="E8" s="50" t="s">
        <v>63</v>
      </c>
      <c r="F8" s="50" t="s">
        <v>63</v>
      </c>
      <c r="G8" s="50" t="s">
        <v>63</v>
      </c>
      <c r="H8" s="50" t="s">
        <v>63</v>
      </c>
      <c r="I8" s="50" t="s">
        <v>63</v>
      </c>
      <c r="J8" s="50" t="s">
        <v>63</v>
      </c>
      <c r="K8" s="50" t="s">
        <v>63</v>
      </c>
      <c r="L8" s="50">
        <v>1</v>
      </c>
      <c r="M8" s="82" t="s">
        <v>63</v>
      </c>
      <c r="N8" s="82" t="s">
        <v>63</v>
      </c>
      <c r="O8" s="82" t="s">
        <v>63</v>
      </c>
      <c r="P8" s="82" t="s">
        <v>63</v>
      </c>
      <c r="Q8" s="82" t="s">
        <v>63</v>
      </c>
      <c r="R8" s="82" t="s">
        <v>63</v>
      </c>
      <c r="S8" s="82" t="s">
        <v>63</v>
      </c>
      <c r="T8" s="82" t="s">
        <v>63</v>
      </c>
      <c r="U8" s="82" t="s">
        <v>63</v>
      </c>
      <c r="V8" s="82" t="s">
        <v>63</v>
      </c>
      <c r="W8" s="82" t="s">
        <v>63</v>
      </c>
      <c r="X8" s="82" t="s">
        <v>63</v>
      </c>
    </row>
    <row r="9" spans="1:24" ht="15.95" customHeight="1">
      <c r="A9" s="89" t="s">
        <v>345</v>
      </c>
      <c r="B9" s="50" t="s">
        <v>63</v>
      </c>
      <c r="C9" s="50">
        <v>1</v>
      </c>
      <c r="D9" s="50" t="s">
        <v>63</v>
      </c>
      <c r="E9" s="50" t="s">
        <v>63</v>
      </c>
      <c r="F9" s="50" t="s">
        <v>63</v>
      </c>
      <c r="G9" s="50" t="s">
        <v>63</v>
      </c>
      <c r="H9" s="50" t="s">
        <v>63</v>
      </c>
      <c r="I9" s="50" t="s">
        <v>63</v>
      </c>
      <c r="J9" s="50" t="s">
        <v>63</v>
      </c>
      <c r="K9" s="50" t="s">
        <v>63</v>
      </c>
      <c r="L9" s="50" t="s">
        <v>63</v>
      </c>
      <c r="M9" s="82" t="s">
        <v>63</v>
      </c>
      <c r="N9" s="82" t="s">
        <v>63</v>
      </c>
      <c r="O9" s="82" t="s">
        <v>63</v>
      </c>
      <c r="P9" s="82">
        <v>2</v>
      </c>
      <c r="Q9" s="82">
        <v>0.33333333333333298</v>
      </c>
      <c r="R9" s="82">
        <v>0.5</v>
      </c>
      <c r="S9" s="82">
        <v>1.5</v>
      </c>
      <c r="T9" s="82" t="s">
        <v>63</v>
      </c>
      <c r="U9" s="82">
        <v>1</v>
      </c>
      <c r="V9" s="82" t="s">
        <v>63</v>
      </c>
      <c r="W9" s="82" t="s">
        <v>63</v>
      </c>
      <c r="X9" s="82" t="s">
        <v>63</v>
      </c>
    </row>
    <row r="10" spans="1:24" ht="15.95" customHeight="1">
      <c r="A10" s="89" t="s">
        <v>346</v>
      </c>
      <c r="B10" s="50" t="s">
        <v>63</v>
      </c>
      <c r="C10" s="50" t="s">
        <v>63</v>
      </c>
      <c r="D10" s="50">
        <v>1</v>
      </c>
      <c r="E10" s="50">
        <v>2</v>
      </c>
      <c r="F10" s="50" t="s">
        <v>63</v>
      </c>
      <c r="G10" s="50">
        <v>1</v>
      </c>
      <c r="H10" s="50" t="s">
        <v>63</v>
      </c>
      <c r="I10" s="50">
        <v>2.9999999999999982</v>
      </c>
      <c r="J10" s="50">
        <v>1</v>
      </c>
      <c r="K10" s="50" t="s">
        <v>63</v>
      </c>
      <c r="L10" s="50">
        <v>1.5</v>
      </c>
      <c r="M10" s="82" t="s">
        <v>63</v>
      </c>
      <c r="N10" s="82">
        <v>2</v>
      </c>
      <c r="O10" s="82">
        <v>4</v>
      </c>
      <c r="P10" s="82" t="s">
        <v>63</v>
      </c>
      <c r="Q10" s="82">
        <v>2</v>
      </c>
      <c r="R10" s="82" t="s">
        <v>63</v>
      </c>
      <c r="S10" s="82">
        <v>1</v>
      </c>
      <c r="T10" s="82">
        <v>1</v>
      </c>
      <c r="U10" s="82">
        <v>1</v>
      </c>
      <c r="V10" s="82">
        <v>1</v>
      </c>
      <c r="W10" s="82" t="s">
        <v>63</v>
      </c>
      <c r="X10" s="82">
        <v>3</v>
      </c>
    </row>
    <row r="11" spans="1:24" ht="15.95" customHeight="1">
      <c r="A11" s="129" t="s">
        <v>347</v>
      </c>
      <c r="B11" s="128" t="s">
        <v>63</v>
      </c>
      <c r="C11" s="128" t="s">
        <v>63</v>
      </c>
      <c r="D11" s="128" t="s">
        <v>63</v>
      </c>
      <c r="E11" s="128" t="s">
        <v>63</v>
      </c>
      <c r="F11" s="128" t="s">
        <v>63</v>
      </c>
      <c r="G11" s="128" t="s">
        <v>63</v>
      </c>
      <c r="H11" s="128" t="s">
        <v>63</v>
      </c>
      <c r="I11" s="128" t="s">
        <v>63</v>
      </c>
      <c r="J11" s="128" t="s">
        <v>63</v>
      </c>
      <c r="K11" s="128" t="s">
        <v>63</v>
      </c>
      <c r="L11" s="128" t="s">
        <v>63</v>
      </c>
      <c r="M11" s="127" t="s">
        <v>63</v>
      </c>
      <c r="N11" s="127" t="s">
        <v>63</v>
      </c>
      <c r="O11" s="127" t="s">
        <v>63</v>
      </c>
      <c r="P11" s="127" t="s">
        <v>63</v>
      </c>
      <c r="Q11" s="127">
        <v>1</v>
      </c>
      <c r="R11" s="127" t="s">
        <v>63</v>
      </c>
      <c r="S11" s="127" t="s">
        <v>63</v>
      </c>
      <c r="T11" s="127" t="s">
        <v>63</v>
      </c>
      <c r="U11" s="127" t="s">
        <v>63</v>
      </c>
      <c r="V11" s="127" t="s">
        <v>63</v>
      </c>
      <c r="W11" s="127" t="s">
        <v>63</v>
      </c>
      <c r="X11" s="127" t="s">
        <v>63</v>
      </c>
    </row>
    <row r="12" spans="1:24" ht="15.95" customHeight="1">
      <c r="A12" s="130" t="s">
        <v>55</v>
      </c>
      <c r="B12" s="55">
        <v>5</v>
      </c>
      <c r="C12" s="55">
        <v>4</v>
      </c>
      <c r="D12" s="55">
        <v>5.5</v>
      </c>
      <c r="E12" s="55">
        <v>5</v>
      </c>
      <c r="F12" s="55">
        <v>2.2000000000000002</v>
      </c>
      <c r="G12" s="55">
        <v>4</v>
      </c>
      <c r="H12" s="55">
        <v>5.5</v>
      </c>
      <c r="I12" s="55">
        <v>6.9999999999999982</v>
      </c>
      <c r="J12" s="55">
        <v>5.5</v>
      </c>
      <c r="K12" s="55">
        <v>2.5</v>
      </c>
      <c r="L12" s="55">
        <v>4.5</v>
      </c>
      <c r="M12" s="83">
        <v>9</v>
      </c>
      <c r="N12" s="83">
        <v>9</v>
      </c>
      <c r="O12" s="83">
        <v>16</v>
      </c>
      <c r="P12" s="83">
        <v>6</v>
      </c>
      <c r="Q12" s="83">
        <v>9</v>
      </c>
      <c r="R12" s="83">
        <v>3</v>
      </c>
      <c r="S12" s="83">
        <v>7</v>
      </c>
      <c r="T12" s="83">
        <v>2.333333333333333</v>
      </c>
      <c r="U12" s="83">
        <v>2</v>
      </c>
      <c r="V12" s="83">
        <v>5</v>
      </c>
      <c r="W12" s="83">
        <v>4</v>
      </c>
      <c r="X12" s="83">
        <v>7.5</v>
      </c>
    </row>
    <row r="13" spans="1:24" ht="15.95" customHeight="1">
      <c r="A13" s="89" t="s">
        <v>348</v>
      </c>
      <c r="B13" s="50">
        <v>1</v>
      </c>
      <c r="C13" s="50">
        <v>1</v>
      </c>
      <c r="D13" s="50">
        <v>2</v>
      </c>
      <c r="E13" s="50" t="s">
        <v>63</v>
      </c>
      <c r="F13" s="50" t="s">
        <v>63</v>
      </c>
      <c r="G13" s="50">
        <v>2</v>
      </c>
      <c r="H13" s="50">
        <v>2.5</v>
      </c>
      <c r="I13" s="50">
        <v>1</v>
      </c>
      <c r="J13" s="50">
        <v>3</v>
      </c>
      <c r="K13" s="50">
        <v>0.5</v>
      </c>
      <c r="L13" s="50" t="s">
        <v>63</v>
      </c>
      <c r="M13" s="82">
        <v>1</v>
      </c>
      <c r="N13" s="82" t="s">
        <v>63</v>
      </c>
      <c r="O13" s="82">
        <v>2</v>
      </c>
      <c r="P13" s="82">
        <v>1</v>
      </c>
      <c r="Q13" s="82" t="s">
        <v>63</v>
      </c>
      <c r="R13" s="82" t="s">
        <v>63</v>
      </c>
      <c r="S13" s="82">
        <v>1</v>
      </c>
      <c r="T13" s="82" t="s">
        <v>63</v>
      </c>
      <c r="U13" s="82" t="s">
        <v>63</v>
      </c>
      <c r="V13" s="82">
        <v>1</v>
      </c>
      <c r="W13" s="82" t="s">
        <v>63</v>
      </c>
      <c r="X13" s="82">
        <v>1</v>
      </c>
    </row>
    <row r="14" spans="1:24" ht="15.95" customHeight="1">
      <c r="A14" s="89" t="s">
        <v>349</v>
      </c>
      <c r="B14" s="50">
        <v>1</v>
      </c>
      <c r="C14" s="50" t="s">
        <v>63</v>
      </c>
      <c r="D14" s="50">
        <v>0.5</v>
      </c>
      <c r="E14" s="50" t="s">
        <v>63</v>
      </c>
      <c r="F14" s="50" t="s">
        <v>63</v>
      </c>
      <c r="G14" s="50" t="s">
        <v>63</v>
      </c>
      <c r="H14" s="50" t="s">
        <v>63</v>
      </c>
      <c r="I14" s="50" t="s">
        <v>63</v>
      </c>
      <c r="J14" s="50" t="s">
        <v>63</v>
      </c>
      <c r="K14" s="50" t="s">
        <v>63</v>
      </c>
      <c r="L14" s="50" t="s">
        <v>63</v>
      </c>
      <c r="M14" s="82">
        <v>2</v>
      </c>
      <c r="N14" s="82" t="s">
        <v>63</v>
      </c>
      <c r="O14" s="82">
        <v>1</v>
      </c>
      <c r="P14" s="82" t="s">
        <v>63</v>
      </c>
      <c r="Q14" s="82" t="s">
        <v>63</v>
      </c>
      <c r="R14" s="82" t="s">
        <v>63</v>
      </c>
      <c r="S14" s="82" t="s">
        <v>63</v>
      </c>
      <c r="T14" s="82" t="s">
        <v>63</v>
      </c>
      <c r="U14" s="82" t="s">
        <v>63</v>
      </c>
      <c r="V14" s="82" t="s">
        <v>63</v>
      </c>
      <c r="W14" s="82" t="s">
        <v>63</v>
      </c>
      <c r="X14" s="82" t="s">
        <v>63</v>
      </c>
    </row>
    <row r="15" spans="1:24" ht="15.95" customHeight="1">
      <c r="A15" s="89" t="s">
        <v>350</v>
      </c>
      <c r="B15" s="191">
        <v>1</v>
      </c>
      <c r="C15" s="191" t="s">
        <v>63</v>
      </c>
      <c r="D15" s="191">
        <v>1</v>
      </c>
      <c r="E15" s="191">
        <v>2</v>
      </c>
      <c r="F15" s="191" t="s">
        <v>63</v>
      </c>
      <c r="G15" s="191">
        <v>1</v>
      </c>
      <c r="H15" s="191">
        <v>1</v>
      </c>
      <c r="I15" s="191">
        <v>2.9999999999999982</v>
      </c>
      <c r="J15" s="191">
        <v>2</v>
      </c>
      <c r="K15" s="191">
        <v>2</v>
      </c>
      <c r="L15" s="191">
        <v>3.5</v>
      </c>
      <c r="M15" s="190">
        <v>1</v>
      </c>
      <c r="N15" s="190">
        <v>8</v>
      </c>
      <c r="O15" s="190">
        <v>7</v>
      </c>
      <c r="P15" s="190">
        <v>4</v>
      </c>
      <c r="Q15" s="190">
        <v>7</v>
      </c>
      <c r="R15" s="190" t="s">
        <v>63</v>
      </c>
      <c r="S15" s="190">
        <v>2</v>
      </c>
      <c r="T15" s="190">
        <v>1</v>
      </c>
      <c r="U15" s="190">
        <v>1</v>
      </c>
      <c r="V15" s="190">
        <v>2</v>
      </c>
      <c r="W15" s="190">
        <v>2</v>
      </c>
      <c r="X15" s="190">
        <v>4</v>
      </c>
    </row>
    <row r="16" spans="1:24" ht="15.95" customHeight="1">
      <c r="A16" s="129" t="s">
        <v>351</v>
      </c>
      <c r="B16" s="128">
        <v>2</v>
      </c>
      <c r="C16" s="128">
        <v>3</v>
      </c>
      <c r="D16" s="128">
        <v>2</v>
      </c>
      <c r="E16" s="128">
        <v>3</v>
      </c>
      <c r="F16" s="128">
        <v>2.2000000000000002</v>
      </c>
      <c r="G16" s="128">
        <v>1</v>
      </c>
      <c r="H16" s="128">
        <v>2</v>
      </c>
      <c r="I16" s="128">
        <v>3</v>
      </c>
      <c r="J16" s="128">
        <v>0.5</v>
      </c>
      <c r="K16" s="128" t="s">
        <v>63</v>
      </c>
      <c r="L16" s="128">
        <v>1</v>
      </c>
      <c r="M16" s="127">
        <v>5</v>
      </c>
      <c r="N16" s="127">
        <v>1</v>
      </c>
      <c r="O16" s="127">
        <v>6</v>
      </c>
      <c r="P16" s="127">
        <v>1</v>
      </c>
      <c r="Q16" s="127">
        <v>2</v>
      </c>
      <c r="R16" s="127">
        <v>3</v>
      </c>
      <c r="S16" s="127">
        <v>4</v>
      </c>
      <c r="T16" s="127">
        <v>1.333333333333333</v>
      </c>
      <c r="U16" s="127">
        <v>1</v>
      </c>
      <c r="V16" s="127">
        <v>2</v>
      </c>
      <c r="W16" s="127">
        <v>2</v>
      </c>
      <c r="X16" s="127">
        <v>2.5</v>
      </c>
    </row>
    <row r="17" spans="1:24" ht="15.95" customHeight="1">
      <c r="A17" s="126" t="s">
        <v>135</v>
      </c>
      <c r="B17" s="125" t="s">
        <v>63</v>
      </c>
      <c r="C17" s="125">
        <v>1</v>
      </c>
      <c r="D17" s="125" t="s">
        <v>63</v>
      </c>
      <c r="E17" s="125" t="s">
        <v>63</v>
      </c>
      <c r="F17" s="125" t="s">
        <v>63</v>
      </c>
      <c r="G17" s="125" t="s">
        <v>63</v>
      </c>
      <c r="H17" s="125" t="s">
        <v>63</v>
      </c>
      <c r="I17" s="125" t="s">
        <v>63</v>
      </c>
      <c r="J17" s="125" t="s">
        <v>63</v>
      </c>
      <c r="K17" s="125" t="s">
        <v>63</v>
      </c>
      <c r="L17" s="125" t="s">
        <v>63</v>
      </c>
      <c r="M17" s="124" t="s">
        <v>63</v>
      </c>
      <c r="N17" s="124" t="s">
        <v>63</v>
      </c>
      <c r="O17" s="124" t="s">
        <v>63</v>
      </c>
      <c r="P17" s="124">
        <v>2</v>
      </c>
      <c r="Q17" s="124">
        <v>0.33333333333333298</v>
      </c>
      <c r="R17" s="124">
        <v>0.5</v>
      </c>
      <c r="S17" s="124">
        <v>1.5</v>
      </c>
      <c r="T17" s="124" t="s">
        <v>63</v>
      </c>
      <c r="U17" s="124">
        <v>1</v>
      </c>
      <c r="V17" s="124" t="s">
        <v>63</v>
      </c>
      <c r="W17" s="124" t="s">
        <v>63</v>
      </c>
      <c r="X17" s="124" t="s">
        <v>63</v>
      </c>
    </row>
    <row r="18" spans="1:24" ht="15.95" customHeight="1" thickBot="1">
      <c r="A18" s="123" t="s">
        <v>134</v>
      </c>
      <c r="B18" s="55">
        <v>1</v>
      </c>
      <c r="C18" s="55" t="s">
        <v>63</v>
      </c>
      <c r="D18" s="55">
        <v>1</v>
      </c>
      <c r="E18" s="55" t="s">
        <v>63</v>
      </c>
      <c r="F18" s="55">
        <v>1</v>
      </c>
      <c r="G18" s="55">
        <v>0.33333333333333298</v>
      </c>
      <c r="H18" s="55" t="s">
        <v>63</v>
      </c>
      <c r="I18" s="55" t="s">
        <v>63</v>
      </c>
      <c r="J18" s="55">
        <v>3</v>
      </c>
      <c r="K18" s="55">
        <v>1</v>
      </c>
      <c r="L18" s="55">
        <v>2</v>
      </c>
      <c r="M18" s="83" t="s">
        <v>63</v>
      </c>
      <c r="N18" s="83">
        <v>1</v>
      </c>
      <c r="O18" s="83">
        <v>3.5</v>
      </c>
      <c r="P18" s="83">
        <v>1</v>
      </c>
      <c r="Q18" s="83">
        <v>1</v>
      </c>
      <c r="R18" s="83">
        <v>1.6666666666666661</v>
      </c>
      <c r="S18" s="83" t="s">
        <v>63</v>
      </c>
      <c r="T18" s="83">
        <v>1</v>
      </c>
      <c r="U18" s="83">
        <v>1.5000000000000029</v>
      </c>
      <c r="V18" s="83">
        <v>4</v>
      </c>
      <c r="W18" s="83">
        <v>1</v>
      </c>
      <c r="X18" s="83">
        <v>3</v>
      </c>
    </row>
    <row r="19" spans="1:24" ht="15.95" customHeight="1">
      <c r="A19" s="238" t="s">
        <v>310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</row>
  </sheetData>
  <mergeCells count="2">
    <mergeCell ref="A3:X3"/>
    <mergeCell ref="A19:X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Y48"/>
  <sheetViews>
    <sheetView showGridLines="0" zoomScale="85" zoomScaleNormal="85" workbookViewId="0"/>
  </sheetViews>
  <sheetFormatPr defaultRowHeight="12.75"/>
  <cols>
    <col min="1" max="1" width="25.7109375" style="32" customWidth="1"/>
    <col min="2" max="24" width="7.28515625" style="32" customWidth="1"/>
    <col min="25" max="25" width="9.140625" style="187"/>
    <col min="26" max="16384" width="9.140625" style="32"/>
  </cols>
  <sheetData>
    <row r="1" spans="1:25" ht="20.100000000000001" customHeight="1">
      <c r="A1" s="98" t="s">
        <v>300</v>
      </c>
      <c r="B1" s="115"/>
      <c r="C1" s="115"/>
      <c r="D1" s="115"/>
      <c r="E1" s="115"/>
      <c r="F1" s="115"/>
      <c r="G1" s="115"/>
      <c r="H1" s="115"/>
      <c r="I1" s="115"/>
      <c r="J1" s="115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5" ht="15.95" customHeight="1">
      <c r="A2" s="132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</row>
    <row r="5" spans="1:25" ht="15.95" customHeight="1">
      <c r="A5" s="170" t="s">
        <v>382</v>
      </c>
      <c r="B5" s="186">
        <v>1469.9999999999982</v>
      </c>
      <c r="C5" s="186">
        <v>1152.0000000000027</v>
      </c>
      <c r="D5" s="186">
        <v>1498.9999999999959</v>
      </c>
      <c r="E5" s="186">
        <v>1185.0000000000039</v>
      </c>
      <c r="F5" s="186">
        <v>1367.9999999999984</v>
      </c>
      <c r="G5" s="186">
        <v>1155.9999999999991</v>
      </c>
      <c r="H5" s="186">
        <v>1162.0000000000025</v>
      </c>
      <c r="I5" s="186">
        <v>1044.0000000000027</v>
      </c>
      <c r="J5" s="186">
        <v>1021.0000000000016</v>
      </c>
      <c r="K5" s="186">
        <v>1104.0000000000045</v>
      </c>
      <c r="L5" s="186">
        <v>1085.0000000000059</v>
      </c>
      <c r="M5" s="186">
        <v>1021.0000000000055</v>
      </c>
      <c r="N5" s="186">
        <v>1059.0000000000039</v>
      </c>
      <c r="O5" s="186">
        <v>1046.0000000000032</v>
      </c>
      <c r="P5" s="186">
        <v>1178.0000000000034</v>
      </c>
      <c r="Q5" s="186">
        <v>1194.0000000000045</v>
      </c>
      <c r="R5" s="186">
        <v>1544.999999999993</v>
      </c>
      <c r="S5" s="186">
        <v>1608.9999999999925</v>
      </c>
      <c r="T5" s="186">
        <v>1552.0000000000052</v>
      </c>
      <c r="U5" s="186">
        <v>1387.9999999999993</v>
      </c>
      <c r="V5" s="186">
        <v>1356.0000000000018</v>
      </c>
      <c r="W5" s="186">
        <v>1186.9999999999995</v>
      </c>
      <c r="X5" s="185">
        <v>1107.0000000000089</v>
      </c>
    </row>
    <row r="6" spans="1:25" s="194" customFormat="1" ht="15.95" customHeight="1">
      <c r="A6" s="198" t="s">
        <v>299</v>
      </c>
      <c r="B6" s="197">
        <v>1316.7500000000023</v>
      </c>
      <c r="C6" s="197">
        <v>1051.5773809523857</v>
      </c>
      <c r="D6" s="197">
        <v>1382.1053058053021</v>
      </c>
      <c r="E6" s="197">
        <v>1107.5000000000045</v>
      </c>
      <c r="F6" s="197">
        <v>1264.3428571428567</v>
      </c>
      <c r="G6" s="197">
        <v>1077.6055944055947</v>
      </c>
      <c r="H6" s="197">
        <v>1086.5166666666703</v>
      </c>
      <c r="I6" s="197">
        <v>958.03333333333569</v>
      </c>
      <c r="J6" s="197">
        <v>958.30000000000098</v>
      </c>
      <c r="K6" s="197">
        <v>1033.1666666666722</v>
      </c>
      <c r="L6" s="197">
        <v>1017.1000000000065</v>
      </c>
      <c r="M6" s="197">
        <v>927.62500000000273</v>
      </c>
      <c r="N6" s="197">
        <v>978.56825396825843</v>
      </c>
      <c r="O6" s="197">
        <v>981.36666666666872</v>
      </c>
      <c r="P6" s="197">
        <v>1116.4444444444528</v>
      </c>
      <c r="Q6" s="197">
        <v>1124.2452380952445</v>
      </c>
      <c r="R6" s="197">
        <v>1452.5056277056231</v>
      </c>
      <c r="S6" s="197">
        <v>1557.2161616161545</v>
      </c>
      <c r="T6" s="197">
        <v>1476.2690476190542</v>
      </c>
      <c r="U6" s="197">
        <v>1308.0734126984141</v>
      </c>
      <c r="V6" s="197">
        <v>1279.0357142857151</v>
      </c>
      <c r="W6" s="197">
        <v>1108.8710374420968</v>
      </c>
      <c r="X6" s="196">
        <v>1022.3738095238178</v>
      </c>
      <c r="Y6" s="195"/>
    </row>
    <row r="7" spans="1:25" s="194" customFormat="1" ht="15.95" customHeight="1">
      <c r="A7" s="174" t="s">
        <v>298</v>
      </c>
      <c r="B7" s="50">
        <v>153.24999999999986</v>
      </c>
      <c r="C7" s="50">
        <v>100.42261904761897</v>
      </c>
      <c r="D7" s="50">
        <v>116.8946941946942</v>
      </c>
      <c r="E7" s="50">
        <v>77.500000000000043</v>
      </c>
      <c r="F7" s="50">
        <v>103.65714285714283</v>
      </c>
      <c r="G7" s="50">
        <v>78.394405594405612</v>
      </c>
      <c r="H7" s="50">
        <v>75.483333333333363</v>
      </c>
      <c r="I7" s="50">
        <v>85.96666666666664</v>
      </c>
      <c r="J7" s="50">
        <v>62.700000000000038</v>
      </c>
      <c r="K7" s="50">
        <v>70.833333333333371</v>
      </c>
      <c r="L7" s="50">
        <v>67.900000000000063</v>
      </c>
      <c r="M7" s="50">
        <v>93.374999999999943</v>
      </c>
      <c r="N7" s="50">
        <v>80.431746031746101</v>
      </c>
      <c r="O7" s="50">
        <v>64.633333333333383</v>
      </c>
      <c r="P7" s="50">
        <v>61.555555555555571</v>
      </c>
      <c r="Q7" s="50">
        <v>69.754761904761949</v>
      </c>
      <c r="R7" s="50">
        <v>92.494372294372297</v>
      </c>
      <c r="S7" s="50">
        <v>51.7838383838384</v>
      </c>
      <c r="T7" s="50">
        <v>75.730952380952431</v>
      </c>
      <c r="U7" s="50">
        <v>79.926587301587404</v>
      </c>
      <c r="V7" s="50">
        <v>76.964285714285722</v>
      </c>
      <c r="W7" s="50">
        <v>78.128962557909915</v>
      </c>
      <c r="X7" s="65">
        <v>84.626190476190501</v>
      </c>
      <c r="Y7" s="195"/>
    </row>
    <row r="8" spans="1:25" s="194" customFormat="1" ht="15.95" customHeight="1">
      <c r="A8" s="70" t="s">
        <v>104</v>
      </c>
      <c r="B8" s="50">
        <v>143.50000000000003</v>
      </c>
      <c r="C8" s="50">
        <v>92.833333333333314</v>
      </c>
      <c r="D8" s="50">
        <v>107.56136086136091</v>
      </c>
      <c r="E8" s="50">
        <v>72.749999999999986</v>
      </c>
      <c r="F8" s="50">
        <v>97.799999999999983</v>
      </c>
      <c r="G8" s="50">
        <v>65.261072261072258</v>
      </c>
      <c r="H8" s="50">
        <v>66.583333333333329</v>
      </c>
      <c r="I8" s="50">
        <v>73.783333333333317</v>
      </c>
      <c r="J8" s="50">
        <v>55.533333333333317</v>
      </c>
      <c r="K8" s="50">
        <v>52.833333333333314</v>
      </c>
      <c r="L8" s="50">
        <v>57.899999999999991</v>
      </c>
      <c r="M8" s="50">
        <v>78.124999999999986</v>
      </c>
      <c r="N8" s="50">
        <v>61.377777777777766</v>
      </c>
      <c r="O8" s="50">
        <v>50.766666666666666</v>
      </c>
      <c r="P8" s="50">
        <v>46.62222222222222</v>
      </c>
      <c r="Q8" s="50">
        <v>49.17142857142855</v>
      </c>
      <c r="R8" s="50">
        <v>75.344372294372278</v>
      </c>
      <c r="S8" s="50">
        <v>46.117171717171701</v>
      </c>
      <c r="T8" s="50">
        <v>55.397619047619031</v>
      </c>
      <c r="U8" s="50">
        <v>61.426587301587354</v>
      </c>
      <c r="V8" s="50">
        <v>63.63095238095238</v>
      </c>
      <c r="W8" s="50">
        <v>55.212295891243237</v>
      </c>
      <c r="X8" s="65">
        <v>65.259523809523827</v>
      </c>
      <c r="Y8" s="195"/>
    </row>
    <row r="9" spans="1:25" ht="15.95" customHeight="1">
      <c r="A9" s="71" t="s">
        <v>103</v>
      </c>
      <c r="B9" s="50">
        <v>1</v>
      </c>
      <c r="C9" s="50">
        <v>1</v>
      </c>
      <c r="D9" s="50">
        <v>0.5</v>
      </c>
      <c r="E9" s="50" t="s">
        <v>63</v>
      </c>
      <c r="F9" s="50">
        <v>1</v>
      </c>
      <c r="G9" s="50" t="s">
        <v>63</v>
      </c>
      <c r="H9" s="50" t="s">
        <v>63</v>
      </c>
      <c r="I9" s="50" t="s">
        <v>63</v>
      </c>
      <c r="J9" s="50" t="s">
        <v>63</v>
      </c>
      <c r="K9" s="50" t="s">
        <v>63</v>
      </c>
      <c r="L9" s="50" t="s">
        <v>63</v>
      </c>
      <c r="M9" s="50" t="s">
        <v>63</v>
      </c>
      <c r="N9" s="50" t="s">
        <v>63</v>
      </c>
      <c r="O9" s="50" t="s">
        <v>63</v>
      </c>
      <c r="P9" s="50" t="s">
        <v>63</v>
      </c>
      <c r="Q9" s="50" t="s">
        <v>63</v>
      </c>
      <c r="R9" s="50" t="s">
        <v>63</v>
      </c>
      <c r="S9" s="50" t="s">
        <v>63</v>
      </c>
      <c r="T9" s="50" t="s">
        <v>63</v>
      </c>
      <c r="U9" s="50">
        <v>1</v>
      </c>
      <c r="V9" s="50" t="s">
        <v>63</v>
      </c>
      <c r="W9" s="50">
        <v>1</v>
      </c>
      <c r="X9" s="65">
        <v>1</v>
      </c>
    </row>
    <row r="10" spans="1:25" ht="15.95" customHeight="1">
      <c r="A10" s="71" t="s">
        <v>102</v>
      </c>
      <c r="B10" s="50" t="s">
        <v>63</v>
      </c>
      <c r="C10" s="50" t="s">
        <v>63</v>
      </c>
      <c r="D10" s="50" t="s">
        <v>63</v>
      </c>
      <c r="E10" s="50" t="s">
        <v>63</v>
      </c>
      <c r="F10" s="50" t="s">
        <v>63</v>
      </c>
      <c r="G10" s="50">
        <v>0.1742424242424242</v>
      </c>
      <c r="H10" s="50" t="s">
        <v>63</v>
      </c>
      <c r="I10" s="50">
        <v>1</v>
      </c>
      <c r="J10" s="50" t="s">
        <v>63</v>
      </c>
      <c r="K10" s="50" t="s">
        <v>63</v>
      </c>
      <c r="L10" s="50" t="s">
        <v>63</v>
      </c>
      <c r="M10" s="50" t="s">
        <v>63</v>
      </c>
      <c r="N10" s="50" t="s">
        <v>63</v>
      </c>
      <c r="O10" s="50" t="s">
        <v>63</v>
      </c>
      <c r="P10" s="50" t="s">
        <v>63</v>
      </c>
      <c r="Q10" s="50" t="s">
        <v>63</v>
      </c>
      <c r="R10" s="50">
        <v>0.25</v>
      </c>
      <c r="S10" s="50" t="s">
        <v>63</v>
      </c>
      <c r="T10" s="50" t="s">
        <v>63</v>
      </c>
      <c r="U10" s="50" t="s">
        <v>63</v>
      </c>
      <c r="V10" s="50" t="s">
        <v>63</v>
      </c>
      <c r="W10" s="50" t="s">
        <v>63</v>
      </c>
      <c r="X10" s="65">
        <v>2</v>
      </c>
    </row>
    <row r="11" spans="1:25" ht="15.95" customHeight="1">
      <c r="A11" s="71" t="s">
        <v>101</v>
      </c>
      <c r="B11" s="50" t="s">
        <v>63</v>
      </c>
      <c r="C11" s="50">
        <v>1</v>
      </c>
      <c r="D11" s="50">
        <v>2.2020202020202015</v>
      </c>
      <c r="E11" s="50" t="s">
        <v>63</v>
      </c>
      <c r="F11" s="50">
        <v>1</v>
      </c>
      <c r="G11" s="50">
        <v>0.1742424242424242</v>
      </c>
      <c r="H11" s="50" t="s">
        <v>63</v>
      </c>
      <c r="I11" s="50" t="s">
        <v>63</v>
      </c>
      <c r="J11" s="50">
        <v>0.33333333333333398</v>
      </c>
      <c r="K11" s="50" t="s">
        <v>63</v>
      </c>
      <c r="L11" s="50" t="s">
        <v>63</v>
      </c>
      <c r="M11" s="50" t="s">
        <v>63</v>
      </c>
      <c r="N11" s="50">
        <v>1</v>
      </c>
      <c r="O11" s="50">
        <v>0.99999999999999889</v>
      </c>
      <c r="P11" s="50">
        <v>0.5</v>
      </c>
      <c r="Q11" s="50" t="s">
        <v>63</v>
      </c>
      <c r="R11" s="50" t="s">
        <v>63</v>
      </c>
      <c r="S11" s="50">
        <v>1</v>
      </c>
      <c r="T11" s="50">
        <v>1</v>
      </c>
      <c r="U11" s="50">
        <v>0.5</v>
      </c>
      <c r="V11" s="50" t="s">
        <v>63</v>
      </c>
      <c r="W11" s="50">
        <v>0.5</v>
      </c>
      <c r="X11" s="65" t="s">
        <v>63</v>
      </c>
    </row>
    <row r="12" spans="1:25" ht="15.95" customHeight="1">
      <c r="A12" s="71" t="s">
        <v>100</v>
      </c>
      <c r="B12" s="50" t="s">
        <v>63</v>
      </c>
      <c r="C12" s="50" t="s">
        <v>63</v>
      </c>
      <c r="D12" s="50" t="s">
        <v>63</v>
      </c>
      <c r="E12" s="50">
        <v>0.5</v>
      </c>
      <c r="F12" s="50" t="s">
        <v>63</v>
      </c>
      <c r="G12" s="50" t="s">
        <v>63</v>
      </c>
      <c r="H12" s="50" t="s">
        <v>63</v>
      </c>
      <c r="I12" s="50" t="s">
        <v>63</v>
      </c>
      <c r="J12" s="50" t="s">
        <v>63</v>
      </c>
      <c r="K12" s="50" t="s">
        <v>63</v>
      </c>
      <c r="L12" s="50" t="s">
        <v>63</v>
      </c>
      <c r="M12" s="50" t="s">
        <v>63</v>
      </c>
      <c r="N12" s="50" t="s">
        <v>63</v>
      </c>
      <c r="O12" s="50" t="s">
        <v>63</v>
      </c>
      <c r="P12" s="50" t="s">
        <v>63</v>
      </c>
      <c r="Q12" s="50" t="s">
        <v>63</v>
      </c>
      <c r="R12" s="50" t="s">
        <v>63</v>
      </c>
      <c r="S12" s="50" t="s">
        <v>63</v>
      </c>
      <c r="T12" s="50" t="s">
        <v>63</v>
      </c>
      <c r="U12" s="50" t="s">
        <v>63</v>
      </c>
      <c r="V12" s="50" t="s">
        <v>63</v>
      </c>
      <c r="W12" s="50" t="s">
        <v>63</v>
      </c>
      <c r="X12" s="65" t="s">
        <v>63</v>
      </c>
    </row>
    <row r="13" spans="1:25" ht="15.95" customHeight="1">
      <c r="A13" s="71" t="s">
        <v>99</v>
      </c>
      <c r="B13" s="50">
        <v>1.6666666666666661</v>
      </c>
      <c r="C13" s="50">
        <v>1</v>
      </c>
      <c r="D13" s="50">
        <v>1</v>
      </c>
      <c r="E13" s="50" t="s">
        <v>63</v>
      </c>
      <c r="F13" s="50" t="s">
        <v>63</v>
      </c>
      <c r="G13" s="50" t="s">
        <v>63</v>
      </c>
      <c r="H13" s="50">
        <v>1</v>
      </c>
      <c r="I13" s="50">
        <v>2</v>
      </c>
      <c r="J13" s="50">
        <v>1</v>
      </c>
      <c r="K13" s="50">
        <v>1</v>
      </c>
      <c r="L13" s="50">
        <v>1.5</v>
      </c>
      <c r="M13" s="50" t="s">
        <v>63</v>
      </c>
      <c r="N13" s="50" t="s">
        <v>63</v>
      </c>
      <c r="O13" s="50" t="s">
        <v>63</v>
      </c>
      <c r="P13" s="50">
        <v>0.25</v>
      </c>
      <c r="Q13" s="50" t="s">
        <v>63</v>
      </c>
      <c r="R13" s="50" t="s">
        <v>63</v>
      </c>
      <c r="S13" s="50">
        <v>0.99999999999999889</v>
      </c>
      <c r="T13" s="50">
        <v>1.333333333333333</v>
      </c>
      <c r="U13" s="50" t="s">
        <v>63</v>
      </c>
      <c r="V13" s="50" t="s">
        <v>63</v>
      </c>
      <c r="W13" s="50">
        <v>0.33333333333333298</v>
      </c>
      <c r="X13" s="65" t="s">
        <v>63</v>
      </c>
    </row>
    <row r="14" spans="1:25" ht="15.95" customHeight="1">
      <c r="A14" s="71" t="s">
        <v>98</v>
      </c>
      <c r="B14" s="50">
        <v>1</v>
      </c>
      <c r="C14" s="50">
        <v>2</v>
      </c>
      <c r="D14" s="50">
        <v>2</v>
      </c>
      <c r="E14" s="50">
        <v>1</v>
      </c>
      <c r="F14" s="50">
        <v>3.5</v>
      </c>
      <c r="G14" s="50">
        <v>1.5</v>
      </c>
      <c r="H14" s="50" t="s">
        <v>63</v>
      </c>
      <c r="I14" s="50" t="s">
        <v>63</v>
      </c>
      <c r="J14" s="50" t="s">
        <v>63</v>
      </c>
      <c r="K14" s="50">
        <v>0.500000000000001</v>
      </c>
      <c r="L14" s="50" t="s">
        <v>63</v>
      </c>
      <c r="M14" s="50" t="s">
        <v>63</v>
      </c>
      <c r="N14" s="50">
        <v>0.66666666666666596</v>
      </c>
      <c r="O14" s="50" t="s">
        <v>63</v>
      </c>
      <c r="P14" s="50" t="s">
        <v>63</v>
      </c>
      <c r="Q14" s="50">
        <v>2</v>
      </c>
      <c r="R14" s="50">
        <v>0.5</v>
      </c>
      <c r="S14" s="50">
        <v>0.25</v>
      </c>
      <c r="T14" s="50" t="s">
        <v>63</v>
      </c>
      <c r="U14" s="50" t="s">
        <v>63</v>
      </c>
      <c r="V14" s="50" t="s">
        <v>63</v>
      </c>
      <c r="W14" s="50" t="s">
        <v>63</v>
      </c>
      <c r="X14" s="65">
        <v>1</v>
      </c>
    </row>
    <row r="15" spans="1:25" ht="15.95" customHeight="1">
      <c r="A15" s="71" t="s">
        <v>97</v>
      </c>
      <c r="B15" s="50" t="s">
        <v>63</v>
      </c>
      <c r="C15" s="50" t="s">
        <v>63</v>
      </c>
      <c r="D15" s="50" t="s">
        <v>63</v>
      </c>
      <c r="E15" s="50" t="s">
        <v>63</v>
      </c>
      <c r="F15" s="50" t="s">
        <v>63</v>
      </c>
      <c r="G15" s="50" t="s">
        <v>63</v>
      </c>
      <c r="H15" s="50" t="s">
        <v>63</v>
      </c>
      <c r="I15" s="50" t="s">
        <v>63</v>
      </c>
      <c r="J15" s="50" t="s">
        <v>63</v>
      </c>
      <c r="K15" s="50" t="s">
        <v>63</v>
      </c>
      <c r="L15" s="50" t="s">
        <v>63</v>
      </c>
      <c r="M15" s="50" t="s">
        <v>63</v>
      </c>
      <c r="N15" s="50" t="s">
        <v>63</v>
      </c>
      <c r="O15" s="50" t="s">
        <v>63</v>
      </c>
      <c r="P15" s="50" t="s">
        <v>63</v>
      </c>
      <c r="Q15" s="50" t="s">
        <v>63</v>
      </c>
      <c r="R15" s="50" t="s">
        <v>63</v>
      </c>
      <c r="S15" s="50" t="s">
        <v>63</v>
      </c>
      <c r="T15" s="50" t="s">
        <v>63</v>
      </c>
      <c r="U15" s="50">
        <v>0.5</v>
      </c>
      <c r="V15" s="50" t="s">
        <v>63</v>
      </c>
      <c r="W15" s="50" t="s">
        <v>63</v>
      </c>
      <c r="X15" s="65" t="s">
        <v>63</v>
      </c>
    </row>
    <row r="16" spans="1:25" ht="15.95" customHeight="1">
      <c r="A16" s="71" t="s">
        <v>96</v>
      </c>
      <c r="B16" s="50" t="s">
        <v>63</v>
      </c>
      <c r="C16" s="50">
        <v>3.5</v>
      </c>
      <c r="D16" s="50">
        <v>3.5</v>
      </c>
      <c r="E16" s="50">
        <v>2</v>
      </c>
      <c r="F16" s="50">
        <v>2</v>
      </c>
      <c r="G16" s="50">
        <v>1</v>
      </c>
      <c r="H16" s="50">
        <v>1</v>
      </c>
      <c r="I16" s="50">
        <v>4</v>
      </c>
      <c r="J16" s="50">
        <v>1</v>
      </c>
      <c r="K16" s="50">
        <v>0.5</v>
      </c>
      <c r="L16" s="50" t="s">
        <v>63</v>
      </c>
      <c r="M16" s="50">
        <v>1.25</v>
      </c>
      <c r="N16" s="50">
        <v>0.83333333333333304</v>
      </c>
      <c r="O16" s="50">
        <v>2</v>
      </c>
      <c r="P16" s="50">
        <v>1</v>
      </c>
      <c r="Q16" s="50">
        <v>1.9999999999999991</v>
      </c>
      <c r="R16" s="50">
        <v>0.99999999999999889</v>
      </c>
      <c r="S16" s="50" t="s">
        <v>63</v>
      </c>
      <c r="T16" s="50">
        <v>2</v>
      </c>
      <c r="U16" s="50" t="s">
        <v>63</v>
      </c>
      <c r="V16" s="50">
        <v>2</v>
      </c>
      <c r="W16" s="50" t="s">
        <v>63</v>
      </c>
      <c r="X16" s="65">
        <v>1</v>
      </c>
    </row>
    <row r="17" spans="1:24" ht="15.95" customHeight="1">
      <c r="A17" s="71" t="s">
        <v>95</v>
      </c>
      <c r="B17" s="50" t="s">
        <v>63</v>
      </c>
      <c r="C17" s="50" t="s">
        <v>63</v>
      </c>
      <c r="D17" s="50" t="s">
        <v>63</v>
      </c>
      <c r="E17" s="50" t="s">
        <v>63</v>
      </c>
      <c r="F17" s="50" t="s">
        <v>63</v>
      </c>
      <c r="G17" s="50" t="s">
        <v>63</v>
      </c>
      <c r="H17" s="50" t="s">
        <v>63</v>
      </c>
      <c r="I17" s="50" t="s">
        <v>63</v>
      </c>
      <c r="J17" s="50" t="s">
        <v>63</v>
      </c>
      <c r="K17" s="50" t="s">
        <v>63</v>
      </c>
      <c r="L17" s="50" t="s">
        <v>63</v>
      </c>
      <c r="M17" s="50">
        <v>1</v>
      </c>
      <c r="N17" s="50">
        <v>0.5</v>
      </c>
      <c r="O17" s="50" t="s">
        <v>63</v>
      </c>
      <c r="P17" s="50" t="s">
        <v>63</v>
      </c>
      <c r="Q17" s="50" t="s">
        <v>63</v>
      </c>
      <c r="R17" s="50" t="s">
        <v>63</v>
      </c>
      <c r="S17" s="50" t="s">
        <v>63</v>
      </c>
      <c r="T17" s="50" t="s">
        <v>63</v>
      </c>
      <c r="U17" s="50" t="s">
        <v>63</v>
      </c>
      <c r="V17" s="50">
        <v>2</v>
      </c>
      <c r="W17" s="50">
        <v>2</v>
      </c>
      <c r="X17" s="65" t="s">
        <v>63</v>
      </c>
    </row>
    <row r="18" spans="1:24" ht="15.95" customHeight="1">
      <c r="A18" s="71" t="s">
        <v>94</v>
      </c>
      <c r="B18" s="50" t="s">
        <v>63</v>
      </c>
      <c r="C18" s="50" t="s">
        <v>63</v>
      </c>
      <c r="D18" s="50" t="s">
        <v>63</v>
      </c>
      <c r="E18" s="50" t="s">
        <v>63</v>
      </c>
      <c r="F18" s="50" t="s">
        <v>63</v>
      </c>
      <c r="G18" s="50" t="s">
        <v>63</v>
      </c>
      <c r="H18" s="50" t="s">
        <v>63</v>
      </c>
      <c r="I18" s="50" t="s">
        <v>63</v>
      </c>
      <c r="J18" s="50">
        <v>1</v>
      </c>
      <c r="K18" s="50" t="s">
        <v>63</v>
      </c>
      <c r="L18" s="50" t="s">
        <v>63</v>
      </c>
      <c r="M18" s="50">
        <v>0.99999999999999889</v>
      </c>
      <c r="N18" s="50" t="s">
        <v>63</v>
      </c>
      <c r="O18" s="50" t="s">
        <v>63</v>
      </c>
      <c r="P18" s="50" t="s">
        <v>63</v>
      </c>
      <c r="Q18" s="50" t="s">
        <v>63</v>
      </c>
      <c r="R18" s="50" t="s">
        <v>63</v>
      </c>
      <c r="S18" s="50" t="s">
        <v>63</v>
      </c>
      <c r="T18" s="50" t="s">
        <v>63</v>
      </c>
      <c r="U18" s="50" t="s">
        <v>63</v>
      </c>
      <c r="V18" s="50" t="s">
        <v>63</v>
      </c>
      <c r="W18" s="50" t="s">
        <v>63</v>
      </c>
      <c r="X18" s="65" t="s">
        <v>63</v>
      </c>
    </row>
    <row r="19" spans="1:24" ht="15.95" customHeight="1">
      <c r="A19" s="71" t="s">
        <v>93</v>
      </c>
      <c r="B19" s="50" t="s">
        <v>63</v>
      </c>
      <c r="C19" s="50" t="s">
        <v>63</v>
      </c>
      <c r="D19" s="50" t="s">
        <v>63</v>
      </c>
      <c r="E19" s="50" t="s">
        <v>63</v>
      </c>
      <c r="F19" s="50" t="s">
        <v>63</v>
      </c>
      <c r="G19" s="50" t="s">
        <v>63</v>
      </c>
      <c r="H19" s="50" t="s">
        <v>63</v>
      </c>
      <c r="I19" s="50" t="s">
        <v>63</v>
      </c>
      <c r="J19" s="50" t="s">
        <v>63</v>
      </c>
      <c r="K19" s="50" t="s">
        <v>63</v>
      </c>
      <c r="L19" s="50" t="s">
        <v>63</v>
      </c>
      <c r="M19" s="50" t="s">
        <v>63</v>
      </c>
      <c r="N19" s="50" t="s">
        <v>63</v>
      </c>
      <c r="O19" s="50">
        <v>0.5</v>
      </c>
      <c r="P19" s="50" t="s">
        <v>63</v>
      </c>
      <c r="Q19" s="50" t="s">
        <v>63</v>
      </c>
      <c r="R19" s="50" t="s">
        <v>63</v>
      </c>
      <c r="S19" s="50" t="s">
        <v>63</v>
      </c>
      <c r="T19" s="50" t="s">
        <v>63</v>
      </c>
      <c r="U19" s="50" t="s">
        <v>63</v>
      </c>
      <c r="V19" s="50" t="s">
        <v>63</v>
      </c>
      <c r="W19" s="50" t="s">
        <v>63</v>
      </c>
      <c r="X19" s="65" t="s">
        <v>63</v>
      </c>
    </row>
    <row r="20" spans="1:24" ht="15.95" customHeight="1">
      <c r="A20" s="71" t="s">
        <v>92</v>
      </c>
      <c r="B20" s="50">
        <v>0.5</v>
      </c>
      <c r="C20" s="50">
        <v>1</v>
      </c>
      <c r="D20" s="50">
        <v>1.2</v>
      </c>
      <c r="E20" s="50" t="s">
        <v>63</v>
      </c>
      <c r="F20" s="50">
        <v>1</v>
      </c>
      <c r="G20" s="50">
        <v>0.5</v>
      </c>
      <c r="H20" s="50">
        <v>1</v>
      </c>
      <c r="I20" s="50">
        <v>1.5</v>
      </c>
      <c r="J20" s="50">
        <v>0.5</v>
      </c>
      <c r="K20" s="50">
        <v>1</v>
      </c>
      <c r="L20" s="50">
        <v>1</v>
      </c>
      <c r="M20" s="50">
        <v>1.1111111111111112</v>
      </c>
      <c r="N20" s="50" t="s">
        <v>63</v>
      </c>
      <c r="O20" s="50">
        <v>0.99999999999999889</v>
      </c>
      <c r="P20" s="50" t="s">
        <v>63</v>
      </c>
      <c r="Q20" s="50" t="s">
        <v>63</v>
      </c>
      <c r="R20" s="50">
        <v>1.5</v>
      </c>
      <c r="S20" s="50">
        <v>1</v>
      </c>
      <c r="T20" s="50" t="s">
        <v>63</v>
      </c>
      <c r="U20" s="50" t="s">
        <v>63</v>
      </c>
      <c r="V20" s="50">
        <v>1.6666666666666679</v>
      </c>
      <c r="W20" s="50" t="s">
        <v>63</v>
      </c>
      <c r="X20" s="65">
        <v>2.2000000000000002</v>
      </c>
    </row>
    <row r="21" spans="1:24" ht="15.95" customHeight="1">
      <c r="A21" s="71" t="s">
        <v>91</v>
      </c>
      <c r="B21" s="50">
        <v>27.333333333333325</v>
      </c>
      <c r="C21" s="50">
        <v>31.499999999999979</v>
      </c>
      <c r="D21" s="50">
        <v>23.897435897435891</v>
      </c>
      <c r="E21" s="50">
        <v>16.999999999999996</v>
      </c>
      <c r="F21" s="50">
        <v>26.499999999999989</v>
      </c>
      <c r="G21" s="50">
        <v>14.15384615384615</v>
      </c>
      <c r="H21" s="50">
        <v>19.833333333333332</v>
      </c>
      <c r="I21" s="50">
        <v>18.433333333333334</v>
      </c>
      <c r="J21" s="50">
        <v>17.533333333333328</v>
      </c>
      <c r="K21" s="50">
        <v>8</v>
      </c>
      <c r="L21" s="50">
        <v>7.5000000000000009</v>
      </c>
      <c r="M21" s="50">
        <v>17.749999999999986</v>
      </c>
      <c r="N21" s="50">
        <v>12.444444444444436</v>
      </c>
      <c r="O21" s="50">
        <v>12</v>
      </c>
      <c r="P21" s="50">
        <v>15.472222222222221</v>
      </c>
      <c r="Q21" s="50">
        <v>9.5</v>
      </c>
      <c r="R21" s="50">
        <v>12.833333333333327</v>
      </c>
      <c r="S21" s="50">
        <v>11.111111111111109</v>
      </c>
      <c r="T21" s="50">
        <v>3.25</v>
      </c>
      <c r="U21" s="50">
        <v>7.6999999999999993</v>
      </c>
      <c r="V21" s="50">
        <v>3</v>
      </c>
      <c r="W21" s="50">
        <v>8</v>
      </c>
      <c r="X21" s="65">
        <v>2</v>
      </c>
    </row>
    <row r="22" spans="1:24" ht="15.95" customHeight="1">
      <c r="A22" s="71" t="s">
        <v>90</v>
      </c>
      <c r="B22" s="50">
        <v>1</v>
      </c>
      <c r="C22" s="50">
        <v>0.5</v>
      </c>
      <c r="D22" s="50">
        <v>3</v>
      </c>
      <c r="E22" s="50">
        <v>2.75</v>
      </c>
      <c r="F22" s="50" t="s">
        <v>63</v>
      </c>
      <c r="G22" s="50">
        <v>0.5</v>
      </c>
      <c r="H22" s="50">
        <v>1</v>
      </c>
      <c r="I22" s="50">
        <v>8.8333333333333304</v>
      </c>
      <c r="J22" s="50">
        <v>3.1666666666666661</v>
      </c>
      <c r="K22" s="50" t="s">
        <v>63</v>
      </c>
      <c r="L22" s="50" t="s">
        <v>63</v>
      </c>
      <c r="M22" s="50">
        <v>2.8</v>
      </c>
      <c r="N22" s="50" t="s">
        <v>63</v>
      </c>
      <c r="O22" s="50">
        <v>1</v>
      </c>
      <c r="P22" s="50">
        <v>0.5</v>
      </c>
      <c r="Q22" s="50" t="s">
        <v>63</v>
      </c>
      <c r="R22" s="50" t="s">
        <v>63</v>
      </c>
      <c r="S22" s="50" t="s">
        <v>63</v>
      </c>
      <c r="T22" s="50" t="s">
        <v>63</v>
      </c>
      <c r="U22" s="50" t="s">
        <v>63</v>
      </c>
      <c r="V22" s="50" t="s">
        <v>63</v>
      </c>
      <c r="W22" s="50" t="s">
        <v>63</v>
      </c>
      <c r="X22" s="82" t="s">
        <v>63</v>
      </c>
    </row>
    <row r="23" spans="1:24" ht="15.95" customHeight="1">
      <c r="A23" s="71" t="s">
        <v>89</v>
      </c>
      <c r="B23" s="50">
        <v>2.6666666666666661</v>
      </c>
      <c r="C23" s="50">
        <v>4.9999999999999973</v>
      </c>
      <c r="D23" s="50">
        <v>1.9999999999999998</v>
      </c>
      <c r="E23" s="50">
        <v>2</v>
      </c>
      <c r="F23" s="50">
        <v>4.5</v>
      </c>
      <c r="G23" s="50">
        <v>4</v>
      </c>
      <c r="H23" s="50">
        <v>1</v>
      </c>
      <c r="I23" s="50">
        <v>1.5</v>
      </c>
      <c r="J23" s="50">
        <v>5.5</v>
      </c>
      <c r="K23" s="50">
        <v>3</v>
      </c>
      <c r="L23" s="50">
        <v>1</v>
      </c>
      <c r="M23" s="50">
        <v>2.5</v>
      </c>
      <c r="N23" s="50">
        <v>2.5</v>
      </c>
      <c r="O23" s="50" t="s">
        <v>63</v>
      </c>
      <c r="P23" s="50">
        <v>0.75</v>
      </c>
      <c r="Q23" s="50">
        <v>1</v>
      </c>
      <c r="R23" s="50">
        <v>6.5714285714285694</v>
      </c>
      <c r="S23" s="50">
        <v>2.041666666666667</v>
      </c>
      <c r="T23" s="50">
        <v>1.2</v>
      </c>
      <c r="U23" s="50">
        <v>3.7119047619047629</v>
      </c>
      <c r="V23" s="50">
        <v>4</v>
      </c>
      <c r="W23" s="50">
        <v>1.333333333333333</v>
      </c>
      <c r="X23" s="65">
        <v>5.4444444444444438</v>
      </c>
    </row>
    <row r="24" spans="1:24" ht="15.95" customHeight="1">
      <c r="A24" s="71" t="s">
        <v>297</v>
      </c>
      <c r="B24" s="50" t="s">
        <v>63</v>
      </c>
      <c r="C24" s="50" t="s">
        <v>63</v>
      </c>
      <c r="D24" s="50" t="s">
        <v>63</v>
      </c>
      <c r="E24" s="50" t="s">
        <v>63</v>
      </c>
      <c r="F24" s="50" t="s">
        <v>63</v>
      </c>
      <c r="G24" s="50" t="s">
        <v>63</v>
      </c>
      <c r="H24" s="50" t="s">
        <v>63</v>
      </c>
      <c r="I24" s="50" t="s">
        <v>63</v>
      </c>
      <c r="J24" s="50" t="s">
        <v>63</v>
      </c>
      <c r="K24" s="50" t="s">
        <v>63</v>
      </c>
      <c r="L24" s="50" t="s">
        <v>63</v>
      </c>
      <c r="M24" s="50" t="s">
        <v>63</v>
      </c>
      <c r="N24" s="50" t="s">
        <v>63</v>
      </c>
      <c r="O24" s="50" t="s">
        <v>63</v>
      </c>
      <c r="P24" s="50" t="s">
        <v>63</v>
      </c>
      <c r="Q24" s="50" t="s">
        <v>63</v>
      </c>
      <c r="R24" s="50" t="s">
        <v>63</v>
      </c>
      <c r="S24" s="50" t="s">
        <v>63</v>
      </c>
      <c r="T24" s="50" t="s">
        <v>63</v>
      </c>
      <c r="U24" s="50">
        <v>0.28571428571428598</v>
      </c>
      <c r="V24" s="50" t="s">
        <v>63</v>
      </c>
      <c r="W24" s="50">
        <v>0.33333333333333298</v>
      </c>
      <c r="X24" s="65" t="s">
        <v>63</v>
      </c>
    </row>
    <row r="25" spans="1:24" ht="15.95" customHeight="1">
      <c r="A25" s="71" t="s">
        <v>88</v>
      </c>
      <c r="B25" s="50">
        <v>11.333333333333332</v>
      </c>
      <c r="C25" s="50">
        <v>2</v>
      </c>
      <c r="D25" s="50">
        <v>10.499999999999996</v>
      </c>
      <c r="E25" s="50">
        <v>13.75</v>
      </c>
      <c r="F25" s="50">
        <v>11.5</v>
      </c>
      <c r="G25" s="50">
        <v>5.9999999999999982</v>
      </c>
      <c r="H25" s="50">
        <v>7</v>
      </c>
      <c r="I25" s="50">
        <v>5.7499999999999991</v>
      </c>
      <c r="J25" s="50">
        <v>2</v>
      </c>
      <c r="K25" s="50">
        <v>5.9999999999999991</v>
      </c>
      <c r="L25" s="50">
        <v>4.333333333333333</v>
      </c>
      <c r="M25" s="50">
        <v>10.972222222222221</v>
      </c>
      <c r="N25" s="50">
        <v>6.5</v>
      </c>
      <c r="O25" s="50">
        <v>3.9999999999999991</v>
      </c>
      <c r="P25" s="50">
        <v>5</v>
      </c>
      <c r="Q25" s="50">
        <v>7.9999999999999991</v>
      </c>
      <c r="R25" s="50">
        <v>6</v>
      </c>
      <c r="S25" s="50">
        <v>5.166666666666667</v>
      </c>
      <c r="T25" s="50">
        <v>4.5</v>
      </c>
      <c r="U25" s="50">
        <v>2.1428571428571428</v>
      </c>
      <c r="V25" s="50">
        <v>1.5</v>
      </c>
      <c r="W25" s="50">
        <v>5</v>
      </c>
      <c r="X25" s="65">
        <v>2</v>
      </c>
    </row>
    <row r="26" spans="1:24" ht="15.95" customHeight="1">
      <c r="A26" s="71" t="s">
        <v>309</v>
      </c>
      <c r="B26" s="50" t="s">
        <v>63</v>
      </c>
      <c r="C26" s="50" t="s">
        <v>63</v>
      </c>
      <c r="D26" s="50" t="s">
        <v>63</v>
      </c>
      <c r="E26" s="50" t="s">
        <v>63</v>
      </c>
      <c r="F26" s="50" t="s">
        <v>63</v>
      </c>
      <c r="G26" s="50" t="s">
        <v>63</v>
      </c>
      <c r="H26" s="50" t="s">
        <v>63</v>
      </c>
      <c r="I26" s="50" t="s">
        <v>63</v>
      </c>
      <c r="J26" s="50" t="s">
        <v>63</v>
      </c>
      <c r="K26" s="50" t="s">
        <v>63</v>
      </c>
      <c r="L26" s="50" t="s">
        <v>63</v>
      </c>
      <c r="M26" s="50" t="s">
        <v>63</v>
      </c>
      <c r="N26" s="50" t="s">
        <v>63</v>
      </c>
      <c r="O26" s="50" t="s">
        <v>63</v>
      </c>
      <c r="P26" s="50" t="s">
        <v>63</v>
      </c>
      <c r="Q26" s="50" t="s">
        <v>63</v>
      </c>
      <c r="R26" s="50" t="s">
        <v>63</v>
      </c>
      <c r="S26" s="50" t="s">
        <v>63</v>
      </c>
      <c r="T26" s="50" t="s">
        <v>63</v>
      </c>
      <c r="U26" s="50" t="s">
        <v>63</v>
      </c>
      <c r="V26" s="50" t="s">
        <v>63</v>
      </c>
      <c r="W26" s="50" t="s">
        <v>63</v>
      </c>
      <c r="X26" s="65">
        <v>1</v>
      </c>
    </row>
    <row r="27" spans="1:24" ht="15.95" customHeight="1">
      <c r="A27" s="71" t="s">
        <v>296</v>
      </c>
      <c r="B27" s="50" t="s">
        <v>63</v>
      </c>
      <c r="C27" s="50" t="s">
        <v>63</v>
      </c>
      <c r="D27" s="50" t="s">
        <v>63</v>
      </c>
      <c r="E27" s="50" t="s">
        <v>63</v>
      </c>
      <c r="F27" s="50">
        <v>1</v>
      </c>
      <c r="G27" s="50" t="s">
        <v>63</v>
      </c>
      <c r="H27" s="50" t="s">
        <v>63</v>
      </c>
      <c r="I27" s="50" t="s">
        <v>63</v>
      </c>
      <c r="J27" s="50" t="s">
        <v>63</v>
      </c>
      <c r="K27" s="50" t="s">
        <v>63</v>
      </c>
      <c r="L27" s="50" t="s">
        <v>63</v>
      </c>
      <c r="M27" s="50" t="s">
        <v>63</v>
      </c>
      <c r="N27" s="50" t="s">
        <v>63</v>
      </c>
      <c r="O27" s="50" t="s">
        <v>63</v>
      </c>
      <c r="P27" s="50" t="s">
        <v>63</v>
      </c>
      <c r="Q27" s="50" t="s">
        <v>63</v>
      </c>
      <c r="R27" s="50" t="s">
        <v>63</v>
      </c>
      <c r="S27" s="50" t="s">
        <v>63</v>
      </c>
      <c r="T27" s="50" t="s">
        <v>63</v>
      </c>
      <c r="U27" s="50" t="s">
        <v>63</v>
      </c>
      <c r="V27" s="50" t="s">
        <v>63</v>
      </c>
      <c r="W27" s="50">
        <v>1.6666666666666661</v>
      </c>
      <c r="X27" s="65" t="s">
        <v>63</v>
      </c>
    </row>
    <row r="28" spans="1:24" ht="15.95" customHeight="1">
      <c r="A28" s="71" t="s">
        <v>87</v>
      </c>
      <c r="B28" s="50">
        <v>93.000000000000043</v>
      </c>
      <c r="C28" s="50">
        <v>42.333333333333343</v>
      </c>
      <c r="D28" s="50">
        <v>57.761904761904816</v>
      </c>
      <c r="E28" s="50">
        <v>30.749999999999989</v>
      </c>
      <c r="F28" s="50">
        <v>40.800000000000004</v>
      </c>
      <c r="G28" s="50">
        <v>34.258741258741253</v>
      </c>
      <c r="H28" s="50">
        <v>33.25</v>
      </c>
      <c r="I28" s="50">
        <v>29.266666666666652</v>
      </c>
      <c r="J28" s="50">
        <v>21.499999999999993</v>
      </c>
      <c r="K28" s="50">
        <v>30.333333333333318</v>
      </c>
      <c r="L28" s="50">
        <v>40.566666666666663</v>
      </c>
      <c r="M28" s="50">
        <v>37.541666666666657</v>
      </c>
      <c r="N28" s="50">
        <v>32.816666666666663</v>
      </c>
      <c r="O28" s="50">
        <v>26.733333333333327</v>
      </c>
      <c r="P28" s="50">
        <v>20.149999999999995</v>
      </c>
      <c r="Q28" s="50">
        <v>26.171428571428553</v>
      </c>
      <c r="R28" s="50">
        <v>44.356277056277058</v>
      </c>
      <c r="S28" s="50">
        <v>22.297727272727258</v>
      </c>
      <c r="T28" s="50">
        <v>41.8642857142857</v>
      </c>
      <c r="U28" s="50">
        <v>43.086111111111165</v>
      </c>
      <c r="V28" s="50">
        <v>46.014285714285712</v>
      </c>
      <c r="W28" s="50">
        <v>32.545629224576572</v>
      </c>
      <c r="X28" s="65">
        <v>44.615079365079382</v>
      </c>
    </row>
    <row r="29" spans="1:24" ht="15.95" customHeight="1">
      <c r="A29" s="71" t="s">
        <v>86</v>
      </c>
      <c r="B29" s="50" t="s">
        <v>63</v>
      </c>
      <c r="C29" s="50">
        <v>1</v>
      </c>
      <c r="D29" s="50" t="s">
        <v>63</v>
      </c>
      <c r="E29" s="50">
        <v>1</v>
      </c>
      <c r="F29" s="50" t="s">
        <v>63</v>
      </c>
      <c r="G29" s="50" t="s">
        <v>63</v>
      </c>
      <c r="H29" s="50" t="s">
        <v>63</v>
      </c>
      <c r="I29" s="50" t="s">
        <v>63</v>
      </c>
      <c r="J29" s="50" t="s">
        <v>63</v>
      </c>
      <c r="K29" s="50" t="s">
        <v>63</v>
      </c>
      <c r="L29" s="50" t="s">
        <v>63</v>
      </c>
      <c r="M29" s="50" t="s">
        <v>63</v>
      </c>
      <c r="N29" s="50">
        <v>0.99999999999999889</v>
      </c>
      <c r="O29" s="50" t="s">
        <v>63</v>
      </c>
      <c r="P29" s="50" t="s">
        <v>63</v>
      </c>
      <c r="Q29" s="50" t="s">
        <v>63</v>
      </c>
      <c r="R29" s="50" t="s">
        <v>63</v>
      </c>
      <c r="S29" s="50">
        <v>1.25</v>
      </c>
      <c r="T29" s="50" t="s">
        <v>63</v>
      </c>
      <c r="U29" s="50">
        <v>1.25</v>
      </c>
      <c r="V29" s="50" t="s">
        <v>63</v>
      </c>
      <c r="W29" s="50">
        <v>1.5</v>
      </c>
      <c r="X29" s="65">
        <v>1</v>
      </c>
    </row>
    <row r="30" spans="1:24" ht="15.95" customHeight="1">
      <c r="A30" s="71" t="s">
        <v>85</v>
      </c>
      <c r="B30" s="50" t="s">
        <v>63</v>
      </c>
      <c r="C30" s="50" t="s">
        <v>63</v>
      </c>
      <c r="D30" s="50" t="s">
        <v>63</v>
      </c>
      <c r="E30" s="50" t="s">
        <v>63</v>
      </c>
      <c r="F30" s="50">
        <v>1</v>
      </c>
      <c r="G30" s="50">
        <v>1</v>
      </c>
      <c r="H30" s="50" t="s">
        <v>63</v>
      </c>
      <c r="I30" s="50" t="s">
        <v>63</v>
      </c>
      <c r="J30" s="50">
        <v>2</v>
      </c>
      <c r="K30" s="50" t="s">
        <v>63</v>
      </c>
      <c r="L30" s="50">
        <v>1</v>
      </c>
      <c r="M30" s="50">
        <v>1.2</v>
      </c>
      <c r="N30" s="50">
        <v>1.2</v>
      </c>
      <c r="O30" s="50">
        <v>1.2</v>
      </c>
      <c r="P30" s="50">
        <v>2</v>
      </c>
      <c r="Q30" s="50" t="s">
        <v>63</v>
      </c>
      <c r="R30" s="50">
        <v>1</v>
      </c>
      <c r="S30" s="50">
        <v>1</v>
      </c>
      <c r="T30" s="50" t="s">
        <v>63</v>
      </c>
      <c r="U30" s="50" t="s">
        <v>63</v>
      </c>
      <c r="V30" s="50" t="s">
        <v>63</v>
      </c>
      <c r="W30" s="50" t="s">
        <v>63</v>
      </c>
      <c r="X30" s="65" t="s">
        <v>63</v>
      </c>
    </row>
    <row r="31" spans="1:24" ht="15.95" customHeight="1">
      <c r="A31" s="71" t="s">
        <v>84</v>
      </c>
      <c r="B31" s="50">
        <v>4</v>
      </c>
      <c r="C31" s="50">
        <v>1</v>
      </c>
      <c r="D31" s="50" t="s">
        <v>63</v>
      </c>
      <c r="E31" s="50">
        <v>2</v>
      </c>
      <c r="F31" s="50">
        <v>1</v>
      </c>
      <c r="G31" s="50" t="s">
        <v>63</v>
      </c>
      <c r="H31" s="50" t="s">
        <v>63</v>
      </c>
      <c r="I31" s="50" t="s">
        <v>63</v>
      </c>
      <c r="J31" s="50" t="s">
        <v>63</v>
      </c>
      <c r="K31" s="50">
        <v>1</v>
      </c>
      <c r="L31" s="50">
        <v>1</v>
      </c>
      <c r="M31" s="50" t="s">
        <v>63</v>
      </c>
      <c r="N31" s="50">
        <v>0.25</v>
      </c>
      <c r="O31" s="50">
        <v>0.33333333333333298</v>
      </c>
      <c r="P31" s="50">
        <v>1</v>
      </c>
      <c r="Q31" s="50">
        <v>0.5</v>
      </c>
      <c r="R31" s="50">
        <v>1.333333333333333</v>
      </c>
      <c r="S31" s="50" t="s">
        <v>63</v>
      </c>
      <c r="T31" s="50" t="s">
        <v>63</v>
      </c>
      <c r="U31" s="50" t="s">
        <v>63</v>
      </c>
      <c r="V31" s="50">
        <v>1.9999999999999991</v>
      </c>
      <c r="W31" s="50" t="s">
        <v>63</v>
      </c>
      <c r="X31" s="65" t="s">
        <v>63</v>
      </c>
    </row>
    <row r="32" spans="1:24" ht="15.95" customHeight="1">
      <c r="A32" s="71" t="s">
        <v>83</v>
      </c>
      <c r="B32" s="50" t="s">
        <v>63</v>
      </c>
      <c r="C32" s="50" t="s">
        <v>63</v>
      </c>
      <c r="D32" s="50" t="s">
        <v>63</v>
      </c>
      <c r="E32" s="50" t="s">
        <v>63</v>
      </c>
      <c r="F32" s="50">
        <v>3</v>
      </c>
      <c r="G32" s="50">
        <v>2</v>
      </c>
      <c r="H32" s="50">
        <v>1.5</v>
      </c>
      <c r="I32" s="50">
        <v>1.5</v>
      </c>
      <c r="J32" s="50" t="s">
        <v>63</v>
      </c>
      <c r="K32" s="50">
        <v>1.5</v>
      </c>
      <c r="L32" s="50" t="s">
        <v>63</v>
      </c>
      <c r="M32" s="50">
        <v>1</v>
      </c>
      <c r="N32" s="50">
        <v>1.6666666666666661</v>
      </c>
      <c r="O32" s="50">
        <v>0.99999999999999889</v>
      </c>
      <c r="P32" s="50" t="s">
        <v>63</v>
      </c>
      <c r="Q32" s="50" t="s">
        <v>63</v>
      </c>
      <c r="R32" s="50" t="s">
        <v>63</v>
      </c>
      <c r="S32" s="50" t="s">
        <v>63</v>
      </c>
      <c r="T32" s="50">
        <v>0.25</v>
      </c>
      <c r="U32" s="50">
        <v>1.25</v>
      </c>
      <c r="V32" s="50">
        <v>1.45</v>
      </c>
      <c r="W32" s="50">
        <v>1</v>
      </c>
      <c r="X32" s="65">
        <v>2</v>
      </c>
    </row>
    <row r="33" spans="1:24" ht="15.95" customHeight="1">
      <c r="A33" s="70" t="s">
        <v>82</v>
      </c>
      <c r="B33" s="50" t="s">
        <v>63</v>
      </c>
      <c r="C33" s="50" t="s">
        <v>63</v>
      </c>
      <c r="D33" s="50" t="s">
        <v>63</v>
      </c>
      <c r="E33" s="50" t="s">
        <v>63</v>
      </c>
      <c r="F33" s="50" t="s">
        <v>63</v>
      </c>
      <c r="G33" s="50" t="s">
        <v>63</v>
      </c>
      <c r="H33" s="50">
        <v>0.5</v>
      </c>
      <c r="I33" s="50" t="s">
        <v>63</v>
      </c>
      <c r="J33" s="50">
        <v>1</v>
      </c>
      <c r="K33" s="50">
        <v>3</v>
      </c>
      <c r="L33" s="50" t="s">
        <v>63</v>
      </c>
      <c r="M33" s="50" t="s">
        <v>63</v>
      </c>
      <c r="N33" s="50">
        <v>2</v>
      </c>
      <c r="O33" s="50" t="s">
        <v>63</v>
      </c>
      <c r="P33" s="50" t="s">
        <v>63</v>
      </c>
      <c r="Q33" s="50">
        <v>0.16666666666666699</v>
      </c>
      <c r="R33" s="50">
        <v>0.25</v>
      </c>
      <c r="S33" s="50">
        <v>1</v>
      </c>
      <c r="T33" s="50">
        <v>6</v>
      </c>
      <c r="U33" s="50">
        <v>8</v>
      </c>
      <c r="V33" s="50">
        <v>3</v>
      </c>
      <c r="W33" s="50">
        <v>2.9999999999999996</v>
      </c>
      <c r="X33" s="82">
        <v>1.3333333333333333</v>
      </c>
    </row>
    <row r="34" spans="1:24" ht="15.95" customHeight="1">
      <c r="A34" s="70" t="s">
        <v>295</v>
      </c>
      <c r="B34" s="50" t="s">
        <v>63</v>
      </c>
      <c r="C34" s="50" t="s">
        <v>63</v>
      </c>
      <c r="D34" s="50" t="s">
        <v>63</v>
      </c>
      <c r="E34" s="50" t="s">
        <v>63</v>
      </c>
      <c r="F34" s="50" t="s">
        <v>63</v>
      </c>
      <c r="G34" s="50" t="s">
        <v>63</v>
      </c>
      <c r="H34" s="50" t="s">
        <v>63</v>
      </c>
      <c r="I34" s="50" t="s">
        <v>63</v>
      </c>
      <c r="J34" s="50" t="s">
        <v>63</v>
      </c>
      <c r="K34" s="50" t="s">
        <v>63</v>
      </c>
      <c r="L34" s="50" t="s">
        <v>63</v>
      </c>
      <c r="M34" s="50" t="s">
        <v>63</v>
      </c>
      <c r="N34" s="50" t="s">
        <v>63</v>
      </c>
      <c r="O34" s="50">
        <v>1.6666666666666661</v>
      </c>
      <c r="P34" s="50" t="s">
        <v>63</v>
      </c>
      <c r="Q34" s="50">
        <v>0.66666666666666596</v>
      </c>
      <c r="R34" s="50" t="s">
        <v>63</v>
      </c>
      <c r="S34" s="50">
        <v>0.25</v>
      </c>
      <c r="T34" s="50" t="s">
        <v>63</v>
      </c>
      <c r="U34" s="50">
        <v>1.6666666666666661</v>
      </c>
      <c r="V34" s="50">
        <v>1.333333333333333</v>
      </c>
      <c r="W34" s="50">
        <v>0.33333333333333298</v>
      </c>
      <c r="X34" s="65" t="s">
        <v>63</v>
      </c>
    </row>
    <row r="35" spans="1:24" ht="15.95" customHeight="1">
      <c r="A35" s="70" t="s">
        <v>294</v>
      </c>
      <c r="B35" s="50">
        <v>1</v>
      </c>
      <c r="C35" s="50" t="s">
        <v>63</v>
      </c>
      <c r="D35" s="50">
        <v>2</v>
      </c>
      <c r="E35" s="50" t="s">
        <v>63</v>
      </c>
      <c r="F35" s="50" t="s">
        <v>63</v>
      </c>
      <c r="G35" s="50" t="s">
        <v>63</v>
      </c>
      <c r="H35" s="50" t="s">
        <v>63</v>
      </c>
      <c r="I35" s="50" t="s">
        <v>63</v>
      </c>
      <c r="J35" s="50" t="s">
        <v>63</v>
      </c>
      <c r="K35" s="50" t="s">
        <v>63</v>
      </c>
      <c r="L35" s="50" t="s">
        <v>63</v>
      </c>
      <c r="M35" s="50" t="s">
        <v>63</v>
      </c>
      <c r="N35" s="50">
        <v>0.5</v>
      </c>
      <c r="O35" s="50" t="s">
        <v>63</v>
      </c>
      <c r="P35" s="50" t="s">
        <v>63</v>
      </c>
      <c r="Q35" s="50" t="s">
        <v>63</v>
      </c>
      <c r="R35" s="50">
        <v>1.000000000000002</v>
      </c>
      <c r="S35" s="50" t="s">
        <v>63</v>
      </c>
      <c r="T35" s="50" t="s">
        <v>63</v>
      </c>
      <c r="U35" s="50" t="s">
        <v>63</v>
      </c>
      <c r="V35" s="50" t="s">
        <v>63</v>
      </c>
      <c r="W35" s="50">
        <v>1</v>
      </c>
      <c r="X35" s="65">
        <v>2</v>
      </c>
    </row>
    <row r="36" spans="1:24" ht="15.95" customHeight="1">
      <c r="A36" s="70" t="s">
        <v>81</v>
      </c>
      <c r="B36" s="50">
        <v>0.99999999999999889</v>
      </c>
      <c r="C36" s="50" t="s">
        <v>63</v>
      </c>
      <c r="D36" s="50" t="s">
        <v>63</v>
      </c>
      <c r="E36" s="50" t="s">
        <v>63</v>
      </c>
      <c r="F36" s="50" t="s">
        <v>63</v>
      </c>
      <c r="G36" s="50" t="s">
        <v>63</v>
      </c>
      <c r="H36" s="50" t="s">
        <v>63</v>
      </c>
      <c r="I36" s="50" t="s">
        <v>63</v>
      </c>
      <c r="J36" s="50" t="s">
        <v>63</v>
      </c>
      <c r="K36" s="50">
        <v>3.0000000000000009</v>
      </c>
      <c r="L36" s="50">
        <v>5.0000000000000009</v>
      </c>
      <c r="M36" s="50" t="s">
        <v>63</v>
      </c>
      <c r="N36" s="50" t="s">
        <v>63</v>
      </c>
      <c r="O36" s="50" t="s">
        <v>63</v>
      </c>
      <c r="P36" s="50" t="s">
        <v>63</v>
      </c>
      <c r="Q36" s="50" t="s">
        <v>63</v>
      </c>
      <c r="R36" s="50">
        <v>3.25</v>
      </c>
      <c r="S36" s="50" t="s">
        <v>63</v>
      </c>
      <c r="T36" s="50" t="s">
        <v>63</v>
      </c>
      <c r="U36" s="50" t="s">
        <v>63</v>
      </c>
      <c r="V36" s="50" t="s">
        <v>63</v>
      </c>
      <c r="W36" s="50" t="s">
        <v>63</v>
      </c>
      <c r="X36" s="65" t="s">
        <v>63</v>
      </c>
    </row>
    <row r="37" spans="1:24" ht="15.95" customHeight="1">
      <c r="A37" s="70" t="s">
        <v>80</v>
      </c>
      <c r="B37" s="50" t="s">
        <v>63</v>
      </c>
      <c r="C37" s="50">
        <v>4.255952380952384</v>
      </c>
      <c r="D37" s="50" t="s">
        <v>63</v>
      </c>
      <c r="E37" s="50" t="s">
        <v>63</v>
      </c>
      <c r="F37" s="50">
        <v>0.85714285714285798</v>
      </c>
      <c r="G37" s="50" t="s">
        <v>63</v>
      </c>
      <c r="H37" s="50" t="s">
        <v>63</v>
      </c>
      <c r="I37" s="50" t="s">
        <v>63</v>
      </c>
      <c r="J37" s="50" t="s">
        <v>63</v>
      </c>
      <c r="K37" s="50" t="s">
        <v>63</v>
      </c>
      <c r="L37" s="50" t="s">
        <v>63</v>
      </c>
      <c r="M37" s="50" t="s">
        <v>63</v>
      </c>
      <c r="N37" s="50" t="s">
        <v>63</v>
      </c>
      <c r="O37" s="50" t="s">
        <v>63</v>
      </c>
      <c r="P37" s="50" t="s">
        <v>63</v>
      </c>
      <c r="Q37" s="50" t="s">
        <v>63</v>
      </c>
      <c r="R37" s="50" t="s">
        <v>63</v>
      </c>
      <c r="S37" s="50" t="s">
        <v>63</v>
      </c>
      <c r="T37" s="50" t="s">
        <v>63</v>
      </c>
      <c r="U37" s="50" t="s">
        <v>63</v>
      </c>
      <c r="V37" s="50">
        <v>0.5</v>
      </c>
      <c r="W37" s="50" t="s">
        <v>63</v>
      </c>
      <c r="X37" s="65" t="s">
        <v>63</v>
      </c>
    </row>
    <row r="38" spans="1:24" ht="15.95" customHeight="1">
      <c r="A38" s="70" t="s">
        <v>78</v>
      </c>
      <c r="B38" s="50" t="s">
        <v>63</v>
      </c>
      <c r="C38" s="50" t="s">
        <v>63</v>
      </c>
      <c r="D38" s="50" t="s">
        <v>63</v>
      </c>
      <c r="E38" s="50" t="s">
        <v>63</v>
      </c>
      <c r="F38" s="50" t="s">
        <v>63</v>
      </c>
      <c r="G38" s="50">
        <v>0.99999999999999889</v>
      </c>
      <c r="H38" s="50" t="s">
        <v>63</v>
      </c>
      <c r="I38" s="50" t="s">
        <v>63</v>
      </c>
      <c r="J38" s="50" t="s">
        <v>63</v>
      </c>
      <c r="K38" s="50">
        <v>2</v>
      </c>
      <c r="L38" s="50" t="s">
        <v>63</v>
      </c>
      <c r="M38" s="50">
        <v>1</v>
      </c>
      <c r="N38" s="50" t="s">
        <v>63</v>
      </c>
      <c r="O38" s="50">
        <v>1</v>
      </c>
      <c r="P38" s="50" t="s">
        <v>63</v>
      </c>
      <c r="Q38" s="50" t="s">
        <v>63</v>
      </c>
      <c r="R38" s="50">
        <v>1.1000000000000001</v>
      </c>
      <c r="S38" s="50" t="s">
        <v>63</v>
      </c>
      <c r="T38" s="50">
        <v>0.5</v>
      </c>
      <c r="U38" s="50" t="s">
        <v>63</v>
      </c>
      <c r="V38" s="50" t="s">
        <v>63</v>
      </c>
      <c r="W38" s="50" t="s">
        <v>63</v>
      </c>
      <c r="X38" s="65" t="s">
        <v>63</v>
      </c>
    </row>
    <row r="39" spans="1:24" ht="15.95" customHeight="1">
      <c r="A39" s="70" t="s">
        <v>77</v>
      </c>
      <c r="B39" s="50" t="s">
        <v>63</v>
      </c>
      <c r="C39" s="50">
        <v>0.99999999999999889</v>
      </c>
      <c r="D39" s="50">
        <v>1</v>
      </c>
      <c r="E39" s="50">
        <v>1.3333333333333319</v>
      </c>
      <c r="F39" s="50" t="s">
        <v>63</v>
      </c>
      <c r="G39" s="50">
        <v>3</v>
      </c>
      <c r="H39" s="50" t="s">
        <v>63</v>
      </c>
      <c r="I39" s="50">
        <v>1.7</v>
      </c>
      <c r="J39" s="50">
        <v>0.5</v>
      </c>
      <c r="K39" s="50">
        <v>0.5</v>
      </c>
      <c r="L39" s="50" t="s">
        <v>63</v>
      </c>
      <c r="M39" s="50">
        <v>1</v>
      </c>
      <c r="N39" s="50">
        <v>3.5</v>
      </c>
      <c r="O39" s="50">
        <v>4.4000000000000004</v>
      </c>
      <c r="P39" s="50">
        <v>2.5</v>
      </c>
      <c r="Q39" s="50">
        <v>5.9999999999999991</v>
      </c>
      <c r="R39" s="50">
        <v>6.0499999999999989</v>
      </c>
      <c r="S39" s="50">
        <v>0.41666666666666696</v>
      </c>
      <c r="T39" s="50">
        <v>4</v>
      </c>
      <c r="U39" s="50">
        <v>1.5</v>
      </c>
      <c r="V39" s="50">
        <v>5.4999999999999991</v>
      </c>
      <c r="W39" s="50" t="s">
        <v>63</v>
      </c>
      <c r="X39" s="65">
        <v>1.6666666666666665</v>
      </c>
    </row>
    <row r="40" spans="1:24" ht="15.95" customHeight="1">
      <c r="A40" s="70" t="s">
        <v>76</v>
      </c>
      <c r="B40" s="50">
        <v>3</v>
      </c>
      <c r="C40" s="50">
        <v>1.333333333333333</v>
      </c>
      <c r="D40" s="50">
        <v>1.5</v>
      </c>
      <c r="E40" s="50" t="s">
        <v>63</v>
      </c>
      <c r="F40" s="50">
        <v>0.99999999999999889</v>
      </c>
      <c r="G40" s="50">
        <v>1.9999999999999991</v>
      </c>
      <c r="H40" s="50">
        <v>3.4</v>
      </c>
      <c r="I40" s="50">
        <v>1.833333333333333</v>
      </c>
      <c r="J40" s="50">
        <v>4.6666666666666661</v>
      </c>
      <c r="K40" s="50">
        <v>0.83333333333333304</v>
      </c>
      <c r="L40" s="50">
        <v>1.9999999999999991</v>
      </c>
      <c r="M40" s="50">
        <v>2</v>
      </c>
      <c r="N40" s="50">
        <v>3.05</v>
      </c>
      <c r="O40" s="50">
        <v>1.8000000000000018</v>
      </c>
      <c r="P40" s="50">
        <v>2</v>
      </c>
      <c r="Q40" s="50" t="s">
        <v>63</v>
      </c>
      <c r="R40" s="50">
        <v>1</v>
      </c>
      <c r="S40" s="50">
        <v>2</v>
      </c>
      <c r="T40" s="50">
        <v>1.5</v>
      </c>
      <c r="U40" s="50">
        <v>1</v>
      </c>
      <c r="V40" s="50">
        <v>0.5</v>
      </c>
      <c r="W40" s="50">
        <v>11.25</v>
      </c>
      <c r="X40" s="65">
        <v>2</v>
      </c>
    </row>
    <row r="41" spans="1:24" ht="15.95" customHeight="1">
      <c r="A41" s="70" t="s">
        <v>75</v>
      </c>
      <c r="B41" s="50">
        <v>1</v>
      </c>
      <c r="C41" s="50" t="s">
        <v>63</v>
      </c>
      <c r="D41" s="50">
        <v>1</v>
      </c>
      <c r="E41" s="50">
        <v>0.66666666666666596</v>
      </c>
      <c r="F41" s="50">
        <v>1</v>
      </c>
      <c r="G41" s="50">
        <v>1.3333333333333319</v>
      </c>
      <c r="H41" s="50">
        <v>0.5</v>
      </c>
      <c r="I41" s="50">
        <v>3</v>
      </c>
      <c r="J41" s="50" t="s">
        <v>63</v>
      </c>
      <c r="K41" s="50">
        <v>3.6666666666666661</v>
      </c>
      <c r="L41" s="50">
        <v>1</v>
      </c>
      <c r="M41" s="50">
        <v>2.5</v>
      </c>
      <c r="N41" s="50">
        <v>2.9999999999999991</v>
      </c>
      <c r="O41" s="50" t="s">
        <v>63</v>
      </c>
      <c r="P41" s="50">
        <v>2</v>
      </c>
      <c r="Q41" s="50">
        <v>1</v>
      </c>
      <c r="R41" s="50" t="s">
        <v>63</v>
      </c>
      <c r="S41" s="50">
        <v>1</v>
      </c>
      <c r="T41" s="50">
        <v>0.99999999999999889</v>
      </c>
      <c r="U41" s="50">
        <v>3</v>
      </c>
      <c r="V41" s="50" t="s">
        <v>63</v>
      </c>
      <c r="W41" s="50">
        <v>2</v>
      </c>
      <c r="X41" s="65">
        <v>2</v>
      </c>
    </row>
    <row r="42" spans="1:24" ht="15.95" customHeight="1">
      <c r="A42" s="70" t="s">
        <v>74</v>
      </c>
      <c r="B42" s="50">
        <v>1</v>
      </c>
      <c r="C42" s="50" t="s">
        <v>63</v>
      </c>
      <c r="D42" s="50" t="s">
        <v>63</v>
      </c>
      <c r="E42" s="50">
        <v>1</v>
      </c>
      <c r="F42" s="50" t="s">
        <v>63</v>
      </c>
      <c r="G42" s="50">
        <v>2</v>
      </c>
      <c r="H42" s="50" t="s">
        <v>63</v>
      </c>
      <c r="I42" s="50">
        <v>2</v>
      </c>
      <c r="J42" s="50" t="s">
        <v>63</v>
      </c>
      <c r="K42" s="50">
        <v>3</v>
      </c>
      <c r="L42" s="50" t="s">
        <v>63</v>
      </c>
      <c r="M42" s="50">
        <v>4.9999999999999991</v>
      </c>
      <c r="N42" s="50">
        <v>4</v>
      </c>
      <c r="O42" s="50">
        <v>3.9999999999999973</v>
      </c>
      <c r="P42" s="50">
        <v>4</v>
      </c>
      <c r="Q42" s="50">
        <v>10</v>
      </c>
      <c r="R42" s="50">
        <v>2</v>
      </c>
      <c r="S42" s="50" t="s">
        <v>63</v>
      </c>
      <c r="T42" s="50" t="s">
        <v>63</v>
      </c>
      <c r="U42" s="50" t="s">
        <v>63</v>
      </c>
      <c r="V42" s="50" t="s">
        <v>63</v>
      </c>
      <c r="W42" s="50" t="s">
        <v>63</v>
      </c>
      <c r="X42" s="65" t="s">
        <v>63</v>
      </c>
    </row>
    <row r="43" spans="1:24" ht="15.95" customHeight="1">
      <c r="A43" s="70" t="s">
        <v>73</v>
      </c>
      <c r="B43" s="50" t="s">
        <v>63</v>
      </c>
      <c r="C43" s="50" t="s">
        <v>63</v>
      </c>
      <c r="D43" s="50" t="s">
        <v>63</v>
      </c>
      <c r="E43" s="50" t="s">
        <v>63</v>
      </c>
      <c r="F43" s="50" t="s">
        <v>63</v>
      </c>
      <c r="G43" s="50" t="s">
        <v>63</v>
      </c>
      <c r="H43" s="50" t="s">
        <v>63</v>
      </c>
      <c r="I43" s="50" t="s">
        <v>63</v>
      </c>
      <c r="J43" s="50" t="s">
        <v>63</v>
      </c>
      <c r="K43" s="50">
        <v>1</v>
      </c>
      <c r="L43" s="50" t="s">
        <v>63</v>
      </c>
      <c r="M43" s="50" t="s">
        <v>63</v>
      </c>
      <c r="N43" s="50">
        <v>2</v>
      </c>
      <c r="O43" s="50" t="s">
        <v>63</v>
      </c>
      <c r="P43" s="50">
        <v>1.9999999999999989</v>
      </c>
      <c r="Q43" s="50">
        <v>0.99999999999999889</v>
      </c>
      <c r="R43" s="50" t="s">
        <v>63</v>
      </c>
      <c r="S43" s="50">
        <v>1</v>
      </c>
      <c r="T43" s="50" t="s">
        <v>63</v>
      </c>
      <c r="U43" s="50">
        <v>2</v>
      </c>
      <c r="V43" s="50" t="s">
        <v>63</v>
      </c>
      <c r="W43" s="50">
        <v>1</v>
      </c>
      <c r="X43" s="65" t="s">
        <v>63</v>
      </c>
    </row>
    <row r="44" spans="1:24" ht="15.95" customHeight="1">
      <c r="A44" s="70" t="s">
        <v>72</v>
      </c>
      <c r="B44" s="50">
        <v>0.5</v>
      </c>
      <c r="C44" s="50">
        <v>1</v>
      </c>
      <c r="D44" s="50">
        <v>1.833333333333333</v>
      </c>
      <c r="E44" s="50">
        <v>0.75</v>
      </c>
      <c r="F44" s="50">
        <v>1</v>
      </c>
      <c r="G44" s="50">
        <v>2.8000000000000007</v>
      </c>
      <c r="H44" s="50">
        <v>1</v>
      </c>
      <c r="I44" s="50">
        <v>0.4</v>
      </c>
      <c r="J44" s="50" t="s">
        <v>63</v>
      </c>
      <c r="K44" s="50" t="s">
        <v>63</v>
      </c>
      <c r="L44" s="50" t="s">
        <v>63</v>
      </c>
      <c r="M44" s="50">
        <v>2</v>
      </c>
      <c r="N44" s="50">
        <v>0.25396825396825395</v>
      </c>
      <c r="O44" s="50" t="s">
        <v>63</v>
      </c>
      <c r="P44" s="50">
        <v>0.33333333333333398</v>
      </c>
      <c r="Q44" s="50">
        <v>0.25</v>
      </c>
      <c r="R44" s="50">
        <v>1</v>
      </c>
      <c r="S44" s="50" t="s">
        <v>63</v>
      </c>
      <c r="T44" s="50">
        <v>5</v>
      </c>
      <c r="U44" s="50">
        <v>0.5</v>
      </c>
      <c r="V44" s="50">
        <v>1</v>
      </c>
      <c r="W44" s="50">
        <v>3</v>
      </c>
      <c r="X44" s="65">
        <v>6.3666666666666671</v>
      </c>
    </row>
    <row r="45" spans="1:24" ht="15.95" customHeight="1" thickBot="1">
      <c r="A45" s="134" t="s">
        <v>71</v>
      </c>
      <c r="B45" s="87">
        <v>2.2499999999998304</v>
      </c>
      <c r="C45" s="87">
        <v>-6.4837024638109142E-14</v>
      </c>
      <c r="D45" s="87">
        <v>1.9999999999999529</v>
      </c>
      <c r="E45" s="87">
        <v>1.0000000000000591</v>
      </c>
      <c r="F45" s="87">
        <v>1.9999999999999902</v>
      </c>
      <c r="G45" s="87">
        <v>1.0000000000000231</v>
      </c>
      <c r="H45" s="87">
        <v>3.5000000000000338</v>
      </c>
      <c r="I45" s="87">
        <v>3.2499999999999893</v>
      </c>
      <c r="J45" s="87">
        <v>1.0000000000000551</v>
      </c>
      <c r="K45" s="87">
        <v>1.0000000000000568</v>
      </c>
      <c r="L45" s="87">
        <v>2.0000000000000711</v>
      </c>
      <c r="M45" s="87">
        <v>1.7499999999999574</v>
      </c>
      <c r="N45" s="87">
        <v>0.75000000000008171</v>
      </c>
      <c r="O45" s="87">
        <v>1.0000000000000497</v>
      </c>
      <c r="P45" s="87">
        <v>2.1000000000000192</v>
      </c>
      <c r="Q45" s="87">
        <v>1.5000000000000675</v>
      </c>
      <c r="R45" s="87">
        <v>1.5000000000000195</v>
      </c>
      <c r="S45" s="87">
        <v>3.2862601528904634E-14</v>
      </c>
      <c r="T45" s="87">
        <v>2.3333333333333997</v>
      </c>
      <c r="U45" s="87">
        <v>0.83333333333338544</v>
      </c>
      <c r="V45" s="87">
        <v>1.5000000000000107</v>
      </c>
      <c r="W45" s="87">
        <v>1.3333333333333464</v>
      </c>
      <c r="X45" s="87">
        <v>4.0000000000000071</v>
      </c>
    </row>
    <row r="46" spans="1:24" ht="15.95" customHeight="1">
      <c r="A46" s="241" t="s">
        <v>310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</row>
    <row r="47" spans="1:24" ht="13.5" customHeight="1">
      <c r="A47" s="85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</row>
    <row r="48" spans="1:24"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</row>
  </sheetData>
  <sortState ref="A33:Y44">
    <sortCondition ref="A33"/>
  </sortState>
  <mergeCells count="2">
    <mergeCell ref="A3:X3"/>
    <mergeCell ref="A46:X46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8" tint="0.79998168889431442"/>
  </sheetPr>
  <dimension ref="A1:Y49"/>
  <sheetViews>
    <sheetView showGridLines="0" zoomScale="85" zoomScaleNormal="85" workbookViewId="0"/>
  </sheetViews>
  <sheetFormatPr defaultRowHeight="12.75"/>
  <cols>
    <col min="1" max="1" width="36.7109375" style="78" customWidth="1"/>
    <col min="2" max="24" width="7.28515625" style="78" customWidth="1"/>
    <col min="25" max="25" width="9.140625" style="11"/>
    <col min="26" max="16384" width="9.140625" style="78"/>
  </cols>
  <sheetData>
    <row r="1" spans="1:25" ht="20.100000000000001" customHeight="1">
      <c r="A1" s="98" t="s">
        <v>109</v>
      </c>
      <c r="B1" s="97"/>
      <c r="C1" s="97"/>
      <c r="D1" s="97"/>
      <c r="E1" s="97"/>
      <c r="F1" s="97"/>
      <c r="G1" s="97"/>
      <c r="H1" s="97"/>
      <c r="I1" s="97"/>
      <c r="J1" s="97"/>
    </row>
    <row r="2" spans="1:25" ht="15.95" customHeight="1">
      <c r="A2" s="96" t="s">
        <v>108</v>
      </c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92"/>
    </row>
    <row r="5" spans="1:25" ht="15.95" customHeight="1">
      <c r="A5" s="91" t="s">
        <v>382</v>
      </c>
      <c r="B5" s="90">
        <v>1339.6666666666667</v>
      </c>
      <c r="C5" s="90">
        <v>1062.2666666666667</v>
      </c>
      <c r="D5" s="90">
        <v>1396.3333333333335</v>
      </c>
      <c r="E5" s="90">
        <v>1113.166666666667</v>
      </c>
      <c r="F5" s="90">
        <v>1277.1333333333332</v>
      </c>
      <c r="G5" s="90">
        <v>1088.6666666666665</v>
      </c>
      <c r="H5" s="90">
        <v>1091.9166666666667</v>
      </c>
      <c r="I5" s="90">
        <v>966.83333333333337</v>
      </c>
      <c r="J5" s="90">
        <v>957.00000000000011</v>
      </c>
      <c r="K5" s="90">
        <v>1042.5</v>
      </c>
      <c r="L5" s="90">
        <v>1019.3333333333334</v>
      </c>
      <c r="M5" s="90">
        <v>936</v>
      </c>
      <c r="N5" s="90">
        <v>989.5</v>
      </c>
      <c r="O5" s="90">
        <v>979</v>
      </c>
      <c r="P5" s="90">
        <v>1127.1666666666667</v>
      </c>
      <c r="Q5" s="90">
        <v>1135.5833333333333</v>
      </c>
      <c r="R5" s="90">
        <v>1471.5</v>
      </c>
      <c r="S5" s="90">
        <v>1563.2499999999998</v>
      </c>
      <c r="T5" s="90">
        <v>1494.25</v>
      </c>
      <c r="U5" s="90">
        <v>1329.5</v>
      </c>
      <c r="V5" s="90">
        <v>1294.666666666667</v>
      </c>
      <c r="W5" s="90">
        <v>1124.5</v>
      </c>
      <c r="X5" s="90">
        <v>1036</v>
      </c>
    </row>
    <row r="6" spans="1:25" ht="15.95" customHeight="1">
      <c r="A6" s="89" t="s">
        <v>374</v>
      </c>
      <c r="B6" s="50">
        <v>326.33333333333331</v>
      </c>
      <c r="C6" s="50">
        <v>234.76666666666671</v>
      </c>
      <c r="D6" s="50">
        <v>324</v>
      </c>
      <c r="E6" s="50">
        <v>266.50000000000011</v>
      </c>
      <c r="F6" s="50">
        <v>261.00000000000006</v>
      </c>
      <c r="G6" s="50">
        <v>258</v>
      </c>
      <c r="H6" s="50">
        <v>270.5</v>
      </c>
      <c r="I6" s="50">
        <v>214.00000000000003</v>
      </c>
      <c r="J6" s="50">
        <v>229.00000000000011</v>
      </c>
      <c r="K6" s="50">
        <v>234</v>
      </c>
      <c r="L6" s="50">
        <v>211.00000000000003</v>
      </c>
      <c r="M6" s="50">
        <v>190</v>
      </c>
      <c r="N6" s="50">
        <v>180.00000000000006</v>
      </c>
      <c r="O6" s="50">
        <v>210.00000000000009</v>
      </c>
      <c r="P6" s="50">
        <v>232.99999999999997</v>
      </c>
      <c r="Q6" s="50">
        <v>288.5</v>
      </c>
      <c r="R6" s="50">
        <v>330.5</v>
      </c>
      <c r="S6" s="50">
        <v>277.99999999999989</v>
      </c>
      <c r="T6" s="50">
        <v>289.83333333333343</v>
      </c>
      <c r="U6" s="50">
        <v>282.5</v>
      </c>
      <c r="V6" s="50">
        <v>254.50000000000009</v>
      </c>
      <c r="W6" s="50">
        <v>278.00000000000006</v>
      </c>
      <c r="X6" s="66">
        <v>274.99999999999994</v>
      </c>
    </row>
    <row r="7" spans="1:25" ht="15.95" customHeight="1">
      <c r="A7" s="89" t="s">
        <v>375</v>
      </c>
      <c r="B7" s="50">
        <v>342.99999999999983</v>
      </c>
      <c r="C7" s="50">
        <v>281.5</v>
      </c>
      <c r="D7" s="50">
        <v>366.16666666666652</v>
      </c>
      <c r="E7" s="50">
        <v>301.6666666666668</v>
      </c>
      <c r="F7" s="50">
        <v>333.83333333333326</v>
      </c>
      <c r="G7" s="50">
        <v>278.5</v>
      </c>
      <c r="H7" s="50">
        <v>317.49999999999994</v>
      </c>
      <c r="I7" s="50">
        <v>237.66666666666671</v>
      </c>
      <c r="J7" s="50">
        <v>219.99999999999997</v>
      </c>
      <c r="K7" s="50">
        <v>271</v>
      </c>
      <c r="L7" s="50">
        <v>273.5</v>
      </c>
      <c r="M7" s="50">
        <v>227.00000000000003</v>
      </c>
      <c r="N7" s="50">
        <v>252</v>
      </c>
      <c r="O7" s="50">
        <v>190.5</v>
      </c>
      <c r="P7" s="50">
        <v>203.5</v>
      </c>
      <c r="Q7" s="50">
        <v>216.00000000000003</v>
      </c>
      <c r="R7" s="50">
        <v>322.99999999999994</v>
      </c>
      <c r="S7" s="50">
        <v>309</v>
      </c>
      <c r="T7" s="50">
        <v>331.00000000000006</v>
      </c>
      <c r="U7" s="50">
        <v>247.50000000000003</v>
      </c>
      <c r="V7" s="50">
        <v>275.00000000000011</v>
      </c>
      <c r="W7" s="50">
        <v>221.00000000000003</v>
      </c>
      <c r="X7" s="66">
        <v>206</v>
      </c>
    </row>
    <row r="8" spans="1:25" ht="15.95" customHeight="1">
      <c r="A8" s="89" t="s">
        <v>376</v>
      </c>
      <c r="B8" s="50">
        <v>70.333333333333357</v>
      </c>
      <c r="C8" s="50">
        <v>72.999999999999986</v>
      </c>
      <c r="D8" s="50">
        <v>76.999999999999986</v>
      </c>
      <c r="E8" s="50">
        <v>61.5</v>
      </c>
      <c r="F8" s="50">
        <v>63.000000000000007</v>
      </c>
      <c r="G8" s="50">
        <v>72.5</v>
      </c>
      <c r="H8" s="50">
        <v>60</v>
      </c>
      <c r="I8" s="50">
        <v>52</v>
      </c>
      <c r="J8" s="50">
        <v>62.000000000000007</v>
      </c>
      <c r="K8" s="50">
        <v>57</v>
      </c>
      <c r="L8" s="50">
        <v>54.333333333333336</v>
      </c>
      <c r="M8" s="50">
        <v>47</v>
      </c>
      <c r="N8" s="50">
        <v>71</v>
      </c>
      <c r="O8" s="50">
        <v>63</v>
      </c>
      <c r="P8" s="50">
        <v>99</v>
      </c>
      <c r="Q8" s="50">
        <v>86.666666666666657</v>
      </c>
      <c r="R8" s="50">
        <v>146.66666666666669</v>
      </c>
      <c r="S8" s="50">
        <v>190.50000000000003</v>
      </c>
      <c r="T8" s="50">
        <v>157.00000000000003</v>
      </c>
      <c r="U8" s="50">
        <v>179</v>
      </c>
      <c r="V8" s="50">
        <v>154.66666666666669</v>
      </c>
      <c r="W8" s="50">
        <v>129.99999999999994</v>
      </c>
      <c r="X8" s="66">
        <v>156.00000000000003</v>
      </c>
    </row>
    <row r="9" spans="1:25" ht="15.95" customHeight="1">
      <c r="A9" s="89" t="s">
        <v>377</v>
      </c>
      <c r="B9" s="50">
        <v>24</v>
      </c>
      <c r="C9" s="50">
        <v>22</v>
      </c>
      <c r="D9" s="50">
        <v>22</v>
      </c>
      <c r="E9" s="50">
        <v>21.999999999999996</v>
      </c>
      <c r="F9" s="50">
        <v>41</v>
      </c>
      <c r="G9" s="50">
        <v>18</v>
      </c>
      <c r="H9" s="50">
        <v>19.999999999999996</v>
      </c>
      <c r="I9" s="50">
        <v>17</v>
      </c>
      <c r="J9" s="50">
        <v>9</v>
      </c>
      <c r="K9" s="50">
        <v>13</v>
      </c>
      <c r="L9" s="50">
        <v>21</v>
      </c>
      <c r="M9" s="50">
        <v>22</v>
      </c>
      <c r="N9" s="50">
        <v>25</v>
      </c>
      <c r="O9" s="50">
        <v>13</v>
      </c>
      <c r="P9" s="50">
        <v>16</v>
      </c>
      <c r="Q9" s="50">
        <v>22</v>
      </c>
      <c r="R9" s="50">
        <v>17</v>
      </c>
      <c r="S9" s="50">
        <v>16</v>
      </c>
      <c r="T9" s="50">
        <v>14</v>
      </c>
      <c r="U9" s="50">
        <v>25</v>
      </c>
      <c r="V9" s="50">
        <v>14</v>
      </c>
      <c r="W9" s="50">
        <v>10</v>
      </c>
      <c r="X9" s="66">
        <v>7</v>
      </c>
    </row>
    <row r="10" spans="1:25" ht="15.95" customHeight="1">
      <c r="A10" s="89" t="s">
        <v>378</v>
      </c>
      <c r="B10" s="50">
        <v>172</v>
      </c>
      <c r="C10" s="50">
        <v>151.99999999999997</v>
      </c>
      <c r="D10" s="50">
        <v>218.00000000000009</v>
      </c>
      <c r="E10" s="50">
        <v>145</v>
      </c>
      <c r="F10" s="50">
        <v>205</v>
      </c>
      <c r="G10" s="50">
        <v>170</v>
      </c>
      <c r="H10" s="50">
        <v>126.5</v>
      </c>
      <c r="I10" s="50">
        <v>140.16666666666666</v>
      </c>
      <c r="J10" s="50">
        <v>138</v>
      </c>
      <c r="K10" s="50">
        <v>147.5</v>
      </c>
      <c r="L10" s="50">
        <v>163.00000000000011</v>
      </c>
      <c r="M10" s="50">
        <v>129</v>
      </c>
      <c r="N10" s="50">
        <v>135.49999999999997</v>
      </c>
      <c r="O10" s="50">
        <v>147.49999999999994</v>
      </c>
      <c r="P10" s="50">
        <v>156</v>
      </c>
      <c r="Q10" s="50">
        <v>168.41666666666666</v>
      </c>
      <c r="R10" s="50">
        <v>174.66666666666666</v>
      </c>
      <c r="S10" s="50">
        <v>170.75</v>
      </c>
      <c r="T10" s="50">
        <v>194.75</v>
      </c>
      <c r="U10" s="50">
        <v>146</v>
      </c>
      <c r="V10" s="50">
        <v>172.00000000000003</v>
      </c>
      <c r="W10" s="50">
        <v>144.99999999999997</v>
      </c>
      <c r="X10" s="66">
        <v>122.99999999999997</v>
      </c>
    </row>
    <row r="11" spans="1:25" ht="15.95" customHeight="1">
      <c r="A11" s="89" t="s">
        <v>379</v>
      </c>
      <c r="B11" s="50">
        <v>223.00000000000014</v>
      </c>
      <c r="C11" s="50">
        <v>139.99999999999997</v>
      </c>
      <c r="D11" s="50">
        <v>189.16666666666674</v>
      </c>
      <c r="E11" s="50">
        <v>158.5</v>
      </c>
      <c r="F11" s="50">
        <v>178</v>
      </c>
      <c r="G11" s="50">
        <v>141.66666666666663</v>
      </c>
      <c r="H11" s="50">
        <v>167.25</v>
      </c>
      <c r="I11" s="50">
        <v>139</v>
      </c>
      <c r="J11" s="50">
        <v>135</v>
      </c>
      <c r="K11" s="50">
        <v>135</v>
      </c>
      <c r="L11" s="50">
        <v>124.99999999999999</v>
      </c>
      <c r="M11" s="50">
        <v>150.99999999999997</v>
      </c>
      <c r="N11" s="50">
        <v>135.99999999999997</v>
      </c>
      <c r="O11" s="50">
        <v>129</v>
      </c>
      <c r="P11" s="50">
        <v>196.66666666666666</v>
      </c>
      <c r="Q11" s="50">
        <v>133</v>
      </c>
      <c r="R11" s="50">
        <v>171.33333333333334</v>
      </c>
      <c r="S11" s="50">
        <v>185.99999999999997</v>
      </c>
      <c r="T11" s="50">
        <v>153</v>
      </c>
      <c r="U11" s="50">
        <v>169.49999999999997</v>
      </c>
      <c r="V11" s="50">
        <v>129.99999999999997</v>
      </c>
      <c r="W11" s="50">
        <v>162.50000000000003</v>
      </c>
      <c r="X11" s="66">
        <v>106.99999999999999</v>
      </c>
    </row>
    <row r="12" spans="1:25" ht="15.95" customHeight="1">
      <c r="A12" s="89" t="s">
        <v>380</v>
      </c>
      <c r="B12" s="50">
        <v>115.99999999999999</v>
      </c>
      <c r="C12" s="50">
        <v>96</v>
      </c>
      <c r="D12" s="50">
        <v>118</v>
      </c>
      <c r="E12" s="50">
        <v>97</v>
      </c>
      <c r="F12" s="50">
        <v>119.79999999999998</v>
      </c>
      <c r="G12" s="50">
        <v>84.999999999999986</v>
      </c>
      <c r="H12" s="50">
        <v>73.999999999999986</v>
      </c>
      <c r="I12" s="50">
        <v>104.99999999999999</v>
      </c>
      <c r="J12" s="50">
        <v>97.999999999999986</v>
      </c>
      <c r="K12" s="50">
        <v>131.5</v>
      </c>
      <c r="L12" s="50">
        <v>122.4999999999999</v>
      </c>
      <c r="M12" s="50">
        <v>119.99999999999996</v>
      </c>
      <c r="N12" s="50">
        <v>131.00000000000003</v>
      </c>
      <c r="O12" s="50">
        <v>160</v>
      </c>
      <c r="P12" s="50">
        <v>165.00000000000003</v>
      </c>
      <c r="Q12" s="50">
        <v>175</v>
      </c>
      <c r="R12" s="50">
        <v>237</v>
      </c>
      <c r="S12" s="50">
        <v>338.99999999999994</v>
      </c>
      <c r="T12" s="50">
        <v>280.66666666666657</v>
      </c>
      <c r="U12" s="50">
        <v>219</v>
      </c>
      <c r="V12" s="50">
        <v>226.50000000000009</v>
      </c>
      <c r="W12" s="50">
        <v>125.99999999999996</v>
      </c>
      <c r="X12" s="50">
        <v>118.50000000000003</v>
      </c>
    </row>
    <row r="13" spans="1:25" ht="15.95" customHeight="1" thickBot="1">
      <c r="A13" s="88" t="s">
        <v>381</v>
      </c>
      <c r="B13" s="87">
        <v>65</v>
      </c>
      <c r="C13" s="87">
        <v>63</v>
      </c>
      <c r="D13" s="87">
        <v>82</v>
      </c>
      <c r="E13" s="87">
        <v>61</v>
      </c>
      <c r="F13" s="87">
        <v>75.5</v>
      </c>
      <c r="G13" s="87">
        <v>65</v>
      </c>
      <c r="H13" s="87">
        <v>56.166666666666664</v>
      </c>
      <c r="I13" s="87">
        <v>62</v>
      </c>
      <c r="J13" s="87">
        <v>66</v>
      </c>
      <c r="K13" s="87">
        <v>53.5</v>
      </c>
      <c r="L13" s="87">
        <v>49</v>
      </c>
      <c r="M13" s="87">
        <v>50</v>
      </c>
      <c r="N13" s="87">
        <v>59.000000000000007</v>
      </c>
      <c r="O13" s="87">
        <v>66</v>
      </c>
      <c r="P13" s="87">
        <v>58</v>
      </c>
      <c r="Q13" s="87">
        <v>46</v>
      </c>
      <c r="R13" s="87">
        <v>71.333333333333329</v>
      </c>
      <c r="S13" s="87">
        <v>74</v>
      </c>
      <c r="T13" s="87">
        <v>74</v>
      </c>
      <c r="U13" s="87">
        <v>61.000000000000014</v>
      </c>
      <c r="V13" s="87">
        <v>68</v>
      </c>
      <c r="W13" s="87">
        <v>52</v>
      </c>
      <c r="X13" s="86">
        <v>43.5</v>
      </c>
    </row>
    <row r="14" spans="1:25" ht="15.95" customHeight="1">
      <c r="A14" s="241" t="s">
        <v>310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1:25" ht="15.9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206"/>
      <c r="W15" s="49"/>
      <c r="X15" s="49"/>
    </row>
    <row r="16" spans="1:25" ht="13.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</row>
    <row r="17" spans="1:25" ht="13.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</row>
    <row r="18" spans="1:25" ht="13.5" customHeight="1">
      <c r="A18" s="60"/>
      <c r="B18" s="24"/>
      <c r="C18" s="24"/>
      <c r="D18" s="24"/>
      <c r="E18" s="24"/>
      <c r="F18" s="24"/>
      <c r="G18" s="24"/>
      <c r="H18" s="84"/>
      <c r="I18" s="84"/>
      <c r="J18" s="84"/>
      <c r="K18" s="24"/>
      <c r="L18" s="84"/>
      <c r="M18" s="24"/>
      <c r="N18" s="24"/>
      <c r="O18" s="24"/>
      <c r="P18" s="84"/>
      <c r="Q18" s="84"/>
      <c r="R18" s="84"/>
      <c r="S18" s="84"/>
      <c r="T18" s="84"/>
      <c r="U18" s="84"/>
      <c r="V18" s="84"/>
      <c r="W18" s="84"/>
      <c r="X18" s="84"/>
    </row>
    <row r="19" spans="1:25" ht="13.5" customHeight="1">
      <c r="A19" s="56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83"/>
      <c r="Y19" s="66"/>
    </row>
    <row r="20" spans="1:25" ht="13.5" customHeight="1">
      <c r="A20" s="54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82"/>
    </row>
    <row r="21" spans="1:25" ht="13.5" customHeight="1">
      <c r="A21" s="5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82"/>
    </row>
    <row r="22" spans="1:25" ht="13.5" customHeight="1">
      <c r="A22" s="54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82"/>
    </row>
    <row r="23" spans="1:25" ht="13.5" customHeight="1">
      <c r="A23" s="54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82"/>
    </row>
    <row r="24" spans="1:25" ht="13.5" customHeight="1">
      <c r="A24" s="54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82"/>
    </row>
    <row r="25" spans="1:25" ht="13.5" customHeight="1">
      <c r="A25" s="54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82"/>
    </row>
    <row r="26" spans="1:25" ht="13.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83"/>
    </row>
    <row r="27" spans="1:25" ht="13.5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83"/>
    </row>
    <row r="28" spans="1:25" ht="13.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82"/>
    </row>
    <row r="29" spans="1:25" ht="13.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</row>
    <row r="30" spans="1:25" ht="13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206"/>
      <c r="W30" s="49"/>
      <c r="X30" s="49"/>
    </row>
    <row r="31" spans="1:25" ht="13.5" customHeight="1">
      <c r="A31" s="6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5" ht="13.5" customHeight="1">
      <c r="A32" s="239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</row>
    <row r="33" spans="1:25" ht="13.5" customHeight="1">
      <c r="A33" s="60"/>
      <c r="B33" s="24"/>
      <c r="C33" s="24"/>
      <c r="D33" s="24"/>
      <c r="E33" s="24"/>
      <c r="F33" s="24"/>
      <c r="G33" s="24"/>
      <c r="H33" s="84"/>
      <c r="I33" s="84"/>
      <c r="J33" s="84"/>
      <c r="K33" s="24"/>
      <c r="L33" s="84"/>
      <c r="M33" s="24"/>
      <c r="N33" s="24"/>
      <c r="O33" s="24"/>
      <c r="P33" s="84"/>
      <c r="Q33" s="84"/>
      <c r="R33" s="84"/>
      <c r="S33" s="84"/>
      <c r="T33" s="84"/>
      <c r="U33" s="84"/>
      <c r="V33" s="84"/>
      <c r="W33" s="84"/>
      <c r="X33" s="84"/>
      <c r="Y33" s="66"/>
    </row>
    <row r="34" spans="1:25" ht="13.5" customHeight="1">
      <c r="A34" s="56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83"/>
    </row>
    <row r="35" spans="1:25" ht="12.75" customHeight="1">
      <c r="A35" s="5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82"/>
    </row>
    <row r="36" spans="1:25" ht="12.75" customHeight="1">
      <c r="A36" s="54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82"/>
    </row>
    <row r="37" spans="1:25" ht="12.75" customHeight="1">
      <c r="A37" s="54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82"/>
    </row>
    <row r="38" spans="1:25">
      <c r="A38" s="54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82"/>
    </row>
    <row r="39" spans="1:25">
      <c r="A39" s="5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82"/>
    </row>
    <row r="40" spans="1:25">
      <c r="A40" s="5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82"/>
    </row>
    <row r="41" spans="1:2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83"/>
    </row>
    <row r="42" spans="1:2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83"/>
    </row>
    <row r="43" spans="1:2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82"/>
    </row>
    <row r="45" spans="1: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</sheetData>
  <mergeCells count="6">
    <mergeCell ref="A32:X32"/>
    <mergeCell ref="A16:X16"/>
    <mergeCell ref="A3:X3"/>
    <mergeCell ref="A14:X14"/>
    <mergeCell ref="A17:X17"/>
    <mergeCell ref="A29:X29"/>
  </mergeCells>
  <hyperlinks>
    <hyperlink ref="A2" location="Seznam!A1" display="zpět na seznam"/>
  </hyperlinks>
  <printOptions headings="1"/>
  <pageMargins left="0.7" right="0.7" top="0.78740157499999996" bottom="0.78740157499999996" header="0.3" footer="0.3"/>
  <pageSetup paperSize="9" scale="63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Y21"/>
  <sheetViews>
    <sheetView showGridLines="0" zoomScale="85" zoomScaleNormal="85" workbookViewId="0"/>
  </sheetViews>
  <sheetFormatPr defaultRowHeight="12.75"/>
  <cols>
    <col min="1" max="1" width="20.7109375" style="32" customWidth="1"/>
    <col min="2" max="24" width="7.28515625" style="32" customWidth="1"/>
    <col min="25" max="25" width="9.140625" style="187"/>
    <col min="26" max="16384" width="9.140625" style="32"/>
  </cols>
  <sheetData>
    <row r="1" spans="1:24" ht="20.100000000000001" customHeight="1">
      <c r="A1" s="98" t="s">
        <v>301</v>
      </c>
      <c r="B1" s="115"/>
      <c r="C1" s="115"/>
      <c r="D1" s="115"/>
      <c r="E1" s="115"/>
      <c r="F1" s="115"/>
      <c r="G1" s="11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5.95" customHeight="1">
      <c r="A2" s="132" t="s">
        <v>108</v>
      </c>
      <c r="B2" s="115"/>
      <c r="C2" s="115"/>
      <c r="D2" s="115"/>
      <c r="E2" s="115"/>
      <c r="F2" s="115"/>
      <c r="G2" s="115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4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</row>
    <row r="5" spans="1:24" ht="15.95" customHeight="1">
      <c r="A5" s="170" t="s">
        <v>382</v>
      </c>
      <c r="B5" s="186">
        <v>1316.75</v>
      </c>
      <c r="C5" s="186">
        <v>1051.577</v>
      </c>
      <c r="D5" s="186">
        <v>1382.105</v>
      </c>
      <c r="E5" s="186">
        <v>1107.5</v>
      </c>
      <c r="F5" s="186">
        <v>1264.3430000000001</v>
      </c>
      <c r="G5" s="186">
        <v>1077.606</v>
      </c>
      <c r="H5" s="186">
        <v>1086.5170000000001</v>
      </c>
      <c r="I5" s="186">
        <v>958.03300000000002</v>
      </c>
      <c r="J5" s="186">
        <v>958.3</v>
      </c>
      <c r="K5" s="186">
        <v>1033.1669999999999</v>
      </c>
      <c r="L5" s="186">
        <v>1017.1</v>
      </c>
      <c r="M5" s="186">
        <v>927.625</v>
      </c>
      <c r="N5" s="186">
        <v>978.56799999999998</v>
      </c>
      <c r="O5" s="186">
        <v>981.36699999999996</v>
      </c>
      <c r="P5" s="186">
        <v>1116.444</v>
      </c>
      <c r="Q5" s="186">
        <v>1124.2449999999999</v>
      </c>
      <c r="R5" s="186">
        <v>1452.5060000000001</v>
      </c>
      <c r="S5" s="186">
        <v>1557.2159999999999</v>
      </c>
      <c r="T5" s="186">
        <v>1476.269</v>
      </c>
      <c r="U5" s="186">
        <v>1308.0730000000001</v>
      </c>
      <c r="V5" s="186">
        <v>1278.836</v>
      </c>
      <c r="W5" s="186">
        <v>1249.5989999999999</v>
      </c>
      <c r="X5" s="186">
        <v>1220.3620000000001</v>
      </c>
    </row>
    <row r="6" spans="1:24" ht="15.95" customHeight="1">
      <c r="A6" s="89" t="s">
        <v>383</v>
      </c>
      <c r="B6" s="50">
        <v>271.85555555555544</v>
      </c>
      <c r="C6" s="50">
        <v>219.74404761904762</v>
      </c>
      <c r="D6" s="50">
        <v>323.8953629703625</v>
      </c>
      <c r="E6" s="50">
        <v>214.72023809523782</v>
      </c>
      <c r="F6" s="50">
        <v>266.03571428571416</v>
      </c>
      <c r="G6" s="50">
        <v>218.64369241869241</v>
      </c>
      <c r="H6" s="50">
        <v>219.47936507936521</v>
      </c>
      <c r="I6" s="50">
        <v>209.67976190476196</v>
      </c>
      <c r="J6" s="50">
        <v>211.14999999999992</v>
      </c>
      <c r="K6" s="50">
        <v>226.00000000000017</v>
      </c>
      <c r="L6" s="50">
        <v>227.25000000000009</v>
      </c>
      <c r="M6" s="50">
        <v>216.43333333333339</v>
      </c>
      <c r="N6" s="50">
        <v>247.6547619047619</v>
      </c>
      <c r="O6" s="50">
        <v>269.65238095238089</v>
      </c>
      <c r="P6" s="50">
        <v>291.48650793650773</v>
      </c>
      <c r="Q6" s="50">
        <v>256.69285714285695</v>
      </c>
      <c r="R6" s="50">
        <v>361.36291486291435</v>
      </c>
      <c r="S6" s="50">
        <v>424.99292929292847</v>
      </c>
      <c r="T6" s="50">
        <v>322.96226551226573</v>
      </c>
      <c r="U6" s="50">
        <v>265.65436507936499</v>
      </c>
      <c r="V6" s="50">
        <v>282.54935064935046</v>
      </c>
      <c r="W6" s="50">
        <v>230.19744758165822</v>
      </c>
      <c r="X6" s="65">
        <v>218.43224732783537</v>
      </c>
    </row>
    <row r="7" spans="1:24" ht="15.95" customHeight="1">
      <c r="A7" s="89" t="s">
        <v>384</v>
      </c>
      <c r="B7" s="50">
        <v>94.844444444444434</v>
      </c>
      <c r="C7" s="50">
        <v>96.066666666666734</v>
      </c>
      <c r="D7" s="50">
        <v>117.71621989121984</v>
      </c>
      <c r="E7" s="50">
        <v>107.31190476190466</v>
      </c>
      <c r="F7" s="50">
        <v>106.5095238095238</v>
      </c>
      <c r="G7" s="50">
        <v>85.921450771450779</v>
      </c>
      <c r="H7" s="50">
        <v>95.639682539682582</v>
      </c>
      <c r="I7" s="50">
        <v>72.128571428571433</v>
      </c>
      <c r="J7" s="50">
        <v>71.228571428571428</v>
      </c>
      <c r="K7" s="50">
        <v>91.25833333333334</v>
      </c>
      <c r="L7" s="50">
        <v>80.350000000000009</v>
      </c>
      <c r="M7" s="50">
        <v>79.072222222222251</v>
      </c>
      <c r="N7" s="50">
        <v>76.352380952380955</v>
      </c>
      <c r="O7" s="50">
        <v>77.127777777777808</v>
      </c>
      <c r="P7" s="50">
        <v>111.35634920634911</v>
      </c>
      <c r="Q7" s="50">
        <v>118.99999999999997</v>
      </c>
      <c r="R7" s="50">
        <v>149.5560606060605</v>
      </c>
      <c r="S7" s="50">
        <v>155.92160894660884</v>
      </c>
      <c r="T7" s="50">
        <v>131.87348484848479</v>
      </c>
      <c r="U7" s="50">
        <v>131.71388888888882</v>
      </c>
      <c r="V7" s="50">
        <v>129.5762265512266</v>
      </c>
      <c r="W7" s="50">
        <v>119.50880961144117</v>
      </c>
      <c r="X7" s="65">
        <v>129.40088702147523</v>
      </c>
    </row>
    <row r="8" spans="1:24" ht="15.95" customHeight="1">
      <c r="A8" s="89" t="s">
        <v>385</v>
      </c>
      <c r="B8" s="50">
        <v>44.333333333333314</v>
      </c>
      <c r="C8" s="50">
        <v>35.499999999999972</v>
      </c>
      <c r="D8" s="50">
        <v>66.866666666666674</v>
      </c>
      <c r="E8" s="50">
        <v>59.366666666666674</v>
      </c>
      <c r="F8" s="50">
        <v>61.11666666666666</v>
      </c>
      <c r="G8" s="50">
        <v>42.5</v>
      </c>
      <c r="H8" s="50">
        <v>49.750000000000007</v>
      </c>
      <c r="I8" s="50">
        <v>39.833333333333336</v>
      </c>
      <c r="J8" s="50">
        <v>52.666666666666686</v>
      </c>
      <c r="K8" s="50">
        <v>48.533333333333339</v>
      </c>
      <c r="L8" s="50">
        <v>67.333333333333329</v>
      </c>
      <c r="M8" s="50">
        <v>57.56666666666667</v>
      </c>
      <c r="N8" s="50">
        <v>41.361111111111093</v>
      </c>
      <c r="O8" s="50">
        <v>62.293650793650798</v>
      </c>
      <c r="P8" s="50">
        <v>75.833333333333428</v>
      </c>
      <c r="Q8" s="50">
        <v>72.821428571428612</v>
      </c>
      <c r="R8" s="50">
        <v>62.713852813852839</v>
      </c>
      <c r="S8" s="50">
        <v>75.455952380952382</v>
      </c>
      <c r="T8" s="50">
        <v>75.473881673881621</v>
      </c>
      <c r="U8" s="50">
        <v>61.44047619047624</v>
      </c>
      <c r="V8" s="50">
        <v>66.386904761904802</v>
      </c>
      <c r="W8" s="50">
        <v>57.395713497029291</v>
      </c>
      <c r="X8" s="65">
        <v>46.650645188145226</v>
      </c>
    </row>
    <row r="9" spans="1:24" ht="15.95" customHeight="1">
      <c r="A9" s="89" t="s">
        <v>386</v>
      </c>
      <c r="B9" s="50">
        <v>45.199999999999989</v>
      </c>
      <c r="C9" s="50">
        <v>20.499999999999996</v>
      </c>
      <c r="D9" s="50">
        <v>47.333333333333336</v>
      </c>
      <c r="E9" s="50">
        <v>25.75</v>
      </c>
      <c r="F9" s="50">
        <v>42.866666666666667</v>
      </c>
      <c r="G9" s="50">
        <v>29.833333333333332</v>
      </c>
      <c r="H9" s="50">
        <v>26.999999999999996</v>
      </c>
      <c r="I9" s="50">
        <v>31.033333333333328</v>
      </c>
      <c r="J9" s="50">
        <v>48.95</v>
      </c>
      <c r="K9" s="50">
        <v>33.433333333333337</v>
      </c>
      <c r="L9" s="50">
        <v>30.399999999999995</v>
      </c>
      <c r="M9" s="50">
        <v>25.966666666666661</v>
      </c>
      <c r="N9" s="50">
        <v>30.916666666666657</v>
      </c>
      <c r="O9" s="50">
        <v>26.38095238095238</v>
      </c>
      <c r="P9" s="50">
        <v>41.716666666666654</v>
      </c>
      <c r="Q9" s="50">
        <v>36.233333333333334</v>
      </c>
      <c r="R9" s="50">
        <v>65.758333333333454</v>
      </c>
      <c r="S9" s="50">
        <v>68.331349206349259</v>
      </c>
      <c r="T9" s="50">
        <v>73.435714285714326</v>
      </c>
      <c r="U9" s="50">
        <v>45.605952380952395</v>
      </c>
      <c r="V9" s="50">
        <v>35.20876623376622</v>
      </c>
      <c r="W9" s="50">
        <v>42.416544566544609</v>
      </c>
      <c r="X9" s="65">
        <v>41.794206528765415</v>
      </c>
    </row>
    <row r="10" spans="1:24" ht="15.95" customHeight="1">
      <c r="A10" s="89" t="s">
        <v>387</v>
      </c>
      <c r="B10" s="50">
        <v>13.499999999999996</v>
      </c>
      <c r="C10" s="50">
        <v>10.050000000000001</v>
      </c>
      <c r="D10" s="50">
        <v>15.5</v>
      </c>
      <c r="E10" s="50">
        <v>13.166666666666655</v>
      </c>
      <c r="F10" s="50">
        <v>17.166666666666664</v>
      </c>
      <c r="G10" s="50">
        <v>8.5</v>
      </c>
      <c r="H10" s="50">
        <v>17.416666666666664</v>
      </c>
      <c r="I10" s="50">
        <v>11.083333333333332</v>
      </c>
      <c r="J10" s="50">
        <v>13.499999999999998</v>
      </c>
      <c r="K10" s="50">
        <v>10.733333333333333</v>
      </c>
      <c r="L10" s="50">
        <v>29.833333333333332</v>
      </c>
      <c r="M10" s="50">
        <v>11.333333333333332</v>
      </c>
      <c r="N10" s="50">
        <v>5.083333333333333</v>
      </c>
      <c r="O10" s="50">
        <v>8.1944444444444429</v>
      </c>
      <c r="P10" s="50">
        <v>7.8666666666666663</v>
      </c>
      <c r="Q10" s="50">
        <v>7</v>
      </c>
      <c r="R10" s="50">
        <v>15.366666666666664</v>
      </c>
      <c r="S10" s="50">
        <v>17.116666666666671</v>
      </c>
      <c r="T10" s="50">
        <v>10.616666666666664</v>
      </c>
      <c r="U10" s="50">
        <v>11.516666666666666</v>
      </c>
      <c r="V10" s="50">
        <v>12.427777777777777</v>
      </c>
      <c r="W10" s="50">
        <v>18.349999999999994</v>
      </c>
      <c r="X10" s="65">
        <v>10.775</v>
      </c>
    </row>
    <row r="11" spans="1:24" ht="15.95" customHeight="1">
      <c r="A11" s="89" t="s">
        <v>388</v>
      </c>
      <c r="B11" s="50">
        <v>39.683333333333323</v>
      </c>
      <c r="C11" s="50">
        <v>29.333333333333329</v>
      </c>
      <c r="D11" s="50">
        <v>45.583333333333336</v>
      </c>
      <c r="E11" s="50">
        <v>39.500000000000007</v>
      </c>
      <c r="F11" s="50">
        <v>27.433333333333334</v>
      </c>
      <c r="G11" s="50">
        <v>27.792832167832159</v>
      </c>
      <c r="H11" s="50">
        <v>28.433333333333326</v>
      </c>
      <c r="I11" s="50">
        <v>29.608333333333324</v>
      </c>
      <c r="J11" s="50">
        <v>28.533333333333328</v>
      </c>
      <c r="K11" s="50">
        <v>33.083333333333321</v>
      </c>
      <c r="L11" s="50">
        <v>40.666666666666657</v>
      </c>
      <c r="M11" s="50">
        <v>39.291666666666664</v>
      </c>
      <c r="N11" s="50">
        <v>33.749999999999986</v>
      </c>
      <c r="O11" s="50">
        <v>46.952380952380963</v>
      </c>
      <c r="P11" s="50">
        <v>41.783333333333324</v>
      </c>
      <c r="Q11" s="50">
        <v>32.004761904761899</v>
      </c>
      <c r="R11" s="50">
        <v>47.292857142857173</v>
      </c>
      <c r="S11" s="50">
        <v>41.58015873015875</v>
      </c>
      <c r="T11" s="50">
        <v>55.041666666666679</v>
      </c>
      <c r="U11" s="50">
        <v>43.306349206349211</v>
      </c>
      <c r="V11" s="50">
        <v>44.673448773448797</v>
      </c>
      <c r="W11" s="50">
        <v>40.307142857142843</v>
      </c>
      <c r="X11" s="65">
        <v>35.612896825396845</v>
      </c>
    </row>
    <row r="12" spans="1:24" ht="15.95" customHeight="1">
      <c r="A12" s="89" t="s">
        <v>389</v>
      </c>
      <c r="B12" s="50">
        <v>69.666666666666671</v>
      </c>
      <c r="C12" s="50">
        <v>50.333333333333336</v>
      </c>
      <c r="D12" s="50">
        <v>42.399999999999991</v>
      </c>
      <c r="E12" s="50">
        <v>35.75</v>
      </c>
      <c r="F12" s="50">
        <v>47.166666666666671</v>
      </c>
      <c r="G12" s="50">
        <v>43</v>
      </c>
      <c r="H12" s="50">
        <v>39.75</v>
      </c>
      <c r="I12" s="50">
        <v>32.886904761904759</v>
      </c>
      <c r="J12" s="50">
        <v>38.5</v>
      </c>
      <c r="K12" s="50">
        <v>39.249999999999993</v>
      </c>
      <c r="L12" s="50">
        <v>40.166666666666657</v>
      </c>
      <c r="M12" s="50">
        <v>39.700000000000003</v>
      </c>
      <c r="N12" s="50">
        <v>54.366666666666681</v>
      </c>
      <c r="O12" s="50">
        <v>40.833333333333329</v>
      </c>
      <c r="P12" s="50">
        <v>41.150000000000034</v>
      </c>
      <c r="Q12" s="50">
        <v>40.833333333333343</v>
      </c>
      <c r="R12" s="50">
        <v>69.5416666666667</v>
      </c>
      <c r="S12" s="50">
        <v>91.807142857142864</v>
      </c>
      <c r="T12" s="50">
        <v>70.441341991342028</v>
      </c>
      <c r="U12" s="50">
        <v>73.386904761904802</v>
      </c>
      <c r="V12" s="50">
        <v>81.561904761904799</v>
      </c>
      <c r="W12" s="50">
        <v>81.566531567847392</v>
      </c>
      <c r="X12" s="65">
        <v>61.016666666666723</v>
      </c>
    </row>
    <row r="13" spans="1:24" ht="15.95" customHeight="1">
      <c r="A13" s="89" t="s">
        <v>390</v>
      </c>
      <c r="B13" s="50">
        <v>57.583333333333336</v>
      </c>
      <c r="C13" s="50">
        <v>53.583333333333336</v>
      </c>
      <c r="D13" s="50">
        <v>59.348484848484844</v>
      </c>
      <c r="E13" s="50">
        <v>57.560606060606069</v>
      </c>
      <c r="F13" s="50">
        <v>90.699999999999946</v>
      </c>
      <c r="G13" s="50">
        <v>54.866666666666667</v>
      </c>
      <c r="H13" s="50">
        <v>44.166666666666657</v>
      </c>
      <c r="I13" s="50">
        <v>53.303571428571452</v>
      </c>
      <c r="J13" s="50">
        <v>68.100000000000009</v>
      </c>
      <c r="K13" s="50">
        <v>65.000000000000014</v>
      </c>
      <c r="L13" s="50">
        <v>50.983333333333341</v>
      </c>
      <c r="M13" s="50">
        <v>45.372222222222234</v>
      </c>
      <c r="N13" s="50">
        <v>48.376190476190487</v>
      </c>
      <c r="O13" s="50">
        <v>42.250000000000007</v>
      </c>
      <c r="P13" s="50">
        <v>65.796825396825426</v>
      </c>
      <c r="Q13" s="50">
        <v>70.000000000000028</v>
      </c>
      <c r="R13" s="50">
        <v>74.78333333333336</v>
      </c>
      <c r="S13" s="50">
        <v>69.555952380952391</v>
      </c>
      <c r="T13" s="50">
        <v>75.120238095238093</v>
      </c>
      <c r="U13" s="50">
        <v>61.653174603174641</v>
      </c>
      <c r="V13" s="50">
        <v>55.837373737373788</v>
      </c>
      <c r="W13" s="50">
        <v>72.798809523809567</v>
      </c>
      <c r="X13" s="65">
        <v>56.884418767507007</v>
      </c>
    </row>
    <row r="14" spans="1:24" ht="15.95" customHeight="1">
      <c r="A14" s="89" t="s">
        <v>391</v>
      </c>
      <c r="B14" s="50">
        <v>112.91666666666657</v>
      </c>
      <c r="C14" s="50">
        <v>71.666666666666671</v>
      </c>
      <c r="D14" s="50">
        <v>92.940476190476204</v>
      </c>
      <c r="E14" s="50">
        <v>74.45757575757581</v>
      </c>
      <c r="F14" s="50">
        <v>115.11904761904754</v>
      </c>
      <c r="G14" s="50">
        <v>84.785714285714292</v>
      </c>
      <c r="H14" s="50">
        <v>72.333333333333343</v>
      </c>
      <c r="I14" s="50">
        <v>87.833333333333357</v>
      </c>
      <c r="J14" s="50">
        <v>64.649999999999991</v>
      </c>
      <c r="K14" s="50">
        <v>66.708333333333357</v>
      </c>
      <c r="L14" s="50">
        <v>60.616666666666717</v>
      </c>
      <c r="M14" s="50">
        <v>67.166666666666686</v>
      </c>
      <c r="N14" s="50">
        <v>62.650000000000034</v>
      </c>
      <c r="O14" s="50">
        <v>44.390476190476178</v>
      </c>
      <c r="P14" s="50">
        <v>45.709523809523823</v>
      </c>
      <c r="Q14" s="50">
        <v>58.683333333333337</v>
      </c>
      <c r="R14" s="50">
        <v>68.225000000000009</v>
      </c>
      <c r="S14" s="50">
        <v>56.127380952380982</v>
      </c>
      <c r="T14" s="50">
        <v>92.000216450216513</v>
      </c>
      <c r="U14" s="50">
        <v>69.685714285714312</v>
      </c>
      <c r="V14" s="50">
        <v>82.330735930736026</v>
      </c>
      <c r="W14" s="50">
        <v>75.19311886943467</v>
      </c>
      <c r="X14" s="65">
        <v>43.375351037851054</v>
      </c>
    </row>
    <row r="15" spans="1:24" ht="15.95" customHeight="1">
      <c r="A15" s="89" t="s">
        <v>392</v>
      </c>
      <c r="B15" s="50">
        <v>55.325000000000031</v>
      </c>
      <c r="C15" s="50">
        <v>38.999999999999972</v>
      </c>
      <c r="D15" s="50">
        <v>45.750000000000021</v>
      </c>
      <c r="E15" s="50">
        <v>42.083333333333336</v>
      </c>
      <c r="F15" s="50">
        <v>54.416666666666686</v>
      </c>
      <c r="G15" s="50">
        <v>48.833333333333336</v>
      </c>
      <c r="H15" s="50">
        <v>41.333333333333321</v>
      </c>
      <c r="I15" s="50">
        <v>31.249999999999996</v>
      </c>
      <c r="J15" s="50">
        <v>28.283333333333328</v>
      </c>
      <c r="K15" s="50">
        <v>23.799999999999994</v>
      </c>
      <c r="L15" s="50">
        <v>40.152380952380959</v>
      </c>
      <c r="M15" s="50">
        <v>20.166666666666664</v>
      </c>
      <c r="N15" s="50">
        <v>35.342857142857156</v>
      </c>
      <c r="O15" s="50">
        <v>27.066666666666659</v>
      </c>
      <c r="P15" s="50">
        <v>32.486111111111093</v>
      </c>
      <c r="Q15" s="50">
        <v>35.849999999999994</v>
      </c>
      <c r="R15" s="50">
        <v>46.276190476190472</v>
      </c>
      <c r="S15" s="50">
        <v>33.533766233766215</v>
      </c>
      <c r="T15" s="50">
        <v>57.223809523809557</v>
      </c>
      <c r="U15" s="50">
        <v>33.211904761904748</v>
      </c>
      <c r="V15" s="50">
        <v>29.997655122655118</v>
      </c>
      <c r="W15" s="50">
        <v>22.540415140415131</v>
      </c>
      <c r="X15" s="65">
        <v>30.515873015873002</v>
      </c>
    </row>
    <row r="16" spans="1:24" ht="15.95" customHeight="1">
      <c r="A16" s="89" t="s">
        <v>393</v>
      </c>
      <c r="B16" s="50">
        <v>164.47499999999994</v>
      </c>
      <c r="C16" s="50">
        <v>143.23333333333329</v>
      </c>
      <c r="D16" s="50">
        <v>175.52142857142866</v>
      </c>
      <c r="E16" s="50">
        <v>133.56666666666666</v>
      </c>
      <c r="F16" s="50">
        <v>157.51190476190476</v>
      </c>
      <c r="G16" s="50">
        <v>140.40079365079362</v>
      </c>
      <c r="H16" s="50">
        <v>140.86428571428573</v>
      </c>
      <c r="I16" s="50">
        <v>106.31666666666663</v>
      </c>
      <c r="J16" s="50">
        <v>113.85476190476189</v>
      </c>
      <c r="K16" s="50">
        <v>127.98333333333329</v>
      </c>
      <c r="L16" s="50">
        <v>113.58333333333327</v>
      </c>
      <c r="M16" s="50">
        <v>96.422222222222189</v>
      </c>
      <c r="N16" s="50">
        <v>134.46904761904756</v>
      </c>
      <c r="O16" s="50">
        <v>124.91190476190469</v>
      </c>
      <c r="P16" s="50">
        <v>129.24285714285702</v>
      </c>
      <c r="Q16" s="50">
        <v>169.01666666666659</v>
      </c>
      <c r="R16" s="50">
        <v>191.33690476190478</v>
      </c>
      <c r="S16" s="50">
        <v>195.91547619047597</v>
      </c>
      <c r="T16" s="50">
        <v>198.02023809523794</v>
      </c>
      <c r="U16" s="50">
        <v>196.46547619047635</v>
      </c>
      <c r="V16" s="50">
        <v>190.01240981240974</v>
      </c>
      <c r="W16" s="50">
        <v>135.68650034176358</v>
      </c>
      <c r="X16" s="65">
        <v>144.75433634992447</v>
      </c>
    </row>
    <row r="17" spans="1:24" ht="15.95" customHeight="1">
      <c r="A17" s="89" t="s">
        <v>394</v>
      </c>
      <c r="B17" s="50">
        <v>66.033333333333331</v>
      </c>
      <c r="C17" s="50">
        <v>56.083333333333336</v>
      </c>
      <c r="D17" s="50">
        <v>96.041666666666629</v>
      </c>
      <c r="E17" s="50">
        <v>60.226190476190489</v>
      </c>
      <c r="F17" s="50">
        <v>60.416666666666679</v>
      </c>
      <c r="G17" s="50">
        <v>64.000000000000028</v>
      </c>
      <c r="H17" s="50">
        <v>69.416666666666671</v>
      </c>
      <c r="I17" s="50">
        <v>58.366666666666696</v>
      </c>
      <c r="J17" s="50">
        <v>51.983333333333341</v>
      </c>
      <c r="K17" s="50">
        <v>66.333333333333343</v>
      </c>
      <c r="L17" s="50">
        <v>44.652380952380938</v>
      </c>
      <c r="M17" s="50">
        <v>50.9</v>
      </c>
      <c r="N17" s="50">
        <v>40.184126984126983</v>
      </c>
      <c r="O17" s="50">
        <v>44.486507936507934</v>
      </c>
      <c r="P17" s="50">
        <v>36.577777777777754</v>
      </c>
      <c r="Q17" s="50">
        <v>39.242857142857147</v>
      </c>
      <c r="R17" s="50">
        <v>48.330952380952397</v>
      </c>
      <c r="S17" s="50">
        <v>59.71349206349209</v>
      </c>
      <c r="T17" s="50">
        <v>70.900000000000006</v>
      </c>
      <c r="U17" s="50">
        <v>53.080158730158772</v>
      </c>
      <c r="V17" s="50">
        <v>62.484956709956784</v>
      </c>
      <c r="W17" s="50">
        <v>42.182539682539677</v>
      </c>
      <c r="X17" s="82">
        <v>44.148946886446886</v>
      </c>
    </row>
    <row r="18" spans="1:24" ht="15.95" customHeight="1">
      <c r="A18" s="89" t="s">
        <v>395</v>
      </c>
      <c r="B18" s="50">
        <v>74.783333333333331</v>
      </c>
      <c r="C18" s="50">
        <v>66.5</v>
      </c>
      <c r="D18" s="50">
        <v>82.172619047619037</v>
      </c>
      <c r="E18" s="50">
        <v>89.640151515151501</v>
      </c>
      <c r="F18" s="50">
        <v>55.966666666666683</v>
      </c>
      <c r="G18" s="50">
        <v>57.44444444444445</v>
      </c>
      <c r="H18" s="50">
        <v>59.683333333333323</v>
      </c>
      <c r="I18" s="50">
        <v>52.250000000000014</v>
      </c>
      <c r="J18" s="50">
        <v>29.999999999999993</v>
      </c>
      <c r="K18" s="50">
        <v>46.283333333333339</v>
      </c>
      <c r="L18" s="50">
        <v>56.85000000000003</v>
      </c>
      <c r="M18" s="50">
        <v>47.233333333333327</v>
      </c>
      <c r="N18" s="50">
        <v>49.800000000000004</v>
      </c>
      <c r="O18" s="50">
        <v>46.909523809523812</v>
      </c>
      <c r="P18" s="50">
        <v>62.133333333333368</v>
      </c>
      <c r="Q18" s="50">
        <v>58.350000000000016</v>
      </c>
      <c r="R18" s="50">
        <v>87.046103896104</v>
      </c>
      <c r="S18" s="50">
        <v>91.233333333333306</v>
      </c>
      <c r="T18" s="50">
        <v>89.865079365079382</v>
      </c>
      <c r="U18" s="50">
        <v>91.328571428571379</v>
      </c>
      <c r="V18" s="50">
        <v>71.358766233766275</v>
      </c>
      <c r="W18" s="50">
        <v>67.842940392940406</v>
      </c>
      <c r="X18" s="65">
        <v>68.191605616605671</v>
      </c>
    </row>
    <row r="19" spans="1:24" ht="15.95" customHeight="1" thickBot="1">
      <c r="A19" s="88" t="s">
        <v>396</v>
      </c>
      <c r="B19" s="87">
        <v>206.55000000000013</v>
      </c>
      <c r="C19" s="87">
        <v>159.98333333333332</v>
      </c>
      <c r="D19" s="87">
        <v>171.03571428571433</v>
      </c>
      <c r="E19" s="87">
        <v>154.39999999999992</v>
      </c>
      <c r="F19" s="87">
        <v>161.9166666666666</v>
      </c>
      <c r="G19" s="87">
        <v>171.08333333333334</v>
      </c>
      <c r="H19" s="87">
        <v>181.25000000000003</v>
      </c>
      <c r="I19" s="87">
        <v>142.45952380952377</v>
      </c>
      <c r="J19" s="87">
        <v>136.9</v>
      </c>
      <c r="K19" s="87">
        <v>154.76666666666665</v>
      </c>
      <c r="L19" s="87">
        <v>134.26190476190465</v>
      </c>
      <c r="M19" s="87">
        <v>131</v>
      </c>
      <c r="N19" s="87">
        <v>118.26111111111106</v>
      </c>
      <c r="O19" s="87">
        <v>119.91666666666663</v>
      </c>
      <c r="P19" s="87">
        <v>133.30515873015869</v>
      </c>
      <c r="Q19" s="87">
        <v>128.51666666666654</v>
      </c>
      <c r="R19" s="87">
        <v>164.91479076479084</v>
      </c>
      <c r="S19" s="87">
        <v>175.93095238095282</v>
      </c>
      <c r="T19" s="87">
        <v>153.29444444444445</v>
      </c>
      <c r="U19" s="87">
        <v>170.02380952380946</v>
      </c>
      <c r="V19" s="87">
        <v>134.62943722943709</v>
      </c>
      <c r="W19" s="87">
        <v>102.88452380952383</v>
      </c>
      <c r="X19" s="155">
        <v>90.820728291316556</v>
      </c>
    </row>
    <row r="20" spans="1:24" ht="15.95" customHeight="1">
      <c r="A20" s="241" t="s">
        <v>310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1:24" ht="15.9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208"/>
      <c r="W21" s="49"/>
      <c r="X21" s="49"/>
    </row>
  </sheetData>
  <mergeCells count="2"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4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4"/>
  <sheetViews>
    <sheetView showGridLines="0" zoomScale="85" zoomScaleNormal="85" workbookViewId="0"/>
  </sheetViews>
  <sheetFormatPr defaultRowHeight="12.75"/>
  <cols>
    <col min="1" max="1" width="28.7109375" style="32" customWidth="1"/>
    <col min="2" max="24" width="7.28515625" style="32" customWidth="1"/>
    <col min="25" max="25" width="9.140625" style="187"/>
    <col min="26" max="16384" width="9.140625" style="32"/>
  </cols>
  <sheetData>
    <row r="1" spans="1:25" ht="20.100000000000001" customHeight="1">
      <c r="A1" s="141" t="s">
        <v>305</v>
      </c>
      <c r="B1" s="115"/>
      <c r="C1" s="115"/>
      <c r="D1" s="115"/>
      <c r="E1" s="115"/>
      <c r="F1" s="115"/>
      <c r="G1" s="115"/>
      <c r="H1" s="115"/>
      <c r="I1" s="115"/>
      <c r="J1" s="115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5" ht="15.95" customHeight="1">
      <c r="A2" s="132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5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</row>
    <row r="4" spans="1:25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</row>
    <row r="5" spans="1:25" s="201" customFormat="1" ht="15.95" customHeight="1">
      <c r="A5" s="162" t="s">
        <v>382</v>
      </c>
      <c r="B5" s="220">
        <v>1316.7499999999993</v>
      </c>
      <c r="C5" s="220">
        <v>1051.5773809523803</v>
      </c>
      <c r="D5" s="220">
        <v>1382.1053058053069</v>
      </c>
      <c r="E5" s="220">
        <v>1107.4999999999959</v>
      </c>
      <c r="F5" s="220">
        <v>1264.3428571428583</v>
      </c>
      <c r="G5" s="220">
        <v>1077.6055944055943</v>
      </c>
      <c r="H5" s="220">
        <v>1086.5166666666673</v>
      </c>
      <c r="I5" s="220">
        <v>958.03333333333069</v>
      </c>
      <c r="J5" s="220">
        <v>958.29999999999768</v>
      </c>
      <c r="K5" s="220">
        <v>1033.1666666666647</v>
      </c>
      <c r="L5" s="220">
        <v>1017.0999999999957</v>
      </c>
      <c r="M5" s="220">
        <v>927.62499999999841</v>
      </c>
      <c r="N5" s="220">
        <v>978.56825396825207</v>
      </c>
      <c r="O5" s="220">
        <v>981.36666666666326</v>
      </c>
      <c r="P5" s="220">
        <v>1116.4444444444464</v>
      </c>
      <c r="Q5" s="220">
        <v>1124.2452380952407</v>
      </c>
      <c r="R5" s="220">
        <v>1452.5056277056303</v>
      </c>
      <c r="S5" s="220">
        <v>1557.216161616162</v>
      </c>
      <c r="T5" s="220">
        <v>1476.2690476190483</v>
      </c>
      <c r="U5" s="220">
        <v>1308.0734126984098</v>
      </c>
      <c r="V5" s="220">
        <v>1279.035714285722</v>
      </c>
      <c r="W5" s="220">
        <v>1108.8710374420943</v>
      </c>
      <c r="X5" s="220">
        <v>1022.3738095238098</v>
      </c>
      <c r="Y5" s="202"/>
    </row>
    <row r="6" spans="1:25" ht="15.95" customHeight="1">
      <c r="A6" s="200" t="s">
        <v>303</v>
      </c>
      <c r="B6" s="65">
        <v>53.191666666666706</v>
      </c>
      <c r="C6" s="65">
        <v>32.366666666666653</v>
      </c>
      <c r="D6" s="65">
        <v>59.099167499167521</v>
      </c>
      <c r="E6" s="65">
        <v>39.431926406926429</v>
      </c>
      <c r="F6" s="65">
        <v>42.433333333333344</v>
      </c>
      <c r="G6" s="65">
        <v>42.175466200466204</v>
      </c>
      <c r="H6" s="65">
        <v>42.86666666666666</v>
      </c>
      <c r="I6" s="65">
        <v>46.545238095238119</v>
      </c>
      <c r="J6" s="65">
        <v>51.10952380952385</v>
      </c>
      <c r="K6" s="65">
        <v>56.708333333333343</v>
      </c>
      <c r="L6" s="65">
        <v>60.333333333333336</v>
      </c>
      <c r="M6" s="65">
        <v>49.060714285714276</v>
      </c>
      <c r="N6" s="65">
        <v>52.858333333333427</v>
      </c>
      <c r="O6" s="65">
        <v>62.58650793650795</v>
      </c>
      <c r="P6" s="65">
        <v>83.084920634920891</v>
      </c>
      <c r="Q6" s="65">
        <v>93.176190476190612</v>
      </c>
      <c r="R6" s="65">
        <v>131.0458874458875</v>
      </c>
      <c r="S6" s="65">
        <v>141.9392857142856</v>
      </c>
      <c r="T6" s="65">
        <v>130.22987012987008</v>
      </c>
      <c r="U6" s="65">
        <v>132.04841269841268</v>
      </c>
      <c r="V6" s="65">
        <v>148.72341269841266</v>
      </c>
      <c r="W6" s="65">
        <v>119.15818435950011</v>
      </c>
      <c r="X6" s="65">
        <v>123.78767107075906</v>
      </c>
    </row>
    <row r="7" spans="1:25" ht="15.95" customHeight="1">
      <c r="A7" s="200" t="s">
        <v>302</v>
      </c>
      <c r="B7" s="66">
        <v>1263.5583333333327</v>
      </c>
      <c r="C7" s="66">
        <v>1019.2107142857136</v>
      </c>
      <c r="D7" s="66">
        <v>1323.0061383061393</v>
      </c>
      <c r="E7" s="66">
        <v>1068.0680735930696</v>
      </c>
      <c r="F7" s="66">
        <v>1221.9095238095249</v>
      </c>
      <c r="G7" s="66">
        <v>1034.4301282051281</v>
      </c>
      <c r="H7" s="66">
        <v>1043.6500000000008</v>
      </c>
      <c r="I7" s="66">
        <v>911.48809523809257</v>
      </c>
      <c r="J7" s="66">
        <v>906.19047619047387</v>
      </c>
      <c r="K7" s="66">
        <v>975.45833333333144</v>
      </c>
      <c r="L7" s="66">
        <v>956.26666666666233</v>
      </c>
      <c r="M7" s="66">
        <v>877.5642857142841</v>
      </c>
      <c r="N7" s="66">
        <v>925.2099206349186</v>
      </c>
      <c r="O7" s="66">
        <v>918.78015873015534</v>
      </c>
      <c r="P7" s="66">
        <v>1033.3595238095254</v>
      </c>
      <c r="Q7" s="66">
        <v>1031.06904761905</v>
      </c>
      <c r="R7" s="66">
        <v>1321.4597402597428</v>
      </c>
      <c r="S7" s="66">
        <v>1412.4435425685431</v>
      </c>
      <c r="T7" s="66">
        <v>1346.0391774891782</v>
      </c>
      <c r="U7" s="66">
        <v>1176.0249999999971</v>
      </c>
      <c r="V7" s="66">
        <v>1127.3123015873093</v>
      </c>
      <c r="W7" s="66">
        <v>989.71285308259417</v>
      </c>
      <c r="X7" s="66">
        <v>897.58613845305069</v>
      </c>
    </row>
    <row r="8" spans="1:25" ht="15.95" customHeight="1">
      <c r="A8" s="204" t="s">
        <v>304</v>
      </c>
      <c r="B8" s="135" t="s">
        <v>63</v>
      </c>
      <c r="C8" s="135" t="s">
        <v>63</v>
      </c>
      <c r="D8" s="135" t="s">
        <v>63</v>
      </c>
      <c r="E8" s="135" t="s">
        <v>63</v>
      </c>
      <c r="F8" s="135" t="s">
        <v>63</v>
      </c>
      <c r="G8" s="135">
        <v>1</v>
      </c>
      <c r="H8" s="135" t="s">
        <v>63</v>
      </c>
      <c r="I8" s="135" t="s">
        <v>63</v>
      </c>
      <c r="J8" s="135">
        <v>1</v>
      </c>
      <c r="K8" s="135">
        <v>1</v>
      </c>
      <c r="L8" s="135">
        <v>0.5</v>
      </c>
      <c r="M8" s="135">
        <v>1</v>
      </c>
      <c r="N8" s="135">
        <v>0.5</v>
      </c>
      <c r="O8" s="135" t="s">
        <v>63</v>
      </c>
      <c r="P8" s="135" t="s">
        <v>63</v>
      </c>
      <c r="Q8" s="135" t="s">
        <v>63</v>
      </c>
      <c r="R8" s="135" t="s">
        <v>63</v>
      </c>
      <c r="S8" s="135">
        <v>2.833333333333333</v>
      </c>
      <c r="T8" s="135" t="s">
        <v>63</v>
      </c>
      <c r="U8" s="135" t="s">
        <v>63</v>
      </c>
      <c r="V8" s="135">
        <v>3</v>
      </c>
      <c r="W8" s="135" t="s">
        <v>63</v>
      </c>
      <c r="X8" s="135">
        <v>1</v>
      </c>
    </row>
    <row r="9" spans="1:25" s="201" customFormat="1" ht="15.95" customHeight="1">
      <c r="A9" s="203" t="s">
        <v>27</v>
      </c>
      <c r="B9" s="161">
        <v>3.1666666666666647</v>
      </c>
      <c r="C9" s="161">
        <v>7.4999999999999964</v>
      </c>
      <c r="D9" s="161">
        <v>4.6666666666666625</v>
      </c>
      <c r="E9" s="161">
        <v>7.9999999999999982</v>
      </c>
      <c r="F9" s="161">
        <v>4.25</v>
      </c>
      <c r="G9" s="161">
        <v>2.9999999999999991</v>
      </c>
      <c r="H9" s="161">
        <v>8.9999999999999964</v>
      </c>
      <c r="I9" s="161">
        <v>13.000000000000009</v>
      </c>
      <c r="J9" s="161">
        <v>10.83333333333333</v>
      </c>
      <c r="K9" s="161">
        <v>9.7499999999999982</v>
      </c>
      <c r="L9" s="161">
        <v>9.9999999999999982</v>
      </c>
      <c r="M9" s="161">
        <v>17.599999999999984</v>
      </c>
      <c r="N9" s="161">
        <v>56.60714285714289</v>
      </c>
      <c r="O9" s="161">
        <v>99.850000000000023</v>
      </c>
      <c r="P9" s="161">
        <v>173.78333333333305</v>
      </c>
      <c r="Q9" s="161">
        <v>167.61428571428567</v>
      </c>
      <c r="R9" s="161">
        <v>377.05833333333135</v>
      </c>
      <c r="S9" s="161">
        <v>514.16666666666561</v>
      </c>
      <c r="T9" s="161">
        <v>434.43809523809284</v>
      </c>
      <c r="U9" s="161">
        <v>272.829365079365</v>
      </c>
      <c r="V9" s="161">
        <v>300.80674603174481</v>
      </c>
      <c r="W9" s="161">
        <v>169.15571188071183</v>
      </c>
      <c r="X9" s="161">
        <v>164.96097883597912</v>
      </c>
      <c r="Y9" s="202"/>
    </row>
    <row r="10" spans="1:25" ht="15.95" customHeight="1">
      <c r="A10" s="200" t="s">
        <v>303</v>
      </c>
      <c r="B10" s="66" t="s">
        <v>63</v>
      </c>
      <c r="C10" s="66" t="s">
        <v>63</v>
      </c>
      <c r="D10" s="66" t="s">
        <v>63</v>
      </c>
      <c r="E10" s="66" t="s">
        <v>63</v>
      </c>
      <c r="F10" s="66" t="s">
        <v>63</v>
      </c>
      <c r="G10" s="66" t="s">
        <v>63</v>
      </c>
      <c r="H10" s="66">
        <v>0.16666666666666649</v>
      </c>
      <c r="I10" s="66">
        <v>0.33333333333333298</v>
      </c>
      <c r="J10" s="66">
        <v>7.1428571428571494E-2</v>
      </c>
      <c r="K10" s="66">
        <v>0.7</v>
      </c>
      <c r="L10" s="66">
        <v>2.1666666666666652</v>
      </c>
      <c r="M10" s="66">
        <v>1.7999999999999998</v>
      </c>
      <c r="N10" s="66">
        <v>3.6666666666666661</v>
      </c>
      <c r="O10" s="66">
        <v>5.8448412698412673</v>
      </c>
      <c r="P10" s="66">
        <v>13.092857142857149</v>
      </c>
      <c r="Q10" s="66">
        <v>16.711111111111091</v>
      </c>
      <c r="R10" s="66">
        <v>37.812327441077471</v>
      </c>
      <c r="S10" s="66">
        <v>53.676587301587361</v>
      </c>
      <c r="T10" s="66">
        <v>40.516071428571458</v>
      </c>
      <c r="U10" s="66">
        <v>30.468650793650802</v>
      </c>
      <c r="V10" s="66">
        <v>40.91311507936507</v>
      </c>
      <c r="W10" s="66">
        <v>24.08071419321422</v>
      </c>
      <c r="X10" s="66">
        <v>22.305739581769007</v>
      </c>
    </row>
    <row r="11" spans="1:25" ht="15.95" customHeight="1">
      <c r="A11" s="200" t="s">
        <v>302</v>
      </c>
      <c r="B11" s="66">
        <v>3.1666666666666647</v>
      </c>
      <c r="C11" s="66">
        <v>7.4999999999999964</v>
      </c>
      <c r="D11" s="66">
        <v>4.6666666666666625</v>
      </c>
      <c r="E11" s="66">
        <v>7.9999999999999982</v>
      </c>
      <c r="F11" s="66">
        <v>4.25</v>
      </c>
      <c r="G11" s="66">
        <v>2.9999999999999991</v>
      </c>
      <c r="H11" s="66">
        <v>8.8333333333333304</v>
      </c>
      <c r="I11" s="66">
        <v>12.666666666666677</v>
      </c>
      <c r="J11" s="66">
        <v>10.761904761904759</v>
      </c>
      <c r="K11" s="66">
        <v>9.0499999999999989</v>
      </c>
      <c r="L11" s="66">
        <v>7.833333333333333</v>
      </c>
      <c r="M11" s="66">
        <v>15.799999999999985</v>
      </c>
      <c r="N11" s="66">
        <v>52.940476190476225</v>
      </c>
      <c r="O11" s="66">
        <v>94.005158730158755</v>
      </c>
      <c r="P11" s="66">
        <v>160.69047619047589</v>
      </c>
      <c r="Q11" s="66">
        <v>150.90317460317459</v>
      </c>
      <c r="R11" s="66">
        <v>339.24600589225389</v>
      </c>
      <c r="S11" s="66">
        <v>457.65674603174489</v>
      </c>
      <c r="T11" s="66">
        <v>393.92202380952136</v>
      </c>
      <c r="U11" s="66">
        <v>242.36071428571418</v>
      </c>
      <c r="V11" s="66">
        <v>259.89363095237974</v>
      </c>
      <c r="W11" s="66">
        <v>145.07499768749761</v>
      </c>
      <c r="X11" s="66">
        <v>142.6552392542101</v>
      </c>
    </row>
    <row r="12" spans="1:25" ht="15.95" customHeight="1">
      <c r="A12" s="204" t="s">
        <v>304</v>
      </c>
      <c r="B12" s="135" t="s">
        <v>63</v>
      </c>
      <c r="C12" s="135" t="s">
        <v>63</v>
      </c>
      <c r="D12" s="135" t="s">
        <v>63</v>
      </c>
      <c r="E12" s="135" t="s">
        <v>63</v>
      </c>
      <c r="F12" s="135" t="s">
        <v>63</v>
      </c>
      <c r="G12" s="135" t="s">
        <v>63</v>
      </c>
      <c r="H12" s="135" t="s">
        <v>63</v>
      </c>
      <c r="I12" s="135" t="s">
        <v>63</v>
      </c>
      <c r="J12" s="135" t="s">
        <v>63</v>
      </c>
      <c r="K12" s="135" t="s">
        <v>63</v>
      </c>
      <c r="L12" s="135" t="s">
        <v>63</v>
      </c>
      <c r="M12" s="135" t="s">
        <v>63</v>
      </c>
      <c r="N12" s="135" t="s">
        <v>63</v>
      </c>
      <c r="O12" s="135" t="s">
        <v>63</v>
      </c>
      <c r="P12" s="135" t="s">
        <v>63</v>
      </c>
      <c r="Q12" s="135" t="s">
        <v>63</v>
      </c>
      <c r="R12" s="135" t="s">
        <v>63</v>
      </c>
      <c r="S12" s="135">
        <v>2.833333333333333</v>
      </c>
      <c r="T12" s="135" t="s">
        <v>63</v>
      </c>
      <c r="U12" s="135" t="s">
        <v>63</v>
      </c>
      <c r="V12" s="135" t="s">
        <v>63</v>
      </c>
      <c r="W12" s="135" t="s">
        <v>63</v>
      </c>
      <c r="X12" s="135" t="s">
        <v>63</v>
      </c>
    </row>
    <row r="13" spans="1:25" s="201" customFormat="1" ht="15.95" customHeight="1">
      <c r="A13" s="203" t="s">
        <v>34</v>
      </c>
      <c r="B13" s="161">
        <v>0.99999999999999889</v>
      </c>
      <c r="C13" s="161">
        <v>2</v>
      </c>
      <c r="D13" s="161">
        <v>9.8672105672105612</v>
      </c>
      <c r="E13" s="161">
        <v>5.0000000000000009</v>
      </c>
      <c r="F13" s="161">
        <v>1</v>
      </c>
      <c r="G13" s="161">
        <v>10.238927738927735</v>
      </c>
      <c r="H13" s="161">
        <v>2.5</v>
      </c>
      <c r="I13" s="161">
        <v>2.6333333333333364</v>
      </c>
      <c r="J13" s="161">
        <v>6.1666666666666661</v>
      </c>
      <c r="K13" s="161">
        <v>3.5</v>
      </c>
      <c r="L13" s="161">
        <v>6.5</v>
      </c>
      <c r="M13" s="161">
        <v>16.999999999999996</v>
      </c>
      <c r="N13" s="161">
        <v>38.277777777777771</v>
      </c>
      <c r="O13" s="161">
        <v>45.53333333333331</v>
      </c>
      <c r="P13" s="161">
        <v>68.144444444444503</v>
      </c>
      <c r="Q13" s="161">
        <v>87.700000000000088</v>
      </c>
      <c r="R13" s="161">
        <v>84.054761904761961</v>
      </c>
      <c r="S13" s="161">
        <v>82.630555555555588</v>
      </c>
      <c r="T13" s="161">
        <v>61.610714285714337</v>
      </c>
      <c r="U13" s="161">
        <v>83.830952380952425</v>
      </c>
      <c r="V13" s="161">
        <v>83.859920634920769</v>
      </c>
      <c r="W13" s="161">
        <v>71.954545454545425</v>
      </c>
      <c r="X13" s="205">
        <v>86.535449735449873</v>
      </c>
      <c r="Y13" s="202"/>
    </row>
    <row r="14" spans="1:25" ht="15.95" customHeight="1">
      <c r="A14" s="200" t="s">
        <v>303</v>
      </c>
      <c r="B14" s="66" t="s">
        <v>63</v>
      </c>
      <c r="C14" s="66">
        <v>1.2</v>
      </c>
      <c r="D14" s="66">
        <v>2.4527389277389271</v>
      </c>
      <c r="E14" s="66">
        <v>1.11904761904762</v>
      </c>
      <c r="F14" s="66" t="s">
        <v>63</v>
      </c>
      <c r="G14" s="66">
        <v>2.2587995337995332</v>
      </c>
      <c r="H14" s="66" t="s">
        <v>63</v>
      </c>
      <c r="I14" s="66">
        <v>1.1285714285714299</v>
      </c>
      <c r="J14" s="66">
        <v>2.350000000000001</v>
      </c>
      <c r="K14" s="66">
        <v>0.875</v>
      </c>
      <c r="L14" s="66">
        <v>0.5</v>
      </c>
      <c r="M14" s="66">
        <v>2.0416666666666679</v>
      </c>
      <c r="N14" s="66">
        <v>7.9583333333333348</v>
      </c>
      <c r="O14" s="66">
        <v>7.2944444444444425</v>
      </c>
      <c r="P14" s="66">
        <v>12.765079365079359</v>
      </c>
      <c r="Q14" s="66">
        <v>19.606269841269839</v>
      </c>
      <c r="R14" s="66">
        <v>13.544908008657973</v>
      </c>
      <c r="S14" s="66">
        <v>20.425793650793629</v>
      </c>
      <c r="T14" s="66">
        <v>19.900829725829738</v>
      </c>
      <c r="U14" s="66">
        <v>18.764880952380953</v>
      </c>
      <c r="V14" s="66">
        <v>17.110158730158709</v>
      </c>
      <c r="W14" s="66">
        <v>14.879752192252194</v>
      </c>
      <c r="X14" s="66">
        <v>27.104533244533258</v>
      </c>
    </row>
    <row r="15" spans="1:25" ht="15.95" customHeight="1">
      <c r="A15" s="204" t="s">
        <v>302</v>
      </c>
      <c r="B15" s="135">
        <v>0.99999999999999889</v>
      </c>
      <c r="C15" s="135">
        <v>0.8</v>
      </c>
      <c r="D15" s="135">
        <v>7.4144716394716346</v>
      </c>
      <c r="E15" s="135">
        <v>3.8809523809523809</v>
      </c>
      <c r="F15" s="135">
        <v>1</v>
      </c>
      <c r="G15" s="135">
        <v>7.9801282051282012</v>
      </c>
      <c r="H15" s="135">
        <v>2.5</v>
      </c>
      <c r="I15" s="135">
        <v>1.5047619047619063</v>
      </c>
      <c r="J15" s="135">
        <v>3.8166666666666655</v>
      </c>
      <c r="K15" s="135">
        <v>2.625</v>
      </c>
      <c r="L15" s="135">
        <v>6</v>
      </c>
      <c r="M15" s="135">
        <v>14.958333333333329</v>
      </c>
      <c r="N15" s="135">
        <v>30.319444444444436</v>
      </c>
      <c r="O15" s="135">
        <v>38.238888888888866</v>
      </c>
      <c r="P15" s="135">
        <v>55.379365079365144</v>
      </c>
      <c r="Q15" s="135">
        <v>68.093730158730253</v>
      </c>
      <c r="R15" s="135">
        <v>70.509853896103991</v>
      </c>
      <c r="S15" s="135">
        <v>62.204761904761952</v>
      </c>
      <c r="T15" s="135">
        <v>41.7098845598846</v>
      </c>
      <c r="U15" s="135">
        <v>65.066071428571476</v>
      </c>
      <c r="V15" s="135">
        <v>66.749761904762053</v>
      </c>
      <c r="W15" s="135">
        <v>57.074793262293234</v>
      </c>
      <c r="X15" s="135">
        <v>59.430916490916623</v>
      </c>
    </row>
    <row r="16" spans="1:25" s="201" customFormat="1" ht="15.95" customHeight="1">
      <c r="A16" s="203" t="s">
        <v>43</v>
      </c>
      <c r="B16" s="161">
        <v>516.62499999999795</v>
      </c>
      <c r="C16" s="161">
        <v>403.49999999999932</v>
      </c>
      <c r="D16" s="161">
        <v>576.99999999999841</v>
      </c>
      <c r="E16" s="161">
        <v>458.16666666666515</v>
      </c>
      <c r="F16" s="161">
        <v>556.12619047618944</v>
      </c>
      <c r="G16" s="161">
        <v>427.86666666666576</v>
      </c>
      <c r="H16" s="161">
        <v>489.68333333333362</v>
      </c>
      <c r="I16" s="161">
        <v>410.7333333333325</v>
      </c>
      <c r="J16" s="161">
        <v>394.46666666666658</v>
      </c>
      <c r="K16" s="161">
        <v>472.08333333333297</v>
      </c>
      <c r="L16" s="161">
        <v>455.43333333333254</v>
      </c>
      <c r="M16" s="161">
        <v>414.4624999999993</v>
      </c>
      <c r="N16" s="161">
        <v>440.85000000000019</v>
      </c>
      <c r="O16" s="161">
        <v>420.59999999999945</v>
      </c>
      <c r="P16" s="161">
        <v>441.11666666666514</v>
      </c>
      <c r="Q16" s="161">
        <v>482.56666666666581</v>
      </c>
      <c r="R16" s="161">
        <v>596.00162337662209</v>
      </c>
      <c r="S16" s="161">
        <v>542.71893939393669</v>
      </c>
      <c r="T16" s="161">
        <v>613.3285714285704</v>
      </c>
      <c r="U16" s="161">
        <v>601.42023809523607</v>
      </c>
      <c r="V16" s="161">
        <v>557.80238095237848</v>
      </c>
      <c r="W16" s="161">
        <v>518.42744677349856</v>
      </c>
      <c r="X16" s="161">
        <v>496.95119047618937</v>
      </c>
      <c r="Y16" s="202"/>
    </row>
    <row r="17" spans="1:25" ht="15.95" customHeight="1">
      <c r="A17" s="200" t="s">
        <v>303</v>
      </c>
      <c r="B17" s="66">
        <v>9.4208333333333307</v>
      </c>
      <c r="C17" s="66">
        <v>8</v>
      </c>
      <c r="D17" s="66">
        <v>16.81309523809524</v>
      </c>
      <c r="E17" s="66">
        <v>13.896212121212125</v>
      </c>
      <c r="F17" s="66">
        <v>11.766666666666666</v>
      </c>
      <c r="G17" s="66">
        <v>8.4499999999999993</v>
      </c>
      <c r="H17" s="66">
        <v>9.5333333333333314</v>
      </c>
      <c r="I17" s="66">
        <v>14.083333333333332</v>
      </c>
      <c r="J17" s="66">
        <v>19.471428571428572</v>
      </c>
      <c r="K17" s="66">
        <v>22.516666666666659</v>
      </c>
      <c r="L17" s="66">
        <v>11.25</v>
      </c>
      <c r="M17" s="66">
        <v>20.073214285714283</v>
      </c>
      <c r="N17" s="66">
        <v>9.8166666666666682</v>
      </c>
      <c r="O17" s="66">
        <v>16.697222222222216</v>
      </c>
      <c r="P17" s="66">
        <v>26.607936507936451</v>
      </c>
      <c r="Q17" s="66">
        <v>30.421031746031737</v>
      </c>
      <c r="R17" s="66">
        <v>38.727640091390136</v>
      </c>
      <c r="S17" s="66">
        <v>38.18174603174608</v>
      </c>
      <c r="T17" s="66">
        <v>36.954635642135699</v>
      </c>
      <c r="U17" s="66">
        <v>43.743452380952412</v>
      </c>
      <c r="V17" s="66">
        <v>49.796269841269961</v>
      </c>
      <c r="W17" s="66">
        <v>35.976884640700426</v>
      </c>
      <c r="X17" s="66">
        <v>40.745563412622325</v>
      </c>
    </row>
    <row r="18" spans="1:25" ht="15.95" customHeight="1">
      <c r="A18" s="200" t="s">
        <v>302</v>
      </c>
      <c r="B18" s="66">
        <v>507.20416666666461</v>
      </c>
      <c r="C18" s="66">
        <v>395.49999999999932</v>
      </c>
      <c r="D18" s="66">
        <v>560.18690476190318</v>
      </c>
      <c r="E18" s="66">
        <v>444.27045454545305</v>
      </c>
      <c r="F18" s="66">
        <v>544.35952380952278</v>
      </c>
      <c r="G18" s="66">
        <v>419.41666666666578</v>
      </c>
      <c r="H18" s="66">
        <v>480.15000000000032</v>
      </c>
      <c r="I18" s="66">
        <v>396.64999999999918</v>
      </c>
      <c r="J18" s="66">
        <v>373.99523809523799</v>
      </c>
      <c r="K18" s="66">
        <v>449.56666666666632</v>
      </c>
      <c r="L18" s="66">
        <v>444.18333333333254</v>
      </c>
      <c r="M18" s="66">
        <v>394.38928571428499</v>
      </c>
      <c r="N18" s="66">
        <v>430.53333333333353</v>
      </c>
      <c r="O18" s="66">
        <v>403.90277777777726</v>
      </c>
      <c r="P18" s="66">
        <v>414.50873015872867</v>
      </c>
      <c r="Q18" s="66">
        <v>452.14563492063405</v>
      </c>
      <c r="R18" s="66">
        <v>557.27398328523191</v>
      </c>
      <c r="S18" s="66">
        <v>504.53719336219058</v>
      </c>
      <c r="T18" s="66">
        <v>576.37393578643469</v>
      </c>
      <c r="U18" s="66">
        <v>557.67678571428371</v>
      </c>
      <c r="V18" s="66">
        <v>506.00611111110857</v>
      </c>
      <c r="W18" s="66">
        <v>482.45056213279815</v>
      </c>
      <c r="X18" s="66">
        <v>456.20562706356702</v>
      </c>
    </row>
    <row r="19" spans="1:25" ht="15.95" customHeight="1">
      <c r="A19" s="204" t="s">
        <v>304</v>
      </c>
      <c r="B19" s="135" t="s">
        <v>63</v>
      </c>
      <c r="C19" s="135" t="s">
        <v>63</v>
      </c>
      <c r="D19" s="135" t="s">
        <v>63</v>
      </c>
      <c r="E19" s="135" t="s">
        <v>63</v>
      </c>
      <c r="F19" s="135" t="s">
        <v>63</v>
      </c>
      <c r="G19" s="135" t="s">
        <v>63</v>
      </c>
      <c r="H19" s="135" t="s">
        <v>63</v>
      </c>
      <c r="I19" s="135" t="s">
        <v>63</v>
      </c>
      <c r="J19" s="135">
        <v>1</v>
      </c>
      <c r="K19" s="135" t="s">
        <v>63</v>
      </c>
      <c r="L19" s="135" t="s">
        <v>63</v>
      </c>
      <c r="M19" s="135" t="s">
        <v>63</v>
      </c>
      <c r="N19" s="135">
        <v>0.5</v>
      </c>
      <c r="O19" s="135" t="s">
        <v>63</v>
      </c>
      <c r="P19" s="135" t="s">
        <v>63</v>
      </c>
      <c r="Q19" s="135" t="s">
        <v>63</v>
      </c>
      <c r="R19" s="135" t="s">
        <v>63</v>
      </c>
      <c r="S19" s="135" t="s">
        <v>63</v>
      </c>
      <c r="T19" s="135" t="s">
        <v>63</v>
      </c>
      <c r="U19" s="135" t="s">
        <v>63</v>
      </c>
      <c r="V19" s="135">
        <v>2</v>
      </c>
      <c r="W19" s="135" t="s">
        <v>63</v>
      </c>
      <c r="X19" s="135" t="s">
        <v>63</v>
      </c>
    </row>
    <row r="20" spans="1:25" s="201" customFormat="1" ht="15.95" customHeight="1">
      <c r="A20" s="203" t="s">
        <v>20</v>
      </c>
      <c r="B20" s="161">
        <v>781.56944444444264</v>
      </c>
      <c r="C20" s="161">
        <v>621.35992063491881</v>
      </c>
      <c r="D20" s="161">
        <v>773.44444444444184</v>
      </c>
      <c r="E20" s="161">
        <v>625.08333333333132</v>
      </c>
      <c r="F20" s="161">
        <v>697.0011111111088</v>
      </c>
      <c r="G20" s="161">
        <v>624.49999999999852</v>
      </c>
      <c r="H20" s="161">
        <v>568.14583333333212</v>
      </c>
      <c r="I20" s="161">
        <v>526.05555555555463</v>
      </c>
      <c r="J20" s="161">
        <v>536.66666666666549</v>
      </c>
      <c r="K20" s="161">
        <v>538.49999999999886</v>
      </c>
      <c r="L20" s="161">
        <v>536.33333333332962</v>
      </c>
      <c r="M20" s="161">
        <v>469.08333333333189</v>
      </c>
      <c r="N20" s="161">
        <v>433.83333333333326</v>
      </c>
      <c r="O20" s="161">
        <v>398.13333333333247</v>
      </c>
      <c r="P20" s="161">
        <v>417.98333333333284</v>
      </c>
      <c r="Q20" s="161">
        <v>371.89027777777733</v>
      </c>
      <c r="R20" s="161">
        <v>379.1999999999997</v>
      </c>
      <c r="S20" s="161">
        <v>402.03333333333256</v>
      </c>
      <c r="T20" s="161">
        <v>351.19444444444434</v>
      </c>
      <c r="U20" s="161">
        <v>333.31666666666649</v>
      </c>
      <c r="V20" s="161">
        <v>316.48333333333346</v>
      </c>
      <c r="W20" s="161">
        <v>321.15000000000015</v>
      </c>
      <c r="X20" s="161">
        <v>257.84285714285733</v>
      </c>
      <c r="Y20" s="202"/>
    </row>
    <row r="21" spans="1:25" ht="15.95" customHeight="1">
      <c r="A21" s="200" t="s">
        <v>303</v>
      </c>
      <c r="B21" s="66">
        <v>42.881944444444443</v>
      </c>
      <c r="C21" s="66">
        <v>21.972222222222207</v>
      </c>
      <c r="D21" s="66">
        <v>38.333333333333343</v>
      </c>
      <c r="E21" s="66">
        <v>24.166666666666661</v>
      </c>
      <c r="F21" s="66">
        <v>29.666666666666664</v>
      </c>
      <c r="G21" s="66">
        <v>28.466666666666658</v>
      </c>
      <c r="H21" s="66">
        <v>31.666666666666668</v>
      </c>
      <c r="I21" s="66">
        <v>29.5</v>
      </c>
      <c r="J21" s="66">
        <v>28.891666666666655</v>
      </c>
      <c r="K21" s="66">
        <v>29.916666666666668</v>
      </c>
      <c r="L21" s="66">
        <v>45.416666666666679</v>
      </c>
      <c r="M21" s="66">
        <v>24.083333333333332</v>
      </c>
      <c r="N21" s="66">
        <v>30.916666666666657</v>
      </c>
      <c r="O21" s="66">
        <v>32.75</v>
      </c>
      <c r="P21" s="66">
        <v>29.869047619047617</v>
      </c>
      <c r="Q21" s="66">
        <v>26.243333333333332</v>
      </c>
      <c r="R21" s="66">
        <v>39.999999999999993</v>
      </c>
      <c r="S21" s="66">
        <v>26.988492063492057</v>
      </c>
      <c r="T21" s="66">
        <v>30.166666666666657</v>
      </c>
      <c r="U21" s="66">
        <v>34.416666666666657</v>
      </c>
      <c r="V21" s="66">
        <v>39.00595238095238</v>
      </c>
      <c r="W21" s="66">
        <v>40.515476190476214</v>
      </c>
      <c r="X21" s="66">
        <v>31.376279276279273</v>
      </c>
    </row>
    <row r="22" spans="1:25" ht="15.95" customHeight="1">
      <c r="A22" s="200" t="s">
        <v>302</v>
      </c>
      <c r="B22" s="66">
        <v>738.68749999999818</v>
      </c>
      <c r="C22" s="66">
        <v>599.38769841269664</v>
      </c>
      <c r="D22" s="66">
        <v>735.11111111110847</v>
      </c>
      <c r="E22" s="66">
        <v>600.9166666666647</v>
      </c>
      <c r="F22" s="66">
        <v>667.33444444444217</v>
      </c>
      <c r="G22" s="66">
        <v>595.03333333333183</v>
      </c>
      <c r="H22" s="66">
        <v>536.47916666666549</v>
      </c>
      <c r="I22" s="66">
        <v>496.55555555555463</v>
      </c>
      <c r="J22" s="66">
        <v>507.77499999999878</v>
      </c>
      <c r="K22" s="66">
        <v>507.58333333333223</v>
      </c>
      <c r="L22" s="66">
        <v>490.41666666666293</v>
      </c>
      <c r="M22" s="66">
        <v>443.99999999999858</v>
      </c>
      <c r="N22" s="66">
        <v>402.91666666666657</v>
      </c>
      <c r="O22" s="66">
        <v>365.38333333333247</v>
      </c>
      <c r="P22" s="66">
        <v>388.11428571428524</v>
      </c>
      <c r="Q22" s="66">
        <v>345.64694444444399</v>
      </c>
      <c r="R22" s="66">
        <v>339.1999999999997</v>
      </c>
      <c r="S22" s="66">
        <v>375.0448412698405</v>
      </c>
      <c r="T22" s="66">
        <v>321.02777777777766</v>
      </c>
      <c r="U22" s="66">
        <v>298.89999999999981</v>
      </c>
      <c r="V22" s="66">
        <v>276.47738095238105</v>
      </c>
      <c r="W22" s="66">
        <v>280.63452380952396</v>
      </c>
      <c r="X22" s="66">
        <v>226.46657786657804</v>
      </c>
    </row>
    <row r="23" spans="1:25" ht="15.95" customHeight="1">
      <c r="A23" s="204" t="s">
        <v>304</v>
      </c>
      <c r="B23" s="135" t="s">
        <v>63</v>
      </c>
      <c r="C23" s="135" t="s">
        <v>63</v>
      </c>
      <c r="D23" s="135" t="s">
        <v>63</v>
      </c>
      <c r="E23" s="135" t="s">
        <v>63</v>
      </c>
      <c r="F23" s="135" t="s">
        <v>63</v>
      </c>
      <c r="G23" s="135">
        <v>1</v>
      </c>
      <c r="H23" s="135" t="s">
        <v>63</v>
      </c>
      <c r="I23" s="135" t="s">
        <v>63</v>
      </c>
      <c r="J23" s="135" t="s">
        <v>63</v>
      </c>
      <c r="K23" s="135">
        <v>1</v>
      </c>
      <c r="L23" s="135">
        <v>0.5</v>
      </c>
      <c r="M23" s="135">
        <v>1</v>
      </c>
      <c r="N23" s="135" t="s">
        <v>63</v>
      </c>
      <c r="O23" s="135" t="s">
        <v>63</v>
      </c>
      <c r="P23" s="135" t="s">
        <v>63</v>
      </c>
      <c r="Q23" s="135" t="s">
        <v>63</v>
      </c>
      <c r="R23" s="135" t="s">
        <v>63</v>
      </c>
      <c r="S23" s="135" t="s">
        <v>63</v>
      </c>
      <c r="T23" s="135" t="s">
        <v>63</v>
      </c>
      <c r="U23" s="135" t="s">
        <v>63</v>
      </c>
      <c r="V23" s="135">
        <v>1</v>
      </c>
      <c r="W23" s="135" t="s">
        <v>63</v>
      </c>
      <c r="X23" s="135" t="s">
        <v>63</v>
      </c>
    </row>
    <row r="24" spans="1:25" s="201" customFormat="1" ht="15.95" customHeight="1">
      <c r="A24" s="203" t="s">
        <v>401</v>
      </c>
      <c r="B24" s="161">
        <v>10.999999999999998</v>
      </c>
      <c r="C24" s="161">
        <v>14</v>
      </c>
      <c r="D24" s="161">
        <v>14.571428571428566</v>
      </c>
      <c r="E24" s="161">
        <v>6.4999999999999991</v>
      </c>
      <c r="F24" s="161">
        <v>3</v>
      </c>
      <c r="G24" s="161">
        <v>7</v>
      </c>
      <c r="H24" s="161">
        <v>7.9999999999999991</v>
      </c>
      <c r="I24" s="161">
        <v>2</v>
      </c>
      <c r="J24" s="161">
        <v>1.3333333333333326</v>
      </c>
      <c r="K24" s="161">
        <v>4.5</v>
      </c>
      <c r="L24" s="161">
        <v>2.9999999999999991</v>
      </c>
      <c r="M24" s="161">
        <v>5.5</v>
      </c>
      <c r="N24" s="161">
        <v>7.5</v>
      </c>
      <c r="O24" s="161">
        <v>8.9999999999999982</v>
      </c>
      <c r="P24" s="161">
        <v>10</v>
      </c>
      <c r="Q24" s="161">
        <v>7.8333333333333304</v>
      </c>
      <c r="R24" s="161">
        <v>11.750000000000004</v>
      </c>
      <c r="S24" s="161">
        <v>10.833333333333329</v>
      </c>
      <c r="T24" s="161">
        <v>8.9999999999999964</v>
      </c>
      <c r="U24" s="161">
        <v>13.676190476190479</v>
      </c>
      <c r="V24" s="161">
        <v>10.75</v>
      </c>
      <c r="W24" s="161">
        <v>19.683333333333326</v>
      </c>
      <c r="X24" s="161">
        <v>9.9166666666666696</v>
      </c>
      <c r="Y24" s="202"/>
    </row>
    <row r="25" spans="1:25" ht="15.95" customHeight="1">
      <c r="A25" s="200" t="s">
        <v>303</v>
      </c>
      <c r="B25" s="66">
        <v>0.66666666666666596</v>
      </c>
      <c r="C25" s="66">
        <v>0.75</v>
      </c>
      <c r="D25" s="66">
        <v>1.5</v>
      </c>
      <c r="E25" s="66">
        <v>0.25</v>
      </c>
      <c r="F25" s="66">
        <v>1</v>
      </c>
      <c r="G25" s="66">
        <v>2</v>
      </c>
      <c r="H25" s="66">
        <v>1</v>
      </c>
      <c r="I25" s="66">
        <v>1</v>
      </c>
      <c r="J25" s="66">
        <v>0.2</v>
      </c>
      <c r="K25" s="66">
        <v>1.7000000000000002</v>
      </c>
      <c r="L25" s="66">
        <v>1</v>
      </c>
      <c r="M25" s="66">
        <v>1</v>
      </c>
      <c r="N25" s="66">
        <v>0.5</v>
      </c>
      <c r="O25" s="66" t="s">
        <v>63</v>
      </c>
      <c r="P25" s="66">
        <v>0.5</v>
      </c>
      <c r="Q25" s="66">
        <v>0.11111111111111122</v>
      </c>
      <c r="R25" s="66">
        <v>0.56101190476190443</v>
      </c>
      <c r="S25" s="66">
        <v>2.6666666666666652</v>
      </c>
      <c r="T25" s="66">
        <v>2.15</v>
      </c>
      <c r="U25" s="66">
        <v>4.1547619047619069</v>
      </c>
      <c r="V25" s="66">
        <v>0.8979166666666667</v>
      </c>
      <c r="W25" s="66">
        <v>2.7053571428571428</v>
      </c>
      <c r="X25" s="66">
        <v>2.255555555555556</v>
      </c>
    </row>
    <row r="26" spans="1:25" ht="15.95" customHeight="1">
      <c r="A26" s="204" t="s">
        <v>302</v>
      </c>
      <c r="B26" s="135">
        <v>10.333333333333332</v>
      </c>
      <c r="C26" s="135">
        <v>13.25</v>
      </c>
      <c r="D26" s="135">
        <v>13.071428571428566</v>
      </c>
      <c r="E26" s="135">
        <v>6.2499999999999991</v>
      </c>
      <c r="F26" s="135">
        <v>2</v>
      </c>
      <c r="G26" s="135">
        <v>5</v>
      </c>
      <c r="H26" s="135">
        <v>6.9999999999999991</v>
      </c>
      <c r="I26" s="135">
        <v>1</v>
      </c>
      <c r="J26" s="135">
        <v>1.1333333333333326</v>
      </c>
      <c r="K26" s="135">
        <v>2.8000000000000003</v>
      </c>
      <c r="L26" s="135">
        <v>1.9999999999999989</v>
      </c>
      <c r="M26" s="135">
        <v>4.5</v>
      </c>
      <c r="N26" s="135">
        <v>7</v>
      </c>
      <c r="O26" s="135">
        <v>8.9999999999999982</v>
      </c>
      <c r="P26" s="135">
        <v>9.5</v>
      </c>
      <c r="Q26" s="135">
        <v>7.7222222222222188</v>
      </c>
      <c r="R26" s="135">
        <v>11.188988095238098</v>
      </c>
      <c r="S26" s="135">
        <v>8.1666666666666625</v>
      </c>
      <c r="T26" s="135">
        <v>6.849999999999997</v>
      </c>
      <c r="U26" s="135">
        <v>9.5214285714285722</v>
      </c>
      <c r="V26" s="135">
        <v>9.8520833333333329</v>
      </c>
      <c r="W26" s="135">
        <v>16.977976190476184</v>
      </c>
      <c r="X26" s="135">
        <v>7.6611111111111132</v>
      </c>
    </row>
    <row r="27" spans="1:25" s="201" customFormat="1" ht="15.95" customHeight="1">
      <c r="A27" s="203" t="s">
        <v>403</v>
      </c>
      <c r="B27" s="161">
        <v>3.3888888888888866</v>
      </c>
      <c r="C27" s="161">
        <v>3.2174603174603167</v>
      </c>
      <c r="D27" s="161">
        <v>2.5555555555555545</v>
      </c>
      <c r="E27" s="161">
        <v>4.7499999999999991</v>
      </c>
      <c r="F27" s="161">
        <v>2.9655555555555546</v>
      </c>
      <c r="G27" s="161">
        <v>5</v>
      </c>
      <c r="H27" s="161">
        <v>9.1875</v>
      </c>
      <c r="I27" s="161">
        <v>3.6111111111111089</v>
      </c>
      <c r="J27" s="161">
        <v>8.8333333333333321</v>
      </c>
      <c r="K27" s="161">
        <v>4.8333333333333321</v>
      </c>
      <c r="L27" s="161">
        <v>5.8333333333333313</v>
      </c>
      <c r="M27" s="161">
        <v>3.9791666666666665</v>
      </c>
      <c r="N27" s="161">
        <v>1.5</v>
      </c>
      <c r="O27" s="161">
        <v>8.25</v>
      </c>
      <c r="P27" s="161">
        <v>5.4166666666666661</v>
      </c>
      <c r="Q27" s="161">
        <v>6.6406746031746007</v>
      </c>
      <c r="R27" s="161">
        <v>4.4409090909090869</v>
      </c>
      <c r="S27" s="161">
        <v>4.8333333333333321</v>
      </c>
      <c r="T27" s="161">
        <v>6.6972222222222202</v>
      </c>
      <c r="U27" s="161">
        <v>2.9999999999999996</v>
      </c>
      <c r="V27" s="161">
        <v>9.3333333333333321</v>
      </c>
      <c r="W27" s="161">
        <v>8.5</v>
      </c>
      <c r="X27" s="161">
        <v>6.1666666666666661</v>
      </c>
      <c r="Y27" s="202"/>
    </row>
    <row r="28" spans="1:25" ht="15.95" customHeight="1">
      <c r="A28" s="200" t="s">
        <v>303</v>
      </c>
      <c r="B28" s="66">
        <v>0.22222222222222177</v>
      </c>
      <c r="C28" s="66">
        <v>0.44444444444444386</v>
      </c>
      <c r="D28" s="66" t="s">
        <v>63</v>
      </c>
      <c r="E28" s="66" t="s">
        <v>63</v>
      </c>
      <c r="F28" s="66" t="s">
        <v>63</v>
      </c>
      <c r="G28" s="66">
        <v>1</v>
      </c>
      <c r="H28" s="66">
        <v>0.5</v>
      </c>
      <c r="I28" s="66">
        <v>0.5</v>
      </c>
      <c r="J28" s="66">
        <v>0.125</v>
      </c>
      <c r="K28" s="66">
        <v>1</v>
      </c>
      <c r="L28" s="66" t="s">
        <v>63</v>
      </c>
      <c r="M28" s="66">
        <v>6.25E-2</v>
      </c>
      <c r="N28" s="66" t="s">
        <v>63</v>
      </c>
      <c r="O28" s="66" t="s">
        <v>63</v>
      </c>
      <c r="P28" s="66">
        <v>0.25</v>
      </c>
      <c r="Q28" s="66">
        <v>8.3333333333333245E-2</v>
      </c>
      <c r="R28" s="66">
        <v>0.39999999999999958</v>
      </c>
      <c r="S28" s="66" t="s">
        <v>63</v>
      </c>
      <c r="T28" s="66">
        <v>0.54166666666666674</v>
      </c>
      <c r="U28" s="66">
        <v>0.5</v>
      </c>
      <c r="V28" s="66">
        <v>1</v>
      </c>
      <c r="W28" s="66">
        <v>1</v>
      </c>
      <c r="X28" s="66" t="s">
        <v>63</v>
      </c>
    </row>
    <row r="29" spans="1:25" ht="15.95" customHeight="1">
      <c r="A29" s="200" t="s">
        <v>302</v>
      </c>
      <c r="B29" s="66">
        <v>3.1666666666666647</v>
      </c>
      <c r="C29" s="66">
        <v>2.7730158730158729</v>
      </c>
      <c r="D29" s="66">
        <v>2.5555555555555545</v>
      </c>
      <c r="E29" s="66">
        <v>4.7499999999999991</v>
      </c>
      <c r="F29" s="66">
        <v>2.9655555555555546</v>
      </c>
      <c r="G29" s="66">
        <v>4</v>
      </c>
      <c r="H29" s="66">
        <v>8.6875</v>
      </c>
      <c r="I29" s="66">
        <v>3.1111111111111089</v>
      </c>
      <c r="J29" s="66">
        <v>8.7083333333333321</v>
      </c>
      <c r="K29" s="66">
        <v>3.8333333333333326</v>
      </c>
      <c r="L29" s="66">
        <v>5.8333333333333313</v>
      </c>
      <c r="M29" s="66">
        <v>3.9166666666666665</v>
      </c>
      <c r="N29" s="66">
        <v>1.5</v>
      </c>
      <c r="O29" s="66">
        <v>8.25</v>
      </c>
      <c r="P29" s="66">
        <v>5.1666666666666661</v>
      </c>
      <c r="Q29" s="66">
        <v>6.5573412698412676</v>
      </c>
      <c r="R29" s="66">
        <v>4.0409090909090875</v>
      </c>
      <c r="S29" s="66">
        <v>4.8333333333333321</v>
      </c>
      <c r="T29" s="66">
        <v>6.1555555555555532</v>
      </c>
      <c r="U29" s="66">
        <v>2.4999999999999996</v>
      </c>
      <c r="V29" s="66">
        <v>8.3333333333333321</v>
      </c>
      <c r="W29" s="66">
        <v>7.4999999999999991</v>
      </c>
      <c r="X29" s="66">
        <v>5.1666666666666661</v>
      </c>
    </row>
    <row r="30" spans="1:25" ht="15.95" customHeight="1" thickBot="1">
      <c r="A30" s="199" t="s">
        <v>304</v>
      </c>
      <c r="B30" s="86" t="s">
        <v>63</v>
      </c>
      <c r="C30" s="86" t="s">
        <v>63</v>
      </c>
      <c r="D30" s="86" t="s">
        <v>63</v>
      </c>
      <c r="E30" s="86" t="s">
        <v>63</v>
      </c>
      <c r="F30" s="86" t="s">
        <v>63</v>
      </c>
      <c r="G30" s="86" t="s">
        <v>63</v>
      </c>
      <c r="H30" s="86" t="s">
        <v>63</v>
      </c>
      <c r="I30" s="86" t="s">
        <v>63</v>
      </c>
      <c r="J30" s="86" t="s">
        <v>63</v>
      </c>
      <c r="K30" s="86" t="s">
        <v>63</v>
      </c>
      <c r="L30" s="86" t="s">
        <v>63</v>
      </c>
      <c r="M30" s="86" t="s">
        <v>63</v>
      </c>
      <c r="N30" s="86" t="s">
        <v>63</v>
      </c>
      <c r="O30" s="86" t="s">
        <v>63</v>
      </c>
      <c r="P30" s="86" t="s">
        <v>63</v>
      </c>
      <c r="Q30" s="86" t="s">
        <v>63</v>
      </c>
      <c r="R30" s="86" t="s">
        <v>63</v>
      </c>
      <c r="S30" s="86" t="s">
        <v>63</v>
      </c>
      <c r="T30" s="86" t="s">
        <v>63</v>
      </c>
      <c r="U30" s="86" t="s">
        <v>63</v>
      </c>
      <c r="V30" s="86" t="s">
        <v>63</v>
      </c>
      <c r="W30" s="86" t="s">
        <v>63</v>
      </c>
      <c r="X30" s="86">
        <v>1</v>
      </c>
    </row>
    <row r="31" spans="1:25" ht="15.95" customHeight="1">
      <c r="A31" s="238" t="s">
        <v>310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</row>
    <row r="32" spans="1:25" ht="15.95" customHeight="1">
      <c r="A32" s="32" t="s">
        <v>171</v>
      </c>
    </row>
    <row r="33" ht="15.95" customHeight="1"/>
    <row r="34" ht="15.95" customHeight="1"/>
  </sheetData>
  <mergeCells count="2">
    <mergeCell ref="A3:X3"/>
    <mergeCell ref="A31:X3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AB143"/>
  <sheetViews>
    <sheetView showGridLines="0" zoomScale="85" zoomScaleNormal="85" workbookViewId="0"/>
  </sheetViews>
  <sheetFormatPr defaultRowHeight="12.75"/>
  <cols>
    <col min="1" max="1" width="41.140625" style="46" customWidth="1"/>
    <col min="2" max="24" width="7.2851562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110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B2" s="114"/>
      <c r="C2" s="114"/>
      <c r="D2" s="114"/>
      <c r="E2" s="114"/>
      <c r="F2" s="114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113"/>
      <c r="B4" s="112">
        <v>1995</v>
      </c>
      <c r="C4" s="112">
        <v>1996</v>
      </c>
      <c r="D4" s="112">
        <v>1997</v>
      </c>
      <c r="E4" s="112">
        <v>1998</v>
      </c>
      <c r="F4" s="112">
        <v>1999</v>
      </c>
      <c r="G4" s="112">
        <v>2000</v>
      </c>
      <c r="H4" s="111">
        <v>2001</v>
      </c>
      <c r="I4" s="111">
        <v>2002</v>
      </c>
      <c r="J4" s="111">
        <v>2003</v>
      </c>
      <c r="K4" s="112">
        <v>2004</v>
      </c>
      <c r="L4" s="111">
        <v>2005</v>
      </c>
      <c r="M4" s="112">
        <v>2006</v>
      </c>
      <c r="N4" s="112">
        <v>2007</v>
      </c>
      <c r="O4" s="112">
        <v>2008</v>
      </c>
      <c r="P4" s="111">
        <v>2009</v>
      </c>
      <c r="Q4" s="111">
        <v>2010</v>
      </c>
      <c r="R4" s="111">
        <v>2011</v>
      </c>
      <c r="S4" s="111">
        <v>2012</v>
      </c>
      <c r="T4" s="111">
        <v>2013</v>
      </c>
      <c r="U4" s="111">
        <v>2014</v>
      </c>
      <c r="V4" s="111">
        <v>2015</v>
      </c>
      <c r="W4" s="111">
        <v>2016</v>
      </c>
      <c r="X4" s="111">
        <v>2017</v>
      </c>
      <c r="Y4" s="11"/>
    </row>
    <row r="5" spans="1:25" s="78" customFormat="1" ht="15.95" customHeight="1">
      <c r="A5" s="110" t="s">
        <v>382</v>
      </c>
      <c r="B5" s="90">
        <v>1339.6666666666667</v>
      </c>
      <c r="C5" s="90">
        <v>1062.2666666666667</v>
      </c>
      <c r="D5" s="90">
        <v>1396.3333333333335</v>
      </c>
      <c r="E5" s="90">
        <v>1113.1666666666665</v>
      </c>
      <c r="F5" s="90">
        <v>1277.1333333333332</v>
      </c>
      <c r="G5" s="90">
        <v>1088.6666666666665</v>
      </c>
      <c r="H5" s="90">
        <v>1091.9166666666667</v>
      </c>
      <c r="I5" s="90">
        <v>966.83333333333326</v>
      </c>
      <c r="J5" s="90">
        <v>957</v>
      </c>
      <c r="K5" s="90">
        <v>1042.5</v>
      </c>
      <c r="L5" s="90">
        <v>1019.3333333333335</v>
      </c>
      <c r="M5" s="90">
        <v>936</v>
      </c>
      <c r="N5" s="90">
        <v>989.5</v>
      </c>
      <c r="O5" s="90">
        <v>979</v>
      </c>
      <c r="P5" s="90">
        <v>1127.1666666666665</v>
      </c>
      <c r="Q5" s="90">
        <v>1135.5833333333333</v>
      </c>
      <c r="R5" s="90">
        <v>1471.4999999999998</v>
      </c>
      <c r="S5" s="90">
        <v>1563.25</v>
      </c>
      <c r="T5" s="90">
        <v>1494.25</v>
      </c>
      <c r="U5" s="90">
        <v>1329.5</v>
      </c>
      <c r="V5" s="90">
        <v>1294.6666666666665</v>
      </c>
      <c r="W5" s="90">
        <v>1124.5</v>
      </c>
      <c r="X5" s="90">
        <v>1036</v>
      </c>
      <c r="Y5" s="11"/>
    </row>
    <row r="6" spans="1:25" s="78" customFormat="1" ht="15.95" customHeight="1">
      <c r="A6" s="108" t="s">
        <v>311</v>
      </c>
      <c r="B6" s="66">
        <v>51</v>
      </c>
      <c r="C6" s="66">
        <v>44</v>
      </c>
      <c r="D6" s="66">
        <v>39</v>
      </c>
      <c r="E6" s="66">
        <v>51</v>
      </c>
      <c r="F6" s="66">
        <v>44</v>
      </c>
      <c r="G6" s="66">
        <v>44</v>
      </c>
      <c r="H6" s="66">
        <v>30</v>
      </c>
      <c r="I6" s="66">
        <v>41</v>
      </c>
      <c r="J6" s="66">
        <v>22</v>
      </c>
      <c r="K6" s="66">
        <v>28.999999999999996</v>
      </c>
      <c r="L6" s="66">
        <v>28</v>
      </c>
      <c r="M6" s="66">
        <v>36</v>
      </c>
      <c r="N6" s="66">
        <v>36</v>
      </c>
      <c r="O6" s="66">
        <v>34</v>
      </c>
      <c r="P6" s="66">
        <v>50</v>
      </c>
      <c r="Q6" s="66">
        <v>48</v>
      </c>
      <c r="R6" s="66">
        <v>62</v>
      </c>
      <c r="S6" s="66">
        <v>49</v>
      </c>
      <c r="T6" s="66">
        <v>46.499999999999986</v>
      </c>
      <c r="U6" s="66">
        <v>31.999999999999996</v>
      </c>
      <c r="V6" s="66">
        <v>28.999999999999996</v>
      </c>
      <c r="W6" s="66">
        <v>36</v>
      </c>
      <c r="X6" s="66">
        <v>45</v>
      </c>
      <c r="Y6" s="66"/>
    </row>
    <row r="7" spans="1:25" s="78" customFormat="1" ht="15.95" customHeight="1">
      <c r="A7" s="108" t="s">
        <v>312</v>
      </c>
      <c r="B7" s="66">
        <v>47</v>
      </c>
      <c r="C7" s="66">
        <v>44</v>
      </c>
      <c r="D7" s="66">
        <v>65</v>
      </c>
      <c r="E7" s="66">
        <v>40</v>
      </c>
      <c r="F7" s="66">
        <v>42.000000000000007</v>
      </c>
      <c r="G7" s="66">
        <v>44</v>
      </c>
      <c r="H7" s="66">
        <v>39</v>
      </c>
      <c r="I7" s="66">
        <v>26</v>
      </c>
      <c r="J7" s="66">
        <v>41.000000000000007</v>
      </c>
      <c r="K7" s="66">
        <v>53</v>
      </c>
      <c r="L7" s="66">
        <v>46.000000000000007</v>
      </c>
      <c r="M7" s="66">
        <v>31.999999999999996</v>
      </c>
      <c r="N7" s="66">
        <v>23</v>
      </c>
      <c r="O7" s="66">
        <v>47.999999999999993</v>
      </c>
      <c r="P7" s="66">
        <v>43.999999999999986</v>
      </c>
      <c r="Q7" s="66">
        <v>51.999999999999979</v>
      </c>
      <c r="R7" s="66">
        <v>66.000000000000014</v>
      </c>
      <c r="S7" s="66">
        <v>64.000000000000014</v>
      </c>
      <c r="T7" s="66">
        <v>64</v>
      </c>
      <c r="U7" s="66">
        <v>63.999999999999993</v>
      </c>
      <c r="V7" s="66">
        <v>62.500000000000014</v>
      </c>
      <c r="W7" s="66">
        <v>34.999999999999993</v>
      </c>
      <c r="X7" s="66">
        <v>58.000000000000021</v>
      </c>
      <c r="Y7" s="66"/>
    </row>
    <row r="8" spans="1:25" s="78" customFormat="1" ht="15.95" customHeight="1">
      <c r="A8" s="108" t="s">
        <v>313</v>
      </c>
      <c r="B8" s="66">
        <v>119.99999999999999</v>
      </c>
      <c r="C8" s="66">
        <v>61</v>
      </c>
      <c r="D8" s="66">
        <v>91</v>
      </c>
      <c r="E8" s="66">
        <v>93.499999999999943</v>
      </c>
      <c r="F8" s="66">
        <v>63</v>
      </c>
      <c r="G8" s="66">
        <v>98.999999999999986</v>
      </c>
      <c r="H8" s="66">
        <v>99</v>
      </c>
      <c r="I8" s="66">
        <v>75</v>
      </c>
      <c r="J8" s="66">
        <v>81.000000000000014</v>
      </c>
      <c r="K8" s="66">
        <v>66</v>
      </c>
      <c r="L8" s="66">
        <v>70</v>
      </c>
      <c r="M8" s="66">
        <v>59</v>
      </c>
      <c r="N8" s="66">
        <v>48</v>
      </c>
      <c r="O8" s="66">
        <v>45</v>
      </c>
      <c r="P8" s="66">
        <v>55</v>
      </c>
      <c r="Q8" s="66">
        <v>66</v>
      </c>
      <c r="R8" s="66">
        <v>55</v>
      </c>
      <c r="S8" s="66">
        <v>59</v>
      </c>
      <c r="T8" s="66">
        <v>67.666666666666657</v>
      </c>
      <c r="U8" s="66">
        <v>66.5</v>
      </c>
      <c r="V8" s="66">
        <v>54</v>
      </c>
      <c r="W8" s="66">
        <v>78</v>
      </c>
      <c r="X8" s="66">
        <v>55.000000000000007</v>
      </c>
      <c r="Y8" s="66"/>
    </row>
    <row r="9" spans="1:25" s="78" customFormat="1" ht="15.95" customHeight="1">
      <c r="A9" s="108" t="s">
        <v>314</v>
      </c>
      <c r="B9" s="66">
        <v>97.333333333333329</v>
      </c>
      <c r="C9" s="66">
        <v>76</v>
      </c>
      <c r="D9" s="66">
        <v>99</v>
      </c>
      <c r="E9" s="66">
        <v>74.999999999999986</v>
      </c>
      <c r="F9" s="66">
        <v>105</v>
      </c>
      <c r="G9" s="66">
        <v>60.000000000000007</v>
      </c>
      <c r="H9" s="66">
        <v>89.499999999999986</v>
      </c>
      <c r="I9" s="66">
        <v>61</v>
      </c>
      <c r="J9" s="66">
        <v>66</v>
      </c>
      <c r="K9" s="66">
        <v>73</v>
      </c>
      <c r="L9" s="66">
        <v>64</v>
      </c>
      <c r="M9" s="66">
        <v>48</v>
      </c>
      <c r="N9" s="66">
        <v>62</v>
      </c>
      <c r="O9" s="66">
        <v>68.000000000000014</v>
      </c>
      <c r="P9" s="66">
        <v>61.000000000000014</v>
      </c>
      <c r="Q9" s="66">
        <v>86.5</v>
      </c>
      <c r="R9" s="66">
        <v>123.00000000000001</v>
      </c>
      <c r="S9" s="66">
        <v>88.999999999999986</v>
      </c>
      <c r="T9" s="66">
        <v>86</v>
      </c>
      <c r="U9" s="66">
        <v>76</v>
      </c>
      <c r="V9" s="66">
        <v>79</v>
      </c>
      <c r="W9" s="66">
        <v>102.00000000000003</v>
      </c>
      <c r="X9" s="66">
        <v>86</v>
      </c>
      <c r="Y9" s="66"/>
    </row>
    <row r="10" spans="1:25" s="78" customFormat="1" ht="15.95" customHeight="1">
      <c r="A10" s="108" t="s">
        <v>315</v>
      </c>
      <c r="B10" s="66">
        <v>7</v>
      </c>
      <c r="C10" s="66">
        <v>9.7666666666666657</v>
      </c>
      <c r="D10" s="66">
        <v>24</v>
      </c>
      <c r="E10" s="66">
        <v>5</v>
      </c>
      <c r="F10" s="66">
        <v>7</v>
      </c>
      <c r="G10" s="66">
        <v>9</v>
      </c>
      <c r="H10" s="66">
        <v>9</v>
      </c>
      <c r="I10" s="66">
        <v>11</v>
      </c>
      <c r="J10" s="66">
        <v>16.999999999999996</v>
      </c>
      <c r="K10" s="66">
        <v>12</v>
      </c>
      <c r="L10" s="66">
        <v>3</v>
      </c>
      <c r="M10" s="66">
        <v>15</v>
      </c>
      <c r="N10" s="66">
        <v>9.9999999999999964</v>
      </c>
      <c r="O10" s="66">
        <v>14</v>
      </c>
      <c r="P10" s="66">
        <v>16</v>
      </c>
      <c r="Q10" s="66">
        <v>27</v>
      </c>
      <c r="R10" s="66">
        <v>22.499999999999996</v>
      </c>
      <c r="S10" s="66">
        <v>10.999999999999998</v>
      </c>
      <c r="T10" s="66">
        <v>17.666666666666664</v>
      </c>
      <c r="U10" s="66">
        <v>35</v>
      </c>
      <c r="V10" s="66">
        <v>21</v>
      </c>
      <c r="W10" s="66">
        <v>17.999999999999993</v>
      </c>
      <c r="X10" s="66">
        <v>15</v>
      </c>
      <c r="Y10" s="66"/>
    </row>
    <row r="11" spans="1:25" s="78" customFormat="1" ht="15.95" customHeight="1">
      <c r="A11" s="108" t="s">
        <v>316</v>
      </c>
      <c r="B11" s="66">
        <v>36</v>
      </c>
      <c r="C11" s="66">
        <v>39</v>
      </c>
      <c r="D11" s="66">
        <v>28.999999999999996</v>
      </c>
      <c r="E11" s="66">
        <v>29.999999999999993</v>
      </c>
      <c r="F11" s="66">
        <v>35.833333333333343</v>
      </c>
      <c r="G11" s="66">
        <v>20</v>
      </c>
      <c r="H11" s="66">
        <v>26.499999999999996</v>
      </c>
      <c r="I11" s="66">
        <v>25.999999999999996</v>
      </c>
      <c r="J11" s="66">
        <v>20</v>
      </c>
      <c r="K11" s="66">
        <v>35</v>
      </c>
      <c r="L11" s="66">
        <v>20.999999999999996</v>
      </c>
      <c r="M11" s="66">
        <v>16.5</v>
      </c>
      <c r="N11" s="66">
        <v>27.999999999999996</v>
      </c>
      <c r="O11" s="66">
        <v>30.499999999999989</v>
      </c>
      <c r="P11" s="66">
        <v>28</v>
      </c>
      <c r="Q11" s="66">
        <v>31.999999999999993</v>
      </c>
      <c r="R11" s="66">
        <v>33</v>
      </c>
      <c r="S11" s="66">
        <v>40</v>
      </c>
      <c r="T11" s="66">
        <v>46</v>
      </c>
      <c r="U11" s="66">
        <v>40.5</v>
      </c>
      <c r="V11" s="66">
        <v>35.999999999999993</v>
      </c>
      <c r="W11" s="66">
        <v>44.000000000000007</v>
      </c>
      <c r="X11" s="66">
        <v>42</v>
      </c>
      <c r="Y11" s="66"/>
    </row>
    <row r="12" spans="1:25" s="78" customFormat="1" ht="15.95" customHeight="1">
      <c r="A12" s="108" t="s">
        <v>317</v>
      </c>
      <c r="B12" s="66">
        <v>35</v>
      </c>
      <c r="C12" s="66">
        <v>31.999999999999996</v>
      </c>
      <c r="D12" s="66">
        <v>47</v>
      </c>
      <c r="E12" s="66">
        <v>43</v>
      </c>
      <c r="F12" s="66">
        <v>36</v>
      </c>
      <c r="G12" s="66">
        <v>28</v>
      </c>
      <c r="H12" s="66">
        <v>32</v>
      </c>
      <c r="I12" s="66">
        <v>28</v>
      </c>
      <c r="J12" s="66">
        <v>26</v>
      </c>
      <c r="K12" s="66">
        <v>32</v>
      </c>
      <c r="L12" s="66">
        <v>17</v>
      </c>
      <c r="M12" s="66">
        <v>21.5</v>
      </c>
      <c r="N12" s="66">
        <v>18</v>
      </c>
      <c r="O12" s="66">
        <v>16</v>
      </c>
      <c r="P12" s="66">
        <v>22</v>
      </c>
      <c r="Q12" s="66">
        <v>14</v>
      </c>
      <c r="R12" s="66">
        <v>31</v>
      </c>
      <c r="S12" s="66">
        <v>29</v>
      </c>
      <c r="T12" s="66">
        <v>30</v>
      </c>
      <c r="U12" s="66">
        <v>18</v>
      </c>
      <c r="V12" s="66">
        <v>30</v>
      </c>
      <c r="W12" s="66">
        <v>19</v>
      </c>
      <c r="X12" s="66">
        <v>24</v>
      </c>
      <c r="Y12" s="66"/>
    </row>
    <row r="13" spans="1:25" s="78" customFormat="1" ht="15.95" customHeight="1">
      <c r="A13" s="108" t="s">
        <v>318</v>
      </c>
      <c r="B13" s="66">
        <v>49</v>
      </c>
      <c r="C13" s="66">
        <v>29.499999999999996</v>
      </c>
      <c r="D13" s="66">
        <v>52</v>
      </c>
      <c r="E13" s="66">
        <v>29.999999999999996</v>
      </c>
      <c r="F13" s="66">
        <v>47</v>
      </c>
      <c r="G13" s="66">
        <v>27.999999999999996</v>
      </c>
      <c r="H13" s="66">
        <v>30</v>
      </c>
      <c r="I13" s="66">
        <v>28</v>
      </c>
      <c r="J13" s="66">
        <v>21</v>
      </c>
      <c r="K13" s="66">
        <v>40</v>
      </c>
      <c r="L13" s="66">
        <v>22</v>
      </c>
      <c r="M13" s="66">
        <v>21</v>
      </c>
      <c r="N13" s="66">
        <v>18</v>
      </c>
      <c r="O13" s="66">
        <v>19</v>
      </c>
      <c r="P13" s="66">
        <v>26</v>
      </c>
      <c r="Q13" s="66">
        <v>33</v>
      </c>
      <c r="R13" s="66">
        <v>60</v>
      </c>
      <c r="S13" s="66">
        <v>69</v>
      </c>
      <c r="T13" s="66">
        <v>70</v>
      </c>
      <c r="U13" s="66">
        <v>31</v>
      </c>
      <c r="V13" s="66">
        <v>53</v>
      </c>
      <c r="W13" s="66">
        <v>31</v>
      </c>
      <c r="X13" s="66">
        <v>29</v>
      </c>
      <c r="Y13" s="66"/>
    </row>
    <row r="14" spans="1:25" s="78" customFormat="1" ht="15.95" customHeight="1">
      <c r="A14" s="108" t="s">
        <v>319</v>
      </c>
      <c r="B14" s="66">
        <v>10.999999999999995</v>
      </c>
      <c r="C14" s="66">
        <v>12</v>
      </c>
      <c r="D14" s="66">
        <v>23</v>
      </c>
      <c r="E14" s="66">
        <v>26.999999999999996</v>
      </c>
      <c r="F14" s="66">
        <v>33</v>
      </c>
      <c r="G14" s="66">
        <v>30</v>
      </c>
      <c r="H14" s="66">
        <v>33</v>
      </c>
      <c r="I14" s="66">
        <v>13</v>
      </c>
      <c r="J14" s="66">
        <v>26</v>
      </c>
      <c r="K14" s="66">
        <v>14</v>
      </c>
      <c r="L14" s="66">
        <v>12</v>
      </c>
      <c r="M14" s="66">
        <v>16</v>
      </c>
      <c r="N14" s="66">
        <v>13</v>
      </c>
      <c r="O14" s="66">
        <v>10</v>
      </c>
      <c r="P14" s="66">
        <v>10.5</v>
      </c>
      <c r="Q14" s="66">
        <v>7</v>
      </c>
      <c r="R14" s="66">
        <v>17</v>
      </c>
      <c r="S14" s="66">
        <v>18</v>
      </c>
      <c r="T14" s="66">
        <v>16</v>
      </c>
      <c r="U14" s="66">
        <v>6.9999999999999991</v>
      </c>
      <c r="V14" s="66">
        <v>13</v>
      </c>
      <c r="W14" s="66">
        <v>11</v>
      </c>
      <c r="X14" s="66">
        <v>3</v>
      </c>
      <c r="Y14" s="109"/>
    </row>
    <row r="15" spans="1:25" s="78" customFormat="1" ht="15.95" customHeight="1">
      <c r="A15" s="108" t="s">
        <v>320</v>
      </c>
      <c r="B15" s="66">
        <v>212.00000000000006</v>
      </c>
      <c r="C15" s="66">
        <v>169</v>
      </c>
      <c r="D15" s="66">
        <v>215.16666666666671</v>
      </c>
      <c r="E15" s="66">
        <v>171.66666666666663</v>
      </c>
      <c r="F15" s="66">
        <v>182.00000000000003</v>
      </c>
      <c r="G15" s="66">
        <v>171.5</v>
      </c>
      <c r="H15" s="66">
        <v>196</v>
      </c>
      <c r="I15" s="66">
        <v>142.66666666666666</v>
      </c>
      <c r="J15" s="66">
        <v>127</v>
      </c>
      <c r="K15" s="66">
        <v>150</v>
      </c>
      <c r="L15" s="66">
        <v>201.5</v>
      </c>
      <c r="M15" s="66">
        <v>152</v>
      </c>
      <c r="N15" s="66">
        <v>175</v>
      </c>
      <c r="O15" s="66">
        <v>115</v>
      </c>
      <c r="P15" s="66">
        <v>112</v>
      </c>
      <c r="Q15" s="66">
        <v>130</v>
      </c>
      <c r="R15" s="66">
        <v>180</v>
      </c>
      <c r="S15" s="66">
        <v>149</v>
      </c>
      <c r="T15" s="66">
        <v>165</v>
      </c>
      <c r="U15" s="66">
        <v>149</v>
      </c>
      <c r="V15" s="66">
        <v>137.99999999999994</v>
      </c>
      <c r="W15" s="66">
        <v>114.99999999999999</v>
      </c>
      <c r="X15" s="66">
        <v>106</v>
      </c>
      <c r="Y15" s="11"/>
    </row>
    <row r="16" spans="1:25" s="78" customFormat="1" ht="15.95" customHeight="1">
      <c r="A16" s="108" t="s">
        <v>321</v>
      </c>
      <c r="B16" s="66" t="s">
        <v>63</v>
      </c>
      <c r="C16" s="66" t="s">
        <v>63</v>
      </c>
      <c r="D16" s="66" t="s">
        <v>63</v>
      </c>
      <c r="E16" s="66" t="s">
        <v>63</v>
      </c>
      <c r="F16" s="66" t="s">
        <v>63</v>
      </c>
      <c r="G16" s="66" t="s">
        <v>63</v>
      </c>
      <c r="H16" s="66" t="s">
        <v>63</v>
      </c>
      <c r="I16" s="66" t="s">
        <v>63</v>
      </c>
      <c r="J16" s="66" t="s">
        <v>63</v>
      </c>
      <c r="K16" s="66" t="s">
        <v>63</v>
      </c>
      <c r="L16" s="66" t="s">
        <v>63</v>
      </c>
      <c r="M16" s="66" t="s">
        <v>63</v>
      </c>
      <c r="N16" s="66" t="s">
        <v>63</v>
      </c>
      <c r="O16" s="66" t="s">
        <v>63</v>
      </c>
      <c r="P16" s="66">
        <v>5</v>
      </c>
      <c r="Q16" s="66" t="s">
        <v>63</v>
      </c>
      <c r="R16" s="66">
        <v>2</v>
      </c>
      <c r="S16" s="66">
        <v>3</v>
      </c>
      <c r="T16" s="66">
        <v>4</v>
      </c>
      <c r="U16" s="66">
        <v>2</v>
      </c>
      <c r="V16" s="66">
        <v>4.9999999999999991</v>
      </c>
      <c r="W16" s="66">
        <v>1</v>
      </c>
      <c r="X16" s="66">
        <v>2</v>
      </c>
      <c r="Y16" s="11"/>
    </row>
    <row r="17" spans="1:25" s="78" customFormat="1" ht="15.95" customHeight="1">
      <c r="A17" s="108" t="s">
        <v>322</v>
      </c>
      <c r="B17" s="66">
        <v>34.333333333333336</v>
      </c>
      <c r="C17" s="66">
        <v>43</v>
      </c>
      <c r="D17" s="66">
        <v>36</v>
      </c>
      <c r="E17" s="66">
        <v>27</v>
      </c>
      <c r="F17" s="66">
        <v>31.999999999999996</v>
      </c>
      <c r="G17" s="66">
        <v>31.499999999999996</v>
      </c>
      <c r="H17" s="66">
        <v>28</v>
      </c>
      <c r="I17" s="66">
        <v>16</v>
      </c>
      <c r="J17" s="66">
        <v>31.999999999999996</v>
      </c>
      <c r="K17" s="66">
        <v>25.999999999999996</v>
      </c>
      <c r="L17" s="66">
        <v>21.999999999999996</v>
      </c>
      <c r="M17" s="66">
        <v>17</v>
      </c>
      <c r="N17" s="66">
        <v>31.999999999999996</v>
      </c>
      <c r="O17" s="66">
        <v>37</v>
      </c>
      <c r="P17" s="66">
        <v>51</v>
      </c>
      <c r="Q17" s="66">
        <v>29</v>
      </c>
      <c r="R17" s="66">
        <v>59.166666666666671</v>
      </c>
      <c r="S17" s="66">
        <v>60</v>
      </c>
      <c r="T17" s="66">
        <v>50.5</v>
      </c>
      <c r="U17" s="66">
        <v>66.500000000000014</v>
      </c>
      <c r="V17" s="66">
        <v>57.999999999999986</v>
      </c>
      <c r="W17" s="66">
        <v>49</v>
      </c>
      <c r="X17" s="66">
        <v>56.000000000000014</v>
      </c>
      <c r="Y17" s="11"/>
    </row>
    <row r="18" spans="1:25" s="78" customFormat="1" ht="15.95" customHeight="1">
      <c r="A18" s="108" t="s">
        <v>323</v>
      </c>
      <c r="B18" s="66">
        <v>4</v>
      </c>
      <c r="C18" s="66" t="s">
        <v>63</v>
      </c>
      <c r="D18" s="66">
        <v>12</v>
      </c>
      <c r="E18" s="66">
        <v>5.5</v>
      </c>
      <c r="F18" s="66">
        <v>1</v>
      </c>
      <c r="G18" s="66">
        <v>12</v>
      </c>
      <c r="H18" s="66">
        <v>4</v>
      </c>
      <c r="I18" s="66">
        <v>4</v>
      </c>
      <c r="J18" s="66">
        <v>8</v>
      </c>
      <c r="K18" s="66">
        <v>2</v>
      </c>
      <c r="L18" s="66">
        <v>2</v>
      </c>
      <c r="M18" s="66">
        <v>1</v>
      </c>
      <c r="N18" s="66">
        <v>4</v>
      </c>
      <c r="O18" s="66">
        <v>1</v>
      </c>
      <c r="P18" s="66">
        <v>9</v>
      </c>
      <c r="Q18" s="66">
        <v>10.999999999999995</v>
      </c>
      <c r="R18" s="66">
        <v>7</v>
      </c>
      <c r="S18" s="66">
        <v>7</v>
      </c>
      <c r="T18" s="66">
        <v>14.499999999999996</v>
      </c>
      <c r="U18" s="66">
        <v>14</v>
      </c>
      <c r="V18" s="66">
        <v>12.999999999999996</v>
      </c>
      <c r="W18" s="66">
        <v>18.999999999999996</v>
      </c>
      <c r="X18" s="66">
        <v>26</v>
      </c>
      <c r="Y18" s="11"/>
    </row>
    <row r="19" spans="1:25" s="78" customFormat="1" ht="15.95" customHeight="1">
      <c r="A19" s="108" t="s">
        <v>324</v>
      </c>
      <c r="B19" s="66">
        <v>2.9999999999999991</v>
      </c>
      <c r="C19" s="66">
        <v>2</v>
      </c>
      <c r="D19" s="66">
        <v>3.9999999999999991</v>
      </c>
      <c r="E19" s="66">
        <v>4</v>
      </c>
      <c r="F19" s="66" t="s">
        <v>63</v>
      </c>
      <c r="G19" s="66">
        <v>3</v>
      </c>
      <c r="H19" s="66">
        <v>6</v>
      </c>
      <c r="I19" s="66">
        <v>11</v>
      </c>
      <c r="J19" s="66">
        <v>2</v>
      </c>
      <c r="K19" s="66">
        <v>3</v>
      </c>
      <c r="L19" s="66">
        <v>2</v>
      </c>
      <c r="M19" s="66">
        <v>7</v>
      </c>
      <c r="N19" s="66">
        <v>2</v>
      </c>
      <c r="O19" s="66">
        <v>4</v>
      </c>
      <c r="P19" s="66">
        <v>5</v>
      </c>
      <c r="Q19" s="66">
        <v>4</v>
      </c>
      <c r="R19" s="66">
        <v>7</v>
      </c>
      <c r="S19" s="66">
        <v>22.999999999999993</v>
      </c>
      <c r="T19" s="66">
        <v>13.999999999999996</v>
      </c>
      <c r="U19" s="66">
        <v>23</v>
      </c>
      <c r="V19" s="66">
        <v>17</v>
      </c>
      <c r="W19" s="66">
        <v>14</v>
      </c>
      <c r="X19" s="66">
        <v>15.000000000000002</v>
      </c>
      <c r="Y19" s="11"/>
    </row>
    <row r="20" spans="1:25" s="78" customFormat="1" ht="15.95" customHeight="1">
      <c r="A20" s="108" t="s">
        <v>325</v>
      </c>
      <c r="B20" s="66">
        <v>15.999999999999995</v>
      </c>
      <c r="C20" s="66">
        <v>14</v>
      </c>
      <c r="D20" s="66">
        <v>17</v>
      </c>
      <c r="E20" s="66">
        <v>12.999999999999998</v>
      </c>
      <c r="F20" s="66">
        <v>15.999999999999996</v>
      </c>
      <c r="G20" s="66">
        <v>19.999999999999996</v>
      </c>
      <c r="H20" s="66">
        <v>11.999999999999998</v>
      </c>
      <c r="I20" s="66">
        <v>10</v>
      </c>
      <c r="J20" s="66">
        <v>12</v>
      </c>
      <c r="K20" s="66">
        <v>15</v>
      </c>
      <c r="L20" s="66">
        <v>17.333333333333329</v>
      </c>
      <c r="M20" s="66">
        <v>14</v>
      </c>
      <c r="N20" s="66">
        <v>14</v>
      </c>
      <c r="O20" s="66">
        <v>11</v>
      </c>
      <c r="P20" s="66">
        <v>16</v>
      </c>
      <c r="Q20" s="66">
        <v>15.999999999999998</v>
      </c>
      <c r="R20" s="66">
        <v>35</v>
      </c>
      <c r="S20" s="66">
        <v>46</v>
      </c>
      <c r="T20" s="66">
        <v>24</v>
      </c>
      <c r="U20" s="66">
        <v>16.999999999999996</v>
      </c>
      <c r="V20" s="66">
        <v>21</v>
      </c>
      <c r="W20" s="66">
        <v>20.999999999999993</v>
      </c>
      <c r="X20" s="66">
        <v>20</v>
      </c>
      <c r="Y20" s="11"/>
    </row>
    <row r="21" spans="1:25" s="78" customFormat="1" ht="15.95" customHeight="1">
      <c r="A21" s="108" t="s">
        <v>326</v>
      </c>
      <c r="B21" s="66">
        <v>5</v>
      </c>
      <c r="C21" s="66">
        <v>5</v>
      </c>
      <c r="D21" s="66">
        <v>8</v>
      </c>
      <c r="E21" s="66">
        <v>5</v>
      </c>
      <c r="F21" s="66">
        <v>7</v>
      </c>
      <c r="G21" s="66">
        <v>3</v>
      </c>
      <c r="H21" s="66">
        <v>3</v>
      </c>
      <c r="I21" s="66">
        <v>4</v>
      </c>
      <c r="J21" s="66">
        <v>4.9999999999999991</v>
      </c>
      <c r="K21" s="66">
        <v>7</v>
      </c>
      <c r="L21" s="66">
        <v>4</v>
      </c>
      <c r="M21" s="66">
        <v>4</v>
      </c>
      <c r="N21" s="66">
        <v>11</v>
      </c>
      <c r="O21" s="66">
        <v>7</v>
      </c>
      <c r="P21" s="66">
        <v>12</v>
      </c>
      <c r="Q21" s="66">
        <v>30.666666666666664</v>
      </c>
      <c r="R21" s="66">
        <v>27.499999999999996</v>
      </c>
      <c r="S21" s="66">
        <v>46.500000000000014</v>
      </c>
      <c r="T21" s="66">
        <v>36</v>
      </c>
      <c r="U21" s="66">
        <v>38</v>
      </c>
      <c r="V21" s="66">
        <v>39.000000000000007</v>
      </c>
      <c r="W21" s="66">
        <v>23.999999999999996</v>
      </c>
      <c r="X21" s="66">
        <v>44.000000000000007</v>
      </c>
      <c r="Y21" s="11"/>
    </row>
    <row r="22" spans="1:25" s="78" customFormat="1" ht="15.95" customHeight="1">
      <c r="A22" s="108" t="s">
        <v>327</v>
      </c>
      <c r="B22" s="66">
        <v>11</v>
      </c>
      <c r="C22" s="66">
        <v>7</v>
      </c>
      <c r="D22" s="66">
        <v>6</v>
      </c>
      <c r="E22" s="66">
        <v>8</v>
      </c>
      <c r="F22" s="66">
        <v>7</v>
      </c>
      <c r="G22" s="66">
        <v>5</v>
      </c>
      <c r="H22" s="66">
        <v>9</v>
      </c>
      <c r="I22" s="66">
        <v>5</v>
      </c>
      <c r="J22" s="66">
        <v>5</v>
      </c>
      <c r="K22" s="66">
        <v>3</v>
      </c>
      <c r="L22" s="66">
        <v>7</v>
      </c>
      <c r="M22" s="66">
        <v>4</v>
      </c>
      <c r="N22" s="66">
        <v>6</v>
      </c>
      <c r="O22" s="66">
        <v>1</v>
      </c>
      <c r="P22" s="66">
        <v>12</v>
      </c>
      <c r="Q22" s="66">
        <v>4</v>
      </c>
      <c r="R22" s="66">
        <v>10</v>
      </c>
      <c r="S22" s="66">
        <v>14</v>
      </c>
      <c r="T22" s="66">
        <v>22</v>
      </c>
      <c r="U22" s="66">
        <v>26.5</v>
      </c>
      <c r="V22" s="66">
        <v>14.666666666666666</v>
      </c>
      <c r="W22" s="66">
        <v>8.9999999999999964</v>
      </c>
      <c r="X22" s="66">
        <v>10</v>
      </c>
      <c r="Y22" s="11"/>
    </row>
    <row r="23" spans="1:25" s="78" customFormat="1" ht="15.95" customHeight="1">
      <c r="A23" s="108" t="s">
        <v>328</v>
      </c>
      <c r="B23" s="66">
        <v>22</v>
      </c>
      <c r="C23" s="66">
        <v>21</v>
      </c>
      <c r="D23" s="66">
        <v>20</v>
      </c>
      <c r="E23" s="66">
        <v>21.999999999999996</v>
      </c>
      <c r="F23" s="66">
        <v>41</v>
      </c>
      <c r="G23" s="66">
        <v>18</v>
      </c>
      <c r="H23" s="66">
        <v>19.999999999999996</v>
      </c>
      <c r="I23" s="66">
        <v>16</v>
      </c>
      <c r="J23" s="66">
        <v>8</v>
      </c>
      <c r="K23" s="66">
        <v>13</v>
      </c>
      <c r="L23" s="66">
        <v>20</v>
      </c>
      <c r="M23" s="66">
        <v>21</v>
      </c>
      <c r="N23" s="66">
        <v>24</v>
      </c>
      <c r="O23" s="66">
        <v>13</v>
      </c>
      <c r="P23" s="66">
        <v>16</v>
      </c>
      <c r="Q23" s="66">
        <v>21</v>
      </c>
      <c r="R23" s="66">
        <v>15</v>
      </c>
      <c r="S23" s="66">
        <v>16</v>
      </c>
      <c r="T23" s="66">
        <v>12</v>
      </c>
      <c r="U23" s="66">
        <v>24</v>
      </c>
      <c r="V23" s="66">
        <v>14</v>
      </c>
      <c r="W23" s="66">
        <v>8</v>
      </c>
      <c r="X23" s="66">
        <v>7</v>
      </c>
      <c r="Y23" s="11"/>
    </row>
    <row r="24" spans="1:25" s="78" customFormat="1" ht="15.95" customHeight="1">
      <c r="A24" s="108" t="s">
        <v>329</v>
      </c>
      <c r="B24" s="66">
        <v>2</v>
      </c>
      <c r="C24" s="66">
        <v>1</v>
      </c>
      <c r="D24" s="66">
        <v>2</v>
      </c>
      <c r="E24" s="66" t="s">
        <v>63</v>
      </c>
      <c r="F24" s="66" t="s">
        <v>63</v>
      </c>
      <c r="G24" s="66">
        <v>1</v>
      </c>
      <c r="H24" s="66" t="s">
        <v>63</v>
      </c>
      <c r="I24" s="66">
        <v>1</v>
      </c>
      <c r="J24" s="66">
        <v>1</v>
      </c>
      <c r="K24" s="66" t="s">
        <v>63</v>
      </c>
      <c r="L24" s="66">
        <v>1</v>
      </c>
      <c r="M24" s="66">
        <v>1</v>
      </c>
      <c r="N24" s="66">
        <v>1</v>
      </c>
      <c r="O24" s="66" t="s">
        <v>63</v>
      </c>
      <c r="P24" s="66" t="s">
        <v>63</v>
      </c>
      <c r="Q24" s="66">
        <v>1</v>
      </c>
      <c r="R24" s="66">
        <v>2</v>
      </c>
      <c r="S24" s="66">
        <v>1</v>
      </c>
      <c r="T24" s="66">
        <v>2</v>
      </c>
      <c r="U24" s="66">
        <v>1</v>
      </c>
      <c r="V24" s="66" t="s">
        <v>63</v>
      </c>
      <c r="W24" s="66">
        <v>2</v>
      </c>
      <c r="X24" s="66" t="s">
        <v>63</v>
      </c>
      <c r="Y24" s="11"/>
    </row>
    <row r="25" spans="1:25" s="78" customFormat="1" ht="15.95" customHeight="1">
      <c r="A25" s="108" t="s">
        <v>330</v>
      </c>
      <c r="B25" s="66">
        <v>161</v>
      </c>
      <c r="C25" s="66">
        <v>136</v>
      </c>
      <c r="D25" s="66">
        <v>198.00000000000003</v>
      </c>
      <c r="E25" s="66">
        <v>137</v>
      </c>
      <c r="F25" s="66">
        <v>193</v>
      </c>
      <c r="G25" s="66">
        <v>163</v>
      </c>
      <c r="H25" s="66">
        <v>116.5</v>
      </c>
      <c r="I25" s="66">
        <v>134.16666666666666</v>
      </c>
      <c r="J25" s="66">
        <v>117</v>
      </c>
      <c r="K25" s="66">
        <v>132.49999999999997</v>
      </c>
      <c r="L25" s="66">
        <v>155.00000000000006</v>
      </c>
      <c r="M25" s="66">
        <v>110.99999999999997</v>
      </c>
      <c r="N25" s="66">
        <v>126.49999999999997</v>
      </c>
      <c r="O25" s="66">
        <v>141.49999999999994</v>
      </c>
      <c r="P25" s="66">
        <v>148</v>
      </c>
      <c r="Q25" s="66">
        <v>157.41666666666666</v>
      </c>
      <c r="R25" s="66">
        <v>163.66666666666666</v>
      </c>
      <c r="S25" s="66">
        <v>157.75</v>
      </c>
      <c r="T25" s="66">
        <v>190.75</v>
      </c>
      <c r="U25" s="66">
        <v>137</v>
      </c>
      <c r="V25" s="66">
        <v>168</v>
      </c>
      <c r="W25" s="66">
        <v>137.99999999999994</v>
      </c>
      <c r="X25" s="66">
        <v>118.99999999999999</v>
      </c>
      <c r="Y25" s="11"/>
    </row>
    <row r="26" spans="1:25" s="78" customFormat="1" ht="15.95" customHeight="1">
      <c r="A26" s="108" t="s">
        <v>331</v>
      </c>
      <c r="B26" s="66">
        <v>11</v>
      </c>
      <c r="C26" s="66">
        <v>15.999999999999998</v>
      </c>
      <c r="D26" s="66">
        <v>20</v>
      </c>
      <c r="E26" s="66">
        <v>8</v>
      </c>
      <c r="F26" s="66">
        <v>12</v>
      </c>
      <c r="G26" s="66">
        <v>6.9999999999999991</v>
      </c>
      <c r="H26" s="66">
        <v>10</v>
      </c>
      <c r="I26" s="66">
        <v>6</v>
      </c>
      <c r="J26" s="66">
        <v>20.999999999999993</v>
      </c>
      <c r="K26" s="66">
        <v>15</v>
      </c>
      <c r="L26" s="66">
        <v>8</v>
      </c>
      <c r="M26" s="66">
        <v>18</v>
      </c>
      <c r="N26" s="66">
        <v>9</v>
      </c>
      <c r="O26" s="66">
        <v>6</v>
      </c>
      <c r="P26" s="66">
        <v>8</v>
      </c>
      <c r="Q26" s="66">
        <v>11</v>
      </c>
      <c r="R26" s="66">
        <v>11</v>
      </c>
      <c r="S26" s="66">
        <v>13</v>
      </c>
      <c r="T26" s="66">
        <v>4</v>
      </c>
      <c r="U26" s="66">
        <v>9</v>
      </c>
      <c r="V26" s="66">
        <v>4</v>
      </c>
      <c r="W26" s="66">
        <v>7</v>
      </c>
      <c r="X26" s="66">
        <v>4</v>
      </c>
      <c r="Y26" s="11"/>
    </row>
    <row r="27" spans="1:25" s="78" customFormat="1" ht="15.95" customHeight="1">
      <c r="A27" s="108" t="s">
        <v>332</v>
      </c>
      <c r="B27" s="66">
        <v>44</v>
      </c>
      <c r="C27" s="66">
        <v>20.999999999999993</v>
      </c>
      <c r="D27" s="66">
        <v>31.499999999999993</v>
      </c>
      <c r="E27" s="66">
        <v>17.5</v>
      </c>
      <c r="F27" s="66">
        <v>25</v>
      </c>
      <c r="G27" s="66">
        <v>34.666666666666671</v>
      </c>
      <c r="H27" s="66">
        <v>35.25</v>
      </c>
      <c r="I27" s="66">
        <v>20</v>
      </c>
      <c r="J27" s="66">
        <v>26</v>
      </c>
      <c r="K27" s="66">
        <v>24.999999999999996</v>
      </c>
      <c r="L27" s="66">
        <v>27</v>
      </c>
      <c r="M27" s="66">
        <v>18</v>
      </c>
      <c r="N27" s="66">
        <v>27.999999999999996</v>
      </c>
      <c r="O27" s="66">
        <v>36</v>
      </c>
      <c r="P27" s="66">
        <v>36.666666666666657</v>
      </c>
      <c r="Q27" s="66">
        <v>34</v>
      </c>
      <c r="R27" s="66">
        <v>21.999999999999996</v>
      </c>
      <c r="S27" s="66">
        <v>49.999999999999993</v>
      </c>
      <c r="T27" s="66">
        <v>32.999999999999986</v>
      </c>
      <c r="U27" s="66">
        <v>34.5</v>
      </c>
      <c r="V27" s="66">
        <v>27.999999999999996</v>
      </c>
      <c r="W27" s="66">
        <v>23.999999999999996</v>
      </c>
      <c r="X27" s="66">
        <v>22</v>
      </c>
      <c r="Y27" s="11"/>
    </row>
    <row r="28" spans="1:25" s="78" customFormat="1" ht="15.95" customHeight="1">
      <c r="A28" s="108" t="s">
        <v>333</v>
      </c>
      <c r="B28" s="66">
        <v>76.999999999999986</v>
      </c>
      <c r="C28" s="66">
        <v>38</v>
      </c>
      <c r="D28" s="66">
        <v>56.000000000000007</v>
      </c>
      <c r="E28" s="66">
        <v>52</v>
      </c>
      <c r="F28" s="66">
        <v>65</v>
      </c>
      <c r="G28" s="66">
        <v>37</v>
      </c>
      <c r="H28" s="66">
        <v>46</v>
      </c>
      <c r="I28" s="66">
        <v>30</v>
      </c>
      <c r="J28" s="66">
        <v>29.999999999999996</v>
      </c>
      <c r="K28" s="66">
        <v>40</v>
      </c>
      <c r="L28" s="66">
        <v>19</v>
      </c>
      <c r="M28" s="66">
        <v>30</v>
      </c>
      <c r="N28" s="66">
        <v>29</v>
      </c>
      <c r="O28" s="66">
        <v>23</v>
      </c>
      <c r="P28" s="66">
        <v>45</v>
      </c>
      <c r="Q28" s="66">
        <v>38</v>
      </c>
      <c r="R28" s="66">
        <v>69</v>
      </c>
      <c r="S28" s="66">
        <v>33</v>
      </c>
      <c r="T28" s="66">
        <v>26</v>
      </c>
      <c r="U28" s="66">
        <v>33</v>
      </c>
      <c r="V28" s="66">
        <v>26</v>
      </c>
      <c r="W28" s="66">
        <v>31.999999999999996</v>
      </c>
      <c r="X28" s="66">
        <v>23</v>
      </c>
      <c r="Y28" s="11"/>
    </row>
    <row r="29" spans="1:25" s="78" customFormat="1" ht="15.95" customHeight="1">
      <c r="A29" s="108" t="s">
        <v>334</v>
      </c>
      <c r="B29" s="66">
        <v>63</v>
      </c>
      <c r="C29" s="66">
        <v>48.999999999999993</v>
      </c>
      <c r="D29" s="66">
        <v>73</v>
      </c>
      <c r="E29" s="66">
        <v>62.999999999999993</v>
      </c>
      <c r="F29" s="66">
        <v>63.999999999999993</v>
      </c>
      <c r="G29" s="66">
        <v>50</v>
      </c>
      <c r="H29" s="66">
        <v>64</v>
      </c>
      <c r="I29" s="66">
        <v>78.999999999999986</v>
      </c>
      <c r="J29" s="66">
        <v>68</v>
      </c>
      <c r="K29" s="66">
        <v>58</v>
      </c>
      <c r="L29" s="66">
        <v>66</v>
      </c>
      <c r="M29" s="66">
        <v>78</v>
      </c>
      <c r="N29" s="66">
        <v>52</v>
      </c>
      <c r="O29" s="66">
        <v>58</v>
      </c>
      <c r="P29" s="66">
        <v>94</v>
      </c>
      <c r="Q29" s="66">
        <v>53.000000000000007</v>
      </c>
      <c r="R29" s="66">
        <v>58.333333333333336</v>
      </c>
      <c r="S29" s="66">
        <v>81</v>
      </c>
      <c r="T29" s="66">
        <v>73</v>
      </c>
      <c r="U29" s="66">
        <v>86</v>
      </c>
      <c r="V29" s="66">
        <v>64</v>
      </c>
      <c r="W29" s="66">
        <v>85.5</v>
      </c>
      <c r="X29" s="66">
        <v>48</v>
      </c>
      <c r="Y29" s="11"/>
    </row>
    <row r="30" spans="1:25" s="78" customFormat="1" ht="15.95" customHeight="1">
      <c r="A30" s="108" t="s">
        <v>335</v>
      </c>
      <c r="B30" s="66">
        <v>40</v>
      </c>
      <c r="C30" s="66">
        <v>34</v>
      </c>
      <c r="D30" s="66">
        <v>28.666666666666664</v>
      </c>
      <c r="E30" s="66">
        <v>27</v>
      </c>
      <c r="F30" s="66">
        <v>24</v>
      </c>
      <c r="G30" s="66">
        <v>20</v>
      </c>
      <c r="H30" s="66">
        <v>24</v>
      </c>
      <c r="I30" s="66">
        <v>12</v>
      </c>
      <c r="J30" s="66">
        <v>10.999999999999996</v>
      </c>
      <c r="K30" s="66">
        <v>14</v>
      </c>
      <c r="L30" s="66">
        <v>13</v>
      </c>
      <c r="M30" s="66">
        <v>24.999999999999993</v>
      </c>
      <c r="N30" s="66">
        <v>30</v>
      </c>
      <c r="O30" s="66">
        <v>15</v>
      </c>
      <c r="P30" s="66">
        <v>22</v>
      </c>
      <c r="Q30" s="66">
        <v>9</v>
      </c>
      <c r="R30" s="66">
        <v>24.999999999999996</v>
      </c>
      <c r="S30" s="66">
        <v>22</v>
      </c>
      <c r="T30" s="66">
        <v>25</v>
      </c>
      <c r="U30" s="66">
        <v>19</v>
      </c>
      <c r="V30" s="66">
        <v>13</v>
      </c>
      <c r="W30" s="66">
        <v>23.999999999999993</v>
      </c>
      <c r="X30" s="66">
        <v>15</v>
      </c>
      <c r="Y30" s="11"/>
    </row>
    <row r="31" spans="1:25" s="78" customFormat="1" ht="15.95" customHeight="1">
      <c r="A31" s="108" t="s">
        <v>336</v>
      </c>
      <c r="B31" s="66">
        <v>50</v>
      </c>
      <c r="C31" s="66">
        <v>43</v>
      </c>
      <c r="D31" s="66">
        <v>52</v>
      </c>
      <c r="E31" s="66">
        <v>46</v>
      </c>
      <c r="F31" s="66">
        <v>43.000000000000007</v>
      </c>
      <c r="G31" s="66">
        <v>22</v>
      </c>
      <c r="H31" s="66">
        <v>34</v>
      </c>
      <c r="I31" s="66">
        <v>42</v>
      </c>
      <c r="J31" s="66">
        <v>26.499999999999996</v>
      </c>
      <c r="K31" s="66">
        <v>50</v>
      </c>
      <c r="L31" s="66">
        <v>40.999999999999993</v>
      </c>
      <c r="M31" s="66">
        <v>54</v>
      </c>
      <c r="N31" s="66">
        <v>66.999999999999986</v>
      </c>
      <c r="O31" s="66">
        <v>93</v>
      </c>
      <c r="P31" s="66">
        <v>90.999999999999986</v>
      </c>
      <c r="Q31" s="66">
        <v>109</v>
      </c>
      <c r="R31" s="66">
        <v>168</v>
      </c>
      <c r="S31" s="66">
        <v>226.00000000000003</v>
      </c>
      <c r="T31" s="66">
        <v>190</v>
      </c>
      <c r="U31" s="66">
        <v>140</v>
      </c>
      <c r="V31" s="66">
        <v>151.5</v>
      </c>
      <c r="W31" s="66">
        <v>86</v>
      </c>
      <c r="X31" s="66">
        <v>67.000000000000028</v>
      </c>
      <c r="Y31" s="11"/>
    </row>
    <row r="32" spans="1:25" s="78" customFormat="1" ht="15.95" customHeight="1">
      <c r="A32" s="108" t="s">
        <v>337</v>
      </c>
      <c r="B32" s="66">
        <v>26.999999999999996</v>
      </c>
      <c r="C32" s="66">
        <v>18</v>
      </c>
      <c r="D32" s="66">
        <v>25.999999999999996</v>
      </c>
      <c r="E32" s="66">
        <v>14</v>
      </c>
      <c r="F32" s="66">
        <v>30</v>
      </c>
      <c r="G32" s="66">
        <v>26</v>
      </c>
      <c r="H32" s="66">
        <v>21.999999999999996</v>
      </c>
      <c r="I32" s="66">
        <v>38</v>
      </c>
      <c r="J32" s="66">
        <v>37.5</v>
      </c>
      <c r="K32" s="66">
        <v>33</v>
      </c>
      <c r="L32" s="66">
        <v>34.499999999999993</v>
      </c>
      <c r="M32" s="66">
        <v>32.999999999999986</v>
      </c>
      <c r="N32" s="66">
        <v>38</v>
      </c>
      <c r="O32" s="66">
        <v>31</v>
      </c>
      <c r="P32" s="66">
        <v>46</v>
      </c>
      <c r="Q32" s="66">
        <v>34</v>
      </c>
      <c r="R32" s="66">
        <v>44</v>
      </c>
      <c r="S32" s="66">
        <v>76</v>
      </c>
      <c r="T32" s="66">
        <v>52.666666666666671</v>
      </c>
      <c r="U32" s="66">
        <v>49</v>
      </c>
      <c r="V32" s="66">
        <v>52.000000000000007</v>
      </c>
      <c r="W32" s="66">
        <v>25.999999999999996</v>
      </c>
      <c r="X32" s="66">
        <v>37.5</v>
      </c>
      <c r="Y32" s="11"/>
    </row>
    <row r="33" spans="1:25" s="78" customFormat="1" ht="15.95" customHeight="1">
      <c r="A33" s="108" t="s">
        <v>338</v>
      </c>
      <c r="B33" s="66">
        <v>37</v>
      </c>
      <c r="C33" s="66">
        <v>33</v>
      </c>
      <c r="D33" s="66">
        <v>38</v>
      </c>
      <c r="E33" s="66">
        <v>37</v>
      </c>
      <c r="F33" s="66">
        <v>46.800000000000004</v>
      </c>
      <c r="G33" s="66">
        <v>36</v>
      </c>
      <c r="H33" s="66">
        <v>18</v>
      </c>
      <c r="I33" s="66">
        <v>24.999999999999996</v>
      </c>
      <c r="J33" s="66">
        <v>31</v>
      </c>
      <c r="K33" s="66">
        <v>48.500000000000014</v>
      </c>
      <c r="L33" s="66">
        <v>47.000000000000014</v>
      </c>
      <c r="M33" s="66">
        <v>29</v>
      </c>
      <c r="N33" s="66">
        <v>25.999999999999996</v>
      </c>
      <c r="O33" s="66">
        <v>36</v>
      </c>
      <c r="P33" s="66">
        <v>26</v>
      </c>
      <c r="Q33" s="66">
        <v>28.999999999999996</v>
      </c>
      <c r="R33" s="66">
        <v>24</v>
      </c>
      <c r="S33" s="66">
        <v>28.999999999999996</v>
      </c>
      <c r="T33" s="66">
        <v>33</v>
      </c>
      <c r="U33" s="66">
        <v>25</v>
      </c>
      <c r="V33" s="66">
        <v>16.999999999999996</v>
      </c>
      <c r="W33" s="66">
        <v>9.9999999999999964</v>
      </c>
      <c r="X33" s="66">
        <v>12</v>
      </c>
      <c r="Y33" s="11"/>
    </row>
    <row r="34" spans="1:25" s="78" customFormat="1" ht="15.95" customHeight="1">
      <c r="A34" s="108" t="s">
        <v>339</v>
      </c>
      <c r="B34" s="66">
        <v>2</v>
      </c>
      <c r="C34" s="66">
        <v>2</v>
      </c>
      <c r="D34" s="66">
        <v>2</v>
      </c>
      <c r="E34" s="66" t="s">
        <v>63</v>
      </c>
      <c r="F34" s="66" t="s">
        <v>63</v>
      </c>
      <c r="G34" s="66">
        <v>1</v>
      </c>
      <c r="H34" s="66" t="s">
        <v>63</v>
      </c>
      <c r="I34" s="66" t="s">
        <v>63</v>
      </c>
      <c r="J34" s="66">
        <v>3</v>
      </c>
      <c r="K34" s="66" t="s">
        <v>63</v>
      </c>
      <c r="L34" s="66" t="s">
        <v>63</v>
      </c>
      <c r="M34" s="66">
        <v>4</v>
      </c>
      <c r="N34" s="66" t="s">
        <v>63</v>
      </c>
      <c r="O34" s="66" t="s">
        <v>63</v>
      </c>
      <c r="P34" s="66">
        <v>2</v>
      </c>
      <c r="Q34" s="66">
        <v>3</v>
      </c>
      <c r="R34" s="66">
        <v>1</v>
      </c>
      <c r="S34" s="66">
        <v>7.9999999999999973</v>
      </c>
      <c r="T34" s="66">
        <v>5</v>
      </c>
      <c r="U34" s="66">
        <v>5</v>
      </c>
      <c r="V34" s="66">
        <v>6</v>
      </c>
      <c r="W34" s="66">
        <v>4</v>
      </c>
      <c r="X34" s="66">
        <v>2</v>
      </c>
      <c r="Y34" s="11"/>
    </row>
    <row r="35" spans="1:25" s="78" customFormat="1" ht="15.95" customHeight="1">
      <c r="A35" s="108" t="s">
        <v>340</v>
      </c>
      <c r="B35" s="66">
        <v>52.999999999999993</v>
      </c>
      <c r="C35" s="66">
        <v>52</v>
      </c>
      <c r="D35" s="66">
        <v>65.5</v>
      </c>
      <c r="E35" s="66">
        <v>46</v>
      </c>
      <c r="F35" s="66">
        <v>57.5</v>
      </c>
      <c r="G35" s="66">
        <v>48</v>
      </c>
      <c r="H35" s="66">
        <v>40.666666666666664</v>
      </c>
      <c r="I35" s="66">
        <v>41</v>
      </c>
      <c r="J35" s="66">
        <v>43</v>
      </c>
      <c r="K35" s="66">
        <v>38</v>
      </c>
      <c r="L35" s="66">
        <v>32</v>
      </c>
      <c r="M35" s="66">
        <v>34</v>
      </c>
      <c r="N35" s="66">
        <v>48.000000000000007</v>
      </c>
      <c r="O35" s="66">
        <v>51</v>
      </c>
      <c r="P35" s="66">
        <v>51</v>
      </c>
      <c r="Q35" s="66">
        <v>36</v>
      </c>
      <c r="R35" s="66">
        <v>52.333333333333336</v>
      </c>
      <c r="S35" s="66">
        <v>52</v>
      </c>
      <c r="T35" s="66">
        <v>56</v>
      </c>
      <c r="U35" s="66">
        <v>45.000000000000007</v>
      </c>
      <c r="V35" s="66">
        <v>53</v>
      </c>
      <c r="W35" s="66">
        <v>44</v>
      </c>
      <c r="X35" s="66">
        <v>33.5</v>
      </c>
      <c r="Y35" s="11"/>
    </row>
    <row r="36" spans="1:25" s="78" customFormat="1" ht="15.95" customHeight="1" thickBot="1">
      <c r="A36" s="108" t="s">
        <v>341</v>
      </c>
      <c r="B36" s="86">
        <v>12</v>
      </c>
      <c r="C36" s="86">
        <v>11</v>
      </c>
      <c r="D36" s="86">
        <v>16.5</v>
      </c>
      <c r="E36" s="86">
        <v>15</v>
      </c>
      <c r="F36" s="86">
        <v>18</v>
      </c>
      <c r="G36" s="86">
        <v>17</v>
      </c>
      <c r="H36" s="86">
        <v>15.5</v>
      </c>
      <c r="I36" s="86">
        <v>21</v>
      </c>
      <c r="J36" s="86">
        <v>22.999999999999996</v>
      </c>
      <c r="K36" s="86">
        <v>15.5</v>
      </c>
      <c r="L36" s="86">
        <v>17</v>
      </c>
      <c r="M36" s="86">
        <v>16</v>
      </c>
      <c r="N36" s="86">
        <v>11</v>
      </c>
      <c r="O36" s="86">
        <v>14.999999999999996</v>
      </c>
      <c r="P36" s="86">
        <v>7</v>
      </c>
      <c r="Q36" s="86">
        <v>10</v>
      </c>
      <c r="R36" s="86">
        <v>18.999999999999996</v>
      </c>
      <c r="S36" s="86">
        <v>22</v>
      </c>
      <c r="T36" s="86">
        <v>18</v>
      </c>
      <c r="U36" s="86">
        <v>15.999999999999998</v>
      </c>
      <c r="V36" s="86">
        <v>15</v>
      </c>
      <c r="W36" s="86">
        <v>8</v>
      </c>
      <c r="X36" s="86">
        <v>10</v>
      </c>
      <c r="Y36" s="11"/>
    </row>
    <row r="37" spans="1:25" s="78" customFormat="1" ht="15.95" customHeight="1">
      <c r="A37" s="238" t="s">
        <v>310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11"/>
    </row>
    <row r="38" spans="1:25" s="78" customFormat="1" ht="15.9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14"/>
    </row>
    <row r="39" spans="1:25" s="78" customFormat="1" ht="13.5" customHeight="1">
      <c r="A39" s="6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s="78" customFormat="1" ht="13.5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14"/>
    </row>
    <row r="41" spans="1:25" s="78" customFormat="1" ht="13.5" customHeight="1">
      <c r="A41" s="60"/>
      <c r="B41" s="24"/>
      <c r="C41" s="24"/>
      <c r="D41" s="24"/>
      <c r="E41" s="24"/>
      <c r="F41" s="24"/>
      <c r="G41" s="24"/>
      <c r="H41" s="84"/>
      <c r="I41" s="84"/>
      <c r="J41" s="84"/>
      <c r="K41" s="24"/>
      <c r="L41" s="84"/>
      <c r="M41" s="24"/>
      <c r="N41" s="24"/>
      <c r="O41" s="24"/>
      <c r="P41" s="84"/>
      <c r="Q41" s="84"/>
      <c r="R41" s="84"/>
      <c r="S41" s="84"/>
      <c r="T41" s="84"/>
      <c r="U41" s="84"/>
      <c r="V41" s="84"/>
      <c r="W41" s="84"/>
      <c r="X41" s="84"/>
      <c r="Y41" s="14"/>
    </row>
    <row r="42" spans="1:25" s="78" customFormat="1" ht="13.5" customHeight="1">
      <c r="A42" s="2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14"/>
    </row>
    <row r="43" spans="1:25" s="78" customFormat="1" ht="13.5" customHeight="1">
      <c r="A43" s="10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14"/>
    </row>
    <row r="44" spans="1:25" s="78" customFormat="1" ht="13.5" customHeight="1">
      <c r="A44" s="10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4"/>
    </row>
    <row r="45" spans="1:25" s="78" customFormat="1" ht="13.5" customHeight="1">
      <c r="A45" s="10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14"/>
    </row>
    <row r="46" spans="1:25" s="78" customFormat="1" ht="13.5" customHeight="1">
      <c r="A46" s="10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14"/>
    </row>
    <row r="47" spans="1:25" s="78" customFormat="1" ht="13.5" customHeight="1">
      <c r="A47" s="10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14"/>
    </row>
    <row r="48" spans="1:25" s="78" customFormat="1" ht="13.5" customHeight="1">
      <c r="A48" s="10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14"/>
    </row>
    <row r="49" spans="1:25" s="78" customFormat="1" ht="13.5" customHeight="1">
      <c r="A49" s="10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14"/>
    </row>
    <row r="50" spans="1:25" s="78" customFormat="1" ht="13.5" customHeight="1">
      <c r="A50" s="10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14"/>
    </row>
    <row r="51" spans="1:25" s="78" customFormat="1" ht="13.5" customHeight="1">
      <c r="A51" s="10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14"/>
    </row>
    <row r="52" spans="1:25" s="78" customFormat="1" ht="13.5" customHeight="1">
      <c r="A52" s="10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14"/>
    </row>
    <row r="53" spans="1:25" s="78" customFormat="1" ht="13.5" customHeight="1">
      <c r="A53" s="10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14"/>
    </row>
    <row r="54" spans="1:25" s="78" customFormat="1" ht="13.5" customHeight="1">
      <c r="A54" s="10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14"/>
    </row>
    <row r="55" spans="1:25" s="78" customFormat="1" ht="13.5" customHeight="1">
      <c r="A55" s="10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14"/>
    </row>
    <row r="56" spans="1:25" s="78" customFormat="1" ht="13.5" customHeight="1">
      <c r="A56" s="106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14"/>
    </row>
    <row r="57" spans="1:25" s="78" customFormat="1" ht="13.5" customHeight="1">
      <c r="A57" s="10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14"/>
    </row>
    <row r="58" spans="1:25" s="78" customFormat="1" ht="13.5" customHeight="1">
      <c r="A58" s="10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14"/>
    </row>
    <row r="59" spans="1:25" s="78" customFormat="1" ht="13.5" customHeight="1">
      <c r="A59" s="106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14"/>
    </row>
    <row r="60" spans="1:25" s="78" customFormat="1" ht="13.5" customHeight="1">
      <c r="A60" s="10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14"/>
    </row>
    <row r="61" spans="1:25" s="78" customFormat="1" ht="13.5" customHeight="1">
      <c r="A61" s="10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14"/>
    </row>
    <row r="62" spans="1:25" s="78" customFormat="1" ht="13.5" customHeight="1">
      <c r="A62" s="10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14"/>
    </row>
    <row r="63" spans="1:25" s="78" customFormat="1" ht="13.5" customHeight="1">
      <c r="A63" s="10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14"/>
    </row>
    <row r="64" spans="1:25" s="78" customFormat="1" ht="13.5" customHeight="1">
      <c r="A64" s="10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14"/>
    </row>
    <row r="65" spans="1:25" s="78" customFormat="1" ht="13.5" customHeight="1">
      <c r="A65" s="10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14"/>
    </row>
    <row r="66" spans="1:25" s="78" customFormat="1" ht="13.5" customHeight="1">
      <c r="A66" s="10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14"/>
    </row>
    <row r="67" spans="1:25" s="78" customFormat="1" ht="13.5" customHeight="1">
      <c r="A67" s="10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14"/>
    </row>
    <row r="68" spans="1:25" s="78" customFormat="1" ht="13.5" customHeight="1">
      <c r="A68" s="10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14"/>
    </row>
    <row r="69" spans="1:25" s="78" customFormat="1" ht="13.5" customHeight="1">
      <c r="A69" s="10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14"/>
    </row>
    <row r="70" spans="1:25" s="78" customFormat="1" ht="13.5" customHeight="1">
      <c r="A70" s="10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14"/>
    </row>
    <row r="71" spans="1:25" s="78" customFormat="1" ht="13.5" customHeight="1">
      <c r="A71" s="10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14"/>
    </row>
    <row r="72" spans="1:25" s="78" customFormat="1" ht="13.5" customHeight="1">
      <c r="A72" s="10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14"/>
    </row>
    <row r="73" spans="1:25" s="78" customFormat="1" ht="13.5" customHeight="1">
      <c r="A73" s="10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14"/>
    </row>
    <row r="74" spans="1:25" s="78" customFormat="1" ht="13.5" customHeight="1">
      <c r="A74" s="10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14"/>
    </row>
    <row r="75" spans="1:25" s="78" customFormat="1" ht="13.5" customHeight="1">
      <c r="A75" s="10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14"/>
    </row>
    <row r="76" spans="1:25" s="78" customFormat="1" ht="13.5" customHeight="1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14"/>
    </row>
    <row r="77" spans="1:25" s="78" customFormat="1" ht="13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14"/>
    </row>
    <row r="78" spans="1:25" s="78" customFormat="1" ht="13.5" customHeight="1">
      <c r="A78" s="61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78" customFormat="1" ht="13.5" customHeight="1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14"/>
    </row>
    <row r="80" spans="1:25" s="78" customFormat="1" ht="13.5" customHeight="1">
      <c r="A80" s="60"/>
      <c r="B80" s="24"/>
      <c r="C80" s="24"/>
      <c r="D80" s="24"/>
      <c r="E80" s="24"/>
      <c r="F80" s="24"/>
      <c r="G80" s="24"/>
      <c r="H80" s="84"/>
      <c r="I80" s="84"/>
      <c r="J80" s="84"/>
      <c r="K80" s="24"/>
      <c r="L80" s="84"/>
      <c r="M80" s="24"/>
      <c r="N80" s="24"/>
      <c r="O80" s="24"/>
      <c r="P80" s="84"/>
      <c r="Q80" s="84"/>
      <c r="R80" s="84"/>
      <c r="S80" s="84"/>
      <c r="T80" s="84"/>
      <c r="U80" s="84"/>
      <c r="V80" s="84"/>
      <c r="W80" s="84"/>
      <c r="X80" s="84"/>
      <c r="Y80" s="14"/>
    </row>
    <row r="81" spans="1:25" s="78" customFormat="1" ht="13.5" customHeight="1">
      <c r="A81" s="24"/>
      <c r="B81" s="84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4"/>
    </row>
    <row r="82" spans="1:25" s="78" customFormat="1" ht="13.5" customHeight="1">
      <c r="A82" s="10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14"/>
    </row>
    <row r="83" spans="1:25" s="78" customFormat="1" ht="13.5" customHeight="1">
      <c r="A83" s="10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14"/>
    </row>
    <row r="84" spans="1:25" s="78" customFormat="1" ht="13.5" customHeight="1">
      <c r="A84" s="10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14"/>
    </row>
    <row r="85" spans="1:25" s="78" customFormat="1" ht="13.5" customHeight="1">
      <c r="A85" s="10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14"/>
    </row>
    <row r="86" spans="1:25" s="78" customFormat="1" ht="13.5" customHeight="1">
      <c r="A86" s="10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14"/>
    </row>
    <row r="87" spans="1:25" s="78" customFormat="1" ht="13.5" customHeight="1">
      <c r="A87" s="10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14"/>
    </row>
    <row r="88" spans="1:25" s="78" customFormat="1" ht="13.5" customHeight="1">
      <c r="A88" s="10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14"/>
    </row>
    <row r="89" spans="1:25" s="78" customFormat="1" ht="13.5" customHeight="1">
      <c r="A89" s="10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14"/>
    </row>
    <row r="90" spans="1:25" s="78" customFormat="1" ht="13.5" customHeight="1">
      <c r="A90" s="10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4"/>
    </row>
    <row r="91" spans="1:25" s="78" customFormat="1" ht="13.5" customHeight="1">
      <c r="A91" s="10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14"/>
    </row>
    <row r="92" spans="1:25" s="78" customFormat="1" ht="13.5" customHeight="1">
      <c r="A92" s="106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14"/>
    </row>
    <row r="93" spans="1:25" s="78" customFormat="1" ht="13.5" customHeight="1">
      <c r="A93" s="106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14"/>
    </row>
    <row r="94" spans="1:25" s="78" customFormat="1" ht="13.5" customHeight="1">
      <c r="A94" s="106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14"/>
    </row>
    <row r="95" spans="1:25" s="78" customFormat="1" ht="13.5" customHeight="1">
      <c r="A95" s="106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14"/>
    </row>
    <row r="96" spans="1:25" s="78" customFormat="1" ht="13.5" customHeight="1">
      <c r="A96" s="10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14"/>
    </row>
    <row r="97" spans="1:25" s="78" customFormat="1" ht="13.5" customHeight="1">
      <c r="A97" s="10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14"/>
    </row>
    <row r="98" spans="1:25" s="78" customFormat="1" ht="13.5" customHeight="1">
      <c r="A98" s="10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14"/>
    </row>
    <row r="99" spans="1:25" s="78" customFormat="1" ht="13.5" customHeight="1">
      <c r="A99" s="106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14"/>
    </row>
    <row r="100" spans="1:25" s="78" customFormat="1" ht="13.5" customHeight="1">
      <c r="A100" s="106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14"/>
    </row>
    <row r="101" spans="1:25" s="78" customFormat="1" ht="13.5" customHeight="1">
      <c r="A101" s="10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14"/>
    </row>
    <row r="102" spans="1:25" s="78" customFormat="1" ht="13.5" customHeight="1">
      <c r="A102" s="106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14"/>
    </row>
    <row r="103" spans="1:25" s="78" customFormat="1" ht="13.5" customHeight="1">
      <c r="A103" s="106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14"/>
    </row>
    <row r="104" spans="1:25" s="78" customFormat="1" ht="13.5" customHeight="1">
      <c r="A104" s="10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14"/>
    </row>
    <row r="105" spans="1:25" s="78" customFormat="1" ht="13.5" customHeight="1">
      <c r="A105" s="10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14"/>
    </row>
    <row r="106" spans="1:25" s="78" customFormat="1" ht="13.5" customHeight="1">
      <c r="A106" s="106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14"/>
    </row>
    <row r="107" spans="1:25" s="78" customFormat="1" ht="13.5" customHeight="1">
      <c r="A107" s="106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14"/>
    </row>
    <row r="108" spans="1:25" s="78" customFormat="1" ht="13.5" customHeight="1">
      <c r="A108" s="106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14"/>
    </row>
    <row r="109" spans="1:25" s="78" customFormat="1" ht="13.5" customHeight="1">
      <c r="A109" s="106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14"/>
    </row>
    <row r="110" spans="1:25" s="78" customFormat="1" ht="13.5" customHeight="1">
      <c r="A110" s="106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14"/>
    </row>
    <row r="111" spans="1:25" s="78" customFormat="1" ht="13.5" customHeight="1">
      <c r="A111" s="106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14"/>
    </row>
    <row r="112" spans="1:25" s="78" customFormat="1" ht="13.5" customHeight="1">
      <c r="A112" s="106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14"/>
    </row>
    <row r="113" spans="1:25" s="78" customFormat="1" ht="13.5" customHeight="1">
      <c r="A113" s="106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14"/>
    </row>
    <row r="114" spans="1:25" s="78" customFormat="1" ht="13.5" customHeight="1">
      <c r="A114" s="106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14"/>
    </row>
    <row r="115" spans="1:25" s="78" customFormat="1" ht="13.5" customHeight="1">
      <c r="A115" s="236"/>
      <c r="B115" s="236"/>
      <c r="C115" s="236"/>
      <c r="D115" s="236"/>
      <c r="E115" s="236"/>
      <c r="F115" s="236"/>
      <c r="G115" s="236"/>
      <c r="H115" s="236"/>
      <c r="I115" s="236"/>
      <c r="J115" s="236"/>
      <c r="K115" s="236"/>
      <c r="L115" s="236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14"/>
    </row>
    <row r="116" spans="1:25" s="78" customFormat="1" ht="13.5" customHeight="1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14"/>
      <c r="U116" s="14"/>
      <c r="V116" s="14"/>
      <c r="W116" s="14"/>
      <c r="X116" s="14"/>
      <c r="Y116" s="14"/>
    </row>
    <row r="117" spans="1:25" s="78" customFormat="1" ht="13.5" customHeight="1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14"/>
      <c r="U117" s="14"/>
      <c r="V117" s="14"/>
      <c r="W117" s="14"/>
      <c r="X117" s="14"/>
      <c r="Y117" s="14"/>
    </row>
    <row r="118" spans="1:25" s="78" customFormat="1" ht="13.5" customHeight="1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14"/>
      <c r="U118" s="14"/>
      <c r="V118" s="14"/>
      <c r="W118" s="14"/>
      <c r="X118" s="14"/>
      <c r="Y118" s="14"/>
    </row>
    <row r="119" spans="1:25" s="78" customFormat="1" ht="13.5" customHeight="1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14"/>
      <c r="U119" s="14"/>
      <c r="V119" s="14"/>
      <c r="W119" s="14"/>
      <c r="X119" s="14"/>
      <c r="Y119" s="14"/>
    </row>
    <row r="120" spans="1:25" s="78" customFormat="1" ht="13.5" customHeight="1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14"/>
      <c r="U120" s="14"/>
      <c r="V120" s="14"/>
      <c r="W120" s="14"/>
      <c r="X120" s="14"/>
      <c r="Y120" s="14"/>
    </row>
    <row r="121" spans="1:25" s="78" customFormat="1" ht="13.5" customHeight="1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14"/>
      <c r="U121" s="14"/>
      <c r="V121" s="14"/>
      <c r="W121" s="14"/>
      <c r="X121" s="14"/>
      <c r="Y121" s="14"/>
    </row>
    <row r="122" spans="1:25" s="78" customFormat="1" ht="13.5" customHeight="1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14"/>
      <c r="U122" s="14"/>
      <c r="V122" s="14"/>
      <c r="W122" s="14"/>
      <c r="X122" s="14"/>
      <c r="Y122" s="14"/>
    </row>
    <row r="123" spans="1:25" s="78" customFormat="1" ht="13.5" customHeight="1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14"/>
      <c r="U123" s="14"/>
      <c r="V123" s="14"/>
      <c r="W123" s="14"/>
      <c r="X123" s="14"/>
      <c r="Y123" s="14"/>
    </row>
    <row r="124" spans="1:25" s="78" customFormat="1" ht="13.5" customHeight="1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14"/>
      <c r="U124" s="14"/>
      <c r="V124" s="14"/>
      <c r="W124" s="14"/>
      <c r="X124" s="14"/>
      <c r="Y124" s="14"/>
    </row>
    <row r="125" spans="1:25" s="78" customFormat="1" ht="13.5" customHeight="1">
      <c r="A125" s="67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1"/>
      <c r="U125" s="11"/>
      <c r="V125" s="11"/>
      <c r="W125" s="11"/>
      <c r="X125" s="11"/>
      <c r="Y125" s="11"/>
    </row>
    <row r="126" spans="1:25" s="78" customFormat="1" ht="13.5" customHeight="1">
      <c r="A126" s="67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1"/>
      <c r="U126" s="11"/>
      <c r="V126" s="11"/>
      <c r="W126" s="11"/>
      <c r="X126" s="11"/>
      <c r="Y126" s="11"/>
    </row>
    <row r="127" spans="1:25" s="78" customFormat="1" ht="13.5" customHeight="1">
      <c r="A127" s="67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1"/>
      <c r="U127" s="11"/>
      <c r="V127" s="11"/>
      <c r="W127" s="11"/>
      <c r="X127" s="11"/>
      <c r="Y127" s="11"/>
    </row>
    <row r="128" spans="1:25" s="78" customFormat="1" ht="13.5" customHeight="1">
      <c r="A128" s="67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11"/>
      <c r="U128" s="11"/>
      <c r="V128" s="11"/>
      <c r="W128" s="11"/>
      <c r="X128" s="11"/>
      <c r="Y128" s="11"/>
    </row>
    <row r="129" spans="1:28" s="78" customFormat="1" ht="13.5" customHeight="1">
      <c r="A129" s="67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11"/>
      <c r="U129" s="11"/>
      <c r="V129" s="11"/>
      <c r="W129" s="11"/>
      <c r="X129" s="11"/>
      <c r="Y129" s="11"/>
    </row>
    <row r="130" spans="1:28" s="78" customFormat="1" ht="13.5" customHeight="1">
      <c r="A130" s="67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11"/>
      <c r="U130" s="11"/>
      <c r="V130" s="11"/>
      <c r="W130" s="11"/>
      <c r="X130" s="11"/>
      <c r="Y130" s="11"/>
    </row>
    <row r="131" spans="1:28" s="78" customFormat="1" ht="13.5" customHeight="1">
      <c r="A131" s="67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11"/>
      <c r="U131" s="11"/>
      <c r="V131" s="11"/>
      <c r="W131" s="11"/>
      <c r="X131" s="11"/>
      <c r="Y131" s="11"/>
    </row>
    <row r="132" spans="1:28" ht="13.5" customHeight="1">
      <c r="A132" s="67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11"/>
      <c r="U132" s="11"/>
      <c r="V132" s="11"/>
      <c r="W132" s="11"/>
      <c r="X132" s="11"/>
      <c r="Y132" s="11"/>
      <c r="Z132" s="78"/>
      <c r="AA132" s="78"/>
      <c r="AB132" s="78"/>
    </row>
    <row r="133" spans="1:28" ht="13.5" customHeight="1">
      <c r="A133" s="243"/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11"/>
      <c r="U133" s="11"/>
      <c r="V133" s="11"/>
      <c r="W133" s="11"/>
      <c r="X133" s="11"/>
      <c r="Y133" s="11"/>
      <c r="Z133" s="78"/>
      <c r="AA133" s="78"/>
      <c r="AB133" s="78"/>
    </row>
    <row r="134" spans="1:28" ht="15" customHeight="1">
      <c r="A134" s="105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3"/>
      <c r="S134" s="50"/>
      <c r="T134" s="78"/>
      <c r="U134" s="78"/>
      <c r="V134" s="78"/>
      <c r="W134" s="78"/>
      <c r="X134" s="78"/>
      <c r="Y134" s="11"/>
      <c r="Z134" s="78"/>
      <c r="AA134" s="78"/>
      <c r="AB134" s="78"/>
    </row>
    <row r="135" spans="1:28" ht="57.75" customHeight="1">
      <c r="A135" s="242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85"/>
      <c r="S135" s="85"/>
      <c r="T135" s="78"/>
      <c r="U135" s="78"/>
      <c r="V135" s="78"/>
      <c r="W135" s="78"/>
      <c r="X135" s="78"/>
      <c r="Y135" s="11"/>
      <c r="Z135" s="78"/>
      <c r="AA135" s="78"/>
      <c r="AB135" s="78"/>
    </row>
    <row r="136" spans="1:28">
      <c r="A136" s="102"/>
      <c r="B136" s="101"/>
      <c r="R136" s="78"/>
      <c r="S136" s="78"/>
      <c r="T136" s="78"/>
      <c r="U136" s="78"/>
      <c r="V136" s="78"/>
      <c r="W136" s="78"/>
      <c r="X136" s="78"/>
      <c r="Y136" s="11"/>
      <c r="Z136" s="78"/>
      <c r="AA136" s="78"/>
      <c r="AB136" s="78"/>
    </row>
    <row r="137" spans="1:28" ht="15" customHeight="1">
      <c r="A137" s="11"/>
      <c r="B137" s="11"/>
      <c r="C137" s="11"/>
      <c r="D137" s="11"/>
      <c r="E137" s="11"/>
      <c r="F137" s="11"/>
      <c r="G137" s="85"/>
      <c r="H137" s="11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11"/>
      <c r="Z137" s="78"/>
      <c r="AA137" s="78"/>
      <c r="AB137" s="78"/>
    </row>
    <row r="138" spans="1:28" ht="1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11"/>
      <c r="Z138" s="78"/>
      <c r="AA138" s="78"/>
      <c r="AB138" s="78"/>
    </row>
    <row r="139" spans="1:28" ht="15" customHeight="1">
      <c r="A139" s="78"/>
      <c r="B139" s="78"/>
      <c r="C139" s="100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11"/>
      <c r="Z139" s="78"/>
      <c r="AA139" s="78"/>
      <c r="AB139" s="78"/>
    </row>
    <row r="140" spans="1:28" ht="1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11"/>
      <c r="Z140" s="78"/>
      <c r="AA140" s="78"/>
      <c r="AB140" s="78"/>
    </row>
    <row r="141" spans="1:28" ht="15" customHeight="1"/>
    <row r="142" spans="1:28" ht="15" customHeight="1"/>
    <row r="143" spans="1:28" ht="15" customHeight="1"/>
  </sheetData>
  <mergeCells count="9">
    <mergeCell ref="A135:Q135"/>
    <mergeCell ref="A133:S133"/>
    <mergeCell ref="A3:X3"/>
    <mergeCell ref="A37:X37"/>
    <mergeCell ref="A38:X38"/>
    <mergeCell ref="A40:X40"/>
    <mergeCell ref="A76:X76"/>
    <mergeCell ref="A79:X79"/>
    <mergeCell ref="A115:X115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8" tint="0.79998168889431442"/>
  </sheetPr>
  <dimension ref="A1:Y108"/>
  <sheetViews>
    <sheetView showGridLines="0" zoomScale="85" zoomScaleNormal="85" workbookViewId="0"/>
  </sheetViews>
  <sheetFormatPr defaultRowHeight="12.75"/>
  <cols>
    <col min="1" max="1" width="50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133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96" t="s">
        <v>108</v>
      </c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119" customFormat="1" ht="15.95" customHeight="1">
      <c r="A5" s="120" t="s">
        <v>132</v>
      </c>
      <c r="B5" s="120">
        <v>54.999999999999993</v>
      </c>
      <c r="C5" s="120">
        <v>44</v>
      </c>
      <c r="D5" s="120">
        <v>45</v>
      </c>
      <c r="E5" s="120">
        <v>53</v>
      </c>
      <c r="F5" s="120">
        <v>44</v>
      </c>
      <c r="G5" s="120">
        <v>46</v>
      </c>
      <c r="H5" s="59">
        <v>34</v>
      </c>
      <c r="I5" s="59">
        <v>41</v>
      </c>
      <c r="J5" s="59">
        <v>24</v>
      </c>
      <c r="K5" s="120">
        <v>29.999999999999996</v>
      </c>
      <c r="L5" s="59">
        <v>28</v>
      </c>
      <c r="M5" s="120">
        <v>36</v>
      </c>
      <c r="N5" s="120">
        <v>37</v>
      </c>
      <c r="O5" s="120">
        <v>35</v>
      </c>
      <c r="P5" s="59">
        <v>57</v>
      </c>
      <c r="Q5" s="59">
        <v>57</v>
      </c>
      <c r="R5" s="59">
        <v>64</v>
      </c>
      <c r="S5" s="59">
        <v>55</v>
      </c>
      <c r="T5" s="82">
        <v>54.499999999999986</v>
      </c>
      <c r="U5" s="59">
        <v>41</v>
      </c>
      <c r="V5" s="59">
        <v>37.999999999999986</v>
      </c>
      <c r="W5" s="59">
        <v>45</v>
      </c>
      <c r="X5" s="59">
        <v>61.000000000000007</v>
      </c>
      <c r="Y5" s="14"/>
    </row>
    <row r="6" spans="1:25" s="78" customFormat="1" ht="15.95" customHeight="1">
      <c r="A6" s="118" t="s">
        <v>131</v>
      </c>
      <c r="B6" s="66">
        <v>40</v>
      </c>
      <c r="C6" s="66">
        <v>40</v>
      </c>
      <c r="D6" s="66">
        <v>57.000000000000007</v>
      </c>
      <c r="E6" s="66">
        <v>31</v>
      </c>
      <c r="F6" s="66">
        <v>35.999999999999993</v>
      </c>
      <c r="G6" s="66">
        <v>36</v>
      </c>
      <c r="H6" s="66">
        <v>31</v>
      </c>
      <c r="I6" s="66">
        <v>22</v>
      </c>
      <c r="J6" s="66">
        <v>32.999999999999993</v>
      </c>
      <c r="K6" s="66">
        <v>40</v>
      </c>
      <c r="L6" s="66">
        <v>29.999999999999996</v>
      </c>
      <c r="M6" s="66">
        <v>21.999999999999996</v>
      </c>
      <c r="N6" s="66">
        <v>22</v>
      </c>
      <c r="O6" s="66">
        <v>38.999999999999993</v>
      </c>
      <c r="P6" s="66">
        <v>35.999999999999993</v>
      </c>
      <c r="Q6" s="66">
        <v>39.999999999999986</v>
      </c>
      <c r="R6" s="66">
        <v>53</v>
      </c>
      <c r="S6" s="66">
        <v>55</v>
      </c>
      <c r="T6" s="66">
        <v>53</v>
      </c>
      <c r="U6" s="66">
        <v>51.999999999999993</v>
      </c>
      <c r="V6" s="66">
        <v>52.500000000000014</v>
      </c>
      <c r="W6" s="66">
        <v>27.999999999999993</v>
      </c>
      <c r="X6" s="66">
        <v>46.000000000000007</v>
      </c>
      <c r="Y6" s="11"/>
    </row>
    <row r="7" spans="1:25" s="78" customFormat="1" ht="15.95" customHeight="1">
      <c r="A7" s="118" t="s">
        <v>130</v>
      </c>
      <c r="B7" s="66">
        <v>93.999999999999986</v>
      </c>
      <c r="C7" s="66">
        <v>43</v>
      </c>
      <c r="D7" s="66">
        <v>74</v>
      </c>
      <c r="E7" s="66">
        <v>72.999999999999957</v>
      </c>
      <c r="F7" s="66">
        <v>43</v>
      </c>
      <c r="G7" s="66">
        <v>77</v>
      </c>
      <c r="H7" s="66">
        <v>71</v>
      </c>
      <c r="I7" s="66">
        <v>47.000000000000007</v>
      </c>
      <c r="J7" s="66">
        <v>52.000000000000007</v>
      </c>
      <c r="K7" s="66">
        <v>49</v>
      </c>
      <c r="L7" s="66">
        <v>46</v>
      </c>
      <c r="M7" s="66">
        <v>41</v>
      </c>
      <c r="N7" s="66">
        <v>32</v>
      </c>
      <c r="O7" s="66">
        <v>26</v>
      </c>
      <c r="P7" s="66">
        <v>35</v>
      </c>
      <c r="Q7" s="66">
        <v>46</v>
      </c>
      <c r="R7" s="66">
        <v>33</v>
      </c>
      <c r="S7" s="66">
        <v>44</v>
      </c>
      <c r="T7" s="66">
        <v>39</v>
      </c>
      <c r="U7" s="66">
        <v>30</v>
      </c>
      <c r="V7" s="66">
        <v>25</v>
      </c>
      <c r="W7" s="66">
        <v>58</v>
      </c>
      <c r="X7" s="66">
        <v>28</v>
      </c>
      <c r="Y7" s="11"/>
    </row>
    <row r="8" spans="1:25" s="78" customFormat="1" ht="15.95" customHeight="1">
      <c r="A8" s="118" t="s">
        <v>129</v>
      </c>
      <c r="B8" s="66">
        <v>58.333333333333329</v>
      </c>
      <c r="C8" s="66">
        <v>43.766666666666666</v>
      </c>
      <c r="D8" s="66">
        <v>78</v>
      </c>
      <c r="E8" s="66">
        <v>45</v>
      </c>
      <c r="F8" s="66">
        <v>59</v>
      </c>
      <c r="G8" s="66">
        <v>38</v>
      </c>
      <c r="H8" s="66">
        <v>54.5</v>
      </c>
      <c r="I8" s="66">
        <v>36</v>
      </c>
      <c r="J8" s="66">
        <v>50.000000000000007</v>
      </c>
      <c r="K8" s="66">
        <v>48</v>
      </c>
      <c r="L8" s="66">
        <v>41</v>
      </c>
      <c r="M8" s="66">
        <v>42</v>
      </c>
      <c r="N8" s="66">
        <v>49.000000000000007</v>
      </c>
      <c r="O8" s="66">
        <v>61.000000000000007</v>
      </c>
      <c r="P8" s="66">
        <v>54.000000000000007</v>
      </c>
      <c r="Q8" s="66">
        <v>77.5</v>
      </c>
      <c r="R8" s="66">
        <v>94.5</v>
      </c>
      <c r="S8" s="66">
        <v>66.999999999999986</v>
      </c>
      <c r="T8" s="66">
        <v>73.666666666666657</v>
      </c>
      <c r="U8" s="66">
        <v>89</v>
      </c>
      <c r="V8" s="66">
        <v>68</v>
      </c>
      <c r="W8" s="66">
        <v>84.000000000000028</v>
      </c>
      <c r="X8" s="66">
        <v>75.000000000000014</v>
      </c>
      <c r="Y8" s="11"/>
    </row>
    <row r="9" spans="1:25" s="78" customFormat="1" ht="15.95" customHeight="1">
      <c r="A9" s="118" t="s">
        <v>128</v>
      </c>
      <c r="B9" s="66">
        <v>40</v>
      </c>
      <c r="C9" s="66">
        <v>39</v>
      </c>
      <c r="D9" s="66">
        <v>34</v>
      </c>
      <c r="E9" s="66">
        <v>28.999999999999996</v>
      </c>
      <c r="F9" s="66">
        <v>44</v>
      </c>
      <c r="G9" s="66">
        <v>22.999999999999996</v>
      </c>
      <c r="H9" s="66">
        <v>42</v>
      </c>
      <c r="I9" s="66">
        <v>29</v>
      </c>
      <c r="J9" s="66">
        <v>27</v>
      </c>
      <c r="K9" s="66">
        <v>35</v>
      </c>
      <c r="L9" s="66">
        <v>19.999999999999996</v>
      </c>
      <c r="M9" s="66">
        <v>20</v>
      </c>
      <c r="N9" s="66">
        <v>19</v>
      </c>
      <c r="O9" s="66">
        <v>16.999999999999996</v>
      </c>
      <c r="P9" s="66">
        <v>19.999999999999996</v>
      </c>
      <c r="Q9" s="66">
        <v>33</v>
      </c>
      <c r="R9" s="66">
        <v>38</v>
      </c>
      <c r="S9" s="66">
        <v>29</v>
      </c>
      <c r="T9" s="66">
        <v>28</v>
      </c>
      <c r="U9" s="66">
        <v>15</v>
      </c>
      <c r="V9" s="66">
        <v>23</v>
      </c>
      <c r="W9" s="66">
        <v>27.999999999999996</v>
      </c>
      <c r="X9" s="66">
        <v>20</v>
      </c>
      <c r="Y9" s="11"/>
    </row>
    <row r="10" spans="1:25" s="78" customFormat="1" ht="15.95" customHeight="1">
      <c r="A10" s="118" t="s">
        <v>168</v>
      </c>
      <c r="B10" s="66">
        <v>19</v>
      </c>
      <c r="C10" s="66">
        <v>24</v>
      </c>
      <c r="D10" s="66">
        <v>11</v>
      </c>
      <c r="E10" s="66">
        <v>12</v>
      </c>
      <c r="F10" s="66">
        <v>12</v>
      </c>
      <c r="G10" s="66">
        <v>7</v>
      </c>
      <c r="H10" s="66">
        <v>6.5</v>
      </c>
      <c r="I10" s="66">
        <v>9</v>
      </c>
      <c r="J10" s="66">
        <v>6</v>
      </c>
      <c r="K10" s="66">
        <v>10</v>
      </c>
      <c r="L10" s="66">
        <v>7</v>
      </c>
      <c r="M10" s="66">
        <v>5.5</v>
      </c>
      <c r="N10" s="66">
        <v>6.9999999999999982</v>
      </c>
      <c r="O10" s="66">
        <v>5</v>
      </c>
      <c r="P10" s="66">
        <v>11</v>
      </c>
      <c r="Q10" s="66">
        <v>15.999999999999996</v>
      </c>
      <c r="R10" s="66">
        <v>16</v>
      </c>
      <c r="S10" s="66">
        <v>25.999999999999996</v>
      </c>
      <c r="T10" s="66">
        <v>33</v>
      </c>
      <c r="U10" s="66">
        <v>22</v>
      </c>
      <c r="V10" s="66">
        <v>24.999999999999996</v>
      </c>
      <c r="W10" s="66">
        <v>21.999999999999996</v>
      </c>
      <c r="X10" s="66">
        <v>20</v>
      </c>
      <c r="Y10" s="11"/>
    </row>
    <row r="11" spans="1:25" s="78" customFormat="1" ht="15.95" customHeight="1">
      <c r="A11" s="118" t="s">
        <v>127</v>
      </c>
      <c r="B11" s="66">
        <v>22</v>
      </c>
      <c r="C11" s="66">
        <v>20.999999999999996</v>
      </c>
      <c r="D11" s="66">
        <v>24</v>
      </c>
      <c r="E11" s="66">
        <v>27.999999999999996</v>
      </c>
      <c r="F11" s="66">
        <v>20</v>
      </c>
      <c r="G11" s="66">
        <v>7</v>
      </c>
      <c r="H11" s="66">
        <v>18</v>
      </c>
      <c r="I11" s="66">
        <v>17</v>
      </c>
      <c r="J11" s="66">
        <v>9</v>
      </c>
      <c r="K11" s="66">
        <v>22</v>
      </c>
      <c r="L11" s="66">
        <v>7</v>
      </c>
      <c r="M11" s="66">
        <v>9</v>
      </c>
      <c r="N11" s="66">
        <v>9</v>
      </c>
      <c r="O11" s="66">
        <v>3</v>
      </c>
      <c r="P11" s="66">
        <v>15</v>
      </c>
      <c r="Q11" s="66">
        <v>6</v>
      </c>
      <c r="R11" s="66">
        <v>17</v>
      </c>
      <c r="S11" s="66">
        <v>22</v>
      </c>
      <c r="T11" s="66">
        <v>16</v>
      </c>
      <c r="U11" s="66">
        <v>10</v>
      </c>
      <c r="V11" s="66">
        <v>20</v>
      </c>
      <c r="W11" s="66">
        <v>13</v>
      </c>
      <c r="X11" s="66">
        <v>16</v>
      </c>
      <c r="Y11" s="11"/>
    </row>
    <row r="12" spans="1:25" s="78" customFormat="1" ht="15.95" customHeight="1">
      <c r="A12" s="118" t="s">
        <v>126</v>
      </c>
      <c r="B12" s="66">
        <v>46</v>
      </c>
      <c r="C12" s="66">
        <v>47</v>
      </c>
      <c r="D12" s="66">
        <v>57</v>
      </c>
      <c r="E12" s="66">
        <v>51</v>
      </c>
      <c r="F12" s="66">
        <v>60</v>
      </c>
      <c r="G12" s="66">
        <v>51.5</v>
      </c>
      <c r="H12" s="66">
        <v>76</v>
      </c>
      <c r="I12" s="66">
        <v>55.666666666666671</v>
      </c>
      <c r="J12" s="66">
        <v>33</v>
      </c>
      <c r="K12" s="66">
        <v>47.5</v>
      </c>
      <c r="L12" s="66">
        <v>45.5</v>
      </c>
      <c r="M12" s="66">
        <v>47.5</v>
      </c>
      <c r="N12" s="66">
        <v>63</v>
      </c>
      <c r="O12" s="66">
        <v>20</v>
      </c>
      <c r="P12" s="66">
        <v>28</v>
      </c>
      <c r="Q12" s="66">
        <v>23</v>
      </c>
      <c r="R12" s="66">
        <v>49</v>
      </c>
      <c r="S12" s="66">
        <v>42.999999999999993</v>
      </c>
      <c r="T12" s="66">
        <v>28</v>
      </c>
      <c r="U12" s="66">
        <v>41</v>
      </c>
      <c r="V12" s="66">
        <v>51</v>
      </c>
      <c r="W12" s="66">
        <v>26.999999999999996</v>
      </c>
      <c r="X12" s="66">
        <v>27</v>
      </c>
      <c r="Y12" s="11"/>
    </row>
    <row r="13" spans="1:25" s="78" customFormat="1" ht="15.95" customHeight="1">
      <c r="A13" s="118" t="s">
        <v>125</v>
      </c>
      <c r="B13" s="66">
        <v>16</v>
      </c>
      <c r="C13" s="66">
        <v>13.999999999999998</v>
      </c>
      <c r="D13" s="66">
        <v>14</v>
      </c>
      <c r="E13" s="66">
        <v>11</v>
      </c>
      <c r="F13" s="66">
        <v>9</v>
      </c>
      <c r="G13" s="66">
        <v>18</v>
      </c>
      <c r="H13" s="66">
        <v>16</v>
      </c>
      <c r="I13" s="66">
        <v>15</v>
      </c>
      <c r="J13" s="66">
        <v>13</v>
      </c>
      <c r="K13" s="66">
        <v>14.999999999999998</v>
      </c>
      <c r="L13" s="66">
        <v>19</v>
      </c>
      <c r="M13" s="66">
        <v>9</v>
      </c>
      <c r="N13" s="66">
        <v>7</v>
      </c>
      <c r="O13" s="66">
        <v>16</v>
      </c>
      <c r="P13" s="66">
        <v>12</v>
      </c>
      <c r="Q13" s="66">
        <v>27.5</v>
      </c>
      <c r="R13" s="66">
        <v>20</v>
      </c>
      <c r="S13" s="66">
        <v>15</v>
      </c>
      <c r="T13" s="66">
        <v>24</v>
      </c>
      <c r="U13" s="66">
        <v>14</v>
      </c>
      <c r="V13" s="66">
        <v>16</v>
      </c>
      <c r="W13" s="66">
        <v>11</v>
      </c>
      <c r="X13" s="66">
        <v>12</v>
      </c>
      <c r="Y13" s="11"/>
    </row>
    <row r="14" spans="1:25" s="78" customFormat="1" ht="15.95" customHeight="1">
      <c r="A14" s="118" t="s">
        <v>124</v>
      </c>
      <c r="B14" s="66">
        <v>25</v>
      </c>
      <c r="C14" s="66">
        <v>21</v>
      </c>
      <c r="D14" s="66">
        <v>36</v>
      </c>
      <c r="E14" s="66">
        <v>17.666666666666661</v>
      </c>
      <c r="F14" s="66">
        <v>22</v>
      </c>
      <c r="G14" s="66">
        <v>25.999999999999996</v>
      </c>
      <c r="H14" s="66">
        <v>22.999999999999996</v>
      </c>
      <c r="I14" s="66">
        <v>14</v>
      </c>
      <c r="J14" s="66">
        <v>12</v>
      </c>
      <c r="K14" s="66">
        <v>11</v>
      </c>
      <c r="L14" s="66">
        <v>18</v>
      </c>
      <c r="M14" s="66">
        <v>17</v>
      </c>
      <c r="N14" s="66">
        <v>12</v>
      </c>
      <c r="O14" s="66">
        <v>14</v>
      </c>
      <c r="P14" s="66">
        <v>11</v>
      </c>
      <c r="Q14" s="66">
        <v>20</v>
      </c>
      <c r="R14" s="66">
        <v>17</v>
      </c>
      <c r="S14" s="66">
        <v>20</v>
      </c>
      <c r="T14" s="66">
        <v>13.999999999999998</v>
      </c>
      <c r="U14" s="66">
        <v>10.999999999999998</v>
      </c>
      <c r="V14" s="66">
        <v>14.999999999999996</v>
      </c>
      <c r="W14" s="66">
        <v>21</v>
      </c>
      <c r="X14" s="66">
        <v>18</v>
      </c>
      <c r="Y14" s="11"/>
    </row>
    <row r="15" spans="1:25" s="78" customFormat="1" ht="15.95" customHeight="1">
      <c r="A15" s="118" t="s">
        <v>123</v>
      </c>
      <c r="B15" s="66">
        <v>93.999999999999972</v>
      </c>
      <c r="C15" s="66">
        <v>71</v>
      </c>
      <c r="D15" s="66">
        <v>79.666666666666657</v>
      </c>
      <c r="E15" s="66">
        <v>77.000000000000028</v>
      </c>
      <c r="F15" s="66">
        <v>74</v>
      </c>
      <c r="G15" s="66">
        <v>51</v>
      </c>
      <c r="H15" s="66">
        <v>62.000000000000007</v>
      </c>
      <c r="I15" s="66">
        <v>46</v>
      </c>
      <c r="J15" s="66">
        <v>56</v>
      </c>
      <c r="K15" s="66">
        <v>57.500000000000007</v>
      </c>
      <c r="L15" s="66">
        <v>94.999999999999986</v>
      </c>
      <c r="M15" s="66">
        <v>54</v>
      </c>
      <c r="N15" s="66">
        <v>64</v>
      </c>
      <c r="O15" s="66">
        <v>47</v>
      </c>
      <c r="P15" s="66">
        <v>46</v>
      </c>
      <c r="Q15" s="66">
        <v>46</v>
      </c>
      <c r="R15" s="66">
        <v>65</v>
      </c>
      <c r="S15" s="66">
        <v>45</v>
      </c>
      <c r="T15" s="66">
        <v>70</v>
      </c>
      <c r="U15" s="66">
        <v>60</v>
      </c>
      <c r="V15" s="66">
        <v>41.999999999999993</v>
      </c>
      <c r="W15" s="66">
        <v>40</v>
      </c>
      <c r="X15" s="66">
        <v>35</v>
      </c>
      <c r="Y15" s="11"/>
    </row>
    <row r="16" spans="1:25" s="78" customFormat="1" ht="15.95" customHeight="1">
      <c r="A16" s="118" t="s">
        <v>167</v>
      </c>
      <c r="B16" s="66">
        <v>19.333333333333332</v>
      </c>
      <c r="C16" s="66">
        <v>19</v>
      </c>
      <c r="D16" s="66">
        <v>20</v>
      </c>
      <c r="E16" s="66">
        <v>13</v>
      </c>
      <c r="F16" s="66">
        <v>19.999999999999996</v>
      </c>
      <c r="G16" s="66">
        <v>16.5</v>
      </c>
      <c r="H16" s="66">
        <v>13</v>
      </c>
      <c r="I16" s="66">
        <v>4</v>
      </c>
      <c r="J16" s="66">
        <v>15</v>
      </c>
      <c r="K16" s="66">
        <v>12</v>
      </c>
      <c r="L16" s="66">
        <v>11</v>
      </c>
      <c r="M16" s="66">
        <v>6</v>
      </c>
      <c r="N16" s="66">
        <v>5</v>
      </c>
      <c r="O16" s="66">
        <v>10.999999999999998</v>
      </c>
      <c r="P16" s="66">
        <v>11</v>
      </c>
      <c r="Q16" s="66">
        <v>14</v>
      </c>
      <c r="R16" s="66">
        <v>25.499999999999996</v>
      </c>
      <c r="S16" s="66">
        <v>11</v>
      </c>
      <c r="T16" s="66">
        <v>9.5</v>
      </c>
      <c r="U16" s="66">
        <v>18</v>
      </c>
      <c r="V16" s="66">
        <v>17.999999999999993</v>
      </c>
      <c r="W16" s="66">
        <v>18</v>
      </c>
      <c r="X16" s="66">
        <v>19</v>
      </c>
      <c r="Y16" s="11"/>
    </row>
    <row r="17" spans="1:25" s="78" customFormat="1" ht="15.95" customHeight="1">
      <c r="A17" s="118" t="s">
        <v>122</v>
      </c>
      <c r="B17" s="66">
        <v>3</v>
      </c>
      <c r="C17" s="66">
        <v>5</v>
      </c>
      <c r="D17" s="66">
        <v>7</v>
      </c>
      <c r="E17" s="66">
        <v>5</v>
      </c>
      <c r="F17" s="66">
        <v>7</v>
      </c>
      <c r="G17" s="66">
        <v>3</v>
      </c>
      <c r="H17" s="66">
        <v>3</v>
      </c>
      <c r="I17" s="66">
        <v>4</v>
      </c>
      <c r="J17" s="66">
        <v>4.9999999999999991</v>
      </c>
      <c r="K17" s="66">
        <v>6</v>
      </c>
      <c r="L17" s="66">
        <v>3</v>
      </c>
      <c r="M17" s="66">
        <v>4</v>
      </c>
      <c r="N17" s="66">
        <v>11</v>
      </c>
      <c r="O17" s="66">
        <v>7</v>
      </c>
      <c r="P17" s="66">
        <v>12</v>
      </c>
      <c r="Q17" s="66">
        <v>30.666666666666664</v>
      </c>
      <c r="R17" s="66">
        <v>26.499999999999996</v>
      </c>
      <c r="S17" s="66">
        <v>46.500000000000014</v>
      </c>
      <c r="T17" s="66">
        <v>36</v>
      </c>
      <c r="U17" s="66">
        <v>38</v>
      </c>
      <c r="V17" s="66">
        <v>38.000000000000007</v>
      </c>
      <c r="W17" s="66">
        <v>23.999999999999996</v>
      </c>
      <c r="X17" s="66">
        <v>44.000000000000007</v>
      </c>
      <c r="Y17" s="11"/>
    </row>
    <row r="18" spans="1:25" s="78" customFormat="1" ht="15.95" customHeight="1">
      <c r="A18" s="118" t="s">
        <v>121</v>
      </c>
      <c r="B18" s="66">
        <v>28.999999999999996</v>
      </c>
      <c r="C18" s="66">
        <v>15</v>
      </c>
      <c r="D18" s="66">
        <v>34</v>
      </c>
      <c r="E18" s="66">
        <v>23</v>
      </c>
      <c r="F18" s="66">
        <v>30</v>
      </c>
      <c r="G18" s="66">
        <v>20</v>
      </c>
      <c r="H18" s="66">
        <v>15.5</v>
      </c>
      <c r="I18" s="66">
        <v>16</v>
      </c>
      <c r="J18" s="66">
        <v>14</v>
      </c>
      <c r="K18" s="66">
        <v>21</v>
      </c>
      <c r="L18" s="66">
        <v>27</v>
      </c>
      <c r="M18" s="66">
        <v>22</v>
      </c>
      <c r="N18" s="66">
        <v>18</v>
      </c>
      <c r="O18" s="66">
        <v>30.999999999999996</v>
      </c>
      <c r="P18" s="66">
        <v>22</v>
      </c>
      <c r="Q18" s="66">
        <v>20</v>
      </c>
      <c r="R18" s="66">
        <v>28.000000000000004</v>
      </c>
      <c r="S18" s="66">
        <v>31.999999999999996</v>
      </c>
      <c r="T18" s="66">
        <v>37.999999999999993</v>
      </c>
      <c r="U18" s="66">
        <v>32.999999999999972</v>
      </c>
      <c r="V18" s="66">
        <v>25</v>
      </c>
      <c r="W18" s="66">
        <v>17.999999999999996</v>
      </c>
      <c r="X18" s="66">
        <v>18</v>
      </c>
      <c r="Y18" s="11"/>
    </row>
    <row r="19" spans="1:25" s="78" customFormat="1" ht="15.95" customHeight="1">
      <c r="A19" s="118" t="s">
        <v>120</v>
      </c>
      <c r="B19" s="66">
        <v>79</v>
      </c>
      <c r="C19" s="66">
        <v>71</v>
      </c>
      <c r="D19" s="66">
        <v>96.999999999999986</v>
      </c>
      <c r="E19" s="66">
        <v>64</v>
      </c>
      <c r="F19" s="66">
        <v>87</v>
      </c>
      <c r="G19" s="66">
        <v>72</v>
      </c>
      <c r="H19" s="66">
        <v>58</v>
      </c>
      <c r="I19" s="66">
        <v>61.666666666666664</v>
      </c>
      <c r="J19" s="66">
        <v>48</v>
      </c>
      <c r="K19" s="66">
        <v>64.999999999999986</v>
      </c>
      <c r="L19" s="66">
        <v>64</v>
      </c>
      <c r="M19" s="66">
        <v>45.000000000000007</v>
      </c>
      <c r="N19" s="66">
        <v>58.5</v>
      </c>
      <c r="O19" s="66">
        <v>60.5</v>
      </c>
      <c r="P19" s="66">
        <v>74.999999999999986</v>
      </c>
      <c r="Q19" s="66">
        <v>79.666666666666671</v>
      </c>
      <c r="R19" s="66">
        <v>81.666666666666657</v>
      </c>
      <c r="S19" s="66">
        <v>82.75</v>
      </c>
      <c r="T19" s="66">
        <v>92.25</v>
      </c>
      <c r="U19" s="66">
        <v>64</v>
      </c>
      <c r="V19" s="66">
        <v>86</v>
      </c>
      <c r="W19" s="66">
        <v>76</v>
      </c>
      <c r="X19" s="66">
        <v>70</v>
      </c>
      <c r="Y19" s="11"/>
    </row>
    <row r="20" spans="1:25" ht="15.95" customHeight="1">
      <c r="A20" s="118" t="s">
        <v>119</v>
      </c>
      <c r="B20" s="66">
        <v>20</v>
      </c>
      <c r="C20" s="66">
        <v>17</v>
      </c>
      <c r="D20" s="66">
        <v>26</v>
      </c>
      <c r="E20" s="66">
        <v>17</v>
      </c>
      <c r="F20" s="66">
        <v>19</v>
      </c>
      <c r="G20" s="66">
        <v>28</v>
      </c>
      <c r="H20" s="66">
        <v>18</v>
      </c>
      <c r="I20" s="66">
        <v>24</v>
      </c>
      <c r="J20" s="66">
        <v>22</v>
      </c>
      <c r="K20" s="66">
        <v>15</v>
      </c>
      <c r="L20" s="66">
        <v>24.999999999999986</v>
      </c>
      <c r="M20" s="66">
        <v>10</v>
      </c>
      <c r="N20" s="66">
        <v>15.999999999999996</v>
      </c>
      <c r="O20" s="66">
        <v>12</v>
      </c>
      <c r="P20" s="66">
        <v>8.9999999999999982</v>
      </c>
      <c r="Q20" s="66">
        <v>7.7499999999999982</v>
      </c>
      <c r="R20" s="66">
        <v>12</v>
      </c>
      <c r="S20" s="66">
        <v>11</v>
      </c>
      <c r="T20" s="66">
        <v>13</v>
      </c>
      <c r="U20" s="66">
        <v>14</v>
      </c>
      <c r="V20" s="66">
        <v>13</v>
      </c>
      <c r="W20" s="66">
        <v>11</v>
      </c>
      <c r="X20" s="66">
        <v>5.9999999999999982</v>
      </c>
    </row>
    <row r="21" spans="1:25" ht="15.95" customHeight="1">
      <c r="A21" s="118" t="s">
        <v>118</v>
      </c>
      <c r="B21" s="66">
        <v>21.999999999999996</v>
      </c>
      <c r="C21" s="66">
        <v>15</v>
      </c>
      <c r="D21" s="66">
        <v>20</v>
      </c>
      <c r="E21" s="66">
        <v>16</v>
      </c>
      <c r="F21" s="66">
        <v>24</v>
      </c>
      <c r="G21" s="66">
        <v>14</v>
      </c>
      <c r="H21" s="66">
        <v>10</v>
      </c>
      <c r="I21" s="66">
        <v>12.5</v>
      </c>
      <c r="J21" s="66">
        <v>15</v>
      </c>
      <c r="K21" s="66">
        <v>10.999999999999995</v>
      </c>
      <c r="L21" s="66">
        <v>14</v>
      </c>
      <c r="M21" s="66">
        <v>13.999999999999996</v>
      </c>
      <c r="N21" s="66">
        <v>16</v>
      </c>
      <c r="O21" s="66">
        <v>19</v>
      </c>
      <c r="P21" s="66">
        <v>17</v>
      </c>
      <c r="Q21" s="66">
        <v>22</v>
      </c>
      <c r="R21" s="66">
        <v>24</v>
      </c>
      <c r="S21" s="66">
        <v>14.999999999999998</v>
      </c>
      <c r="T21" s="66">
        <v>18.5</v>
      </c>
      <c r="U21" s="66">
        <v>7</v>
      </c>
      <c r="V21" s="66">
        <v>20</v>
      </c>
      <c r="W21" s="66">
        <v>9</v>
      </c>
      <c r="X21" s="66">
        <v>9</v>
      </c>
    </row>
    <row r="22" spans="1:25" ht="15.95" customHeight="1">
      <c r="A22" s="118" t="s">
        <v>117</v>
      </c>
      <c r="B22" s="66">
        <v>73.999999999999986</v>
      </c>
      <c r="C22" s="66">
        <v>36</v>
      </c>
      <c r="D22" s="66">
        <v>48.000000000000007</v>
      </c>
      <c r="E22" s="66">
        <v>42</v>
      </c>
      <c r="F22" s="66">
        <v>48</v>
      </c>
      <c r="G22" s="66">
        <v>30</v>
      </c>
      <c r="H22" s="66">
        <v>39</v>
      </c>
      <c r="I22" s="66">
        <v>27</v>
      </c>
      <c r="J22" s="66">
        <v>23.999999999999996</v>
      </c>
      <c r="K22" s="66">
        <v>35</v>
      </c>
      <c r="L22" s="66">
        <v>16</v>
      </c>
      <c r="M22" s="66">
        <v>28</v>
      </c>
      <c r="N22" s="66">
        <v>27</v>
      </c>
      <c r="O22" s="66">
        <v>20</v>
      </c>
      <c r="P22" s="66">
        <v>40</v>
      </c>
      <c r="Q22" s="66">
        <v>32</v>
      </c>
      <c r="R22" s="66">
        <v>66</v>
      </c>
      <c r="S22" s="66">
        <v>31</v>
      </c>
      <c r="T22" s="66">
        <v>25</v>
      </c>
      <c r="U22" s="66">
        <v>29</v>
      </c>
      <c r="V22" s="66">
        <v>22</v>
      </c>
      <c r="W22" s="66">
        <v>29.999999999999996</v>
      </c>
      <c r="X22" s="66">
        <v>23</v>
      </c>
    </row>
    <row r="23" spans="1:25" ht="15.95" customHeight="1">
      <c r="A23" s="118" t="s">
        <v>116</v>
      </c>
      <c r="B23" s="66">
        <v>15</v>
      </c>
      <c r="C23" s="66">
        <v>8</v>
      </c>
      <c r="D23" s="66">
        <v>16.999999999999996</v>
      </c>
      <c r="E23" s="66">
        <v>15</v>
      </c>
      <c r="F23" s="66">
        <v>9</v>
      </c>
      <c r="G23" s="66">
        <v>16.999999999999996</v>
      </c>
      <c r="H23" s="66">
        <v>15</v>
      </c>
      <c r="I23" s="66">
        <v>15</v>
      </c>
      <c r="J23" s="66">
        <v>16</v>
      </c>
      <c r="K23" s="66">
        <v>25</v>
      </c>
      <c r="L23" s="66">
        <v>19</v>
      </c>
      <c r="M23" s="66">
        <v>24</v>
      </c>
      <c r="N23" s="66">
        <v>10.999999999999998</v>
      </c>
      <c r="O23" s="66">
        <v>22</v>
      </c>
      <c r="P23" s="66">
        <v>19</v>
      </c>
      <c r="Q23" s="66">
        <v>15</v>
      </c>
      <c r="R23" s="66">
        <v>12</v>
      </c>
      <c r="S23" s="66">
        <v>14.999999999999998</v>
      </c>
      <c r="T23" s="66">
        <v>12</v>
      </c>
      <c r="U23" s="66">
        <v>21</v>
      </c>
      <c r="V23" s="66">
        <v>16</v>
      </c>
      <c r="W23" s="66">
        <v>19</v>
      </c>
      <c r="X23" s="66">
        <v>11</v>
      </c>
    </row>
    <row r="24" spans="1:25" ht="15.95" customHeight="1">
      <c r="A24" s="118" t="s">
        <v>115</v>
      </c>
      <c r="B24" s="66">
        <v>25.999999999999993</v>
      </c>
      <c r="C24" s="66">
        <v>22.999999999999993</v>
      </c>
      <c r="D24" s="66">
        <v>41</v>
      </c>
      <c r="E24" s="66">
        <v>33</v>
      </c>
      <c r="F24" s="66">
        <v>38</v>
      </c>
      <c r="G24" s="66">
        <v>14</v>
      </c>
      <c r="H24" s="66">
        <v>32</v>
      </c>
      <c r="I24" s="66">
        <v>37</v>
      </c>
      <c r="J24" s="66">
        <v>28</v>
      </c>
      <c r="K24" s="66">
        <v>20</v>
      </c>
      <c r="L24" s="66">
        <v>28</v>
      </c>
      <c r="M24" s="66">
        <v>35</v>
      </c>
      <c r="N24" s="66">
        <v>22</v>
      </c>
      <c r="O24" s="66">
        <v>24</v>
      </c>
      <c r="P24" s="66">
        <v>52</v>
      </c>
      <c r="Q24" s="66">
        <v>26</v>
      </c>
      <c r="R24" s="66">
        <v>29.333333333333332</v>
      </c>
      <c r="S24" s="66">
        <v>30</v>
      </c>
      <c r="T24" s="66">
        <v>19</v>
      </c>
      <c r="U24" s="66">
        <v>25</v>
      </c>
      <c r="V24" s="66">
        <v>16</v>
      </c>
      <c r="W24" s="66">
        <v>40.5</v>
      </c>
      <c r="X24" s="66">
        <v>19.5</v>
      </c>
    </row>
    <row r="25" spans="1:25" ht="15.95" customHeight="1">
      <c r="A25" s="118" t="s">
        <v>114</v>
      </c>
      <c r="B25" s="66">
        <v>45</v>
      </c>
      <c r="C25" s="66">
        <v>38</v>
      </c>
      <c r="D25" s="66">
        <v>43</v>
      </c>
      <c r="E25" s="66">
        <v>37</v>
      </c>
      <c r="F25" s="66">
        <v>35</v>
      </c>
      <c r="G25" s="66">
        <v>18</v>
      </c>
      <c r="H25" s="66">
        <v>27.999999999999996</v>
      </c>
      <c r="I25" s="66">
        <v>35</v>
      </c>
      <c r="J25" s="66">
        <v>23.499999999999996</v>
      </c>
      <c r="K25" s="66">
        <v>48</v>
      </c>
      <c r="L25" s="66">
        <v>36.999999999999993</v>
      </c>
      <c r="M25" s="66">
        <v>49</v>
      </c>
      <c r="N25" s="66">
        <v>60</v>
      </c>
      <c r="O25" s="66">
        <v>87</v>
      </c>
      <c r="P25" s="66">
        <v>84.999999999999986</v>
      </c>
      <c r="Q25" s="66">
        <v>106</v>
      </c>
      <c r="R25" s="66">
        <v>156</v>
      </c>
      <c r="S25" s="66">
        <v>216.00000000000003</v>
      </c>
      <c r="T25" s="66">
        <v>177</v>
      </c>
      <c r="U25" s="66">
        <v>127</v>
      </c>
      <c r="V25" s="66">
        <v>131</v>
      </c>
      <c r="W25" s="66">
        <v>80</v>
      </c>
      <c r="X25" s="66">
        <v>54.000000000000007</v>
      </c>
    </row>
    <row r="26" spans="1:25" ht="15.95" customHeight="1">
      <c r="A26" s="118" t="s">
        <v>276</v>
      </c>
      <c r="B26" s="66">
        <v>2</v>
      </c>
      <c r="C26" s="66">
        <v>5.9999999999999991</v>
      </c>
      <c r="D26" s="66">
        <v>4</v>
      </c>
      <c r="E26" s="66">
        <v>1</v>
      </c>
      <c r="F26" s="66">
        <v>2</v>
      </c>
      <c r="G26" s="66">
        <v>7</v>
      </c>
      <c r="H26" s="66">
        <v>7</v>
      </c>
      <c r="I26" s="66">
        <v>13</v>
      </c>
      <c r="J26" s="66">
        <v>17</v>
      </c>
      <c r="K26" s="66">
        <v>16</v>
      </c>
      <c r="L26" s="66">
        <v>16.499999999999996</v>
      </c>
      <c r="M26" s="66">
        <v>10.999999999999995</v>
      </c>
      <c r="N26" s="66">
        <v>24.999999999999996</v>
      </c>
      <c r="O26" s="66">
        <v>21</v>
      </c>
      <c r="P26" s="66">
        <v>27</v>
      </c>
      <c r="Q26" s="66">
        <v>14</v>
      </c>
      <c r="R26" s="66">
        <v>19</v>
      </c>
      <c r="S26" s="66">
        <v>26.999999999999996</v>
      </c>
      <c r="T26" s="66">
        <v>20.999999999999996</v>
      </c>
      <c r="U26" s="66">
        <v>27</v>
      </c>
      <c r="V26" s="66">
        <v>23.999999999999996</v>
      </c>
      <c r="W26" s="66">
        <v>10</v>
      </c>
      <c r="X26" s="66">
        <v>13</v>
      </c>
    </row>
    <row r="27" spans="1:25" ht="15.95" customHeight="1">
      <c r="A27" s="118" t="s">
        <v>113</v>
      </c>
      <c r="B27" s="66">
        <v>34</v>
      </c>
      <c r="C27" s="66">
        <v>32</v>
      </c>
      <c r="D27" s="66">
        <v>36</v>
      </c>
      <c r="E27" s="66">
        <v>32</v>
      </c>
      <c r="F27" s="66">
        <v>40.800000000000004</v>
      </c>
      <c r="G27" s="66">
        <v>31.999999999999996</v>
      </c>
      <c r="H27" s="66">
        <v>16</v>
      </c>
      <c r="I27" s="66">
        <v>20.999999999999996</v>
      </c>
      <c r="J27" s="66">
        <v>28</v>
      </c>
      <c r="K27" s="66">
        <v>42.500000000000014</v>
      </c>
      <c r="L27" s="66">
        <v>40</v>
      </c>
      <c r="M27" s="66">
        <v>28</v>
      </c>
      <c r="N27" s="66">
        <v>23.999999999999996</v>
      </c>
      <c r="O27" s="66">
        <v>34</v>
      </c>
      <c r="P27" s="66">
        <v>22</v>
      </c>
      <c r="Q27" s="66">
        <v>19.999999999999996</v>
      </c>
      <c r="R27" s="66">
        <v>17</v>
      </c>
      <c r="S27" s="66">
        <v>23.999999999999996</v>
      </c>
      <c r="T27" s="66">
        <v>31</v>
      </c>
      <c r="U27" s="66">
        <v>19</v>
      </c>
      <c r="V27" s="66">
        <v>15.999999999999996</v>
      </c>
      <c r="W27" s="66">
        <v>7.9999999999999982</v>
      </c>
      <c r="X27" s="66">
        <v>8</v>
      </c>
    </row>
    <row r="28" spans="1:25" ht="15.95" customHeight="1">
      <c r="A28" s="118" t="s">
        <v>112</v>
      </c>
      <c r="B28" s="66">
        <v>23</v>
      </c>
      <c r="C28" s="66">
        <v>27.999999999999996</v>
      </c>
      <c r="D28" s="66">
        <v>42.5</v>
      </c>
      <c r="E28" s="66">
        <v>21</v>
      </c>
      <c r="F28" s="66">
        <v>25</v>
      </c>
      <c r="G28" s="66">
        <v>25</v>
      </c>
      <c r="H28" s="66">
        <v>16.666666666666664</v>
      </c>
      <c r="I28" s="66">
        <v>19</v>
      </c>
      <c r="J28" s="66">
        <v>21</v>
      </c>
      <c r="K28" s="66">
        <v>13</v>
      </c>
      <c r="L28" s="66">
        <v>9</v>
      </c>
      <c r="M28" s="66">
        <v>19.5</v>
      </c>
      <c r="N28" s="66">
        <v>16</v>
      </c>
      <c r="O28" s="66">
        <v>28.999999999999996</v>
      </c>
      <c r="P28" s="66">
        <v>21</v>
      </c>
      <c r="Q28" s="66">
        <v>20</v>
      </c>
      <c r="R28" s="66">
        <v>22</v>
      </c>
      <c r="S28" s="66">
        <v>28.999999999999996</v>
      </c>
      <c r="T28" s="66">
        <v>26.999999999999996</v>
      </c>
      <c r="U28" s="66">
        <v>16.999999999999996</v>
      </c>
      <c r="V28" s="66">
        <v>18</v>
      </c>
      <c r="W28" s="66">
        <v>18.999999999999996</v>
      </c>
      <c r="X28" s="66">
        <v>10</v>
      </c>
    </row>
    <row r="29" spans="1:25" ht="15.95" customHeight="1" thickBot="1">
      <c r="A29" s="117" t="s">
        <v>111</v>
      </c>
      <c r="B29" s="86">
        <v>23</v>
      </c>
      <c r="C29" s="86">
        <v>18</v>
      </c>
      <c r="D29" s="86">
        <v>19</v>
      </c>
      <c r="E29" s="86">
        <v>18</v>
      </c>
      <c r="F29" s="86">
        <v>23.5</v>
      </c>
      <c r="G29" s="86">
        <v>17</v>
      </c>
      <c r="H29" s="86">
        <v>19</v>
      </c>
      <c r="I29" s="86">
        <v>18</v>
      </c>
      <c r="J29" s="86">
        <v>20</v>
      </c>
      <c r="K29" s="86">
        <v>21</v>
      </c>
      <c r="L29" s="86">
        <v>16</v>
      </c>
      <c r="M29" s="86">
        <v>9.5</v>
      </c>
      <c r="N29" s="86">
        <v>17.999999999999996</v>
      </c>
      <c r="O29" s="86">
        <v>15</v>
      </c>
      <c r="P29" s="86">
        <v>22</v>
      </c>
      <c r="Q29" s="86">
        <v>14.999999999999996</v>
      </c>
      <c r="R29" s="86">
        <v>24.333333333333332</v>
      </c>
      <c r="S29" s="86">
        <v>18</v>
      </c>
      <c r="T29" s="86">
        <v>12</v>
      </c>
      <c r="U29" s="86">
        <v>16</v>
      </c>
      <c r="V29" s="86">
        <v>21</v>
      </c>
      <c r="W29" s="86">
        <v>15</v>
      </c>
      <c r="X29" s="86">
        <v>14</v>
      </c>
    </row>
    <row r="30" spans="1:25" ht="15.95" customHeight="1">
      <c r="A30" s="238" t="s">
        <v>310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1:25" ht="13.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</row>
    <row r="32" spans="1:25" ht="13.5" customHeight="1">
      <c r="A32" s="6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3.5" customHeight="1">
      <c r="A33" s="239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</row>
    <row r="34" spans="1:24" ht="13.5" customHeight="1">
      <c r="A34" s="60"/>
      <c r="B34" s="24"/>
      <c r="C34" s="24"/>
      <c r="D34" s="24"/>
      <c r="E34" s="24"/>
      <c r="F34" s="24"/>
      <c r="G34" s="24"/>
      <c r="H34" s="84"/>
      <c r="I34" s="84"/>
      <c r="J34" s="84"/>
      <c r="K34" s="24"/>
      <c r="L34" s="84"/>
      <c r="M34" s="24"/>
      <c r="N34" s="24"/>
      <c r="O34" s="24"/>
      <c r="P34" s="84"/>
      <c r="Q34" s="84"/>
      <c r="R34" s="84"/>
      <c r="S34" s="84"/>
      <c r="T34" s="84"/>
      <c r="U34" s="84"/>
      <c r="V34" s="84"/>
      <c r="W34" s="84"/>
      <c r="X34" s="84"/>
    </row>
    <row r="35" spans="1:24" ht="13.5" customHeight="1">
      <c r="A35" s="116"/>
      <c r="B35" s="84"/>
      <c r="C35" s="24"/>
      <c r="D35" s="24"/>
      <c r="E35" s="24"/>
      <c r="F35" s="24"/>
      <c r="G35" s="24"/>
      <c r="H35" s="84"/>
      <c r="I35" s="84"/>
      <c r="J35" s="84"/>
      <c r="K35" s="24"/>
      <c r="L35" s="84"/>
      <c r="M35" s="24"/>
      <c r="N35" s="24"/>
      <c r="O35" s="24"/>
      <c r="P35" s="84"/>
      <c r="Q35" s="84"/>
      <c r="R35" s="84"/>
      <c r="S35" s="84"/>
      <c r="T35" s="84"/>
      <c r="U35" s="84"/>
      <c r="V35" s="84"/>
      <c r="W35" s="84"/>
      <c r="X35" s="84"/>
    </row>
    <row r="36" spans="1:24" ht="13.5" customHeight="1">
      <c r="A36" s="11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ht="13.5" customHeight="1">
      <c r="A37" s="11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ht="13.5" customHeight="1">
      <c r="A38" s="11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ht="13.5" customHeight="1">
      <c r="A39" s="11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3.5" customHeight="1">
      <c r="A40" s="11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3.5" customHeight="1">
      <c r="A41" s="11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ht="13.5" customHeight="1">
      <c r="A42" s="11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ht="13.5" customHeight="1">
      <c r="A43" s="11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3.5" customHeight="1">
      <c r="A44" s="11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ht="13.5" customHeight="1">
      <c r="A45" s="11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3.5" customHeight="1">
      <c r="A46" s="11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3.5" customHeight="1">
      <c r="A47" s="11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ht="13.5" customHeight="1">
      <c r="A48" s="11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3.5" customHeight="1">
      <c r="A49" s="11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13.5" customHeight="1">
      <c r="A50" s="11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ht="13.5" customHeight="1">
      <c r="A51" s="11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ht="13.5" customHeight="1">
      <c r="A52" s="11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3.5" customHeight="1">
      <c r="A53" s="11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ht="13.5" customHeight="1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</row>
    <row r="55" spans="1:24" ht="13.5" customHeight="1">
      <c r="A55" s="106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ht="13.5" customHeight="1">
      <c r="A56" s="6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3.5" customHeight="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</row>
    <row r="58" spans="1:24" ht="13.5" customHeight="1">
      <c r="A58" s="60"/>
      <c r="B58" s="24"/>
      <c r="C58" s="24"/>
      <c r="D58" s="24"/>
      <c r="E58" s="24"/>
      <c r="F58" s="24"/>
      <c r="G58" s="24"/>
      <c r="H58" s="84"/>
      <c r="I58" s="84"/>
      <c r="J58" s="84"/>
      <c r="K58" s="24"/>
      <c r="L58" s="84"/>
      <c r="M58" s="24"/>
      <c r="N58" s="24"/>
      <c r="O58" s="24"/>
      <c r="P58" s="84"/>
      <c r="Q58" s="84"/>
      <c r="R58" s="84"/>
      <c r="S58" s="84"/>
      <c r="T58" s="84"/>
      <c r="U58" s="84"/>
      <c r="V58" s="84"/>
      <c r="W58" s="84"/>
      <c r="X58" s="84"/>
    </row>
    <row r="59" spans="1:24" ht="13.5" customHeight="1">
      <c r="A59" s="11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</row>
    <row r="60" spans="1:24" ht="13.5" customHeight="1">
      <c r="A60" s="116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ht="13.5" customHeight="1">
      <c r="A61" s="11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ht="13.5" customHeight="1">
      <c r="A62" s="116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ht="13.5" customHeight="1">
      <c r="A63" s="116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ht="13.5" customHeight="1">
      <c r="A64" s="11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ht="13.5" customHeight="1">
      <c r="A65" s="11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ht="13.5" customHeight="1">
      <c r="A66" s="11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13.5" customHeight="1">
      <c r="A67" s="116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ht="13.5" customHeight="1">
      <c r="A68" s="116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13.5" customHeight="1">
      <c r="A69" s="116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13.5" customHeight="1">
      <c r="A70" s="116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ht="13.5" customHeight="1">
      <c r="A71" s="11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3.5" customHeight="1">
      <c r="A72" s="116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3.5" customHeight="1">
      <c r="A73" s="116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3.5" customHeight="1">
      <c r="A74" s="116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ht="13.5" customHeight="1">
      <c r="A75" s="116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ht="13.5" customHeight="1">
      <c r="A76" s="116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13.5" customHeight="1">
      <c r="A77" s="116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ht="13.5" customHeigh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</row>
    <row r="79" spans="1:24" ht="13.5" customHeight="1">
      <c r="A79" s="106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ht="13.5" customHeight="1">
      <c r="A80" s="106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>
      <c r="A81" s="106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>
      <c r="A82" s="106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>
      <c r="A83" s="106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>
      <c r="A84" s="106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>
      <c r="A85" s="106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>
      <c r="A86" s="106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>
      <c r="A87" s="106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>
      <c r="A88" s="106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>
      <c r="A89" s="106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>
      <c r="A90" s="106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>
      <c r="A91" s="106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</row>
    <row r="93" spans="1:24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</row>
    <row r="94" spans="1:24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>
      <c r="A96" s="106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>
      <c r="A97" s="106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>
      <c r="A98" s="106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>
      <c r="A99" s="106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>
      <c r="A100" s="106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>
      <c r="A101" s="106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>
      <c r="A102" s="106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>
      <c r="A103" s="106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>
      <c r="A104" s="106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>
      <c r="A105" s="106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>
      <c r="A106" s="241"/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</row>
    <row r="107" spans="1:24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1:24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</sheetData>
  <mergeCells count="9">
    <mergeCell ref="A3:X3"/>
    <mergeCell ref="A30:X30"/>
    <mergeCell ref="A31:X31"/>
    <mergeCell ref="A33:X33"/>
    <mergeCell ref="A106:X106"/>
    <mergeCell ref="A54:X54"/>
    <mergeCell ref="A92:X92"/>
    <mergeCell ref="A57:X57"/>
    <mergeCell ref="A78:X78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8" tint="0.79998168889431442"/>
  </sheetPr>
  <dimension ref="A1:Y23"/>
  <sheetViews>
    <sheetView showGridLines="0" zoomScale="85" zoomScaleNormal="85" workbookViewId="0"/>
  </sheetViews>
  <sheetFormatPr defaultRowHeight="12.75"/>
  <cols>
    <col min="1" max="1" width="35.7109375" style="46" customWidth="1"/>
    <col min="2" max="24" width="6.710937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137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131" t="s">
        <v>136</v>
      </c>
      <c r="B5" s="58">
        <v>19</v>
      </c>
      <c r="C5" s="58">
        <v>22</v>
      </c>
      <c r="D5" s="83">
        <v>41.5</v>
      </c>
      <c r="E5" s="83">
        <v>21</v>
      </c>
      <c r="F5" s="83">
        <v>26</v>
      </c>
      <c r="G5" s="83">
        <v>31</v>
      </c>
      <c r="H5" s="83">
        <v>25.5</v>
      </c>
      <c r="I5" s="83">
        <v>37</v>
      </c>
      <c r="J5" s="83">
        <v>41</v>
      </c>
      <c r="K5" s="83">
        <v>34.5</v>
      </c>
      <c r="L5" s="83">
        <v>39.5</v>
      </c>
      <c r="M5" s="83">
        <v>33</v>
      </c>
      <c r="N5" s="83">
        <v>51</v>
      </c>
      <c r="O5" s="83">
        <v>49</v>
      </c>
      <c r="P5" s="83">
        <v>37</v>
      </c>
      <c r="Q5" s="83">
        <v>50.666666666666664</v>
      </c>
      <c r="R5" s="83">
        <v>61.5</v>
      </c>
      <c r="S5" s="83">
        <v>79.5</v>
      </c>
      <c r="T5" s="83">
        <v>73</v>
      </c>
      <c r="U5" s="83">
        <v>60</v>
      </c>
      <c r="V5" s="83">
        <v>61</v>
      </c>
      <c r="W5" s="83">
        <v>46</v>
      </c>
      <c r="X5" s="83">
        <v>65</v>
      </c>
      <c r="Y5" s="11"/>
    </row>
    <row r="6" spans="1:25" s="78" customFormat="1" ht="15.95" customHeight="1">
      <c r="A6" s="89" t="s">
        <v>342</v>
      </c>
      <c r="B6" s="50">
        <v>10</v>
      </c>
      <c r="C6" s="50">
        <v>10</v>
      </c>
      <c r="D6" s="50">
        <v>13.5</v>
      </c>
      <c r="E6" s="50">
        <v>11</v>
      </c>
      <c r="F6" s="50">
        <v>16</v>
      </c>
      <c r="G6" s="50">
        <v>16</v>
      </c>
      <c r="H6" s="50">
        <v>11.5</v>
      </c>
      <c r="I6" s="50">
        <v>21</v>
      </c>
      <c r="J6" s="50">
        <v>18.999999999999996</v>
      </c>
      <c r="K6" s="50">
        <v>14.5</v>
      </c>
      <c r="L6" s="50">
        <v>15.999999999999998</v>
      </c>
      <c r="M6" s="82">
        <v>15</v>
      </c>
      <c r="N6" s="82">
        <v>10</v>
      </c>
      <c r="O6" s="82">
        <v>13.999999999999998</v>
      </c>
      <c r="P6" s="82">
        <v>4</v>
      </c>
      <c r="Q6" s="82">
        <v>7</v>
      </c>
      <c r="R6" s="82">
        <v>11</v>
      </c>
      <c r="S6" s="82">
        <v>14</v>
      </c>
      <c r="T6" s="82">
        <v>10</v>
      </c>
      <c r="U6" s="82">
        <v>9.9999999999999964</v>
      </c>
      <c r="V6" s="82">
        <v>12</v>
      </c>
      <c r="W6" s="82">
        <v>7</v>
      </c>
      <c r="X6" s="82">
        <v>8</v>
      </c>
      <c r="Y6" s="11"/>
    </row>
    <row r="7" spans="1:25" s="78" customFormat="1" ht="15.95" customHeight="1">
      <c r="A7" s="89" t="s">
        <v>343</v>
      </c>
      <c r="B7" s="50">
        <v>2</v>
      </c>
      <c r="C7" s="50" t="s">
        <v>63</v>
      </c>
      <c r="D7" s="50" t="s">
        <v>63</v>
      </c>
      <c r="E7" s="50" t="s">
        <v>63</v>
      </c>
      <c r="F7" s="50" t="s">
        <v>63</v>
      </c>
      <c r="G7" s="50" t="s">
        <v>63</v>
      </c>
      <c r="H7" s="50">
        <v>1</v>
      </c>
      <c r="I7" s="50" t="s">
        <v>63</v>
      </c>
      <c r="J7" s="50" t="s">
        <v>63</v>
      </c>
      <c r="K7" s="50" t="s">
        <v>63</v>
      </c>
      <c r="L7" s="50" t="s">
        <v>63</v>
      </c>
      <c r="M7" s="82" t="s">
        <v>63</v>
      </c>
      <c r="N7" s="82" t="s">
        <v>63</v>
      </c>
      <c r="O7" s="82">
        <v>1</v>
      </c>
      <c r="P7" s="82" t="s">
        <v>63</v>
      </c>
      <c r="Q7" s="82" t="s">
        <v>63</v>
      </c>
      <c r="R7" s="82" t="s">
        <v>63</v>
      </c>
      <c r="S7" s="82" t="s">
        <v>63</v>
      </c>
      <c r="T7" s="82">
        <v>1</v>
      </c>
      <c r="U7" s="82">
        <v>3</v>
      </c>
      <c r="V7" s="82">
        <v>2</v>
      </c>
      <c r="W7" s="82">
        <v>1</v>
      </c>
      <c r="X7" s="82">
        <v>2</v>
      </c>
      <c r="Y7" s="11"/>
    </row>
    <row r="8" spans="1:25" s="78" customFormat="1" ht="15.95" customHeight="1">
      <c r="A8" s="89" t="s">
        <v>344</v>
      </c>
      <c r="B8" s="50">
        <v>3</v>
      </c>
      <c r="C8" s="50">
        <v>5</v>
      </c>
      <c r="D8" s="50">
        <v>8</v>
      </c>
      <c r="E8" s="50">
        <v>5</v>
      </c>
      <c r="F8" s="50">
        <v>4</v>
      </c>
      <c r="G8" s="50">
        <v>4</v>
      </c>
      <c r="H8" s="50">
        <v>6</v>
      </c>
      <c r="I8" s="50">
        <v>5</v>
      </c>
      <c r="J8" s="50">
        <v>6</v>
      </c>
      <c r="K8" s="50">
        <v>4</v>
      </c>
      <c r="L8" s="50">
        <v>8</v>
      </c>
      <c r="M8" s="82">
        <v>6</v>
      </c>
      <c r="N8" s="82">
        <v>19</v>
      </c>
      <c r="O8" s="82">
        <v>8</v>
      </c>
      <c r="P8" s="82">
        <v>2</v>
      </c>
      <c r="Q8" s="82">
        <v>4</v>
      </c>
      <c r="R8" s="82">
        <v>11</v>
      </c>
      <c r="S8" s="82">
        <v>5</v>
      </c>
      <c r="T8" s="82">
        <v>12</v>
      </c>
      <c r="U8" s="82">
        <v>5</v>
      </c>
      <c r="V8" s="82">
        <v>5</v>
      </c>
      <c r="W8" s="82">
        <v>6</v>
      </c>
      <c r="X8" s="82">
        <v>8</v>
      </c>
      <c r="Y8" s="11"/>
    </row>
    <row r="9" spans="1:25" s="78" customFormat="1" ht="15.95" customHeight="1">
      <c r="A9" s="89" t="s">
        <v>345</v>
      </c>
      <c r="B9" s="50">
        <v>1</v>
      </c>
      <c r="C9" s="50" t="s">
        <v>63</v>
      </c>
      <c r="D9" s="50">
        <v>1</v>
      </c>
      <c r="E9" s="50">
        <v>2</v>
      </c>
      <c r="F9" s="50">
        <v>3</v>
      </c>
      <c r="G9" s="50">
        <v>1</v>
      </c>
      <c r="H9" s="50">
        <v>1</v>
      </c>
      <c r="I9" s="50" t="s">
        <v>63</v>
      </c>
      <c r="J9" s="50">
        <v>0.99999999999999889</v>
      </c>
      <c r="K9" s="50" t="s">
        <v>63</v>
      </c>
      <c r="L9" s="50" t="s">
        <v>63</v>
      </c>
      <c r="M9" s="82">
        <v>2</v>
      </c>
      <c r="N9" s="82">
        <v>3</v>
      </c>
      <c r="O9" s="82">
        <v>2</v>
      </c>
      <c r="P9" s="82">
        <v>5</v>
      </c>
      <c r="Q9" s="82">
        <v>22.666666666666664</v>
      </c>
      <c r="R9" s="82">
        <v>18.5</v>
      </c>
      <c r="S9" s="82">
        <v>30.5</v>
      </c>
      <c r="T9" s="82">
        <v>30</v>
      </c>
      <c r="U9" s="82">
        <v>24</v>
      </c>
      <c r="V9" s="82">
        <v>29.999999999999996</v>
      </c>
      <c r="W9" s="82">
        <v>21</v>
      </c>
      <c r="X9" s="82">
        <v>38</v>
      </c>
      <c r="Y9" s="11"/>
    </row>
    <row r="10" spans="1:25" s="78" customFormat="1" ht="15.95" customHeight="1">
      <c r="A10" s="89" t="s">
        <v>346</v>
      </c>
      <c r="B10" s="50">
        <v>2</v>
      </c>
      <c r="C10" s="50">
        <v>5.9999999999999991</v>
      </c>
      <c r="D10" s="50">
        <v>4</v>
      </c>
      <c r="E10" s="50">
        <v>1</v>
      </c>
      <c r="F10" s="50">
        <v>2</v>
      </c>
      <c r="G10" s="50">
        <v>7</v>
      </c>
      <c r="H10" s="50">
        <v>6</v>
      </c>
      <c r="I10" s="50">
        <v>11</v>
      </c>
      <c r="J10" s="50">
        <v>14</v>
      </c>
      <c r="K10" s="50">
        <v>14</v>
      </c>
      <c r="L10" s="50">
        <v>15.499999999999996</v>
      </c>
      <c r="M10" s="82">
        <v>6.9999999999999964</v>
      </c>
      <c r="N10" s="82">
        <v>17.999999999999996</v>
      </c>
      <c r="O10" s="82">
        <v>17</v>
      </c>
      <c r="P10" s="82">
        <v>24</v>
      </c>
      <c r="Q10" s="82">
        <v>11</v>
      </c>
      <c r="R10" s="82">
        <v>16</v>
      </c>
      <c r="S10" s="82">
        <v>20.999999999999996</v>
      </c>
      <c r="T10" s="82">
        <v>17</v>
      </c>
      <c r="U10" s="82">
        <v>11</v>
      </c>
      <c r="V10" s="82">
        <v>11</v>
      </c>
      <c r="W10" s="82">
        <v>7</v>
      </c>
      <c r="X10" s="82">
        <v>9</v>
      </c>
      <c r="Y10" s="11"/>
    </row>
    <row r="11" spans="1:25" s="78" customFormat="1" ht="15.95" customHeight="1">
      <c r="A11" s="129" t="s">
        <v>347</v>
      </c>
      <c r="B11" s="128">
        <v>1</v>
      </c>
      <c r="C11" s="128">
        <v>1</v>
      </c>
      <c r="D11" s="128">
        <v>15</v>
      </c>
      <c r="E11" s="128">
        <v>2</v>
      </c>
      <c r="F11" s="128">
        <v>1</v>
      </c>
      <c r="G11" s="128">
        <v>3</v>
      </c>
      <c r="H11" s="128" t="s">
        <v>63</v>
      </c>
      <c r="I11" s="128" t="s">
        <v>63</v>
      </c>
      <c r="J11" s="128">
        <v>1</v>
      </c>
      <c r="K11" s="128">
        <v>2</v>
      </c>
      <c r="L11" s="128" t="s">
        <v>63</v>
      </c>
      <c r="M11" s="127">
        <v>3</v>
      </c>
      <c r="N11" s="127">
        <v>1</v>
      </c>
      <c r="O11" s="127">
        <v>6.9999999999999982</v>
      </c>
      <c r="P11" s="127">
        <v>2</v>
      </c>
      <c r="Q11" s="127">
        <v>6</v>
      </c>
      <c r="R11" s="127">
        <v>5</v>
      </c>
      <c r="S11" s="127">
        <v>9</v>
      </c>
      <c r="T11" s="127">
        <v>3</v>
      </c>
      <c r="U11" s="127">
        <v>6.9999999999999991</v>
      </c>
      <c r="V11" s="127">
        <v>1</v>
      </c>
      <c r="W11" s="127">
        <v>4</v>
      </c>
      <c r="X11" s="127" t="s">
        <v>63</v>
      </c>
      <c r="Y11" s="11"/>
    </row>
    <row r="12" spans="1:25" s="78" customFormat="1" ht="15.95" customHeight="1">
      <c r="A12" s="130" t="s">
        <v>55</v>
      </c>
      <c r="B12" s="55">
        <v>78</v>
      </c>
      <c r="C12" s="55">
        <v>68</v>
      </c>
      <c r="D12" s="55">
        <v>102.5</v>
      </c>
      <c r="E12" s="55">
        <v>68</v>
      </c>
      <c r="F12" s="55">
        <v>85.8</v>
      </c>
      <c r="G12" s="55">
        <v>60.999999999999993</v>
      </c>
      <c r="H12" s="55">
        <v>65.5</v>
      </c>
      <c r="I12" s="55">
        <v>92</v>
      </c>
      <c r="J12" s="55">
        <v>89.5</v>
      </c>
      <c r="K12" s="55">
        <v>92.5</v>
      </c>
      <c r="L12" s="55">
        <v>95.499999999999972</v>
      </c>
      <c r="M12" s="83">
        <v>96</v>
      </c>
      <c r="N12" s="83">
        <v>106</v>
      </c>
      <c r="O12" s="83">
        <v>145</v>
      </c>
      <c r="P12" s="83">
        <v>142</v>
      </c>
      <c r="Q12" s="83">
        <v>163</v>
      </c>
      <c r="R12" s="83">
        <v>218.00000000000003</v>
      </c>
      <c r="S12" s="83">
        <v>309.00000000000011</v>
      </c>
      <c r="T12" s="83">
        <v>256.66666666666669</v>
      </c>
      <c r="U12" s="83">
        <v>202.00000000000003</v>
      </c>
      <c r="V12" s="83">
        <v>194.99999999999997</v>
      </c>
      <c r="W12" s="83">
        <v>105.99999999999999</v>
      </c>
      <c r="X12" s="83">
        <v>95.500000000000014</v>
      </c>
      <c r="Y12" s="11"/>
    </row>
    <row r="13" spans="1:25" s="78" customFormat="1" ht="15.95" customHeight="1">
      <c r="A13" s="89" t="s">
        <v>348</v>
      </c>
      <c r="B13" s="50">
        <v>12</v>
      </c>
      <c r="C13" s="50">
        <v>10</v>
      </c>
      <c r="D13" s="50">
        <v>12</v>
      </c>
      <c r="E13" s="50">
        <v>12</v>
      </c>
      <c r="F13" s="50">
        <v>16</v>
      </c>
      <c r="G13" s="50">
        <v>14.999999999999996</v>
      </c>
      <c r="H13" s="50">
        <v>15.5</v>
      </c>
      <c r="I13" s="50">
        <v>18</v>
      </c>
      <c r="J13" s="50">
        <v>22.999999999999996</v>
      </c>
      <c r="K13" s="50">
        <v>16.5</v>
      </c>
      <c r="L13" s="50">
        <v>18.999999999999996</v>
      </c>
      <c r="M13" s="82">
        <v>14</v>
      </c>
      <c r="N13" s="82">
        <v>12</v>
      </c>
      <c r="O13" s="82">
        <v>22.999999999999996</v>
      </c>
      <c r="P13" s="82">
        <v>12</v>
      </c>
      <c r="Q13" s="82">
        <v>10</v>
      </c>
      <c r="R13" s="82">
        <v>17</v>
      </c>
      <c r="S13" s="82">
        <v>19</v>
      </c>
      <c r="T13" s="82">
        <v>18.999999999999996</v>
      </c>
      <c r="U13" s="82">
        <v>11.999999999999998</v>
      </c>
      <c r="V13" s="82">
        <v>18</v>
      </c>
      <c r="W13" s="82">
        <v>10</v>
      </c>
      <c r="X13" s="82">
        <v>12</v>
      </c>
      <c r="Y13" s="11"/>
    </row>
    <row r="14" spans="1:25" s="78" customFormat="1" ht="15.95" customHeight="1">
      <c r="A14" s="89" t="s">
        <v>349</v>
      </c>
      <c r="B14" s="50">
        <v>3</v>
      </c>
      <c r="C14" s="50">
        <v>3</v>
      </c>
      <c r="D14" s="50">
        <v>5.5</v>
      </c>
      <c r="E14" s="50">
        <v>4</v>
      </c>
      <c r="F14" s="50">
        <v>9</v>
      </c>
      <c r="G14" s="50">
        <v>6</v>
      </c>
      <c r="H14" s="50">
        <v>7</v>
      </c>
      <c r="I14" s="50">
        <v>9</v>
      </c>
      <c r="J14" s="50">
        <v>5.9999999999999991</v>
      </c>
      <c r="K14" s="50">
        <v>2</v>
      </c>
      <c r="L14" s="50">
        <v>5</v>
      </c>
      <c r="M14" s="82">
        <v>4</v>
      </c>
      <c r="N14" s="82">
        <v>1</v>
      </c>
      <c r="O14" s="82" t="s">
        <v>63</v>
      </c>
      <c r="P14" s="82">
        <v>2</v>
      </c>
      <c r="Q14" s="82">
        <v>4</v>
      </c>
      <c r="R14" s="82">
        <v>5.9999999999999991</v>
      </c>
      <c r="S14" s="82">
        <v>7</v>
      </c>
      <c r="T14" s="82">
        <v>7</v>
      </c>
      <c r="U14" s="82">
        <v>3</v>
      </c>
      <c r="V14" s="82">
        <v>4</v>
      </c>
      <c r="W14" s="82">
        <v>1</v>
      </c>
      <c r="X14" s="82">
        <v>2</v>
      </c>
      <c r="Y14" s="11"/>
    </row>
    <row r="15" spans="1:25" s="78" customFormat="1" ht="15.95" customHeight="1">
      <c r="A15" s="89" t="s">
        <v>350</v>
      </c>
      <c r="B15" s="50">
        <v>8</v>
      </c>
      <c r="C15" s="50">
        <v>7.9999999999999991</v>
      </c>
      <c r="D15" s="50">
        <v>19</v>
      </c>
      <c r="E15" s="50">
        <v>7</v>
      </c>
      <c r="F15" s="50">
        <v>10</v>
      </c>
      <c r="G15" s="50">
        <v>11.999999999999998</v>
      </c>
      <c r="H15" s="50">
        <v>13</v>
      </c>
      <c r="I15" s="50">
        <v>24</v>
      </c>
      <c r="J15" s="50">
        <v>25</v>
      </c>
      <c r="K15" s="50">
        <v>21</v>
      </c>
      <c r="L15" s="50">
        <v>21.499999999999996</v>
      </c>
      <c r="M15" s="82">
        <v>17.999999999999993</v>
      </c>
      <c r="N15" s="82">
        <v>26.999999999999996</v>
      </c>
      <c r="O15" s="82">
        <v>24</v>
      </c>
      <c r="P15" s="82">
        <v>31</v>
      </c>
      <c r="Q15" s="82">
        <v>23</v>
      </c>
      <c r="R15" s="82">
        <v>25</v>
      </c>
      <c r="S15" s="82">
        <v>41</v>
      </c>
      <c r="T15" s="82">
        <v>34</v>
      </c>
      <c r="U15" s="82">
        <v>39</v>
      </c>
      <c r="V15" s="82">
        <v>33</v>
      </c>
      <c r="W15" s="82">
        <v>13</v>
      </c>
      <c r="X15" s="82">
        <v>24</v>
      </c>
      <c r="Y15" s="11"/>
    </row>
    <row r="16" spans="1:25" s="78" customFormat="1" ht="15.95" customHeight="1">
      <c r="A16" s="129" t="s">
        <v>351</v>
      </c>
      <c r="B16" s="128">
        <v>55</v>
      </c>
      <c r="C16" s="128">
        <v>47</v>
      </c>
      <c r="D16" s="128">
        <v>66</v>
      </c>
      <c r="E16" s="128">
        <v>45</v>
      </c>
      <c r="F16" s="128">
        <v>50.8</v>
      </c>
      <c r="G16" s="128">
        <v>28</v>
      </c>
      <c r="H16" s="128">
        <v>30</v>
      </c>
      <c r="I16" s="128">
        <v>41</v>
      </c>
      <c r="J16" s="128">
        <v>35.5</v>
      </c>
      <c r="K16" s="128">
        <v>53</v>
      </c>
      <c r="L16" s="128">
        <v>49.999999999999986</v>
      </c>
      <c r="M16" s="127">
        <v>60</v>
      </c>
      <c r="N16" s="127">
        <v>66</v>
      </c>
      <c r="O16" s="127">
        <v>98</v>
      </c>
      <c r="P16" s="127">
        <v>96.999999999999986</v>
      </c>
      <c r="Q16" s="127">
        <v>125.99999999999999</v>
      </c>
      <c r="R16" s="127">
        <v>170.00000000000003</v>
      </c>
      <c r="S16" s="127">
        <v>242.00000000000009</v>
      </c>
      <c r="T16" s="127">
        <v>196.66666666666669</v>
      </c>
      <c r="U16" s="127">
        <v>148.00000000000003</v>
      </c>
      <c r="V16" s="127">
        <v>139.99999999999997</v>
      </c>
      <c r="W16" s="127">
        <v>81.999999999999986</v>
      </c>
      <c r="X16" s="127">
        <v>57.500000000000014</v>
      </c>
      <c r="Y16" s="11"/>
    </row>
    <row r="17" spans="1:25" s="78" customFormat="1" ht="15.95" customHeight="1">
      <c r="A17" s="126" t="s">
        <v>135</v>
      </c>
      <c r="B17" s="125">
        <v>1</v>
      </c>
      <c r="C17" s="125" t="s">
        <v>63</v>
      </c>
      <c r="D17" s="125">
        <v>1</v>
      </c>
      <c r="E17" s="125">
        <v>2</v>
      </c>
      <c r="F17" s="125">
        <v>3</v>
      </c>
      <c r="G17" s="125">
        <v>1</v>
      </c>
      <c r="H17" s="125">
        <v>1</v>
      </c>
      <c r="I17" s="125" t="s">
        <v>63</v>
      </c>
      <c r="J17" s="125">
        <v>0.99999999999999889</v>
      </c>
      <c r="K17" s="125" t="s">
        <v>63</v>
      </c>
      <c r="L17" s="125" t="s">
        <v>63</v>
      </c>
      <c r="M17" s="124">
        <v>2</v>
      </c>
      <c r="N17" s="124">
        <v>3</v>
      </c>
      <c r="O17" s="124">
        <v>2</v>
      </c>
      <c r="P17" s="124">
        <v>5</v>
      </c>
      <c r="Q17" s="124">
        <v>18.666666666666664</v>
      </c>
      <c r="R17" s="124">
        <v>17.5</v>
      </c>
      <c r="S17" s="124">
        <v>30.5</v>
      </c>
      <c r="T17" s="124">
        <v>29</v>
      </c>
      <c r="U17" s="124">
        <v>23</v>
      </c>
      <c r="V17" s="124">
        <v>28.999999999999996</v>
      </c>
      <c r="W17" s="124">
        <v>21</v>
      </c>
      <c r="X17" s="124">
        <v>37</v>
      </c>
      <c r="Y17" s="11"/>
    </row>
    <row r="18" spans="1:25" s="78" customFormat="1" ht="15.95" customHeight="1" thickBot="1">
      <c r="A18" s="123" t="s">
        <v>134</v>
      </c>
      <c r="B18" s="55">
        <v>15.999999999999996</v>
      </c>
      <c r="C18" s="55">
        <v>15.999999999999998</v>
      </c>
      <c r="D18" s="55">
        <v>19</v>
      </c>
      <c r="E18" s="55">
        <v>10</v>
      </c>
      <c r="F18" s="55">
        <v>19</v>
      </c>
      <c r="G18" s="55">
        <v>14.666666666666664</v>
      </c>
      <c r="H18" s="55">
        <v>18.999999999999996</v>
      </c>
      <c r="I18" s="55">
        <v>13</v>
      </c>
      <c r="J18" s="55">
        <v>23</v>
      </c>
      <c r="K18" s="55">
        <v>21</v>
      </c>
      <c r="L18" s="55">
        <v>20</v>
      </c>
      <c r="M18" s="83">
        <v>22</v>
      </c>
      <c r="N18" s="83">
        <v>30</v>
      </c>
      <c r="O18" s="83">
        <v>33.499999999999993</v>
      </c>
      <c r="P18" s="83">
        <v>59</v>
      </c>
      <c r="Q18" s="83">
        <v>43</v>
      </c>
      <c r="R18" s="83">
        <v>39.333333333333329</v>
      </c>
      <c r="S18" s="83">
        <v>57</v>
      </c>
      <c r="T18" s="83">
        <v>20</v>
      </c>
      <c r="U18" s="83">
        <v>18.500000000000004</v>
      </c>
      <c r="V18" s="83">
        <v>13</v>
      </c>
      <c r="W18" s="83">
        <v>13</v>
      </c>
      <c r="X18" s="83">
        <v>18</v>
      </c>
      <c r="Y18" s="11"/>
    </row>
    <row r="19" spans="1:25" s="78" customFormat="1" ht="15.95" customHeight="1">
      <c r="A19" s="238" t="s">
        <v>310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11"/>
    </row>
    <row r="20" spans="1:25" s="78" customFormat="1" ht="13.5" customHeight="1">
      <c r="A20" s="102"/>
      <c r="B20" s="46"/>
      <c r="C20" s="46"/>
      <c r="D20" s="46"/>
      <c r="E20" s="46"/>
      <c r="F20" s="100"/>
      <c r="Y20" s="11"/>
    </row>
    <row r="21" spans="1:25">
      <c r="A21" s="244"/>
      <c r="C21" s="122"/>
      <c r="D21" s="121"/>
    </row>
    <row r="22" spans="1:25">
      <c r="A22" s="244"/>
      <c r="C22" s="122"/>
      <c r="D22" s="121"/>
    </row>
    <row r="23" spans="1:25">
      <c r="C23" s="122"/>
      <c r="D23" s="121"/>
    </row>
  </sheetData>
  <mergeCells count="3">
    <mergeCell ref="A21:A22"/>
    <mergeCell ref="A3:X3"/>
    <mergeCell ref="A19:X19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8" tint="0.79998168889431442"/>
  </sheetPr>
  <dimension ref="A1:Y60"/>
  <sheetViews>
    <sheetView showGridLines="0" zoomScale="85" zoomScaleNormal="85" workbookViewId="0"/>
  </sheetViews>
  <sheetFormatPr defaultRowHeight="12.75"/>
  <cols>
    <col min="1" max="1" width="20.7109375" style="46" customWidth="1"/>
    <col min="2" max="24" width="7.28515625" style="46" customWidth="1"/>
    <col min="25" max="25" width="9.140625" style="99"/>
    <col min="26" max="16384" width="9.140625" style="46"/>
  </cols>
  <sheetData>
    <row r="1" spans="1:25" s="78" customFormat="1" ht="20.100000000000001" customHeight="1">
      <c r="A1" s="98" t="s">
        <v>138</v>
      </c>
      <c r="B1" s="115"/>
      <c r="C1" s="115"/>
      <c r="D1" s="115"/>
      <c r="E1" s="115"/>
      <c r="F1" s="115"/>
      <c r="G1" s="115"/>
      <c r="Y1" s="11"/>
    </row>
    <row r="2" spans="1:25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5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5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5" s="78" customFormat="1" ht="15.95" customHeight="1">
      <c r="A5" s="91" t="s">
        <v>382</v>
      </c>
      <c r="B5" s="90">
        <v>1339.6666666666665</v>
      </c>
      <c r="C5" s="90">
        <v>1062.2666666666667</v>
      </c>
      <c r="D5" s="90">
        <v>1396.3333333333333</v>
      </c>
      <c r="E5" s="90">
        <v>1113.1666666666667</v>
      </c>
      <c r="F5" s="90">
        <v>1277.1333333333334</v>
      </c>
      <c r="G5" s="90">
        <v>1088.6666666666667</v>
      </c>
      <c r="H5" s="90">
        <v>1091.9166666666667</v>
      </c>
      <c r="I5" s="90">
        <v>966.83333333333348</v>
      </c>
      <c r="J5" s="90">
        <v>957</v>
      </c>
      <c r="K5" s="90">
        <v>1042.5</v>
      </c>
      <c r="L5" s="90">
        <v>1019.3333333333335</v>
      </c>
      <c r="M5" s="90">
        <v>936</v>
      </c>
      <c r="N5" s="90">
        <v>989.5</v>
      </c>
      <c r="O5" s="90">
        <v>979</v>
      </c>
      <c r="P5" s="90">
        <v>1127.1666666666665</v>
      </c>
      <c r="Q5" s="90">
        <v>1135.5833333333333</v>
      </c>
      <c r="R5" s="90">
        <v>1471.5</v>
      </c>
      <c r="S5" s="90">
        <v>1563.25</v>
      </c>
      <c r="T5" s="90">
        <v>1494.2499999999995</v>
      </c>
      <c r="U5" s="90">
        <v>1329.4999999999998</v>
      </c>
      <c r="V5" s="90">
        <v>1294.666666666667</v>
      </c>
      <c r="W5" s="90">
        <v>1124.4999999999998</v>
      </c>
      <c r="X5" s="90">
        <v>1036</v>
      </c>
      <c r="Y5" s="11"/>
    </row>
    <row r="6" spans="1:25" s="78" customFormat="1" ht="15.95" customHeight="1">
      <c r="A6" s="89" t="s">
        <v>383</v>
      </c>
      <c r="B6" s="50">
        <v>331.80833333333328</v>
      </c>
      <c r="C6" s="50">
        <v>251.26666666666668</v>
      </c>
      <c r="D6" s="50">
        <v>356.73333333333323</v>
      </c>
      <c r="E6" s="50">
        <v>258.91666666666674</v>
      </c>
      <c r="F6" s="50">
        <v>311.63333333333338</v>
      </c>
      <c r="G6" s="50">
        <v>267.50000000000006</v>
      </c>
      <c r="H6" s="50">
        <v>273.83333333333331</v>
      </c>
      <c r="I6" s="50">
        <v>238.25000000000003</v>
      </c>
      <c r="J6" s="50">
        <v>252.8333333333334</v>
      </c>
      <c r="K6" s="50">
        <v>278.58333333333337</v>
      </c>
      <c r="L6" s="50">
        <v>274.91666666666686</v>
      </c>
      <c r="M6" s="50">
        <v>263.25000000000006</v>
      </c>
      <c r="N6" s="50">
        <v>299.01666666666671</v>
      </c>
      <c r="O6" s="50">
        <v>329.83333333333331</v>
      </c>
      <c r="P6" s="50">
        <v>377.7999999999999</v>
      </c>
      <c r="Q6" s="50">
        <v>385.84999999999985</v>
      </c>
      <c r="R6" s="50">
        <v>507.8666666666665</v>
      </c>
      <c r="S6" s="50">
        <v>628.00000000000011</v>
      </c>
      <c r="T6" s="50">
        <v>521.58333333333303</v>
      </c>
      <c r="U6" s="50">
        <v>427.51428571428545</v>
      </c>
      <c r="V6" s="50">
        <v>380.4666666666667</v>
      </c>
      <c r="W6" s="50">
        <v>342.0333333333333</v>
      </c>
      <c r="X6" s="66">
        <v>326.14285714285722</v>
      </c>
      <c r="Y6" s="11"/>
    </row>
    <row r="7" spans="1:25" s="78" customFormat="1" ht="15.95" customHeight="1">
      <c r="A7" s="89" t="s">
        <v>384</v>
      </c>
      <c r="B7" s="50">
        <v>66.325000000000017</v>
      </c>
      <c r="C7" s="50">
        <v>70.5</v>
      </c>
      <c r="D7" s="50">
        <v>77.2</v>
      </c>
      <c r="E7" s="50">
        <v>77.999999999999929</v>
      </c>
      <c r="F7" s="50">
        <v>82.199999999999989</v>
      </c>
      <c r="G7" s="50">
        <v>56.166666666666664</v>
      </c>
      <c r="H7" s="50">
        <v>53.066666666666663</v>
      </c>
      <c r="I7" s="50">
        <v>51.5</v>
      </c>
      <c r="J7" s="50">
        <v>39.333333333333336</v>
      </c>
      <c r="K7" s="50">
        <v>67.541666666666671</v>
      </c>
      <c r="L7" s="50">
        <v>60.25</v>
      </c>
      <c r="M7" s="50">
        <v>45.75</v>
      </c>
      <c r="N7" s="50">
        <v>54.2</v>
      </c>
      <c r="O7" s="50">
        <v>41.25</v>
      </c>
      <c r="P7" s="50">
        <v>61.7</v>
      </c>
      <c r="Q7" s="50">
        <v>45.833333333333329</v>
      </c>
      <c r="R7" s="50">
        <v>69.249999999999986</v>
      </c>
      <c r="S7" s="50">
        <v>49.666666666666671</v>
      </c>
      <c r="T7" s="50">
        <v>45.166666666666664</v>
      </c>
      <c r="U7" s="50">
        <v>56.176190476190484</v>
      </c>
      <c r="V7" s="50">
        <v>113.56666666666666</v>
      </c>
      <c r="W7" s="50">
        <v>87.399999999999991</v>
      </c>
      <c r="X7" s="66">
        <v>92.850000000000009</v>
      </c>
      <c r="Y7" s="11"/>
    </row>
    <row r="8" spans="1:25" s="78" customFormat="1" ht="15.95" customHeight="1">
      <c r="A8" s="89" t="s">
        <v>385</v>
      </c>
      <c r="B8" s="50">
        <v>42.666666666666664</v>
      </c>
      <c r="C8" s="50">
        <v>33</v>
      </c>
      <c r="D8" s="50">
        <v>65.5</v>
      </c>
      <c r="E8" s="50">
        <v>51.5</v>
      </c>
      <c r="F8" s="50">
        <v>51.5</v>
      </c>
      <c r="G8" s="50">
        <v>46.000000000000007</v>
      </c>
      <c r="H8" s="50">
        <v>46.166666666666671</v>
      </c>
      <c r="I8" s="50">
        <v>35.5</v>
      </c>
      <c r="J8" s="50">
        <v>42.833333333333329</v>
      </c>
      <c r="K8" s="50">
        <v>45.833333333333329</v>
      </c>
      <c r="L8" s="50">
        <v>54.5</v>
      </c>
      <c r="M8" s="50">
        <v>50.500000000000007</v>
      </c>
      <c r="N8" s="50">
        <v>38</v>
      </c>
      <c r="O8" s="50">
        <v>57.933333333333351</v>
      </c>
      <c r="P8" s="50">
        <v>65.833333333333343</v>
      </c>
      <c r="Q8" s="50">
        <v>60</v>
      </c>
      <c r="R8" s="50">
        <v>52.2</v>
      </c>
      <c r="S8" s="50">
        <v>53.833333333333329</v>
      </c>
      <c r="T8" s="50">
        <v>43</v>
      </c>
      <c r="U8" s="50">
        <v>45.166666666666664</v>
      </c>
      <c r="V8" s="50">
        <v>46.750000000000007</v>
      </c>
      <c r="W8" s="50">
        <v>42.45</v>
      </c>
      <c r="X8" s="66">
        <v>40.357142857142854</v>
      </c>
      <c r="Y8" s="11"/>
    </row>
    <row r="9" spans="1:25" s="78" customFormat="1" ht="15.95" customHeight="1">
      <c r="A9" s="89" t="s">
        <v>386</v>
      </c>
      <c r="B9" s="50">
        <v>40</v>
      </c>
      <c r="C9" s="50">
        <v>20.499999999999996</v>
      </c>
      <c r="D9" s="50">
        <v>49</v>
      </c>
      <c r="E9" s="50">
        <v>28.25</v>
      </c>
      <c r="F9" s="50">
        <v>40.833333333333343</v>
      </c>
      <c r="G9" s="50">
        <v>27</v>
      </c>
      <c r="H9" s="50">
        <v>29.5</v>
      </c>
      <c r="I9" s="50">
        <v>27.166666666666664</v>
      </c>
      <c r="J9" s="50">
        <v>44.333333333333329</v>
      </c>
      <c r="K9" s="50">
        <v>27.499999999999996</v>
      </c>
      <c r="L9" s="50">
        <v>29</v>
      </c>
      <c r="M9" s="50">
        <v>21.999999999999996</v>
      </c>
      <c r="N9" s="50">
        <v>25.5</v>
      </c>
      <c r="O9" s="50">
        <v>27.5</v>
      </c>
      <c r="P9" s="50">
        <v>46.5</v>
      </c>
      <c r="Q9" s="50">
        <v>34</v>
      </c>
      <c r="R9" s="50">
        <v>67</v>
      </c>
      <c r="S9" s="50">
        <v>69.5</v>
      </c>
      <c r="T9" s="50">
        <v>78.333333333333329</v>
      </c>
      <c r="U9" s="50">
        <v>56.333333333333336</v>
      </c>
      <c r="V9" s="50">
        <v>32.25</v>
      </c>
      <c r="W9" s="50">
        <v>42.166666666666679</v>
      </c>
      <c r="X9" s="66">
        <v>36.433333333333323</v>
      </c>
      <c r="Y9" s="11"/>
    </row>
    <row r="10" spans="1:25" s="78" customFormat="1" ht="15.95" customHeight="1">
      <c r="A10" s="89" t="s">
        <v>387</v>
      </c>
      <c r="B10" s="50">
        <v>12.499999999999998</v>
      </c>
      <c r="C10" s="50">
        <v>11.5</v>
      </c>
      <c r="D10" s="50">
        <v>13.5</v>
      </c>
      <c r="E10" s="50">
        <v>15.999999999999993</v>
      </c>
      <c r="F10" s="50">
        <v>15</v>
      </c>
      <c r="G10" s="50">
        <v>7</v>
      </c>
      <c r="H10" s="50">
        <v>18.166666666666664</v>
      </c>
      <c r="I10" s="50">
        <v>10.583333333333332</v>
      </c>
      <c r="J10" s="50">
        <v>10.499999999999996</v>
      </c>
      <c r="K10" s="50">
        <v>12.166666666666664</v>
      </c>
      <c r="L10" s="50">
        <v>28</v>
      </c>
      <c r="M10" s="50">
        <v>10.5</v>
      </c>
      <c r="N10" s="50">
        <v>5.583333333333333</v>
      </c>
      <c r="O10" s="50">
        <v>6.25</v>
      </c>
      <c r="P10" s="50">
        <v>6</v>
      </c>
      <c r="Q10" s="50">
        <v>6.5</v>
      </c>
      <c r="R10" s="50">
        <v>12</v>
      </c>
      <c r="S10" s="50">
        <v>8.5</v>
      </c>
      <c r="T10" s="50">
        <v>7.333333333333333</v>
      </c>
      <c r="U10" s="50">
        <v>8.0833333333333321</v>
      </c>
      <c r="V10" s="50">
        <v>7</v>
      </c>
      <c r="W10" s="50">
        <v>10.75</v>
      </c>
      <c r="X10" s="66">
        <v>5.5</v>
      </c>
      <c r="Y10" s="11"/>
    </row>
    <row r="11" spans="1:25" s="78" customFormat="1" ht="15.95" customHeight="1">
      <c r="A11" s="89" t="s">
        <v>388</v>
      </c>
      <c r="B11" s="50">
        <v>38.5</v>
      </c>
      <c r="C11" s="50">
        <v>34.833333333333329</v>
      </c>
      <c r="D11" s="50">
        <v>44.999999999999993</v>
      </c>
      <c r="E11" s="50">
        <v>42.5</v>
      </c>
      <c r="F11" s="50">
        <v>29</v>
      </c>
      <c r="G11" s="50">
        <v>29.166666666666661</v>
      </c>
      <c r="H11" s="50">
        <v>32.599999999999994</v>
      </c>
      <c r="I11" s="50">
        <v>29.416666666666664</v>
      </c>
      <c r="J11" s="50">
        <v>30</v>
      </c>
      <c r="K11" s="50">
        <v>33.500000000000007</v>
      </c>
      <c r="L11" s="50">
        <v>34.25</v>
      </c>
      <c r="M11" s="50">
        <v>35.5</v>
      </c>
      <c r="N11" s="50">
        <v>28.499999999999996</v>
      </c>
      <c r="O11" s="50">
        <v>42.333333333333329</v>
      </c>
      <c r="P11" s="50">
        <v>40.75</v>
      </c>
      <c r="Q11" s="50">
        <v>34.333333333333329</v>
      </c>
      <c r="R11" s="50">
        <v>41.25</v>
      </c>
      <c r="S11" s="50">
        <v>31.999999999999996</v>
      </c>
      <c r="T11" s="50">
        <v>43.499999999999993</v>
      </c>
      <c r="U11" s="50">
        <v>29.45</v>
      </c>
      <c r="V11" s="50">
        <v>38.333333333333329</v>
      </c>
      <c r="W11" s="50">
        <v>29.916666666666664</v>
      </c>
      <c r="X11" s="66">
        <v>29.499999999999996</v>
      </c>
      <c r="Y11" s="11"/>
    </row>
    <row r="12" spans="1:25" s="78" customFormat="1" ht="15.95" customHeight="1">
      <c r="A12" s="89" t="s">
        <v>389</v>
      </c>
      <c r="B12" s="50">
        <v>68.416666666666671</v>
      </c>
      <c r="C12" s="50">
        <v>50.333333333333336</v>
      </c>
      <c r="D12" s="50">
        <v>48.233333333333327</v>
      </c>
      <c r="E12" s="50">
        <v>39</v>
      </c>
      <c r="F12" s="50">
        <v>44</v>
      </c>
      <c r="G12" s="50">
        <v>37</v>
      </c>
      <c r="H12" s="50">
        <v>32.5</v>
      </c>
      <c r="I12" s="50">
        <v>31.999999999999996</v>
      </c>
      <c r="J12" s="50">
        <v>39.166666666666664</v>
      </c>
      <c r="K12" s="50">
        <v>36</v>
      </c>
      <c r="L12" s="50">
        <v>36.5</v>
      </c>
      <c r="M12" s="50">
        <v>42</v>
      </c>
      <c r="N12" s="50">
        <v>50.666666666666664</v>
      </c>
      <c r="O12" s="50">
        <v>37.533333333333331</v>
      </c>
      <c r="P12" s="50">
        <v>43.75</v>
      </c>
      <c r="Q12" s="50">
        <v>33</v>
      </c>
      <c r="R12" s="50">
        <v>81.999999999999986</v>
      </c>
      <c r="S12" s="50">
        <v>83.999999999999986</v>
      </c>
      <c r="T12" s="50">
        <v>69.416666666666657</v>
      </c>
      <c r="U12" s="50">
        <v>65.033333333333331</v>
      </c>
      <c r="V12" s="50">
        <v>78.733333333333334</v>
      </c>
      <c r="W12" s="50">
        <v>70.950000000000017</v>
      </c>
      <c r="X12" s="66">
        <v>53.833333333333336</v>
      </c>
      <c r="Y12" s="11"/>
    </row>
    <row r="13" spans="1:25" s="78" customFormat="1" ht="15.95" customHeight="1">
      <c r="A13" s="89" t="s">
        <v>390</v>
      </c>
      <c r="B13" s="50">
        <v>65</v>
      </c>
      <c r="C13" s="50">
        <v>56</v>
      </c>
      <c r="D13" s="50">
        <v>61</v>
      </c>
      <c r="E13" s="50">
        <v>61.833333333333336</v>
      </c>
      <c r="F13" s="50">
        <v>103.5</v>
      </c>
      <c r="G13" s="50">
        <v>65.666666666666657</v>
      </c>
      <c r="H13" s="50">
        <v>51.5</v>
      </c>
      <c r="I13" s="50">
        <v>60</v>
      </c>
      <c r="J13" s="50">
        <v>72.666666666666671</v>
      </c>
      <c r="K13" s="50">
        <v>69.75</v>
      </c>
      <c r="L13" s="50">
        <v>44.5</v>
      </c>
      <c r="M13" s="50">
        <v>45.5</v>
      </c>
      <c r="N13" s="50">
        <v>52.5</v>
      </c>
      <c r="O13" s="50">
        <v>36.666666666666664</v>
      </c>
      <c r="P13" s="50">
        <v>54.333333333333329</v>
      </c>
      <c r="Q13" s="50">
        <v>54.333333333333329</v>
      </c>
      <c r="R13" s="50">
        <v>64</v>
      </c>
      <c r="S13" s="50">
        <v>40.333333333333329</v>
      </c>
      <c r="T13" s="50">
        <v>53.166666666666664</v>
      </c>
      <c r="U13" s="50">
        <v>60</v>
      </c>
      <c r="V13" s="50">
        <v>45.416666666666664</v>
      </c>
      <c r="W13" s="50">
        <v>66.400000000000006</v>
      </c>
      <c r="X13" s="66">
        <v>49</v>
      </c>
      <c r="Y13" s="11"/>
    </row>
    <row r="14" spans="1:25" s="78" customFormat="1" ht="15.95" customHeight="1">
      <c r="A14" s="89" t="s">
        <v>391</v>
      </c>
      <c r="B14" s="50">
        <v>117.3333333333333</v>
      </c>
      <c r="C14" s="50">
        <v>71.666666666666671</v>
      </c>
      <c r="D14" s="50">
        <v>102.58333333333333</v>
      </c>
      <c r="E14" s="50">
        <v>72.5</v>
      </c>
      <c r="F14" s="50">
        <v>111</v>
      </c>
      <c r="G14" s="50">
        <v>85</v>
      </c>
      <c r="H14" s="50">
        <v>78.833333333333329</v>
      </c>
      <c r="I14" s="50">
        <v>87.75</v>
      </c>
      <c r="J14" s="50">
        <v>65.666666666666657</v>
      </c>
      <c r="K14" s="50">
        <v>64.625</v>
      </c>
      <c r="L14" s="50">
        <v>71.333333333333329</v>
      </c>
      <c r="M14" s="50">
        <v>70</v>
      </c>
      <c r="N14" s="50">
        <v>54.333333333333336</v>
      </c>
      <c r="O14" s="50">
        <v>41.333333333333336</v>
      </c>
      <c r="P14" s="50">
        <v>62.583333333333336</v>
      </c>
      <c r="Q14" s="50">
        <v>62.333333333333336</v>
      </c>
      <c r="R14" s="50">
        <v>62.833333333333329</v>
      </c>
      <c r="S14" s="50">
        <v>61.833333333333336</v>
      </c>
      <c r="T14" s="50">
        <v>91.416666666666686</v>
      </c>
      <c r="U14" s="50">
        <v>56.042857142857144</v>
      </c>
      <c r="V14" s="50">
        <v>70.666666666666671</v>
      </c>
      <c r="W14" s="50">
        <v>68.316666666666663</v>
      </c>
      <c r="X14" s="66">
        <v>39</v>
      </c>
      <c r="Y14" s="11"/>
    </row>
    <row r="15" spans="1:25" s="78" customFormat="1" ht="15.95" customHeight="1">
      <c r="A15" s="89" t="s">
        <v>392</v>
      </c>
      <c r="B15" s="50">
        <v>50.333333333333336</v>
      </c>
      <c r="C15" s="50">
        <v>32.333333333333329</v>
      </c>
      <c r="D15" s="50">
        <v>42</v>
      </c>
      <c r="E15" s="50">
        <v>39.5</v>
      </c>
      <c r="F15" s="50">
        <v>65</v>
      </c>
      <c r="G15" s="50">
        <v>52</v>
      </c>
      <c r="H15" s="50">
        <v>38</v>
      </c>
      <c r="I15" s="50">
        <v>31.166666666666661</v>
      </c>
      <c r="J15" s="50">
        <v>26.499999999999996</v>
      </c>
      <c r="K15" s="50">
        <v>25</v>
      </c>
      <c r="L15" s="50">
        <v>43.5</v>
      </c>
      <c r="M15" s="50">
        <v>23.5</v>
      </c>
      <c r="N15" s="50">
        <v>32</v>
      </c>
      <c r="O15" s="50">
        <v>24.533333333333331</v>
      </c>
      <c r="P15" s="50">
        <v>27.166666666666664</v>
      </c>
      <c r="Q15" s="50">
        <v>34.5</v>
      </c>
      <c r="R15" s="50">
        <v>38.166666666666664</v>
      </c>
      <c r="S15" s="50">
        <v>24.666666666666664</v>
      </c>
      <c r="T15" s="50">
        <v>48.833333333333329</v>
      </c>
      <c r="U15" s="50">
        <v>28</v>
      </c>
      <c r="V15" s="50">
        <v>22.583333333333332</v>
      </c>
      <c r="W15" s="50">
        <v>22.75</v>
      </c>
      <c r="X15" s="66">
        <v>27</v>
      </c>
      <c r="Y15" s="11"/>
    </row>
    <row r="16" spans="1:25" s="78" customFormat="1" ht="15.95" customHeight="1">
      <c r="A16" s="89" t="s">
        <v>393</v>
      </c>
      <c r="B16" s="50">
        <v>154.08333333333331</v>
      </c>
      <c r="C16" s="50">
        <v>142.5</v>
      </c>
      <c r="D16" s="50">
        <v>177.83333333333334</v>
      </c>
      <c r="E16" s="50">
        <v>132.16666666666666</v>
      </c>
      <c r="F16" s="50">
        <v>150.50000000000003</v>
      </c>
      <c r="G16" s="50">
        <v>132.66666666666666</v>
      </c>
      <c r="H16" s="50">
        <v>135.16666666666663</v>
      </c>
      <c r="I16" s="50">
        <v>110.33333333333331</v>
      </c>
      <c r="J16" s="50">
        <v>113.99999999999999</v>
      </c>
      <c r="K16" s="50">
        <v>113.50000000000001</v>
      </c>
      <c r="L16" s="50">
        <v>120.8333333333333</v>
      </c>
      <c r="M16" s="50">
        <v>100.5</v>
      </c>
      <c r="N16" s="50">
        <v>132.41666666666666</v>
      </c>
      <c r="O16" s="50">
        <v>126.24999999999996</v>
      </c>
      <c r="P16" s="50">
        <v>115.5</v>
      </c>
      <c r="Q16" s="50">
        <v>173.06666666666666</v>
      </c>
      <c r="R16" s="50">
        <v>193.59999999999997</v>
      </c>
      <c r="S16" s="50">
        <v>186.73333333333338</v>
      </c>
      <c r="T16" s="50">
        <v>199.25</v>
      </c>
      <c r="U16" s="50">
        <v>215.66666666666669</v>
      </c>
      <c r="V16" s="50">
        <v>190.98333333333341</v>
      </c>
      <c r="W16" s="50">
        <v>139.69999999999996</v>
      </c>
      <c r="X16" s="66">
        <v>140.54999999999998</v>
      </c>
      <c r="Y16" s="11"/>
    </row>
    <row r="17" spans="1:25" s="78" customFormat="1" ht="15.95" customHeight="1">
      <c r="A17" s="89" t="s">
        <v>394</v>
      </c>
      <c r="B17" s="50">
        <v>71.95</v>
      </c>
      <c r="C17" s="50">
        <v>55.166666666666664</v>
      </c>
      <c r="D17" s="50">
        <v>103.49999999999996</v>
      </c>
      <c r="E17" s="50">
        <v>57.333333333333329</v>
      </c>
      <c r="F17" s="50">
        <v>60</v>
      </c>
      <c r="G17" s="50">
        <v>61.666666666666664</v>
      </c>
      <c r="H17" s="50">
        <v>65.333333333333329</v>
      </c>
      <c r="I17" s="50">
        <v>62.5</v>
      </c>
      <c r="J17" s="50">
        <v>53.333333333333329</v>
      </c>
      <c r="K17" s="50">
        <v>69</v>
      </c>
      <c r="L17" s="50">
        <v>44.833333333333329</v>
      </c>
      <c r="M17" s="50">
        <v>53.833333333333329</v>
      </c>
      <c r="N17" s="50">
        <v>45.95</v>
      </c>
      <c r="O17" s="50">
        <v>48</v>
      </c>
      <c r="P17" s="50">
        <v>45.75</v>
      </c>
      <c r="Q17" s="50">
        <v>35</v>
      </c>
      <c r="R17" s="50">
        <v>37.166666666666664</v>
      </c>
      <c r="S17" s="50">
        <v>46.083333333333329</v>
      </c>
      <c r="T17" s="50">
        <v>55.5</v>
      </c>
      <c r="U17" s="50">
        <v>47.666666666666679</v>
      </c>
      <c r="V17" s="50">
        <v>55.5</v>
      </c>
      <c r="W17" s="50">
        <v>38.833333333333336</v>
      </c>
      <c r="X17" s="50">
        <v>38.166666666666664</v>
      </c>
      <c r="Y17" s="11"/>
    </row>
    <row r="18" spans="1:25" s="78" customFormat="1" ht="15.95" customHeight="1">
      <c r="A18" s="89" t="s">
        <v>395</v>
      </c>
      <c r="B18" s="50">
        <v>71.75</v>
      </c>
      <c r="C18" s="50">
        <v>68.5</v>
      </c>
      <c r="D18" s="50">
        <v>83.75</v>
      </c>
      <c r="E18" s="50">
        <v>81.666666666666657</v>
      </c>
      <c r="F18" s="50">
        <v>51.800000000000004</v>
      </c>
      <c r="G18" s="50">
        <v>50.333333333333329</v>
      </c>
      <c r="H18" s="50">
        <v>52</v>
      </c>
      <c r="I18" s="50">
        <v>46.333333333333329</v>
      </c>
      <c r="J18" s="50">
        <v>28.5</v>
      </c>
      <c r="K18" s="50">
        <v>47</v>
      </c>
      <c r="L18" s="50">
        <v>49.833333333333336</v>
      </c>
      <c r="M18" s="50">
        <v>44.833333333333329</v>
      </c>
      <c r="N18" s="50">
        <v>46.333333333333336</v>
      </c>
      <c r="O18" s="50">
        <v>45.083333333333336</v>
      </c>
      <c r="P18" s="50">
        <v>53.5</v>
      </c>
      <c r="Q18" s="50">
        <v>55.833333333333329</v>
      </c>
      <c r="R18" s="50">
        <v>84.166666666666657</v>
      </c>
      <c r="S18" s="50">
        <v>93.066666666666663</v>
      </c>
      <c r="T18" s="50">
        <v>85.416666666666657</v>
      </c>
      <c r="U18" s="50">
        <v>75.083333333333343</v>
      </c>
      <c r="V18" s="50">
        <v>73.150000000000006</v>
      </c>
      <c r="W18" s="50">
        <v>68.566666666666663</v>
      </c>
      <c r="X18" s="66">
        <v>66</v>
      </c>
      <c r="Y18" s="11"/>
    </row>
    <row r="19" spans="1:25" s="78" customFormat="1" ht="15.95" customHeight="1" thickBot="1">
      <c r="A19" s="88" t="s">
        <v>396</v>
      </c>
      <c r="B19" s="87">
        <v>208.99999999999997</v>
      </c>
      <c r="C19" s="87">
        <v>164.16666666666669</v>
      </c>
      <c r="D19" s="87">
        <v>170.50000000000006</v>
      </c>
      <c r="E19" s="87">
        <v>154</v>
      </c>
      <c r="F19" s="87">
        <v>161.16666666666666</v>
      </c>
      <c r="G19" s="87">
        <v>171.5</v>
      </c>
      <c r="H19" s="87">
        <v>185.25000000000003</v>
      </c>
      <c r="I19" s="87">
        <v>144.33333333333334</v>
      </c>
      <c r="J19" s="87">
        <v>137.33333333333331</v>
      </c>
      <c r="K19" s="87">
        <v>152.50000000000003</v>
      </c>
      <c r="L19" s="87">
        <v>127.08333333333326</v>
      </c>
      <c r="M19" s="87">
        <v>128.33333333333331</v>
      </c>
      <c r="N19" s="87">
        <v>124.49999999999994</v>
      </c>
      <c r="O19" s="87">
        <v>114.49999999999999</v>
      </c>
      <c r="P19" s="87">
        <v>126</v>
      </c>
      <c r="Q19" s="87">
        <v>120.99999999999997</v>
      </c>
      <c r="R19" s="87">
        <v>160</v>
      </c>
      <c r="S19" s="87">
        <v>185.03333333333325</v>
      </c>
      <c r="T19" s="87">
        <v>152.33333333333334</v>
      </c>
      <c r="U19" s="87">
        <v>159.2833333333333</v>
      </c>
      <c r="V19" s="87">
        <v>139.26666666666665</v>
      </c>
      <c r="W19" s="87">
        <v>94.266666666666666</v>
      </c>
      <c r="X19" s="87">
        <v>91.666666666666657</v>
      </c>
      <c r="Y19" s="11"/>
    </row>
    <row r="20" spans="1:25" s="78" customFormat="1" ht="15.95" customHeight="1">
      <c r="A20" s="241" t="s">
        <v>310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11"/>
    </row>
    <row r="21" spans="1:25" s="78" customFormat="1" ht="15.9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207"/>
      <c r="W21" s="49"/>
      <c r="X21" s="49"/>
      <c r="Y21" s="11"/>
    </row>
    <row r="22" spans="1:25" s="78" customFormat="1" ht="13.5" customHeight="1">
      <c r="A22" s="61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11"/>
    </row>
    <row r="23" spans="1:25" s="78" customFormat="1" ht="13.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11"/>
    </row>
    <row r="24" spans="1:25" s="78" customFormat="1" ht="13.5" customHeight="1">
      <c r="A24" s="60"/>
      <c r="B24" s="24"/>
      <c r="C24" s="24"/>
      <c r="D24" s="24"/>
      <c r="E24" s="24"/>
      <c r="F24" s="24"/>
      <c r="G24" s="24"/>
      <c r="H24" s="84"/>
      <c r="I24" s="84"/>
      <c r="J24" s="84"/>
      <c r="K24" s="24"/>
      <c r="L24" s="84"/>
      <c r="M24" s="24"/>
      <c r="N24" s="24"/>
      <c r="O24" s="24"/>
      <c r="P24" s="84"/>
      <c r="Q24" s="84"/>
      <c r="R24" s="84"/>
      <c r="S24" s="84"/>
      <c r="T24" s="84"/>
      <c r="U24" s="84"/>
      <c r="V24" s="84"/>
      <c r="W24" s="84"/>
      <c r="X24" s="84"/>
      <c r="Y24" s="11"/>
    </row>
    <row r="25" spans="1:25" s="78" customFormat="1" ht="13.5" customHeight="1">
      <c r="A25" s="5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83"/>
      <c r="Y25" s="11"/>
    </row>
    <row r="26" spans="1:25" s="78" customFormat="1" ht="13.5" customHeight="1">
      <c r="A26" s="54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82"/>
      <c r="Y26" s="11"/>
    </row>
    <row r="27" spans="1:25" s="78" customFormat="1" ht="13.5" customHeight="1">
      <c r="A27" s="5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82"/>
      <c r="Y27" s="11"/>
    </row>
    <row r="28" spans="1:25" s="78" customFormat="1" ht="13.5" customHeight="1">
      <c r="A28" s="5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82"/>
      <c r="Y28" s="11"/>
    </row>
    <row r="29" spans="1:25" s="78" customFormat="1" ht="13.5" customHeight="1">
      <c r="A29" s="54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82"/>
      <c r="Y29" s="11"/>
    </row>
    <row r="30" spans="1:25" s="78" customFormat="1" ht="13.5" customHeight="1">
      <c r="A30" s="5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82"/>
      <c r="Y30" s="11"/>
    </row>
    <row r="31" spans="1:25" s="78" customFormat="1" ht="13.5" customHeight="1">
      <c r="A31" s="5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82"/>
      <c r="Y31" s="11"/>
    </row>
    <row r="32" spans="1:25" s="78" customFormat="1" ht="13.5" customHeight="1">
      <c r="A32" s="5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82"/>
      <c r="Y32" s="11"/>
    </row>
    <row r="33" spans="1:25" s="78" customFormat="1" ht="13.5" customHeight="1">
      <c r="A33" s="54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82"/>
      <c r="Y33" s="11"/>
    </row>
    <row r="34" spans="1:25" s="78" customFormat="1" ht="13.5" customHeight="1">
      <c r="A34" s="54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82"/>
      <c r="Y34" s="11"/>
    </row>
    <row r="35" spans="1:25" s="78" customFormat="1" ht="13.5" customHeight="1">
      <c r="A35" s="5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82"/>
      <c r="Y35" s="11"/>
    </row>
    <row r="36" spans="1:25" s="78" customFormat="1" ht="13.5" customHeight="1">
      <c r="A36" s="54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82"/>
      <c r="Y36" s="11"/>
    </row>
    <row r="37" spans="1:25" s="78" customFormat="1" ht="13.5" customHeight="1">
      <c r="A37" s="54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82"/>
      <c r="Y37" s="11"/>
    </row>
    <row r="38" spans="1:25" s="78" customFormat="1" ht="13.5" customHeight="1">
      <c r="A38" s="54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82"/>
      <c r="Y38" s="11"/>
    </row>
    <row r="39" spans="1:25" s="78" customFormat="1" ht="13.5" customHeight="1">
      <c r="A39" s="5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82"/>
      <c r="Y39" s="11"/>
    </row>
    <row r="40" spans="1:25" s="78" customFormat="1" ht="13.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11"/>
    </row>
    <row r="41" spans="1:25" s="78" customFormat="1" ht="13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207"/>
      <c r="W41" s="49"/>
      <c r="X41" s="49"/>
      <c r="Y41" s="11"/>
    </row>
    <row r="42" spans="1:25" s="78" customFormat="1" ht="13.5" customHeight="1">
      <c r="A42" s="6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11"/>
    </row>
    <row r="43" spans="1:25" s="78" customFormat="1" ht="13.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11"/>
    </row>
    <row r="44" spans="1:25" s="78" customFormat="1" ht="13.5" customHeight="1">
      <c r="A44" s="60"/>
      <c r="B44" s="24"/>
      <c r="C44" s="24"/>
      <c r="D44" s="24"/>
      <c r="E44" s="24"/>
      <c r="F44" s="24"/>
      <c r="G44" s="24"/>
      <c r="H44" s="84"/>
      <c r="I44" s="84"/>
      <c r="J44" s="84"/>
      <c r="K44" s="24"/>
      <c r="L44" s="84"/>
      <c r="M44" s="24"/>
      <c r="N44" s="24"/>
      <c r="O44" s="24"/>
      <c r="P44" s="84"/>
      <c r="Q44" s="84"/>
      <c r="R44" s="84"/>
      <c r="S44" s="84"/>
      <c r="T44" s="84"/>
      <c r="U44" s="84"/>
      <c r="V44" s="84"/>
      <c r="W44" s="84"/>
      <c r="X44" s="84"/>
      <c r="Y44" s="11"/>
    </row>
    <row r="45" spans="1:25" s="78" customFormat="1" ht="13.5" customHeight="1">
      <c r="A45" s="56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83"/>
      <c r="Y45" s="11"/>
    </row>
    <row r="46" spans="1:25" s="78" customFormat="1" ht="13.5" customHeight="1">
      <c r="A46" s="54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82"/>
      <c r="Y46" s="11"/>
    </row>
    <row r="47" spans="1:25" ht="13.5" customHeight="1">
      <c r="A47" s="54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82"/>
    </row>
    <row r="48" spans="1:25" ht="13.5" customHeight="1">
      <c r="A48" s="5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82"/>
    </row>
    <row r="49" spans="1:24" ht="13.5" customHeight="1">
      <c r="A49" s="5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82"/>
    </row>
    <row r="50" spans="1:24" ht="13.5" customHeight="1">
      <c r="A50" s="54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82"/>
    </row>
    <row r="51" spans="1:24" ht="13.5" customHeight="1">
      <c r="A51" s="5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82"/>
    </row>
    <row r="52" spans="1:24" ht="13.5" customHeight="1">
      <c r="A52" s="54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82"/>
    </row>
    <row r="53" spans="1:24" ht="13.5" customHeight="1">
      <c r="A53" s="54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82"/>
    </row>
    <row r="54" spans="1:24" ht="13.5" customHeight="1">
      <c r="A54" s="54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82"/>
    </row>
    <row r="55" spans="1:24" ht="13.5" customHeight="1">
      <c r="A55" s="54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82"/>
    </row>
    <row r="56" spans="1:24" ht="13.5" customHeight="1">
      <c r="A56" s="54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82"/>
    </row>
    <row r="57" spans="1:24" ht="13.5" customHeight="1">
      <c r="A57" s="5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82"/>
    </row>
    <row r="58" spans="1:24" ht="13.5" customHeight="1">
      <c r="A58" s="54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82"/>
    </row>
    <row r="59" spans="1:24" ht="13.5" customHeight="1">
      <c r="A59" s="5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82"/>
    </row>
    <row r="60" spans="1:24" ht="13.5" customHeight="1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</row>
  </sheetData>
  <mergeCells count="6">
    <mergeCell ref="A60:X60"/>
    <mergeCell ref="A3:X3"/>
    <mergeCell ref="A20:X20"/>
    <mergeCell ref="A23:X23"/>
    <mergeCell ref="A40:X40"/>
    <mergeCell ref="A43:X43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8" tint="0.79998168889431442"/>
  </sheetPr>
  <dimension ref="A1:Z21"/>
  <sheetViews>
    <sheetView showGridLines="0" zoomScale="85" zoomScaleNormal="85" workbookViewId="0"/>
  </sheetViews>
  <sheetFormatPr defaultRowHeight="12.75"/>
  <cols>
    <col min="1" max="1" width="30.7109375" style="46" customWidth="1"/>
    <col min="2" max="24" width="7.28515625" style="46" customWidth="1"/>
    <col min="25" max="25" width="9.140625" style="99"/>
    <col min="26" max="16384" width="9.140625" style="46"/>
  </cols>
  <sheetData>
    <row r="1" spans="1:26" s="78" customFormat="1" ht="20.100000000000001" customHeight="1">
      <c r="A1" s="141" t="s">
        <v>150</v>
      </c>
      <c r="B1" s="115"/>
      <c r="C1" s="115"/>
      <c r="D1" s="115"/>
      <c r="E1" s="115"/>
      <c r="F1" s="115"/>
      <c r="G1" s="115"/>
      <c r="Y1" s="11"/>
    </row>
    <row r="2" spans="1:26" s="78" customFormat="1" ht="15.95" customHeight="1">
      <c r="A2" s="132" t="s">
        <v>108</v>
      </c>
      <c r="B2" s="115"/>
      <c r="C2" s="115"/>
      <c r="D2" s="115"/>
      <c r="E2" s="115"/>
      <c r="F2" s="115"/>
      <c r="G2" s="115"/>
      <c r="Y2" s="11"/>
    </row>
    <row r="3" spans="1:26" s="78" customFormat="1" ht="15.95" customHeight="1">
      <c r="A3" s="240" t="s">
        <v>107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"/>
    </row>
    <row r="4" spans="1:26" s="78" customFormat="1" ht="15.95" customHeight="1" thickBot="1">
      <c r="A4" s="95"/>
      <c r="B4" s="94">
        <v>1995</v>
      </c>
      <c r="C4" s="94">
        <v>1996</v>
      </c>
      <c r="D4" s="94">
        <v>1997</v>
      </c>
      <c r="E4" s="94">
        <v>1998</v>
      </c>
      <c r="F4" s="94">
        <v>1999</v>
      </c>
      <c r="G4" s="94">
        <v>2000</v>
      </c>
      <c r="H4" s="93">
        <v>2001</v>
      </c>
      <c r="I4" s="93">
        <v>2002</v>
      </c>
      <c r="J4" s="93">
        <v>2003</v>
      </c>
      <c r="K4" s="94">
        <v>2004</v>
      </c>
      <c r="L4" s="93">
        <v>2005</v>
      </c>
      <c r="M4" s="94">
        <v>2006</v>
      </c>
      <c r="N4" s="94">
        <v>2007</v>
      </c>
      <c r="O4" s="94">
        <v>2008</v>
      </c>
      <c r="P4" s="93">
        <v>2009</v>
      </c>
      <c r="Q4" s="93">
        <v>2010</v>
      </c>
      <c r="R4" s="93">
        <v>2011</v>
      </c>
      <c r="S4" s="93">
        <v>2012</v>
      </c>
      <c r="T4" s="93">
        <v>2013</v>
      </c>
      <c r="U4" s="93">
        <v>2014</v>
      </c>
      <c r="V4" s="93">
        <v>2015</v>
      </c>
      <c r="W4" s="93">
        <v>2016</v>
      </c>
      <c r="X4" s="93">
        <v>2017</v>
      </c>
      <c r="Y4" s="11"/>
    </row>
    <row r="5" spans="1:26" s="133" customFormat="1" ht="15.95" customHeight="1">
      <c r="A5" s="91" t="s">
        <v>382</v>
      </c>
      <c r="B5" s="90">
        <v>1339.6666666666667</v>
      </c>
      <c r="C5" s="90">
        <v>1062.2666666666667</v>
      </c>
      <c r="D5" s="90">
        <v>1396.3333333333337</v>
      </c>
      <c r="E5" s="90">
        <v>1113.166666666667</v>
      </c>
      <c r="F5" s="90">
        <v>1277.1333333333332</v>
      </c>
      <c r="G5" s="90">
        <v>1088.6666666666665</v>
      </c>
      <c r="H5" s="90">
        <v>1091.9166666666665</v>
      </c>
      <c r="I5" s="90">
        <v>966.83333333333303</v>
      </c>
      <c r="J5" s="90">
        <v>956.99999999999977</v>
      </c>
      <c r="K5" s="90">
        <v>1042.5</v>
      </c>
      <c r="L5" s="90">
        <v>1019.3333333333329</v>
      </c>
      <c r="M5" s="90">
        <v>935.99999999999989</v>
      </c>
      <c r="N5" s="90">
        <v>989.49999999999977</v>
      </c>
      <c r="O5" s="90">
        <v>978.99999999999977</v>
      </c>
      <c r="P5" s="90">
        <v>1127.1666666666665</v>
      </c>
      <c r="Q5" s="90">
        <v>1135.5833333333333</v>
      </c>
      <c r="R5" s="90">
        <v>1471.4999999999998</v>
      </c>
      <c r="S5" s="90">
        <v>1563.2499999999989</v>
      </c>
      <c r="T5" s="90">
        <v>1494.2499999999995</v>
      </c>
      <c r="U5" s="90">
        <v>1329.4999999999995</v>
      </c>
      <c r="V5" s="90">
        <v>1294.6666666666665</v>
      </c>
      <c r="W5" s="90">
        <v>1124.5</v>
      </c>
      <c r="X5" s="90">
        <v>1035.9999999999998</v>
      </c>
      <c r="Y5" s="92"/>
    </row>
    <row r="6" spans="1:26" s="78" customFormat="1" ht="15.95" customHeight="1">
      <c r="A6" s="209" t="s">
        <v>27</v>
      </c>
      <c r="B6" s="140">
        <v>3.1666666666666661</v>
      </c>
      <c r="C6" s="140">
        <v>7.4999999999999991</v>
      </c>
      <c r="D6" s="140">
        <v>4.6666666666666652</v>
      </c>
      <c r="E6" s="140">
        <v>8</v>
      </c>
      <c r="F6" s="140">
        <v>4.25</v>
      </c>
      <c r="G6" s="140">
        <v>3</v>
      </c>
      <c r="H6" s="140">
        <v>9</v>
      </c>
      <c r="I6" s="140">
        <v>13</v>
      </c>
      <c r="J6" s="140">
        <v>10.833333333333332</v>
      </c>
      <c r="K6" s="140">
        <v>10</v>
      </c>
      <c r="L6" s="140">
        <v>10</v>
      </c>
      <c r="M6" s="140">
        <v>18</v>
      </c>
      <c r="N6" s="140">
        <v>57.5</v>
      </c>
      <c r="O6" s="140">
        <v>101.16666666666667</v>
      </c>
      <c r="P6" s="140">
        <v>175.95</v>
      </c>
      <c r="Q6" s="140">
        <v>171.83333333333331</v>
      </c>
      <c r="R6" s="140">
        <v>381.05</v>
      </c>
      <c r="S6" s="140">
        <v>516.44999999999982</v>
      </c>
      <c r="T6" s="140">
        <v>442.33333333333326</v>
      </c>
      <c r="U6" s="140">
        <v>281.39999999999998</v>
      </c>
      <c r="V6" s="140">
        <v>310.11666666666662</v>
      </c>
      <c r="W6" s="140">
        <v>175.75</v>
      </c>
      <c r="X6" s="139">
        <v>168.79523809523812</v>
      </c>
      <c r="Y6" s="92"/>
      <c r="Z6" s="133"/>
    </row>
    <row r="7" spans="1:26" s="78" customFormat="1" ht="15.95" customHeight="1">
      <c r="A7" s="138" t="s">
        <v>149</v>
      </c>
      <c r="B7" s="50">
        <v>1</v>
      </c>
      <c r="C7" s="50">
        <v>2</v>
      </c>
      <c r="D7" s="50">
        <v>10.5</v>
      </c>
      <c r="E7" s="50">
        <v>5</v>
      </c>
      <c r="F7" s="50">
        <v>1</v>
      </c>
      <c r="G7" s="50">
        <v>11</v>
      </c>
      <c r="H7" s="50">
        <v>2.5</v>
      </c>
      <c r="I7" s="50">
        <v>3</v>
      </c>
      <c r="J7" s="50">
        <v>6.5</v>
      </c>
      <c r="K7" s="50">
        <v>3.5</v>
      </c>
      <c r="L7" s="50">
        <v>6.5</v>
      </c>
      <c r="M7" s="50">
        <v>17</v>
      </c>
      <c r="N7" s="50">
        <v>39</v>
      </c>
      <c r="O7" s="50">
        <v>45.533333333333331</v>
      </c>
      <c r="P7" s="50">
        <v>68.783333333333331</v>
      </c>
      <c r="Q7" s="50">
        <v>89.533333333333331</v>
      </c>
      <c r="R7" s="50">
        <v>84.149999999999991</v>
      </c>
      <c r="S7" s="50">
        <v>83.533333333333346</v>
      </c>
      <c r="T7" s="50">
        <v>63.333333333333336</v>
      </c>
      <c r="U7" s="50">
        <v>86.17619047619047</v>
      </c>
      <c r="V7" s="50">
        <v>85.48333333333332</v>
      </c>
      <c r="W7" s="50">
        <v>73.033333333333331</v>
      </c>
      <c r="X7" s="66">
        <v>88.542857142857144</v>
      </c>
      <c r="Y7" s="92"/>
      <c r="Z7" s="133"/>
    </row>
    <row r="8" spans="1:26" s="78" customFormat="1" ht="15.95" customHeight="1">
      <c r="A8" s="138" t="s">
        <v>148</v>
      </c>
      <c r="B8" s="50" t="s">
        <v>63</v>
      </c>
      <c r="C8" s="50" t="s">
        <v>63</v>
      </c>
      <c r="D8" s="50">
        <v>7</v>
      </c>
      <c r="E8" s="50">
        <v>3</v>
      </c>
      <c r="F8" s="50">
        <v>1</v>
      </c>
      <c r="G8" s="50">
        <v>11</v>
      </c>
      <c r="H8" s="50">
        <v>1.5</v>
      </c>
      <c r="I8" s="50">
        <v>3</v>
      </c>
      <c r="J8" s="50">
        <v>6</v>
      </c>
      <c r="K8" s="50" t="s">
        <v>63</v>
      </c>
      <c r="L8" s="50">
        <v>1</v>
      </c>
      <c r="M8" s="50">
        <v>3</v>
      </c>
      <c r="N8" s="50">
        <v>4.5</v>
      </c>
      <c r="O8" s="50">
        <v>8.8666666666666636</v>
      </c>
      <c r="P8" s="50">
        <v>7.75</v>
      </c>
      <c r="Q8" s="50">
        <v>19.5</v>
      </c>
      <c r="R8" s="50">
        <v>23.499999999999993</v>
      </c>
      <c r="S8" s="50">
        <v>22.166666666666664</v>
      </c>
      <c r="T8" s="50">
        <v>18.25</v>
      </c>
      <c r="U8" s="50">
        <v>30.842857142857138</v>
      </c>
      <c r="V8" s="50">
        <v>37.98333333333332</v>
      </c>
      <c r="W8" s="50">
        <v>27.083333333333329</v>
      </c>
      <c r="X8" s="66">
        <v>35.61666666666666</v>
      </c>
      <c r="Y8" s="92"/>
      <c r="Z8" s="133"/>
    </row>
    <row r="9" spans="1:26" s="78" customFormat="1" ht="15.95" customHeight="1">
      <c r="A9" s="136" t="s">
        <v>147</v>
      </c>
      <c r="B9" s="128">
        <v>1</v>
      </c>
      <c r="C9" s="128">
        <v>2</v>
      </c>
      <c r="D9" s="128">
        <v>3.5</v>
      </c>
      <c r="E9" s="128">
        <v>2</v>
      </c>
      <c r="F9" s="128" t="s">
        <v>63</v>
      </c>
      <c r="G9" s="128" t="s">
        <v>63</v>
      </c>
      <c r="H9" s="128">
        <v>1</v>
      </c>
      <c r="I9" s="128" t="s">
        <v>63</v>
      </c>
      <c r="J9" s="128">
        <v>0.5</v>
      </c>
      <c r="K9" s="128">
        <v>3.5</v>
      </c>
      <c r="L9" s="128">
        <v>5.5</v>
      </c>
      <c r="M9" s="128">
        <v>14</v>
      </c>
      <c r="N9" s="128">
        <v>34.5</v>
      </c>
      <c r="O9" s="128">
        <v>36.666666666666664</v>
      </c>
      <c r="P9" s="128">
        <v>61.033333333333331</v>
      </c>
      <c r="Q9" s="128">
        <v>70.033333333333331</v>
      </c>
      <c r="R9" s="128">
        <v>60.65</v>
      </c>
      <c r="S9" s="128">
        <v>61.366666666666681</v>
      </c>
      <c r="T9" s="128">
        <v>45.083333333333336</v>
      </c>
      <c r="U9" s="128">
        <v>55.333333333333336</v>
      </c>
      <c r="V9" s="128">
        <v>47.500000000000007</v>
      </c>
      <c r="W9" s="128">
        <v>45.95</v>
      </c>
      <c r="X9" s="135">
        <v>52.926190476190484</v>
      </c>
      <c r="Y9" s="92"/>
      <c r="Z9" s="133"/>
    </row>
    <row r="10" spans="1:26" s="78" customFormat="1" ht="15.95" customHeight="1">
      <c r="A10" s="174" t="s">
        <v>43</v>
      </c>
      <c r="B10" s="50">
        <v>539.875</v>
      </c>
      <c r="C10" s="50">
        <v>413.99999999999994</v>
      </c>
      <c r="D10" s="50">
        <v>587</v>
      </c>
      <c r="E10" s="50">
        <v>464</v>
      </c>
      <c r="F10" s="50">
        <v>569.58333333333337</v>
      </c>
      <c r="G10" s="50">
        <v>440</v>
      </c>
      <c r="H10" s="50">
        <v>498.33333333333331</v>
      </c>
      <c r="I10" s="50">
        <v>421.33333333333331</v>
      </c>
      <c r="J10" s="50">
        <v>399.16666666666663</v>
      </c>
      <c r="K10" s="50">
        <v>483.49999999999994</v>
      </c>
      <c r="L10" s="50">
        <v>461</v>
      </c>
      <c r="M10" s="50">
        <v>424.41666666666669</v>
      </c>
      <c r="N10" s="50">
        <v>450.66666666666657</v>
      </c>
      <c r="O10" s="50">
        <v>424.83333333333337</v>
      </c>
      <c r="P10" s="50">
        <v>454.19999999999993</v>
      </c>
      <c r="Q10" s="50">
        <v>493.3333333333332</v>
      </c>
      <c r="R10" s="50">
        <v>609.3833333333331</v>
      </c>
      <c r="S10" s="50">
        <v>548.89999999999986</v>
      </c>
      <c r="T10" s="50">
        <v>626.3333333333328</v>
      </c>
      <c r="U10" s="50">
        <v>614.08095238095211</v>
      </c>
      <c r="V10" s="50">
        <v>570.89999999999952</v>
      </c>
      <c r="W10" s="50">
        <v>533.94999999999982</v>
      </c>
      <c r="X10" s="66">
        <v>508.81904761904741</v>
      </c>
      <c r="Y10" s="92"/>
      <c r="Z10" s="133"/>
    </row>
    <row r="11" spans="1:26" s="78" customFormat="1" ht="15.95" customHeight="1">
      <c r="A11" s="70" t="s">
        <v>146</v>
      </c>
      <c r="B11" s="50">
        <v>494.875</v>
      </c>
      <c r="C11" s="50">
        <v>383.49999999999994</v>
      </c>
      <c r="D11" s="50">
        <v>534.5</v>
      </c>
      <c r="E11" s="50">
        <v>418.5</v>
      </c>
      <c r="F11" s="50">
        <v>487.33333333333337</v>
      </c>
      <c r="G11" s="50">
        <v>354</v>
      </c>
      <c r="H11" s="50">
        <v>422.33333333333331</v>
      </c>
      <c r="I11" s="50">
        <v>353.33333333333331</v>
      </c>
      <c r="J11" s="50">
        <v>339.33333333333331</v>
      </c>
      <c r="K11" s="50">
        <v>374.99999999999994</v>
      </c>
      <c r="L11" s="50">
        <v>369</v>
      </c>
      <c r="M11" s="50">
        <v>354.91666666666669</v>
      </c>
      <c r="N11" s="50">
        <v>388.33333333333326</v>
      </c>
      <c r="O11" s="50">
        <v>350.33333333333331</v>
      </c>
      <c r="P11" s="50">
        <v>374.78333333333325</v>
      </c>
      <c r="Q11" s="50">
        <v>405.3333333333332</v>
      </c>
      <c r="R11" s="50">
        <v>518.51666666666642</v>
      </c>
      <c r="S11" s="50">
        <v>488.23333333333318</v>
      </c>
      <c r="T11" s="50">
        <v>511.99999999999943</v>
      </c>
      <c r="U11" s="50">
        <v>523.70476190476165</v>
      </c>
      <c r="V11" s="50">
        <v>471.06666666666621</v>
      </c>
      <c r="W11" s="50">
        <v>442.8666666666665</v>
      </c>
      <c r="X11" s="66">
        <v>420.15238095238072</v>
      </c>
      <c r="Y11" s="92"/>
      <c r="Z11" s="133"/>
    </row>
    <row r="12" spans="1:26" s="78" customFormat="1" ht="15.95" customHeight="1">
      <c r="A12" s="137" t="s">
        <v>145</v>
      </c>
      <c r="B12" s="128">
        <v>45</v>
      </c>
      <c r="C12" s="128">
        <v>30.5</v>
      </c>
      <c r="D12" s="128">
        <v>52.5</v>
      </c>
      <c r="E12" s="128">
        <v>45.5</v>
      </c>
      <c r="F12" s="128">
        <v>82.25</v>
      </c>
      <c r="G12" s="128">
        <v>86</v>
      </c>
      <c r="H12" s="128">
        <v>76</v>
      </c>
      <c r="I12" s="128">
        <v>68</v>
      </c>
      <c r="J12" s="128">
        <v>59.833333333333336</v>
      </c>
      <c r="K12" s="128">
        <v>108.5</v>
      </c>
      <c r="L12" s="128">
        <v>92</v>
      </c>
      <c r="M12" s="128">
        <v>69.5</v>
      </c>
      <c r="N12" s="128">
        <v>62.333333333333329</v>
      </c>
      <c r="O12" s="128">
        <v>74.500000000000028</v>
      </c>
      <c r="P12" s="128">
        <v>79.416666666666671</v>
      </c>
      <c r="Q12" s="128">
        <v>88</v>
      </c>
      <c r="R12" s="128">
        <v>90.866666666666674</v>
      </c>
      <c r="S12" s="128">
        <v>60.666666666666664</v>
      </c>
      <c r="T12" s="128">
        <v>114.33333333333333</v>
      </c>
      <c r="U12" s="128">
        <v>90.376190476190445</v>
      </c>
      <c r="V12" s="128">
        <v>99.833333333333343</v>
      </c>
      <c r="W12" s="128">
        <v>91.0833333333333</v>
      </c>
      <c r="X12" s="135">
        <v>88.666666666666671</v>
      </c>
      <c r="Y12" s="92"/>
      <c r="Z12" s="133"/>
    </row>
    <row r="13" spans="1:26" s="78" customFormat="1" ht="15.95" customHeight="1">
      <c r="A13" s="89" t="s">
        <v>20</v>
      </c>
      <c r="B13" s="50">
        <v>784.62500000000102</v>
      </c>
      <c r="C13" s="50">
        <v>624.76666666666665</v>
      </c>
      <c r="D13" s="50">
        <v>779.16666666666731</v>
      </c>
      <c r="E13" s="50">
        <v>629.66666666666686</v>
      </c>
      <c r="F13" s="50">
        <v>699.3000000000003</v>
      </c>
      <c r="G13" s="50">
        <v>627.66666666666686</v>
      </c>
      <c r="H13" s="50">
        <v>574.08333333333337</v>
      </c>
      <c r="I13" s="50">
        <v>527.49999999999989</v>
      </c>
      <c r="J13" s="50">
        <v>539.16666666666629</v>
      </c>
      <c r="K13" s="50">
        <v>540.99999999999966</v>
      </c>
      <c r="L13" s="50">
        <v>538.83333333333223</v>
      </c>
      <c r="M13" s="50">
        <v>471.08333333333303</v>
      </c>
      <c r="N13" s="50">
        <v>434.83333333333309</v>
      </c>
      <c r="O13" s="50">
        <v>398.46666666666641</v>
      </c>
      <c r="P13" s="50">
        <v>418.23333333333312</v>
      </c>
      <c r="Q13" s="50">
        <v>373.04999999999978</v>
      </c>
      <c r="R13" s="50">
        <v>385.16666666666657</v>
      </c>
      <c r="S13" s="50">
        <v>403.53333333333325</v>
      </c>
      <c r="T13" s="50">
        <v>353.25000000000006</v>
      </c>
      <c r="U13" s="50">
        <v>334.16666666666657</v>
      </c>
      <c r="V13" s="50">
        <v>316.83333333333331</v>
      </c>
      <c r="W13" s="50">
        <v>321.89999999999986</v>
      </c>
      <c r="X13" s="66">
        <v>258.67619047619064</v>
      </c>
      <c r="Y13" s="92"/>
      <c r="Z13" s="133"/>
    </row>
    <row r="14" spans="1:26" s="78" customFormat="1" ht="15.95" customHeight="1">
      <c r="A14" s="51" t="s">
        <v>144</v>
      </c>
      <c r="B14" s="50">
        <v>452.98333333333238</v>
      </c>
      <c r="C14" s="50">
        <v>376.5833333333332</v>
      </c>
      <c r="D14" s="50">
        <v>459.31666666666632</v>
      </c>
      <c r="E14" s="50">
        <v>383.91666666666617</v>
      </c>
      <c r="F14" s="50">
        <v>422.13333333333316</v>
      </c>
      <c r="G14" s="50">
        <v>383.38333333333321</v>
      </c>
      <c r="H14" s="50">
        <v>344.99999999999994</v>
      </c>
      <c r="I14" s="50">
        <v>322.49999999999994</v>
      </c>
      <c r="J14" s="50">
        <v>358.71666666666664</v>
      </c>
      <c r="K14" s="50">
        <v>335.51666666666654</v>
      </c>
      <c r="L14" s="50">
        <v>332.11666666666662</v>
      </c>
      <c r="M14" s="50">
        <v>283.75000000000011</v>
      </c>
      <c r="N14" s="50">
        <v>164.41666666666669</v>
      </c>
      <c r="O14" s="50">
        <v>242.53333333333345</v>
      </c>
      <c r="P14" s="50">
        <v>208</v>
      </c>
      <c r="Q14" s="50">
        <v>203.23333333333335</v>
      </c>
      <c r="R14" s="50">
        <v>199.50000000000003</v>
      </c>
      <c r="S14" s="50">
        <v>220.70000000000007</v>
      </c>
      <c r="T14" s="50">
        <v>206.91666666666674</v>
      </c>
      <c r="U14" s="50">
        <v>187.6</v>
      </c>
      <c r="V14" s="50">
        <v>195.66666666666666</v>
      </c>
      <c r="W14" s="50">
        <v>226.73333333333335</v>
      </c>
      <c r="X14" s="66">
        <v>145.08333333333329</v>
      </c>
      <c r="Y14" s="92"/>
      <c r="Z14" s="133"/>
    </row>
    <row r="15" spans="1:26" s="78" customFormat="1" ht="15.95" customHeight="1">
      <c r="A15" s="136" t="s">
        <v>143</v>
      </c>
      <c r="B15" s="128">
        <v>331.64166666666665</v>
      </c>
      <c r="C15" s="128">
        <v>248.18333333333331</v>
      </c>
      <c r="D15" s="128">
        <v>319.84999999999991</v>
      </c>
      <c r="E15" s="128">
        <v>245.74999999999994</v>
      </c>
      <c r="F15" s="128">
        <v>277.16666666666669</v>
      </c>
      <c r="G15" s="128">
        <v>244.28333333333336</v>
      </c>
      <c r="H15" s="128">
        <v>229.08333333333331</v>
      </c>
      <c r="I15" s="128">
        <v>205</v>
      </c>
      <c r="J15" s="128">
        <v>180.45000000000002</v>
      </c>
      <c r="K15" s="128">
        <v>205.48333333333335</v>
      </c>
      <c r="L15" s="128">
        <v>206.7166666666667</v>
      </c>
      <c r="M15" s="128">
        <v>187.33333333333334</v>
      </c>
      <c r="N15" s="128">
        <v>270.41666666666674</v>
      </c>
      <c r="O15" s="128">
        <v>155.93333333333331</v>
      </c>
      <c r="P15" s="128">
        <v>210.23333333333332</v>
      </c>
      <c r="Q15" s="128">
        <v>169.81666666666666</v>
      </c>
      <c r="R15" s="128">
        <v>185.66666666666663</v>
      </c>
      <c r="S15" s="128">
        <v>182.83333333333331</v>
      </c>
      <c r="T15" s="128">
        <v>146.33333333333331</v>
      </c>
      <c r="U15" s="128">
        <v>146.56666666666669</v>
      </c>
      <c r="V15" s="128">
        <v>121.16666666666666</v>
      </c>
      <c r="W15" s="128">
        <v>95.166666666666657</v>
      </c>
      <c r="X15" s="135">
        <v>113.59285714285714</v>
      </c>
      <c r="Y15" s="92"/>
      <c r="Z15" s="133"/>
    </row>
    <row r="16" spans="1:26" s="78" customFormat="1" ht="15.95" customHeight="1">
      <c r="A16" s="89" t="s">
        <v>401</v>
      </c>
      <c r="B16" s="50">
        <v>11</v>
      </c>
      <c r="C16" s="50">
        <v>14</v>
      </c>
      <c r="D16" s="50">
        <v>15</v>
      </c>
      <c r="E16" s="50">
        <v>6.5</v>
      </c>
      <c r="F16" s="50">
        <v>3</v>
      </c>
      <c r="G16" s="50">
        <v>7</v>
      </c>
      <c r="H16" s="50">
        <v>8</v>
      </c>
      <c r="I16" s="50">
        <v>2</v>
      </c>
      <c r="J16" s="50">
        <v>1.333333333333333</v>
      </c>
      <c r="K16" s="50">
        <v>4.5</v>
      </c>
      <c r="L16" s="50">
        <v>3</v>
      </c>
      <c r="M16" s="50">
        <v>5.5</v>
      </c>
      <c r="N16" s="50">
        <v>7.5</v>
      </c>
      <c r="O16" s="50">
        <v>9</v>
      </c>
      <c r="P16" s="50">
        <v>10</v>
      </c>
      <c r="Q16" s="50">
        <v>7.833333333333333</v>
      </c>
      <c r="R16" s="50">
        <v>11.75</v>
      </c>
      <c r="S16" s="50">
        <v>10.833333333333332</v>
      </c>
      <c r="T16" s="50">
        <v>9</v>
      </c>
      <c r="U16" s="50">
        <v>13.676190476190476</v>
      </c>
      <c r="V16" s="50">
        <v>11.333333333333332</v>
      </c>
      <c r="W16" s="50">
        <v>19.866666666666667</v>
      </c>
      <c r="X16" s="66">
        <v>11.166666666666666</v>
      </c>
      <c r="Y16" s="92"/>
      <c r="Z16" s="133"/>
    </row>
    <row r="17" spans="1:26" s="78" customFormat="1" ht="15.95" customHeight="1">
      <c r="A17" s="67" t="s">
        <v>141</v>
      </c>
      <c r="B17" s="50">
        <v>1</v>
      </c>
      <c r="C17" s="50" t="s">
        <v>63</v>
      </c>
      <c r="D17" s="50">
        <v>3</v>
      </c>
      <c r="E17" s="50" t="s">
        <v>63</v>
      </c>
      <c r="F17" s="50" t="s">
        <v>63</v>
      </c>
      <c r="G17" s="50">
        <v>1</v>
      </c>
      <c r="H17" s="50" t="s">
        <v>63</v>
      </c>
      <c r="I17" s="50">
        <v>1</v>
      </c>
      <c r="J17" s="50" t="s">
        <v>63</v>
      </c>
      <c r="K17" s="50">
        <v>1.5</v>
      </c>
      <c r="L17" s="50" t="s">
        <v>63</v>
      </c>
      <c r="M17" s="50" t="s">
        <v>63</v>
      </c>
      <c r="N17" s="50" t="s">
        <v>63</v>
      </c>
      <c r="O17" s="50" t="s">
        <v>63</v>
      </c>
      <c r="P17" s="50">
        <v>1</v>
      </c>
      <c r="Q17" s="50">
        <v>2.333333333333333</v>
      </c>
      <c r="R17" s="50">
        <v>1.5</v>
      </c>
      <c r="S17" s="50" t="s">
        <v>63</v>
      </c>
      <c r="T17" s="50">
        <v>2.9999999999999991</v>
      </c>
      <c r="U17" s="50">
        <v>7.333333333333333</v>
      </c>
      <c r="V17" s="50">
        <v>2.333333333333333</v>
      </c>
      <c r="W17" s="50">
        <v>9.1666666666666661</v>
      </c>
      <c r="X17" s="50">
        <v>6.1666666666666661</v>
      </c>
      <c r="Y17" s="92"/>
      <c r="Z17" s="133"/>
    </row>
    <row r="18" spans="1:26" s="78" customFormat="1" ht="15.95" customHeight="1">
      <c r="A18" s="67" t="s">
        <v>140</v>
      </c>
      <c r="B18" s="50">
        <v>1</v>
      </c>
      <c r="C18" s="50">
        <v>4</v>
      </c>
      <c r="D18" s="50">
        <v>1</v>
      </c>
      <c r="E18" s="50" t="s">
        <v>63</v>
      </c>
      <c r="F18" s="50">
        <v>1</v>
      </c>
      <c r="G18" s="50">
        <v>1</v>
      </c>
      <c r="H18" s="50">
        <v>3</v>
      </c>
      <c r="I18" s="50" t="s">
        <v>63</v>
      </c>
      <c r="J18" s="50">
        <v>0.33333333333333298</v>
      </c>
      <c r="K18" s="50">
        <v>3</v>
      </c>
      <c r="L18" s="50">
        <v>2</v>
      </c>
      <c r="M18" s="50">
        <v>3</v>
      </c>
      <c r="N18" s="50">
        <v>5</v>
      </c>
      <c r="O18" s="50">
        <v>9</v>
      </c>
      <c r="P18" s="50">
        <v>8</v>
      </c>
      <c r="Q18" s="50">
        <v>4</v>
      </c>
      <c r="R18" s="50">
        <v>8.5</v>
      </c>
      <c r="S18" s="50">
        <v>5</v>
      </c>
      <c r="T18" s="50">
        <v>4</v>
      </c>
      <c r="U18" s="50">
        <v>1</v>
      </c>
      <c r="V18" s="50">
        <v>5.5</v>
      </c>
      <c r="W18" s="50">
        <v>6.7</v>
      </c>
      <c r="X18" s="66">
        <v>1</v>
      </c>
      <c r="Y18" s="92"/>
      <c r="Z18" s="133"/>
    </row>
    <row r="19" spans="1:26" s="78" customFormat="1" ht="15.95" customHeight="1" thickBot="1">
      <c r="A19" s="134" t="s">
        <v>139</v>
      </c>
      <c r="B19" s="87">
        <v>9</v>
      </c>
      <c r="C19" s="87">
        <v>10</v>
      </c>
      <c r="D19" s="87">
        <v>11</v>
      </c>
      <c r="E19" s="87">
        <v>6.5</v>
      </c>
      <c r="F19" s="87">
        <v>2</v>
      </c>
      <c r="G19" s="87">
        <v>5</v>
      </c>
      <c r="H19" s="87">
        <v>5</v>
      </c>
      <c r="I19" s="87">
        <v>1</v>
      </c>
      <c r="J19" s="87">
        <v>1</v>
      </c>
      <c r="K19" s="87" t="s">
        <v>63</v>
      </c>
      <c r="L19" s="87">
        <v>1</v>
      </c>
      <c r="M19" s="87">
        <v>2.5</v>
      </c>
      <c r="N19" s="87">
        <v>2.5</v>
      </c>
      <c r="O19" s="87" t="s">
        <v>63</v>
      </c>
      <c r="P19" s="87">
        <v>1</v>
      </c>
      <c r="Q19" s="87">
        <v>1.5</v>
      </c>
      <c r="R19" s="87">
        <v>1.75</v>
      </c>
      <c r="S19" s="87">
        <v>5.833333333333333</v>
      </c>
      <c r="T19" s="87">
        <v>2</v>
      </c>
      <c r="U19" s="87">
        <v>5.3428571428571434</v>
      </c>
      <c r="V19" s="87">
        <v>3.5</v>
      </c>
      <c r="W19" s="87">
        <v>4</v>
      </c>
      <c r="X19" s="87">
        <v>4</v>
      </c>
      <c r="Y19" s="92"/>
      <c r="Z19" s="133"/>
    </row>
    <row r="20" spans="1:26" s="78" customFormat="1" ht="15.95" customHeight="1">
      <c r="A20" s="241" t="s">
        <v>310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11"/>
    </row>
    <row r="21" spans="1:2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</sheetData>
  <mergeCells count="2">
    <mergeCell ref="A3:X3"/>
    <mergeCell ref="A20:X20"/>
  </mergeCells>
  <hyperlinks>
    <hyperlink ref="A2" location="Seznam!A1" display="zpět na seznam"/>
  </hyperlinks>
  <pageMargins left="0.7" right="0.7" top="0.78740157499999996" bottom="0.78740157499999996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41</vt:i4>
      </vt:variant>
      <vt:variant>
        <vt:lpstr>Pojmenované oblasti</vt:lpstr>
      </vt:variant>
      <vt:variant>
        <vt:i4>12</vt:i4>
      </vt:variant>
    </vt:vector>
  </HeadingPairs>
  <TitlesOfParts>
    <vt:vector size="53" baseType="lpstr">
      <vt:lpstr>Seznam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'T1'!Oblast_tisku</vt:lpstr>
      <vt:lpstr>'T10'!Oblast_tisku</vt:lpstr>
      <vt:lpstr>'T12'!Oblast_tisku</vt:lpstr>
      <vt:lpstr>'T19'!Oblast_tisku</vt:lpstr>
      <vt:lpstr>'T2'!Oblast_tisku</vt:lpstr>
      <vt:lpstr>'T20'!Oblast_tisku</vt:lpstr>
      <vt:lpstr>'T24'!Oblast_tisku</vt:lpstr>
      <vt:lpstr>'T28'!Oblast_tisku</vt:lpstr>
      <vt:lpstr>'T29'!Oblast_tisku</vt:lpstr>
      <vt:lpstr>'T3'!Oblast_tisku</vt:lpstr>
      <vt:lpstr>'T4'!Oblast_tisku</vt:lpstr>
      <vt:lpstr>'T6'!Oblast_tisku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novotny244</cp:lastModifiedBy>
  <dcterms:created xsi:type="dcterms:W3CDTF">2017-03-31T09:40:28Z</dcterms:created>
  <dcterms:modified xsi:type="dcterms:W3CDTF">2018-05-28T06:17:00Z</dcterms:modified>
</cp:coreProperties>
</file>