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35" yWindow="165" windowWidth="28710" windowHeight="11655"/>
  </bookViews>
  <sheets>
    <sheet name="Seznam" sheetId="4" r:id="rId1"/>
    <sheet name="Metodika" sheetId="5" r:id="rId2"/>
    <sheet name="T1" sheetId="6" r:id="rId3"/>
    <sheet name="T2" sheetId="7" r:id="rId4"/>
    <sheet name="T3" sheetId="8" r:id="rId5"/>
    <sheet name="T4" sheetId="9" r:id="rId6"/>
    <sheet name="T5" sheetId="10" r:id="rId7"/>
    <sheet name="T6" sheetId="11" r:id="rId8"/>
    <sheet name="T7" sheetId="12" r:id="rId9"/>
    <sheet name="T8" sheetId="13" r:id="rId10"/>
    <sheet name="T9" sheetId="14" r:id="rId11"/>
    <sheet name="T10" sheetId="15" r:id="rId12"/>
    <sheet name="T11" sheetId="16" r:id="rId13"/>
    <sheet name="T12" sheetId="17" r:id="rId14"/>
    <sheet name="T13" sheetId="18" r:id="rId15"/>
    <sheet name="T14" sheetId="19" r:id="rId16"/>
    <sheet name="T15" sheetId="20" r:id="rId17"/>
    <sheet name="T16" sheetId="21" r:id="rId18"/>
    <sheet name="T17" sheetId="22" r:id="rId19"/>
    <sheet name="T18" sheetId="23" r:id="rId20"/>
    <sheet name="T19" sheetId="24" r:id="rId21"/>
    <sheet name="T20" sheetId="25" r:id="rId22"/>
    <sheet name="T21" sheetId="26" r:id="rId23"/>
    <sheet name="T22" sheetId="27" r:id="rId24"/>
    <sheet name="T23" sheetId="28" r:id="rId25"/>
    <sheet name="T24" sheetId="29" r:id="rId26"/>
    <sheet name="T25" sheetId="30" r:id="rId27"/>
    <sheet name="T26" sheetId="31" r:id="rId28"/>
    <sheet name="T27" sheetId="32" r:id="rId29"/>
    <sheet name="T28" sheetId="33" r:id="rId30"/>
    <sheet name="T29" sheetId="34" r:id="rId31"/>
    <sheet name="T30" sheetId="35" r:id="rId32"/>
    <sheet name="T31" sheetId="36" r:id="rId33"/>
    <sheet name="T32" sheetId="37" r:id="rId34"/>
    <sheet name="T33" sheetId="38" r:id="rId35"/>
    <sheet name="T34" sheetId="39" r:id="rId36"/>
    <sheet name="T35" sheetId="40" r:id="rId37"/>
    <sheet name="T36" sheetId="41" r:id="rId38"/>
    <sheet name="T37" sheetId="42" r:id="rId39"/>
    <sheet name="T38" sheetId="43" r:id="rId40"/>
    <sheet name="T39" sheetId="44" r:id="rId41"/>
    <sheet name="T40" sheetId="45" r:id="rId42"/>
    <sheet name="T41" sheetId="46" r:id="rId43"/>
    <sheet name="T42" sheetId="47" r:id="rId44"/>
    <sheet name="T43" sheetId="48" r:id="rId45"/>
    <sheet name="T44" sheetId="49" r:id="rId46"/>
    <sheet name="T45" sheetId="50" r:id="rId47"/>
    <sheet name="T46" sheetId="51" r:id="rId48"/>
    <sheet name="T47" sheetId="52" r:id="rId49"/>
  </sheets>
  <definedNames>
    <definedName name="_xlnm._FilterDatabase" localSheetId="19" hidden="1">'T18'!$A$54:$W$73</definedName>
    <definedName name="_xlnm._FilterDatabase" localSheetId="43" hidden="1">'T42'!$A$54:$W$73</definedName>
    <definedName name="_xlnm.Print_Area" localSheetId="2">'T1'!$A$1:$W$23</definedName>
    <definedName name="_xlnm.Print_Area" localSheetId="14">'T13'!$A$1:$G$21</definedName>
    <definedName name="_xlnm.Print_Area" localSheetId="34">'T33'!$A$1:$R$53</definedName>
    <definedName name="_xlnm.Print_Area" localSheetId="6">'T5'!$A$1:$W$74</definedName>
    <definedName name="_xlnm.Print_Area" localSheetId="9">'T8'!$A$1:$W$110</definedName>
  </definedNames>
  <calcPr calcId="145621"/>
</workbook>
</file>

<file path=xl/calcChain.xml><?xml version="1.0" encoding="utf-8"?>
<calcChain xmlns="http://schemas.openxmlformats.org/spreadsheetml/2006/main">
  <c r="D5" i="4" l="1"/>
  <c r="D6" i="4"/>
  <c r="D7" i="4"/>
  <c r="D8" i="4"/>
  <c r="D9" i="4"/>
  <c r="D10" i="4"/>
  <c r="D16" i="4"/>
  <c r="D17" i="4"/>
  <c r="D18" i="4"/>
  <c r="D19" i="4"/>
  <c r="D20" i="4"/>
  <c r="D21" i="4"/>
  <c r="D22" i="4"/>
  <c r="D23" i="4"/>
  <c r="D27" i="4"/>
  <c r="D28" i="4"/>
  <c r="D29" i="4"/>
  <c r="D30" i="4"/>
  <c r="D31" i="4"/>
  <c r="D32" i="4"/>
  <c r="D33" i="4"/>
  <c r="D34" i="4"/>
  <c r="D38" i="4"/>
  <c r="D39" i="4"/>
  <c r="D40" i="4"/>
  <c r="D41" i="4"/>
  <c r="D42" i="4"/>
  <c r="D43" i="4"/>
  <c r="D47" i="4"/>
  <c r="D48" i="4"/>
  <c r="D49" i="4"/>
  <c r="D50" i="4"/>
  <c r="D51" i="4"/>
  <c r="D52" i="4"/>
  <c r="D56" i="4"/>
  <c r="D57" i="4"/>
  <c r="D58" i="4"/>
  <c r="D59" i="4"/>
  <c r="D60" i="4"/>
  <c r="D64" i="4"/>
  <c r="D65" i="4"/>
  <c r="D66" i="4"/>
  <c r="D67" i="4"/>
  <c r="D68" i="4"/>
  <c r="D72" i="4"/>
  <c r="D73" i="4"/>
  <c r="D74" i="4"/>
</calcChain>
</file>

<file path=xl/sharedStrings.xml><?xml version="1.0" encoding="utf-8"?>
<sst xmlns="http://schemas.openxmlformats.org/spreadsheetml/2006/main" count="20785" uniqueCount="440">
  <si>
    <t>Email: karel.novotny@czso.cz</t>
  </si>
  <si>
    <t>Telefon: +420 274 054 243</t>
  </si>
  <si>
    <t>Na padesátém 81, 100 82 Praha 10</t>
  </si>
  <si>
    <t>Odd. výzkumu, vývoje a informační společnosti</t>
  </si>
  <si>
    <t>Český statistický úřad</t>
  </si>
  <si>
    <t>Ing. Karel Novotný</t>
  </si>
  <si>
    <t>Tab. 47</t>
  </si>
  <si>
    <t>Tab. 46</t>
  </si>
  <si>
    <t>Tab. 45</t>
  </si>
  <si>
    <t>Patenty platné v ČR podle jejich původce</t>
  </si>
  <si>
    <t>Tab. 44</t>
  </si>
  <si>
    <t>Tab. 43</t>
  </si>
  <si>
    <t>Tab. 42</t>
  </si>
  <si>
    <t>Tab. 41</t>
  </si>
  <si>
    <t>Tab. 40</t>
  </si>
  <si>
    <t>Patenty platné v ČR udělené (validované) zahraničním přihlašovatelům</t>
  </si>
  <si>
    <t>Tab. 39</t>
  </si>
  <si>
    <t>Tab. 38</t>
  </si>
  <si>
    <t>Tab. 37</t>
  </si>
  <si>
    <t>Tab. 36</t>
  </si>
  <si>
    <t>Tab. 35</t>
  </si>
  <si>
    <t>Fyzické osoby</t>
  </si>
  <si>
    <t>Tab. 34</t>
  </si>
  <si>
    <t>Tab. 33</t>
  </si>
  <si>
    <t>Tab. 32</t>
  </si>
  <si>
    <t>Tab. 31</t>
  </si>
  <si>
    <t>Tab. 30</t>
  </si>
  <si>
    <t>Tab. 29</t>
  </si>
  <si>
    <t>Veřejné vysoké školy</t>
  </si>
  <si>
    <t>Tab. 28</t>
  </si>
  <si>
    <t>Tab. 27</t>
  </si>
  <si>
    <t>Tab. 26</t>
  </si>
  <si>
    <t>Tab. 25</t>
  </si>
  <si>
    <t>Tab. 24</t>
  </si>
  <si>
    <t>Tab. 23</t>
  </si>
  <si>
    <t>Veřejné výzkumné instituce</t>
  </si>
  <si>
    <t>Tab. 22</t>
  </si>
  <si>
    <t>Tab. 21</t>
  </si>
  <si>
    <t>Tab. 20</t>
  </si>
  <si>
    <t>Tab. 19</t>
  </si>
  <si>
    <t>Tab. 18</t>
  </si>
  <si>
    <t>Tab. 17</t>
  </si>
  <si>
    <t>Tab. 16</t>
  </si>
  <si>
    <t>Tab. 15</t>
  </si>
  <si>
    <t>Podniky</t>
  </si>
  <si>
    <t>Tab. 14</t>
  </si>
  <si>
    <t>Tab. 13</t>
  </si>
  <si>
    <t>Tab. 12</t>
  </si>
  <si>
    <t>Tab. 11</t>
  </si>
  <si>
    <t>Tab. 10</t>
  </si>
  <si>
    <t>Tab. 9</t>
  </si>
  <si>
    <t>Tab. 8</t>
  </si>
  <si>
    <t>Tab. 7</t>
  </si>
  <si>
    <t xml:space="preserve">Celkem </t>
  </si>
  <si>
    <t>Patenty platné v ČR udělené (validované) přihlašovatelům z ČR</t>
  </si>
  <si>
    <t>Tab. 6</t>
  </si>
  <si>
    <t>Tab. 5</t>
  </si>
  <si>
    <t>Tab. 4</t>
  </si>
  <si>
    <t>Tab. 3</t>
  </si>
  <si>
    <t>Tab. 2</t>
  </si>
  <si>
    <t>Tab. 1</t>
  </si>
  <si>
    <t>https://www.czso.cz/csu/czso/patentova_statistika</t>
  </si>
  <si>
    <t>Údaje zpracované ČSÚ prezentované v těchto tabulkách se z metodických důvodů mohou nepatrně lišit od údajů zveřejněnými ÚPV ČR ve svých Výročních zprávách (ročenkách).</t>
  </si>
  <si>
    <r>
      <t>Srovnatelnost v čase:</t>
    </r>
    <r>
      <rPr>
        <sz val="9"/>
        <rFont val="Arial CE"/>
        <family val="2"/>
        <charset val="238"/>
      </rPr>
      <t xml:space="preserve"> Počínaje rokem 2003 dochází v souvislosti s přístupem ČR k Evropské patentové úmluvě, a tím i k možnosti dosažení patentové ochrany na území ČR prostřednictvím evropského patentu, k poklesu počtu podaných patentových přihlášek národní cestou. Zahraniční přihlašovatelé přirozeně více využívají teritoriálně širší ochranu, kterou poskytuje evropský patent. </t>
    </r>
    <r>
      <rPr>
        <b/>
        <i/>
        <sz val="9"/>
        <rFont val="Arial CE"/>
        <family val="2"/>
        <charset val="238"/>
      </rPr>
      <t>Z tohoto důvodu nejsou údaje o celkovém počtu podaných patentových přihlášek plně srovnatelné v čase.</t>
    </r>
  </si>
  <si>
    <t>Patentově chráněné vynálezy v oblasti informačních a komunikačních technologií</t>
  </si>
  <si>
    <t>ICT</t>
  </si>
  <si>
    <t>Patentově chráněné vynálezy v oblasti vyspělé techniky</t>
  </si>
  <si>
    <t>High-tech</t>
  </si>
  <si>
    <t>Patent Cooperation Treaty (Smlouva o patentové spolupráci)</t>
  </si>
  <si>
    <t>PCT</t>
  </si>
  <si>
    <t>Úřad průmyslového vlastnictví ČR</t>
  </si>
  <si>
    <t>ÚPV ČR</t>
  </si>
  <si>
    <t>Mezinárodní patentové třídění</t>
  </si>
  <si>
    <t>MPT</t>
  </si>
  <si>
    <t>nula se používá pro označení číselných údajů menších než polovina zvolené měřicí jednotky</t>
  </si>
  <si>
    <t>-</t>
  </si>
  <si>
    <t>ležatá čárka na místě čísla značí, že se jev nevyskytoval</t>
  </si>
  <si>
    <t>Použité značky v tabulkách</t>
  </si>
  <si>
    <r>
      <t>Vybrané oblasti techniky:</t>
    </r>
    <r>
      <rPr>
        <sz val="9"/>
        <rFont val="Arial"/>
        <family val="2"/>
      </rPr>
      <t xml:space="preserve"> high-tech, ICT, biotechnologie a obnovitelné zdroje </t>
    </r>
  </si>
  <si>
    <r>
      <t>Rok priority:</t>
    </r>
    <r>
      <rPr>
        <sz val="9"/>
        <rFont val="Arial"/>
        <family val="2"/>
      </rPr>
      <t xml:space="preserve"> rok prvního podání patentové přihlášky v jakékoliv zemi</t>
    </r>
  </si>
  <si>
    <r>
      <t>Přihlašovatelé z ČR</t>
    </r>
    <r>
      <rPr>
        <sz val="9"/>
        <rFont val="Arial"/>
        <family val="2"/>
        <charset val="238"/>
      </rPr>
      <t xml:space="preserve"> (tuzemští přihlašovatelé) jsou dále tříděni podle jejich typu, sídla, velikosti, vlastnictví a odvětví na základě údajů platných k 31.12. daného roku.</t>
    </r>
  </si>
  <si>
    <r>
      <t>Údaje v tabulkách jsou tříděny podle roku podání patentové přihlášky a podle</t>
    </r>
    <r>
      <rPr>
        <b/>
        <sz val="9"/>
        <rFont val="Arial"/>
        <family val="2"/>
      </rPr>
      <t xml:space="preserve"> sledovaných charakteristik přihlašovatele (majitele) nebo původce (vynálezce).</t>
    </r>
  </si>
  <si>
    <t>Metodika</t>
  </si>
  <si>
    <t>zahraničním přihlašovatelům</t>
  </si>
  <si>
    <t>přihlašovatelům z ČR</t>
  </si>
  <si>
    <t>Celkem</t>
  </si>
  <si>
    <t>počet</t>
  </si>
  <si>
    <t>C)  Podle roku udělení (validace)</t>
  </si>
  <si>
    <t>B) Podle roku podání příhlášky</t>
  </si>
  <si>
    <t>A) Podle roku priority</t>
  </si>
  <si>
    <t>zpět na seznam</t>
  </si>
  <si>
    <t>ostatní svět</t>
  </si>
  <si>
    <t>Tajwan</t>
  </si>
  <si>
    <t>Švýcarsko</t>
  </si>
  <si>
    <t>Spojené státy</t>
  </si>
  <si>
    <t>Ruská federace</t>
  </si>
  <si>
    <t>Norsko</t>
  </si>
  <si>
    <t>Lichtenštejnsko</t>
  </si>
  <si>
    <t>Korejská republika</t>
  </si>
  <si>
    <t>Kanada</t>
  </si>
  <si>
    <t>Japonsko</t>
  </si>
  <si>
    <t>Izrael</t>
  </si>
  <si>
    <t>Indie</t>
  </si>
  <si>
    <t>Čína</t>
  </si>
  <si>
    <t>Austrálie</t>
  </si>
  <si>
    <t>Velká Británie</t>
  </si>
  <si>
    <t>Švédsko</t>
  </si>
  <si>
    <t>Španělsko</t>
  </si>
  <si>
    <t>Slovinsko</t>
  </si>
  <si>
    <t>Slovensko</t>
  </si>
  <si>
    <t>Řecko</t>
  </si>
  <si>
    <t>Rumunsko</t>
  </si>
  <si>
    <t>Rakousko</t>
  </si>
  <si>
    <t>Portugalsko</t>
  </si>
  <si>
    <t>Polsko</t>
  </si>
  <si>
    <t>Nizozemsko</t>
  </si>
  <si>
    <t>Německo</t>
  </si>
  <si>
    <t>Malta</t>
  </si>
  <si>
    <t>Maďarsko</t>
  </si>
  <si>
    <t>Lucembursko</t>
  </si>
  <si>
    <t>Lotyšsko</t>
  </si>
  <si>
    <t>Litva</t>
  </si>
  <si>
    <t>Kypr</t>
  </si>
  <si>
    <t>Itálie</t>
  </si>
  <si>
    <t>Irsko</t>
  </si>
  <si>
    <t>Chorvatsko</t>
  </si>
  <si>
    <t>Francie</t>
  </si>
  <si>
    <t>Finsko</t>
  </si>
  <si>
    <t>Estonsko</t>
  </si>
  <si>
    <t>Dánsko</t>
  </si>
  <si>
    <t>Bulharsko</t>
  </si>
  <si>
    <t>Belgie</t>
  </si>
  <si>
    <t>EU28 (bez ČR)</t>
  </si>
  <si>
    <t xml:space="preserve">přihlašovatelům z České republiky </t>
  </si>
  <si>
    <t xml:space="preserve">H - Elektřina </t>
  </si>
  <si>
    <t>G - Fyzika</t>
  </si>
  <si>
    <t>F - Mechanika; osvětlování; topení; zbraně; práce s trhavinami</t>
  </si>
  <si>
    <t xml:space="preserve">E - Stavebnictví </t>
  </si>
  <si>
    <t>D - Textil; papír</t>
  </si>
  <si>
    <t>C - Chemie; hutnictví</t>
  </si>
  <si>
    <t>B - Průmyslové techniky</t>
  </si>
  <si>
    <t>A - Lidské potřeby</t>
  </si>
  <si>
    <t xml:space="preserve">H 04 - Elektrická sdělovací technika </t>
  </si>
  <si>
    <t xml:space="preserve">H 02 - Výroba, přeměna nebo rozvod elektrické energie </t>
  </si>
  <si>
    <t xml:space="preserve">H 01 - Základní elektrotechnické součásti </t>
  </si>
  <si>
    <t xml:space="preserve">G 01 - Měření ; zkoušení </t>
  </si>
  <si>
    <t xml:space="preserve">F 16 - Strojní součásti nebo prvky; všeobecná opatření pro zajištění účinné funkce strojů nebo zařízení; tepelná izolace všeobecně </t>
  </si>
  <si>
    <t xml:space="preserve">E 05 - Zámky; klíče; kování oken nebo dveří; trezory </t>
  </si>
  <si>
    <t xml:space="preserve">E 04 - Stavba budov </t>
  </si>
  <si>
    <t xml:space="preserve">C 12 - Biochemie; pivo; lihoviny; víno; ocet; mikrobiologie; enzymologie; mutační nebo genetické inženýrství </t>
  </si>
  <si>
    <t xml:space="preserve">C 09 - Barviva; nátěrové hmoty; leštidla; přírodní pryskyřice; lepidla; různě směsi; různé použití látek </t>
  </si>
  <si>
    <t xml:space="preserve">C 08 - Organické makromolekulární sloučeniny; jejich výroba nebo chemické zpracování; směsi na nich založené </t>
  </si>
  <si>
    <t xml:space="preserve">C 07 - Organická chemie </t>
  </si>
  <si>
    <t xml:space="preserve">B 65 - Doprava; balení; skladování; manipulace s tenkými nebo vláknitými materiály </t>
  </si>
  <si>
    <t xml:space="preserve">B 60 - Vozidla všeobecně </t>
  </si>
  <si>
    <t xml:space="preserve">B 29 - Zpracování plastických hmot; zpracování hmot v plastickém stavu všeobecně </t>
  </si>
  <si>
    <t xml:space="preserve">B 23 - Obráběcí stroje; obrábění kovů pokud není uvedeno jinde </t>
  </si>
  <si>
    <t xml:space="preserve">B 21 - Mechanické zpracování kovů bez podstatného obrábění materiálu; lisování kovů </t>
  </si>
  <si>
    <t xml:space="preserve">B 01 - Fyzikální nebo chemické postupy a zařízení všeobecně </t>
  </si>
  <si>
    <t xml:space="preserve">A 61 - Lékařství nebo zvěrolékařství; hygiena </t>
  </si>
  <si>
    <t xml:space="preserve">A 47  - Nábytek ; domácí předměty nebo zařízení; mlýnky na kávu;mlýnky na koření; vysavače prachu všeobecně </t>
  </si>
  <si>
    <t xml:space="preserve">A 23 - Potraviny; jejich zpracování, nezahrnuté v jiných třídách </t>
  </si>
  <si>
    <t xml:space="preserve">A 01 - Zemědělství; lesní hospodářství; chov zvířat; lov; lapání zvířat; rybolov </t>
  </si>
  <si>
    <t>udělené zahraničním přihlašovatelům</t>
  </si>
  <si>
    <t>udělené přihlašovatelům z ČR</t>
  </si>
  <si>
    <t>v jednotlivých ICT oblastech</t>
  </si>
  <si>
    <t>v jednotlivých high-tech oblastech</t>
  </si>
  <si>
    <t>ICT ostatní</t>
  </si>
  <si>
    <t>Počítače</t>
  </si>
  <si>
    <t>Spotřební elektronika</t>
  </si>
  <si>
    <t>Telekomunikace</t>
  </si>
  <si>
    <t>Polovodiče</t>
  </si>
  <si>
    <t>Počítače a automatizované řídící zařízení</t>
  </si>
  <si>
    <t>Mikroorganické a genetické inženýrství</t>
  </si>
  <si>
    <t>Letectví</t>
  </si>
  <si>
    <t>Lasery</t>
  </si>
  <si>
    <t>Komunikační technologie</t>
  </si>
  <si>
    <t xml:space="preserve">E 01 - Stavby silnic, železnic nebo mostů </t>
  </si>
  <si>
    <t xml:space="preserve">D 01 - Přírodní nebo chemické niti nebo vlákna; předení </t>
  </si>
  <si>
    <t xml:space="preserve">C 10 - Naftový, plynárenský nebo koksárenský průmysl; technické plyny obsahující oxid uhelnatý; paliva; mazadla; rašelina </t>
  </si>
  <si>
    <t xml:space="preserve">C 04 - Cementy; betony; umělý kámen; keramické materiály; žáruvzdorné hmoty </t>
  </si>
  <si>
    <t xml:space="preserve">C 02 - Úprava vody, průmyslových a městských odpadních vod nebo kalů </t>
  </si>
  <si>
    <t xml:space="preserve">B 61 - Železnice </t>
  </si>
  <si>
    <t xml:space="preserve">Obnovitelné zdroje </t>
  </si>
  <si>
    <t>Biotechnologie</t>
  </si>
  <si>
    <t xml:space="preserve">High-tech </t>
  </si>
  <si>
    <t>vládní a veřejné organizace</t>
  </si>
  <si>
    <t>sdružení a neziskové organizace</t>
  </si>
  <si>
    <t>nemocnice</t>
  </si>
  <si>
    <t>nepodnikající</t>
  </si>
  <si>
    <t>podnikající</t>
  </si>
  <si>
    <t>zahraniční afilace</t>
  </si>
  <si>
    <t>domácí firmy</t>
  </si>
  <si>
    <t>resortní v.v.i.</t>
  </si>
  <si>
    <t>ústavy AV</t>
  </si>
  <si>
    <t>veřejné výzkumné instituce</t>
  </si>
  <si>
    <t xml:space="preserve">Pozn.: ostatní přihlašovatelé: nemocnice; sdružení a neziskové organizace; vládní a veřejné organizace </t>
  </si>
  <si>
    <t>Ostatní</t>
  </si>
  <si>
    <t>Unipetrol Group - Unipetrol, a.s., Unipetrol výzkumně vzdělávací centrum, a.s., Unipetrol RPA s.r.o., Výzkumný ústav anorganické chemie, a.s., Chemopetrol a.s.</t>
  </si>
  <si>
    <t>Pozn.:</t>
  </si>
  <si>
    <t>ASSA ABLOY Czech &amp; Slovakia s.r.o.</t>
  </si>
  <si>
    <t>DEKONTA, a.s.</t>
  </si>
  <si>
    <t>Unipetrol Group</t>
  </si>
  <si>
    <t>VÚTS, a.s.</t>
  </si>
  <si>
    <t>ŠKODA TRANSPORTATION a.s.</t>
  </si>
  <si>
    <t>BRANO a.s.</t>
  </si>
  <si>
    <t>Contipro a.s.</t>
  </si>
  <si>
    <t>Rieter CZ s.r.o.</t>
  </si>
  <si>
    <t>Zdravotní, veřejné, sociální a ostatní služby</t>
  </si>
  <si>
    <t>55-56, 84-99</t>
  </si>
  <si>
    <t>Ostatní podnikové služby</t>
  </si>
  <si>
    <t>68, 77-82</t>
  </si>
  <si>
    <t>Ostatní profesní, vědecké a technické činnostri</t>
  </si>
  <si>
    <t>69, 70,73-75</t>
  </si>
  <si>
    <t>Výzkum a vývoj</t>
  </si>
  <si>
    <t>Architektonické a inženýrské činnosti; technické zkoušky a analýzy</t>
  </si>
  <si>
    <t>Informační a komunikační činnosti</t>
  </si>
  <si>
    <t>58-63 </t>
  </si>
  <si>
    <t>Obchod, doprava a skladování</t>
  </si>
  <si>
    <t>45-53</t>
  </si>
  <si>
    <t>Služby</t>
  </si>
  <si>
    <t>45-99</t>
  </si>
  <si>
    <t>Stavebnictví</t>
  </si>
  <si>
    <t>41-43</t>
  </si>
  <si>
    <t>Výroba a rozvod vody, elektřiny, plynu, tepla a činnosti související s odpady</t>
  </si>
  <si>
    <t>35-39</t>
  </si>
  <si>
    <t>Opravy a instalace strojů a zařízení</t>
  </si>
  <si>
    <t>Výroba nábytku a ostatní zpracovatelský průmysl</t>
  </si>
  <si>
    <t>31-32</t>
  </si>
  <si>
    <t>Výroba ostatních dopravních prostředků a zařízení</t>
  </si>
  <si>
    <t>Automobilový průmysl</t>
  </si>
  <si>
    <t>Strojírenský průmysl - výroba strojů a zařízení j.n.</t>
  </si>
  <si>
    <t>Výroba elektrických zařízení</t>
  </si>
  <si>
    <t>Výroba počítačů, elektronických a optických přístrojů a zařízení</t>
  </si>
  <si>
    <t>Výroba kovových konstrukcí a kovodělních výrobků</t>
  </si>
  <si>
    <t>Výroba základních kovů, slévárenství</t>
  </si>
  <si>
    <t>Průmysl skla, keramiky, porcelánu a stavebních hmot</t>
  </si>
  <si>
    <t>Gumárenský a plastový průmysl</t>
  </si>
  <si>
    <t>Farmaceutický průmysl</t>
  </si>
  <si>
    <t>Petrochemický a chemický průmysl</t>
  </si>
  <si>
    <t>19-20</t>
  </si>
  <si>
    <t>Dřevozpracující a papírenský průmysl</t>
  </si>
  <si>
    <t>16-18</t>
  </si>
  <si>
    <t>Textilní,oděvní, kožedělní a obuvnický průmysl</t>
  </si>
  <si>
    <t>13-15</t>
  </si>
  <si>
    <t>Potravinářský, nápojový a tabákový průmysl</t>
  </si>
  <si>
    <t>10-12</t>
  </si>
  <si>
    <t>Zpracovatelský průmysl</t>
  </si>
  <si>
    <t>10-33</t>
  </si>
  <si>
    <t>Těžba a dobývání</t>
  </si>
  <si>
    <t>05-09</t>
  </si>
  <si>
    <t>Zemědělství, lesnictví a rybářství</t>
  </si>
  <si>
    <t>01-03</t>
  </si>
  <si>
    <t>01–99</t>
  </si>
  <si>
    <t>250 a více zaměstnanců</t>
  </si>
  <si>
    <t>50 - 249 zaměstnanů</t>
  </si>
  <si>
    <t>10 - 49 zaměstnanů</t>
  </si>
  <si>
    <t>0 - 9 zaměstnanů</t>
  </si>
  <si>
    <t>Výzkumný ústav živočišné výroby, v. v. i.</t>
  </si>
  <si>
    <t>Výzkumný ústav zemědělské techniky, v. v. i.</t>
  </si>
  <si>
    <t>Výzkumný ústav rostlinné výroby, v. v. i.</t>
  </si>
  <si>
    <t>Výzkumný ústav potravinářský Praha, v. v. i.</t>
  </si>
  <si>
    <t>Ústav termomechaniky AV ČR, v. v. i.</t>
  </si>
  <si>
    <t>Ústav přístrojové techniky AV ČR, v. v. i.</t>
  </si>
  <si>
    <t>Ústav molekulární genetiky AV ČR, v. v. i.</t>
  </si>
  <si>
    <t>Ústav makromolekulární chemie AV ČR, v. v. i.</t>
  </si>
  <si>
    <t>Ústav chemických procesů AV ČR, v. v. i.</t>
  </si>
  <si>
    <t>Ústav fotoniky a elektroniky AV ČR, v. v. i.</t>
  </si>
  <si>
    <t>Ústav experimentální botaniky AV ČR, v. v. i.</t>
  </si>
  <si>
    <t>Mikrobiologický ústav AV ČR, v. v. i.</t>
  </si>
  <si>
    <t>Fyzikální ústav AV ČR, v. v. i.</t>
  </si>
  <si>
    <t>Centrum dopravního výzkumu, v. v. i.</t>
  </si>
  <si>
    <t>H 05 - Elektrotechnika jinde nezařazená</t>
  </si>
  <si>
    <t xml:space="preserve">C 23 - Povlékání kovových materiálů; povlékání materiálu kovovými materiály ; chemická úprava povrchu; zpracování kovových materiálů difúzí; povlékání vakuovým odpařováním, rozprašováním, iontovou implantací nebo povlékání chemickým odpařováním všeobecně </t>
  </si>
  <si>
    <t xml:space="preserve">C 11 - Živočišné nebo rostlinné oleje, tuky, tukové látky nebo vosky; mastné kyseliny z nich, detergenty; svíčky </t>
  </si>
  <si>
    <t xml:space="preserve">C 05 - Umělá hnojiva; jejich příprava </t>
  </si>
  <si>
    <t xml:space="preserve">C 01 - Anorganická chemie </t>
  </si>
  <si>
    <t xml:space="preserve">B 82 - Nanotechnologie </t>
  </si>
  <si>
    <t>Západočeská univerzita v Plzni</t>
  </si>
  <si>
    <t>Vysoké učení technické v Brně</t>
  </si>
  <si>
    <t>Vysoká škola technická a ekonomická v Českých Budějovicích</t>
  </si>
  <si>
    <t>Univerzita Tomáše Bati ve Zlíně</t>
  </si>
  <si>
    <t>Univerzita Pardubice</t>
  </si>
  <si>
    <t>Univerzita Palackého v Olomouci</t>
  </si>
  <si>
    <t>Univerzita Karlova v Praze</t>
  </si>
  <si>
    <t>Univerzita Hradec Králové</t>
  </si>
  <si>
    <t>Technická univerzita v Liberci</t>
  </si>
  <si>
    <t>Ostravská univerzita v Ostravě</t>
  </si>
  <si>
    <t>Mendelova univerzita v Brně</t>
  </si>
  <si>
    <t>Jihočeská univerzita v Českých Budějovicích</t>
  </si>
  <si>
    <t>České vysoké učení technické v Praze</t>
  </si>
  <si>
    <t>Česká zemědělská univerzita v Praze</t>
  </si>
  <si>
    <t xml:space="preserve">G 06 - Počítání; výpočty; čítání </t>
  </si>
  <si>
    <t xml:space="preserve">G 02 - Optika </t>
  </si>
  <si>
    <t xml:space="preserve">D 04 - Paličkování; výroba krajek; pletení; prýmkování; netkané textilie </t>
  </si>
  <si>
    <t xml:space="preserve">F 41 - Zbraně </t>
  </si>
  <si>
    <t xml:space="preserve">F 24 - Vytápění; sporáky; větrání </t>
  </si>
  <si>
    <t xml:space="preserve">F 23 - Spalovací zařízení; postupy spalování </t>
  </si>
  <si>
    <t xml:space="preserve">F 02 - Spalovací motory ; zařízení motorů na horký plyn nebo na zplodiny spalování </t>
  </si>
  <si>
    <t xml:space="preserve">F 01 - Stroje nebo motory všebobecně ; zařízení motorů všeobecně; parní stroje </t>
  </si>
  <si>
    <t>A 63 - Sport; hry; zábava</t>
  </si>
  <si>
    <t>EU28                 (bez ČR)</t>
  </si>
  <si>
    <t>Neuvedeno</t>
  </si>
  <si>
    <t xml:space="preserve">původci z České republiky </t>
  </si>
  <si>
    <t>muži</t>
  </si>
  <si>
    <t>ženy</t>
  </si>
  <si>
    <t>zahraniční přihlašovatel</t>
  </si>
  <si>
    <t>Patenty platné v ČR k 31. 12. 2017</t>
  </si>
  <si>
    <t>Patenty platné v ČR k 31. 12. 2017 podle země přihlašovatele</t>
  </si>
  <si>
    <t xml:space="preserve">Patenty platné v ČR k 31. 12. 2017 podle hlavních sekcí MPT </t>
  </si>
  <si>
    <t xml:space="preserve">Patenty platné v ČR k 31. 12. 2017 podle oborů MPT </t>
  </si>
  <si>
    <t xml:space="preserve">Patenty platné v ČR k 31. 12. 2017 ve vybraných třídách MPT </t>
  </si>
  <si>
    <t>Patenty platné v ČR k 31. 12. 2017 za vybrané oblasti techniky</t>
  </si>
  <si>
    <t>Patenty platné v ČR k 31. 12. 2017 udělené přihlašovatelům z ČR podle hlavních sekcí MPT</t>
  </si>
  <si>
    <t xml:space="preserve">Patenty platné v ČR k 31. 12. 2017 udělené přihlašovatelům z ČR ve vybraných oborech MPT </t>
  </si>
  <si>
    <t xml:space="preserve">Patenty platné v ČR k 31. 12. 2017 udělené přihlašovatelům z ČR ve vybraných třídách MPT </t>
  </si>
  <si>
    <t>Patenty platné v ČR k 31. 12. 2017 udělené přihlašovatelům z ČR za vybrané oblasti techniky</t>
  </si>
  <si>
    <t>Patenty platné v ČR k 31. 12. 2017 udělené přihlašovatelům z ČR podle krajů</t>
  </si>
  <si>
    <t>Patenty platné v ČR k 31. 12. 2017 udělené přihlašovatelům z ČR podle typu přihlašovatele</t>
  </si>
  <si>
    <t>Patenty platné v ČR k 31. 12. 2017 udělené přihlašovatelům z ČR za vybrané oblasti techniky podle typu přihlašovatele</t>
  </si>
  <si>
    <t>Patenty platné v ČR k 31. 12. 2017 udělené přihlašovatelům z ČR podle krajů a typu přihlašovatele</t>
  </si>
  <si>
    <t>Patenty platné v ČR k 31. 12. 2017 udělené vybraným podnikům z ČR</t>
  </si>
  <si>
    <t>Patenty platné v ČR k 31. 12. 2017 udělené podnikům z ČR podle hlavních sekcí MPT</t>
  </si>
  <si>
    <t xml:space="preserve">Patenty platné v ČR k 31. 12. 2017 udělené podnikům z ČR podle oborů MPT </t>
  </si>
  <si>
    <t xml:space="preserve">Patenty platné v ČR k 31. 12. 2017 udělené podnikům z ČR ve vybraných třídách MPT </t>
  </si>
  <si>
    <t xml:space="preserve">Patenty platné v ČR k 31. 12. 2017 udělené podnikům z ČR za vybrané oblasti techniky </t>
  </si>
  <si>
    <t>Patenty platné v ČR k 31. 12. 2017 udělené podnikům z ČR podle krajů</t>
  </si>
  <si>
    <t>Patenty platné v ČR k 31. 12. 2017 udělené podnikům z ČR podle NACE</t>
  </si>
  <si>
    <t>Patenty platné v ČR k 31. 12. 2017 udělené podnikům z ČR podle velikosti podniku</t>
  </si>
  <si>
    <t xml:space="preserve">Patenty platné v ČR k 31. 12. 2017 udělené veřejným výzkumným institucím z ČR </t>
  </si>
  <si>
    <t>Patenty platné v ČR k 31. 12. 2017 udělené veřejným výzkumným institucím z ČR podle hlavních sekcí MPT</t>
  </si>
  <si>
    <t xml:space="preserve">Patenty platné v ČR k 31. 12. 2017 udělené veřejným výzkumným institucím z ČR podle oborů MPT </t>
  </si>
  <si>
    <t xml:space="preserve">Patenty platné v ČR k 31. 12. 2017 udělené veřejným výzkumným institucím z ČR ve vybraných třídách MPT </t>
  </si>
  <si>
    <t xml:space="preserve">Patenty platné v ČR k 31. 12. 2017 udělené veřejným výzkumným institucím z ČR za vybrané oblasti techniky </t>
  </si>
  <si>
    <t>Patenty platné v ČR k 31. 12. 2017 udělené veřejným výzkumným institucím z ČR podle krajů</t>
  </si>
  <si>
    <t>Patenty platné v ČR k 31. 12. 2017 udělené veřejným vysokým školám z ČR podle krajů</t>
  </si>
  <si>
    <t>Patenty platné v ČR k 31. 12. 2017 udělené veřejným vysokým školám z ČR podle hlavních sekcí MPT</t>
  </si>
  <si>
    <t xml:space="preserve">Patenty platné v ČR k 31. 12. 2017 udělené veřejným vysokým školám z ČR podle oborů MPT </t>
  </si>
  <si>
    <t xml:space="preserve">Patenty platné v ČR k 31. 12. 2017 udělené veřejným vysokým školám z ČR ve vybraných třídách MPT </t>
  </si>
  <si>
    <t xml:space="preserve">Patenty platné v ČR k 31. 12. 2017 udělené veřejným vysokým školám z ČR za vybrané oblasti techniky </t>
  </si>
  <si>
    <t>Patenty platné v ČR k 31. 12. 2017 udělené fyzickým osobám z ČR podle hlavních sekcí MPT</t>
  </si>
  <si>
    <t xml:space="preserve">Patenty platné v ČR k 31. 12. 2017 udělené fyzickým osobám z ČR podle oborů MPT </t>
  </si>
  <si>
    <t xml:space="preserve">Patenty platné v ČR k 31. 12. 2017 udělené fyzickým osobám z ČR ve vybraných třídách MPT </t>
  </si>
  <si>
    <t xml:space="preserve">Patenty platné v ČR k 31. 12. 2017 udělené fyzickým osobám z ČR za vybrané oblasti techniky </t>
  </si>
  <si>
    <t>Patenty platné v ČR k 31. 12. 2017 udělené fyzickým osobám z ČR podle krajů</t>
  </si>
  <si>
    <t xml:space="preserve">Patenty platné v ČR k 31. 12. 2017 udělené (validované) zahraničním přihlašovatelům podle hlavních sekcí MPT </t>
  </si>
  <si>
    <t xml:space="preserve">Patenty platné v ČR k 31. 12. 2017 udělené (validované) zahraničním přihlašovatelům podle oborů MPT </t>
  </si>
  <si>
    <t xml:space="preserve">Patenty platné v ČR k 31. 12. 2017 udělené (validované) zahraničním přihlašovatelům ve vybraných třídách MPT </t>
  </si>
  <si>
    <t xml:space="preserve">Patenty platné v ČR k 31. 12. 2017 udělené (validované) zahraničním přihlašovatelům za vybrané oblasti techniky </t>
  </si>
  <si>
    <t xml:space="preserve">Patenty platné v ČR k 31. 12. 2017 udělené (validované) zahraničním přihlašovatelům za vybrané oblasti techniky podle země přihlašovatele </t>
  </si>
  <si>
    <t>Patenty platné v ČR k 31. 12. 2017 podle země původce</t>
  </si>
  <si>
    <t>Patenty platné v ČR k 31. 12. 2017, které mají původce z ČR podle kraje původce</t>
  </si>
  <si>
    <t>Patenty platné v ČR k 31. 12. 2017, které mají původce z ČR podle typu přihlašovatele a pohlaví původce</t>
  </si>
  <si>
    <t>Zdroj: ÚPV ČR a vlastní dopočty ČSÚ, 2018</t>
  </si>
  <si>
    <t>01 - Zemědělství</t>
  </si>
  <si>
    <t>02 - Potraviny a tabák</t>
  </si>
  <si>
    <t>03 - Osobní a domácí potřeby</t>
  </si>
  <si>
    <t>04 - Zdraví a zábava</t>
  </si>
  <si>
    <t>05 - Lékařské, zubní a hygienické přípravky</t>
  </si>
  <si>
    <t>06 - Oddělování a míchání</t>
  </si>
  <si>
    <t>07 - Tváření kovů</t>
  </si>
  <si>
    <t>08 - Zpracování materiálů</t>
  </si>
  <si>
    <t>09 - Tisk</t>
  </si>
  <si>
    <t>10 - Doprava, skladování</t>
  </si>
  <si>
    <t>11 - Mikrostrukturální technologie, nanotechnologie</t>
  </si>
  <si>
    <t>12 - Anorganická chemie</t>
  </si>
  <si>
    <t>13 - Organická chemie</t>
  </si>
  <si>
    <t>14 - Makromolekulární sloučeniny</t>
  </si>
  <si>
    <t>15 - Barviva, nafta, živočišné a rostlinné oleje</t>
  </si>
  <si>
    <t>16 - Biochemie, cukr, kůže</t>
  </si>
  <si>
    <t>17 - Hutnictví</t>
  </si>
  <si>
    <t>18 - Textil a ohebné materiály</t>
  </si>
  <si>
    <t>19 - Papír</t>
  </si>
  <si>
    <t>20 - Stavby</t>
  </si>
  <si>
    <t>21 - Těžba</t>
  </si>
  <si>
    <t>22 - Motory, čerpadla</t>
  </si>
  <si>
    <t>23 - Strojírenství všeobecně</t>
  </si>
  <si>
    <t>24 - Osvětlování a vyhřívání</t>
  </si>
  <si>
    <t>25 - Zbraně, střelivo</t>
  </si>
  <si>
    <t>26 - Měření, optika, fotografie</t>
  </si>
  <si>
    <t>27 - Hodinářství, regulace, počítače</t>
  </si>
  <si>
    <t>28 - Hudební nástroje, nosiče informací</t>
  </si>
  <si>
    <t>29 - Jaderná technika</t>
  </si>
  <si>
    <t>30 - Elektrotechnika</t>
  </si>
  <si>
    <t>31 - Elektro obvody, přenosová technika</t>
  </si>
  <si>
    <t>32 - Neklasifikováno</t>
  </si>
  <si>
    <t>Hl. m. Praha</t>
  </si>
  <si>
    <t>Středočeský kraj</t>
  </si>
  <si>
    <t>Jihočeský kraj</t>
  </si>
  <si>
    <t>Plzeňský kraj</t>
  </si>
  <si>
    <t>Karlovarský kraj</t>
  </si>
  <si>
    <t>Ústecký kraj</t>
  </si>
  <si>
    <t>Liberecký kraj</t>
  </si>
  <si>
    <t>Královéhradecký kraj</t>
  </si>
  <si>
    <t>Pardubický kraj</t>
  </si>
  <si>
    <t>Kraj Vysočina</t>
  </si>
  <si>
    <t>Jihomoravský kraj</t>
  </si>
  <si>
    <t>Olomoucký kraj</t>
  </si>
  <si>
    <t>Zlínský kraj</t>
  </si>
  <si>
    <t>Moravskoslezský kraj</t>
  </si>
  <si>
    <t>Karibské Nizozemí</t>
  </si>
  <si>
    <t>Zentiva, k. s.</t>
  </si>
  <si>
    <t>Škoda Auto a. s.</t>
  </si>
  <si>
    <t>VARROC LIGHTING SYSTEMS, s.r.o.</t>
  </si>
  <si>
    <t>AŽD Praha  s. r. o.</t>
  </si>
  <si>
    <t>Farmet, a.s.</t>
  </si>
  <si>
    <t>FAIVELEY TRANSPORT LEKOV a.s.</t>
  </si>
  <si>
    <t>Sedlecký kaolin a.s.</t>
  </si>
  <si>
    <t>Linet spol. s r.o.</t>
  </si>
  <si>
    <t>CRYTUR s. r. o.</t>
  </si>
  <si>
    <t>Elmarco s. r. o.</t>
  </si>
  <si>
    <t>Výzkumný ústav pivovarský a sladařský, a. s.</t>
  </si>
  <si>
    <t>VÍTKOVICE MACHINERY GROUP - Vítkovice GEARWORKS, a.s., Vítkovice a.s., VÍTKOVICE HEAVY MACHINERY a.s.,  VÍTKOVICE ENVY a.s., VÍTKOVICE CYLINDERS a.s.,</t>
  </si>
  <si>
    <t>VÍTKOVICE MACHINERY GROUP</t>
  </si>
  <si>
    <t xml:space="preserve">F 21 - Osvětlování </t>
  </si>
  <si>
    <t>Patenty platné v ČR Celkem</t>
  </si>
  <si>
    <t>Ústav fyzikální chemie J. Heyrovského AV ČR, v. v. i.</t>
  </si>
  <si>
    <t>Ústav experimentální medicíny AV ČR, v. v. i.</t>
  </si>
  <si>
    <t>Ústav analytické chemie AV ČR, v. v. i.</t>
  </si>
  <si>
    <t>Výzkumný ústav meliorací a ochrany půdy, v. v. i.</t>
  </si>
  <si>
    <t>Ústav teoretické a aplikované mechaniky AV ČR, v. v. i.</t>
  </si>
  <si>
    <t>Vysoká škola báňská-Technická univerzita Ostrava</t>
  </si>
  <si>
    <t>Vysoká škola chemicko-technologická v Praze</t>
  </si>
  <si>
    <t>Masarykova univerzita v Brně</t>
  </si>
  <si>
    <t>Univerzita Jana Evangelisty Purkyně v Ústí nad Labem</t>
  </si>
  <si>
    <t>Veterinární a farmaceutická univerzita Brno</t>
  </si>
  <si>
    <t>Akademie múzických umění v Praze</t>
  </si>
  <si>
    <t xml:space="preserve">B 62 - Pozemní vozidla bezkolejová </t>
  </si>
  <si>
    <t>přihlašovatelům ze zahraničí celkem</t>
  </si>
  <si>
    <t>High-tech celkem</t>
  </si>
  <si>
    <t>ICT celkem</t>
  </si>
  <si>
    <t>Biotechnologie celkem</t>
  </si>
  <si>
    <t>Obnovitelné zdroje celkem</t>
  </si>
  <si>
    <t>Ústav organické chemie a biochemie AV ČR, v. v. i.</t>
  </si>
  <si>
    <t>Ústav fyziky plazmatu AV ČR, v. v. i.</t>
  </si>
  <si>
    <t>původci ze zahraničí celkem</t>
  </si>
  <si>
    <r>
      <t xml:space="preserve">Pozn.: </t>
    </r>
    <r>
      <rPr>
        <b/>
        <sz val="10"/>
        <color theme="1"/>
        <rFont val="Arial CE"/>
        <charset val="238"/>
      </rPr>
      <t>ostatní</t>
    </r>
    <r>
      <rPr>
        <sz val="10"/>
        <color theme="1"/>
        <rFont val="Arial CE"/>
        <family val="2"/>
        <charset val="238"/>
      </rPr>
      <t xml:space="preserve"> přihlašovatelé - nemocnice; sdružení a neziskové organizace; vládní a veřejné organizace </t>
    </r>
  </si>
  <si>
    <r>
      <t xml:space="preserve">Pozn.: </t>
    </r>
    <r>
      <rPr>
        <b/>
        <i/>
        <sz val="10"/>
        <rFont val="Arial"/>
        <family val="2"/>
        <charset val="238"/>
      </rPr>
      <t>Ostatní</t>
    </r>
    <r>
      <rPr>
        <i/>
        <sz val="10"/>
        <rFont val="Arial"/>
        <family val="2"/>
        <charset val="238"/>
      </rPr>
      <t xml:space="preserve"> přihlašovatelé: nemocnice; sdružení a neziskové organizace; vládní a veřejné organizace </t>
    </r>
  </si>
  <si>
    <t>EU28 
ostatní</t>
  </si>
  <si>
    <t xml:space="preserve">Podrobnější informace k poskytnutým údajům naleznete na webu ČSÚ: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</si>
</sst>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5" formatCode="#,##0\ &quot;Kč&quot;;\-#,##0\ &quot;Kč&quot;"/>
    <numFmt numFmtId="44" formatCode="_-* #,##0.00\ &quot;Kč&quot;_-;\-* #,##0.00\ &quot;Kč&quot;_-;_-* &quot;-&quot;??\ &quot;Kč&quot;_-;_-@_-"/>
    <numFmt numFmtId="164" formatCode="#,##0__;\-\ #,##0__;* "/>
    <numFmt numFmtId="165" formatCode="#,##0.0"/>
    <numFmt numFmtId="166" formatCode="#,##0.00\ &quot;Kčs&quot;;\-#,##0.00\ &quot;Kčs&quot;"/>
    <numFmt numFmtId="167" formatCode="#,##0\ &quot;Kčs&quot;;\-#,##0\ &quot;Kčs&quot;"/>
    <numFmt numFmtId="168" formatCode="mmmm\ d\,\ yyyy"/>
    <numFmt numFmtId="169" formatCode="#,##0.0__;\-\ #,##0.0__;* "/>
    <numFmt numFmtId="170" formatCode="#,##0.00__;\-\ #,##0.00__;* "/>
    <numFmt numFmtId="171" formatCode="\$#,##0\ ;\(\$#,##0\)"/>
    <numFmt numFmtId="172" formatCode="0_)"/>
  </numFmts>
  <fonts count="74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 CE"/>
      <charset val="238"/>
    </font>
    <font>
      <sz val="12"/>
      <name val="Arial CE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</font>
    <font>
      <sz val="10"/>
      <name val="Courier"/>
      <family val="3"/>
    </font>
    <font>
      <sz val="10"/>
      <color indexed="64"/>
      <name val="Arial"/>
      <family val="2"/>
      <charset val="238"/>
    </font>
    <font>
      <sz val="10"/>
      <name val="MS Sans Serif"/>
      <family val="2"/>
      <charset val="238"/>
    </font>
    <font>
      <sz val="10"/>
      <name val="Times New Roman CE"/>
      <charset val="238"/>
    </font>
    <font>
      <sz val="10"/>
      <name val="細明體"/>
    </font>
    <font>
      <sz val="10"/>
      <name val="Arial CE"/>
    </font>
    <font>
      <sz val="10"/>
      <name val="Times New Roman"/>
      <family val="1"/>
      <charset val="238"/>
    </font>
    <font>
      <b/>
      <sz val="12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sz val="18"/>
      <name val="Arial CE"/>
      <charset val="238"/>
    </font>
    <font>
      <b/>
      <sz val="18"/>
      <name val="Arial CE"/>
      <family val="2"/>
      <charset val="238"/>
    </font>
    <font>
      <b/>
      <sz val="12"/>
      <name val="Arial CE"/>
      <charset val="238"/>
    </font>
    <font>
      <b/>
      <sz val="12"/>
      <name val="Arial CE"/>
      <family val="2"/>
      <charset val="238"/>
    </font>
    <font>
      <b/>
      <sz val="9"/>
      <name val="Arial"/>
      <family val="2"/>
    </font>
    <font>
      <sz val="9"/>
      <name val="Arial"/>
      <family val="2"/>
    </font>
    <font>
      <sz val="9"/>
      <name val="Arial"/>
      <family val="2"/>
      <charset val="238"/>
    </font>
    <font>
      <b/>
      <i/>
      <sz val="9"/>
      <name val="Arial"/>
      <family val="2"/>
    </font>
    <font>
      <b/>
      <sz val="9"/>
      <name val="Arial CE"/>
      <family val="2"/>
      <charset val="238"/>
    </font>
    <font>
      <sz val="9"/>
      <name val="Arial CE"/>
      <family val="2"/>
      <charset val="238"/>
    </font>
    <font>
      <b/>
      <i/>
      <sz val="9"/>
      <name val="Arial CE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u/>
      <sz val="10"/>
      <name val="Arial"/>
      <family val="2"/>
      <charset val="238"/>
    </font>
    <font>
      <sz val="10"/>
      <color indexed="8"/>
      <name val="Arial"/>
      <family val="2"/>
      <charset val="238"/>
    </font>
    <font>
      <i/>
      <sz val="10"/>
      <name val="Arial"/>
      <family val="2"/>
      <charset val="238"/>
    </font>
    <font>
      <b/>
      <i/>
      <sz val="11"/>
      <name val="Arial"/>
      <family val="2"/>
      <charset val="238"/>
    </font>
    <font>
      <b/>
      <i/>
      <sz val="10"/>
      <name val="Arial"/>
      <family val="2"/>
      <charset val="238"/>
    </font>
    <font>
      <sz val="10"/>
      <name val="Arial CE"/>
      <family val="2"/>
      <charset val="238"/>
    </font>
    <font>
      <b/>
      <sz val="10"/>
      <name val="Arial CE"/>
      <charset val="238"/>
    </font>
    <font>
      <b/>
      <sz val="10"/>
      <name val="Arial CE"/>
      <family val="2"/>
      <charset val="238"/>
    </font>
    <font>
      <sz val="11"/>
      <color theme="1"/>
      <name val="Calibri"/>
      <family val="2"/>
      <charset val="238"/>
      <scheme val="minor"/>
    </font>
    <font>
      <u/>
      <sz val="10"/>
      <color theme="8"/>
      <name val="Arial CE"/>
      <family val="2"/>
      <charset val="238"/>
    </font>
    <font>
      <u/>
      <sz val="10"/>
      <color theme="10"/>
      <name val="Arial CE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Arial CE"/>
      <family val="2"/>
      <charset val="238"/>
    </font>
    <font>
      <sz val="10"/>
      <color theme="1"/>
      <name val="Calibri"/>
      <family val="2"/>
      <scheme val="minor"/>
    </font>
    <font>
      <sz val="10"/>
      <color theme="1"/>
      <name val="Times New Roman"/>
      <family val="2"/>
      <charset val="238"/>
    </font>
    <font>
      <sz val="11"/>
      <color theme="1"/>
      <name val="Arial"/>
      <family val="2"/>
      <charset val="238"/>
    </font>
    <font>
      <sz val="11"/>
      <color theme="8"/>
      <name val="Arial"/>
      <family val="2"/>
      <charset val="238"/>
    </font>
    <font>
      <sz val="10"/>
      <color rgb="FF009BB4"/>
      <name val="Arial"/>
      <family val="2"/>
      <charset val="238"/>
    </font>
    <font>
      <b/>
      <sz val="10"/>
      <color rgb="FF009BB4"/>
      <name val="Arial"/>
      <family val="2"/>
      <charset val="238"/>
    </font>
    <font>
      <b/>
      <u/>
      <sz val="10"/>
      <color theme="0"/>
      <name val="Arial"/>
      <family val="2"/>
      <charset val="238"/>
    </font>
    <font>
      <b/>
      <u/>
      <sz val="10"/>
      <color theme="8"/>
      <name val="Arial"/>
      <family val="2"/>
      <charset val="238"/>
    </font>
    <font>
      <u/>
      <sz val="10"/>
      <color rgb="FF009BB4"/>
      <name val="Arial"/>
      <family val="2"/>
      <charset val="238"/>
    </font>
    <font>
      <u/>
      <sz val="10"/>
      <color theme="8"/>
      <name val="Arial"/>
      <family val="2"/>
      <charset val="238"/>
    </font>
    <font>
      <b/>
      <sz val="11"/>
      <color theme="8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color theme="8"/>
      <name val="Arial"/>
      <family val="2"/>
      <charset val="238"/>
    </font>
    <font>
      <b/>
      <sz val="16"/>
      <color rgb="FF009BB4"/>
      <name val="Arial"/>
      <family val="2"/>
      <charset val="238"/>
    </font>
    <font>
      <b/>
      <sz val="16"/>
      <color theme="8"/>
      <name val="Arial"/>
      <family val="2"/>
      <charset val="238"/>
    </font>
    <font>
      <b/>
      <sz val="10"/>
      <color theme="1"/>
      <name val="Arial"/>
      <family val="2"/>
      <charset val="238"/>
    </font>
    <font>
      <vertAlign val="superscript"/>
      <sz val="10"/>
      <color theme="1"/>
      <name val="Arial"/>
      <family val="2"/>
      <charset val="238"/>
    </font>
    <font>
      <b/>
      <sz val="12"/>
      <color rgb="FF009BB4"/>
      <name val="Arial"/>
      <family val="2"/>
      <charset val="238"/>
    </font>
    <font>
      <sz val="12"/>
      <color rgb="FF009BB4"/>
      <name val="Arial"/>
      <family val="2"/>
      <charset val="238"/>
    </font>
    <font>
      <b/>
      <i/>
      <sz val="10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i/>
      <sz val="10"/>
      <color theme="1"/>
      <name val="Arial"/>
      <family val="2"/>
      <charset val="238"/>
    </font>
    <font>
      <i/>
      <sz val="10"/>
      <color theme="1"/>
      <name val="Arial CE"/>
      <family val="2"/>
      <charset val="238"/>
    </font>
    <font>
      <b/>
      <sz val="10"/>
      <color theme="1"/>
      <name val="Arial CE"/>
      <family val="2"/>
      <charset val="238"/>
    </font>
    <font>
      <i/>
      <sz val="9"/>
      <color theme="1"/>
      <name val="Arial"/>
      <family val="2"/>
      <charset val="238"/>
    </font>
    <font>
      <b/>
      <sz val="14"/>
      <color rgb="FF009BB4"/>
      <name val="Arial"/>
      <family val="2"/>
      <charset val="238"/>
    </font>
    <font>
      <b/>
      <sz val="14"/>
      <color theme="8"/>
      <name val="Arial"/>
      <family val="2"/>
      <charset val="238"/>
    </font>
    <font>
      <b/>
      <sz val="10"/>
      <color theme="1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rgb="FFD9F0F4"/>
        <bgColor indexed="64"/>
      </patternFill>
    </fill>
    <fill>
      <patternFill patternType="solid">
        <fgColor theme="8" tint="0.79998168889431442"/>
        <bgColor indexed="64"/>
      </patternFill>
    </fill>
  </fills>
  <borders count="1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dashed">
        <color rgb="FF00B0F0"/>
      </right>
      <top/>
      <bottom style="medium">
        <color indexed="64"/>
      </bottom>
      <diagonal/>
    </border>
    <border>
      <left/>
      <right style="dashed">
        <color rgb="FF00B0F0"/>
      </right>
      <top/>
      <bottom/>
      <diagonal/>
    </border>
    <border>
      <left style="dashed">
        <color rgb="FF00B0F0"/>
      </left>
      <right/>
      <top/>
      <bottom/>
      <diagonal/>
    </border>
    <border>
      <left style="dashed">
        <color rgb="FF00B0F0"/>
      </left>
      <right/>
      <top style="medium">
        <color indexed="64"/>
      </top>
      <bottom/>
      <diagonal/>
    </border>
    <border>
      <left/>
      <right style="dashed">
        <color rgb="FF00B0F0"/>
      </right>
      <top/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dashed">
        <color rgb="FF00B0F0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ashed">
        <color rgb="FF00B0F0"/>
      </right>
      <top style="dotted">
        <color indexed="64"/>
      </top>
      <bottom style="dotted">
        <color indexed="64"/>
      </bottom>
      <diagonal/>
    </border>
    <border>
      <left style="dashed">
        <color rgb="FF00B0F0"/>
      </left>
      <right/>
      <top/>
      <bottom style="medium">
        <color indexed="64"/>
      </bottom>
      <diagonal/>
    </border>
  </borders>
  <cellStyleXfs count="673">
    <xf numFmtId="0" fontId="0" fillId="0" borderId="0"/>
    <xf numFmtId="164" fontId="4" fillId="0" borderId="0" applyFont="0" applyFill="0" applyBorder="0" applyAlignment="0" applyProtection="0"/>
    <xf numFmtId="165" fontId="1" fillId="0" borderId="0" applyFill="0" applyBorder="0" applyAlignment="0" applyProtection="0"/>
    <xf numFmtId="3" fontId="1" fillId="0" borderId="0" applyFill="0" applyBorder="0" applyAlignment="0" applyProtection="0"/>
    <xf numFmtId="166" fontId="1" fillId="0" borderId="0" applyFill="0" applyBorder="0" applyAlignment="0" applyProtection="0"/>
    <xf numFmtId="167" fontId="1" fillId="0" borderId="0" applyFill="0" applyBorder="0" applyAlignment="0" applyProtection="0"/>
    <xf numFmtId="168" fontId="1" fillId="0" borderId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2" borderId="0" applyFont="0" applyFill="0" applyBorder="0" applyAlignment="0" applyProtection="0"/>
    <xf numFmtId="169" fontId="4" fillId="0" borderId="0" applyFont="0" applyFill="0" applyBorder="0" applyAlignment="0" applyProtection="0">
      <alignment horizontal="right"/>
    </xf>
    <xf numFmtId="170" fontId="4" fillId="0" borderId="1" applyFont="0" applyFill="0" applyBorder="0" applyProtection="0">
      <alignment horizontal="right"/>
    </xf>
    <xf numFmtId="0" fontId="5" fillId="2" borderId="0" applyNumberFormat="0" applyFont="0" applyFill="0" applyBorder="0" applyAlignment="0" applyProtection="0"/>
    <xf numFmtId="0" fontId="5" fillId="2" borderId="0" applyNumberFormat="0" applyFont="0" applyFill="0" applyBorder="0" applyAlignment="0" applyProtection="0"/>
    <xf numFmtId="0" fontId="5" fillId="2" borderId="0" applyNumberFormat="0" applyFont="0" applyFill="0" applyBorder="0" applyAlignment="0" applyProtection="0"/>
    <xf numFmtId="0" fontId="5" fillId="2" borderId="0" applyNumberFormat="0" applyFont="0" applyFill="0" applyBorder="0" applyAlignment="0" applyProtection="0"/>
    <xf numFmtId="0" fontId="5" fillId="2" borderId="0" applyNumberFormat="0" applyFont="0" applyFill="0" applyBorder="0" applyAlignment="0" applyProtection="0"/>
    <xf numFmtId="0" fontId="5" fillId="2" borderId="0" applyNumberFormat="0" applyFont="0" applyFill="0" applyBorder="0" applyAlignment="0" applyProtection="0"/>
    <xf numFmtId="0" fontId="5" fillId="2" borderId="0" applyNumberFormat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2" borderId="0" applyFont="0" applyFill="0" applyBorder="0" applyAlignment="0" applyProtection="0"/>
    <xf numFmtId="2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2" borderId="0" applyNumberFormat="0" applyFont="0" applyFill="0" applyBorder="0" applyAlignment="0" applyProtection="0"/>
    <xf numFmtId="0" fontId="5" fillId="2" borderId="0" applyNumberFormat="0" applyFont="0" applyFill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" fillId="0" borderId="0" applyFont="0" applyFill="0" applyBorder="0" applyProtection="0"/>
    <xf numFmtId="5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171" fontId="4" fillId="2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/>
    <xf numFmtId="172" fontId="9" fillId="0" borderId="0"/>
    <xf numFmtId="0" fontId="10" fillId="0" borderId="0"/>
    <xf numFmtId="0" fontId="44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4" fillId="0" borderId="0"/>
    <xf numFmtId="0" fontId="45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4" fillId="0" borderId="0"/>
    <xf numFmtId="0" fontId="4" fillId="0" borderId="0"/>
    <xf numFmtId="0" fontId="4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4" fillId="0" borderId="0"/>
    <xf numFmtId="0" fontId="4" fillId="0" borderId="0"/>
    <xf numFmtId="0" fontId="13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4" fillId="0" borderId="0"/>
    <xf numFmtId="0" fontId="45" fillId="0" borderId="0"/>
    <xf numFmtId="0" fontId="46" fillId="0" borderId="0"/>
    <xf numFmtId="0" fontId="14" fillId="0" borderId="0"/>
    <xf numFmtId="0" fontId="44" fillId="0" borderId="0"/>
    <xf numFmtId="0" fontId="4" fillId="0" borderId="0"/>
    <xf numFmtId="0" fontId="4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4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6" fillId="0" borderId="0"/>
    <xf numFmtId="0" fontId="4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" fillId="0" borderId="0"/>
    <xf numFmtId="0" fontId="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4" fillId="0" borderId="0"/>
    <xf numFmtId="0" fontId="15" fillId="0" borderId="0"/>
    <xf numFmtId="0" fontId="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47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4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6" fillId="0" borderId="0"/>
    <xf numFmtId="0" fontId="11" fillId="0" borderId="0"/>
    <xf numFmtId="0" fontId="4" fillId="0" borderId="0"/>
    <xf numFmtId="0" fontId="15" fillId="0" borderId="0"/>
    <xf numFmtId="0" fontId="11" fillId="0" borderId="0"/>
    <xf numFmtId="0" fontId="11" fillId="0" borderId="0"/>
    <xf numFmtId="0" fontId="4" fillId="0" borderId="0"/>
    <xf numFmtId="0" fontId="11" fillId="0" borderId="0"/>
    <xf numFmtId="0" fontId="4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5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1" fillId="0" borderId="0"/>
    <xf numFmtId="10" fontId="1" fillId="0" borderId="0" applyFill="0" applyBorder="0" applyAlignment="0" applyProtection="0"/>
    <xf numFmtId="2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2" fontId="4" fillId="2" borderId="0" applyFont="0" applyFill="0" applyBorder="0" applyAlignment="0" applyProtection="0"/>
    <xf numFmtId="0" fontId="16" fillId="0" borderId="0">
      <alignment horizontal="left" wrapText="1"/>
    </xf>
    <xf numFmtId="0" fontId="17" fillId="0" borderId="0">
      <alignment horizontal="left" wrapText="1"/>
    </xf>
    <xf numFmtId="0" fontId="18" fillId="0" borderId="0">
      <alignment horizontal="right" wrapText="1"/>
    </xf>
    <xf numFmtId="0" fontId="19" fillId="0" borderId="0" applyFont="0">
      <alignment horizontal="left" wrapText="1" indent="3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2" applyNumberFormat="0" applyFill="0" applyAlignment="0" applyProtection="0"/>
    <xf numFmtId="0" fontId="20" fillId="0" borderId="0" applyNumberFormat="0" applyFill="0" applyBorder="0" applyAlignment="0" applyProtection="0"/>
    <xf numFmtId="0" fontId="21" fillId="2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2" borderId="0" applyNumberFormat="0" applyFill="0" applyBorder="0" applyAlignment="0" applyProtection="0"/>
  </cellStyleXfs>
  <cellXfs count="442">
    <xf numFmtId="0" fontId="0" fillId="0" borderId="0" xfId="0"/>
    <xf numFmtId="0" fontId="48" fillId="0" borderId="0" xfId="172" applyFont="1" applyBorder="1"/>
    <xf numFmtId="0" fontId="49" fillId="0" borderId="0" xfId="172" applyFont="1" applyBorder="1"/>
    <xf numFmtId="0" fontId="48" fillId="0" borderId="0" xfId="172" applyFont="1" applyFill="1" applyBorder="1"/>
    <xf numFmtId="0" fontId="50" fillId="0" borderId="0" xfId="37" applyFont="1" applyFill="1" applyBorder="1" applyAlignment="1" applyProtection="1">
      <alignment vertical="center"/>
    </xf>
    <xf numFmtId="0" fontId="50" fillId="0" borderId="0" xfId="183" applyFont="1" applyFill="1" applyBorder="1" applyAlignment="1">
      <alignment vertical="center"/>
    </xf>
    <xf numFmtId="0" fontId="1" fillId="0" borderId="0" xfId="183" applyFont="1" applyFill="1" applyBorder="1" applyAlignment="1">
      <alignment vertical="center"/>
    </xf>
    <xf numFmtId="0" fontId="51" fillId="0" borderId="0" xfId="183" applyFont="1" applyFill="1" applyBorder="1" applyAlignment="1">
      <alignment vertical="center"/>
    </xf>
    <xf numFmtId="0" fontId="48" fillId="0" borderId="0" xfId="172" applyFont="1" applyBorder="1" applyAlignment="1">
      <alignment vertical="center"/>
    </xf>
    <xf numFmtId="0" fontId="49" fillId="0" borderId="0" xfId="172" applyFont="1" applyBorder="1" applyAlignment="1">
      <alignment vertical="center"/>
    </xf>
    <xf numFmtId="0" fontId="48" fillId="0" borderId="0" xfId="172" applyFont="1" applyFill="1" applyBorder="1" applyAlignment="1">
      <alignment vertical="center"/>
    </xf>
    <xf numFmtId="0" fontId="44" fillId="0" borderId="0" xfId="172" applyFont="1" applyBorder="1" applyAlignment="1">
      <alignment vertical="center"/>
    </xf>
    <xf numFmtId="0" fontId="52" fillId="0" borderId="0" xfId="37" applyFont="1" applyFill="1" applyBorder="1" applyAlignment="1" applyProtection="1">
      <alignment vertical="center"/>
    </xf>
    <xf numFmtId="0" fontId="42" fillId="0" borderId="0" xfId="37" applyFont="1" applyFill="1" applyBorder="1" applyAlignment="1" applyProtection="1">
      <alignment vertical="center"/>
    </xf>
    <xf numFmtId="0" fontId="44" fillId="0" borderId="0" xfId="172" applyFont="1" applyFill="1" applyBorder="1" applyAlignment="1">
      <alignment vertical="center"/>
    </xf>
    <xf numFmtId="0" fontId="1" fillId="0" borderId="0" xfId="172" applyFont="1" applyBorder="1" applyAlignment="1">
      <alignment vertical="center"/>
    </xf>
    <xf numFmtId="0" fontId="53" fillId="0" borderId="0" xfId="37" applyFont="1" applyFill="1" applyBorder="1" applyAlignment="1" applyProtection="1">
      <alignment vertical="center"/>
    </xf>
    <xf numFmtId="0" fontId="54" fillId="0" borderId="0" xfId="37" applyFont="1" applyFill="1" applyBorder="1" applyAlignment="1" applyProtection="1">
      <alignment vertical="center"/>
    </xf>
    <xf numFmtId="0" fontId="2" fillId="0" borderId="0" xfId="172" applyFont="1" applyFill="1" applyBorder="1" applyAlignment="1">
      <alignment vertical="center"/>
    </xf>
    <xf numFmtId="0" fontId="2" fillId="0" borderId="0" xfId="172" applyFont="1" applyFill="1" applyBorder="1" applyAlignment="1">
      <alignment horizontal="center" vertical="center"/>
    </xf>
    <xf numFmtId="0" fontId="55" fillId="0" borderId="0" xfId="37" applyFont="1" applyFill="1" applyBorder="1" applyAlignment="1" applyProtection="1">
      <alignment vertical="center"/>
    </xf>
    <xf numFmtId="0" fontId="56" fillId="3" borderId="0" xfId="172" applyFont="1" applyFill="1" applyBorder="1" applyAlignment="1">
      <alignment vertical="center"/>
    </xf>
    <xf numFmtId="0" fontId="44" fillId="3" borderId="0" xfId="172" applyFont="1" applyFill="1" applyBorder="1" applyAlignment="1">
      <alignment vertical="center"/>
    </xf>
    <xf numFmtId="0" fontId="52" fillId="3" borderId="0" xfId="37" applyFont="1" applyFill="1" applyBorder="1" applyAlignment="1" applyProtection="1">
      <alignment vertical="center"/>
    </xf>
    <xf numFmtId="0" fontId="1" fillId="3" borderId="0" xfId="172" applyFont="1" applyFill="1" applyBorder="1" applyAlignment="1">
      <alignment vertical="center"/>
    </xf>
    <xf numFmtId="0" fontId="3" fillId="0" borderId="0" xfId="172" applyFont="1" applyFill="1" applyBorder="1" applyAlignment="1">
      <alignment vertical="center"/>
    </xf>
    <xf numFmtId="0" fontId="57" fillId="0" borderId="0" xfId="172" applyFont="1" applyFill="1" applyBorder="1" applyAlignment="1">
      <alignment vertical="center"/>
    </xf>
    <xf numFmtId="0" fontId="58" fillId="0" borderId="0" xfId="172" applyFont="1" applyFill="1" applyBorder="1" applyAlignment="1">
      <alignment vertical="center"/>
    </xf>
    <xf numFmtId="0" fontId="48" fillId="3" borderId="0" xfId="172" applyFont="1" applyFill="1" applyBorder="1" applyAlignment="1">
      <alignment vertical="center"/>
    </xf>
    <xf numFmtId="0" fontId="57" fillId="3" borderId="0" xfId="172" applyFont="1" applyFill="1" applyBorder="1" applyAlignment="1">
      <alignment vertical="center"/>
    </xf>
    <xf numFmtId="0" fontId="56" fillId="0" borderId="0" xfId="172" applyFont="1" applyFill="1" applyBorder="1" applyAlignment="1">
      <alignment horizontal="center" vertical="center"/>
    </xf>
    <xf numFmtId="0" fontId="59" fillId="3" borderId="0" xfId="172" applyFont="1" applyFill="1" applyBorder="1" applyAlignment="1">
      <alignment horizontal="center" vertical="center"/>
    </xf>
    <xf numFmtId="0" fontId="60" fillId="3" borderId="0" xfId="172" applyFont="1" applyFill="1" applyBorder="1" applyAlignment="1">
      <alignment horizontal="center" vertical="center"/>
    </xf>
    <xf numFmtId="0" fontId="45" fillId="0" borderId="0" xfId="172"/>
    <xf numFmtId="0" fontId="42" fillId="0" borderId="0" xfId="37" applyAlignment="1" applyProtection="1"/>
    <xf numFmtId="0" fontId="24" fillId="0" borderId="0" xfId="645" applyFont="1" applyAlignment="1"/>
    <xf numFmtId="0" fontId="26" fillId="0" borderId="0" xfId="645" applyFont="1" applyAlignment="1"/>
    <xf numFmtId="0" fontId="26" fillId="0" borderId="0" xfId="172" applyFont="1"/>
    <xf numFmtId="0" fontId="27" fillId="0" borderId="0" xfId="172" applyFont="1"/>
    <xf numFmtId="0" fontId="31" fillId="0" borderId="0" xfId="172" applyFont="1" applyAlignment="1">
      <alignment horizontal="justify" vertical="center"/>
    </xf>
    <xf numFmtId="0" fontId="31" fillId="0" borderId="0" xfId="172" applyFont="1" applyAlignment="1">
      <alignment horizontal="center" vertical="center" wrapText="1"/>
    </xf>
    <xf numFmtId="0" fontId="31" fillId="0" borderId="0" xfId="172" applyFont="1" applyAlignment="1">
      <alignment horizontal="justify"/>
    </xf>
    <xf numFmtId="0" fontId="31" fillId="0" borderId="0" xfId="172" applyFont="1" applyAlignment="1">
      <alignment horizontal="center" vertical="center"/>
    </xf>
    <xf numFmtId="0" fontId="1" fillId="0" borderId="0" xfId="645" applyAlignment="1"/>
    <xf numFmtId="0" fontId="17" fillId="0" borderId="0" xfId="172" applyFont="1"/>
    <xf numFmtId="0" fontId="24" fillId="0" borderId="0" xfId="172" applyFont="1"/>
    <xf numFmtId="0" fontId="24" fillId="0" borderId="0" xfId="172" applyFont="1" applyFill="1"/>
    <xf numFmtId="0" fontId="44" fillId="0" borderId="0" xfId="172" applyFont="1" applyAlignment="1">
      <alignment vertical="center"/>
    </xf>
    <xf numFmtId="0" fontId="44" fillId="0" borderId="0" xfId="172" applyFont="1"/>
    <xf numFmtId="0" fontId="44" fillId="3" borderId="0" xfId="172" applyFont="1" applyFill="1" applyAlignment="1">
      <alignment horizontal="left" vertical="center" indent="1"/>
    </xf>
    <xf numFmtId="0" fontId="61" fillId="3" borderId="0" xfId="172" applyFont="1" applyFill="1" applyAlignment="1">
      <alignment horizontal="center" vertical="center"/>
    </xf>
    <xf numFmtId="3" fontId="44" fillId="0" borderId="0" xfId="172" applyNumberFormat="1" applyFont="1" applyAlignment="1">
      <alignment vertical="center"/>
    </xf>
    <xf numFmtId="0" fontId="33" fillId="3" borderId="0" xfId="172" applyFont="1" applyFill="1" applyAlignment="1">
      <alignment horizontal="left" vertical="center"/>
    </xf>
    <xf numFmtId="0" fontId="62" fillId="0" borderId="0" xfId="172" applyFont="1" applyAlignment="1">
      <alignment horizontal="left" vertical="center"/>
    </xf>
    <xf numFmtId="0" fontId="35" fillId="0" borderId="0" xfId="172" applyFont="1" applyBorder="1" applyAlignment="1">
      <alignment horizontal="right" vertical="center"/>
    </xf>
    <xf numFmtId="3" fontId="1" fillId="0" borderId="0" xfId="172" applyNumberFormat="1" applyFont="1" applyBorder="1" applyAlignment="1">
      <alignment horizontal="right" vertical="center"/>
    </xf>
    <xf numFmtId="3" fontId="1" fillId="0" borderId="0" xfId="172" applyNumberFormat="1" applyFont="1" applyBorder="1" applyAlignment="1">
      <alignment vertical="center"/>
    </xf>
    <xf numFmtId="3" fontId="44" fillId="0" borderId="0" xfId="172" applyNumberFormat="1" applyFont="1" applyBorder="1" applyAlignment="1">
      <alignment vertical="center"/>
    </xf>
    <xf numFmtId="3" fontId="1" fillId="0" borderId="0" xfId="172" applyNumberFormat="1" applyFont="1" applyFill="1" applyBorder="1" applyAlignment="1">
      <alignment horizontal="right" vertical="center"/>
    </xf>
    <xf numFmtId="3" fontId="44" fillId="3" borderId="0" xfId="172" applyNumberFormat="1" applyFont="1" applyFill="1" applyBorder="1" applyAlignment="1">
      <alignment vertical="center"/>
    </xf>
    <xf numFmtId="3" fontId="1" fillId="3" borderId="0" xfId="172" applyNumberFormat="1" applyFont="1" applyFill="1" applyBorder="1" applyAlignment="1">
      <alignment horizontal="right" vertical="center"/>
    </xf>
    <xf numFmtId="0" fontId="1" fillId="0" borderId="0" xfId="172" applyFont="1" applyAlignment="1">
      <alignment vertical="center"/>
    </xf>
    <xf numFmtId="3" fontId="44" fillId="3" borderId="0" xfId="172" applyNumberFormat="1" applyFont="1" applyFill="1" applyAlignment="1">
      <alignment vertical="center"/>
    </xf>
    <xf numFmtId="0" fontId="44" fillId="3" borderId="0" xfId="172" applyFont="1" applyFill="1" applyAlignment="1">
      <alignment horizontal="left" vertical="center"/>
    </xf>
    <xf numFmtId="3" fontId="1" fillId="0" borderId="3" xfId="172" applyNumberFormat="1" applyFont="1" applyBorder="1" applyAlignment="1">
      <alignment horizontal="right"/>
    </xf>
    <xf numFmtId="3" fontId="1" fillId="0" borderId="7" xfId="172" applyNumberFormat="1" applyFont="1" applyBorder="1" applyAlignment="1">
      <alignment horizontal="right"/>
    </xf>
    <xf numFmtId="3" fontId="1" fillId="0" borderId="3" xfId="172" applyNumberFormat="1" applyFont="1" applyFill="1" applyBorder="1" applyAlignment="1">
      <alignment horizontal="right"/>
    </xf>
    <xf numFmtId="0" fontId="1" fillId="0" borderId="3" xfId="172" applyFont="1" applyFill="1" applyBorder="1" applyAlignment="1">
      <alignment horizontal="left" indent="2"/>
    </xf>
    <xf numFmtId="3" fontId="44" fillId="3" borderId="0" xfId="172" applyNumberFormat="1" applyFont="1" applyFill="1" applyAlignment="1"/>
    <xf numFmtId="3" fontId="44" fillId="3" borderId="8" xfId="172" applyNumberFormat="1" applyFont="1" applyFill="1" applyBorder="1" applyAlignment="1"/>
    <xf numFmtId="3" fontId="1" fillId="0" borderId="0" xfId="172" applyNumberFormat="1" applyFont="1" applyBorder="1" applyAlignment="1">
      <alignment horizontal="right"/>
    </xf>
    <xf numFmtId="3" fontId="1" fillId="0" borderId="0" xfId="172" applyNumberFormat="1" applyFont="1" applyFill="1" applyAlignment="1">
      <alignment horizontal="right"/>
    </xf>
    <xf numFmtId="3" fontId="1" fillId="0" borderId="0" xfId="172" applyNumberFormat="1" applyFont="1" applyFill="1" applyBorder="1" applyAlignment="1">
      <alignment horizontal="right"/>
    </xf>
    <xf numFmtId="0" fontId="1" fillId="0" borderId="0" xfId="172" applyFont="1" applyFill="1" applyAlignment="1">
      <alignment horizontal="left" indent="2"/>
    </xf>
    <xf numFmtId="3" fontId="3" fillId="0" borderId="0" xfId="172" applyNumberFormat="1" applyFont="1" applyFill="1" applyBorder="1" applyAlignment="1">
      <alignment horizontal="right" vertical="center"/>
    </xf>
    <xf numFmtId="3" fontId="3" fillId="0" borderId="8" xfId="172" applyNumberFormat="1" applyFont="1" applyFill="1" applyBorder="1" applyAlignment="1">
      <alignment horizontal="right" vertical="center"/>
    </xf>
    <xf numFmtId="3" fontId="3" fillId="0" borderId="0" xfId="172" applyNumberFormat="1" applyFont="1" applyBorder="1" applyAlignment="1">
      <alignment horizontal="right" vertical="center"/>
    </xf>
    <xf numFmtId="3" fontId="3" fillId="0" borderId="0" xfId="172" applyNumberFormat="1" applyFont="1" applyAlignment="1">
      <alignment horizontal="right" vertical="center"/>
    </xf>
    <xf numFmtId="0" fontId="3" fillId="0" borderId="0" xfId="172" applyFont="1" applyAlignment="1">
      <alignment vertical="center"/>
    </xf>
    <xf numFmtId="0" fontId="3" fillId="4" borderId="3" xfId="172" applyFont="1" applyFill="1" applyBorder="1" applyAlignment="1">
      <alignment horizontal="right" vertical="center"/>
    </xf>
    <xf numFmtId="0" fontId="3" fillId="4" borderId="7" xfId="172" applyFont="1" applyFill="1" applyBorder="1" applyAlignment="1">
      <alignment horizontal="right" vertical="center"/>
    </xf>
    <xf numFmtId="0" fontId="3" fillId="4" borderId="3" xfId="172" applyFont="1" applyFill="1" applyBorder="1" applyAlignment="1">
      <alignment vertical="center"/>
    </xf>
    <xf numFmtId="0" fontId="1" fillId="4" borderId="3" xfId="172" applyFont="1" applyFill="1" applyBorder="1" applyAlignment="1">
      <alignment vertical="center"/>
    </xf>
    <xf numFmtId="0" fontId="44" fillId="0" borderId="0" xfId="172" applyFont="1" applyBorder="1" applyAlignment="1">
      <alignment horizontal="right" vertical="center"/>
    </xf>
    <xf numFmtId="0" fontId="36" fillId="3" borderId="0" xfId="172" applyFont="1" applyFill="1" applyBorder="1" applyAlignment="1">
      <alignment vertical="center"/>
    </xf>
    <xf numFmtId="0" fontId="1" fillId="3" borderId="0" xfId="172" applyFont="1" applyFill="1" applyAlignment="1">
      <alignment vertical="center"/>
    </xf>
    <xf numFmtId="3" fontId="1" fillId="0" borderId="0" xfId="172" applyNumberFormat="1" applyFont="1" applyAlignment="1">
      <alignment horizontal="right"/>
    </xf>
    <xf numFmtId="0" fontId="54" fillId="0" borderId="0" xfId="37" applyFont="1" applyAlignment="1" applyProtection="1">
      <alignment vertical="center"/>
    </xf>
    <xf numFmtId="0" fontId="50" fillId="3" borderId="0" xfId="172" applyFont="1" applyFill="1" applyAlignment="1">
      <alignment vertical="center"/>
    </xf>
    <xf numFmtId="0" fontId="63" fillId="3" borderId="0" xfId="172" applyFont="1" applyFill="1" applyAlignment="1">
      <alignment horizontal="left" vertical="center"/>
    </xf>
    <xf numFmtId="3" fontId="44" fillId="0" borderId="0" xfId="172" applyNumberFormat="1" applyFont="1"/>
    <xf numFmtId="0" fontId="1" fillId="0" borderId="0" xfId="172" applyFont="1" applyBorder="1" applyAlignment="1">
      <alignment horizontal="left" indent="2"/>
    </xf>
    <xf numFmtId="3" fontId="44" fillId="0" borderId="8" xfId="172" applyNumberFormat="1" applyFont="1" applyBorder="1" applyAlignment="1">
      <alignment horizontal="right"/>
    </xf>
    <xf numFmtId="0" fontId="1" fillId="0" borderId="0" xfId="172" applyFont="1" applyAlignment="1">
      <alignment horizontal="left" indent="2"/>
    </xf>
    <xf numFmtId="3" fontId="44" fillId="0" borderId="0" xfId="172" applyNumberFormat="1" applyFont="1" applyBorder="1" applyAlignment="1">
      <alignment horizontal="right"/>
    </xf>
    <xf numFmtId="0" fontId="1" fillId="0" borderId="0" xfId="172" applyFont="1" applyAlignment="1">
      <alignment horizontal="left" indent="3"/>
    </xf>
    <xf numFmtId="3" fontId="1" fillId="0" borderId="8" xfId="172" applyNumberFormat="1" applyFont="1" applyBorder="1" applyAlignment="1">
      <alignment horizontal="right"/>
    </xf>
    <xf numFmtId="0" fontId="1" fillId="0" borderId="0" xfId="172" applyFont="1" applyAlignment="1">
      <alignment horizontal="left" indent="1"/>
    </xf>
    <xf numFmtId="3" fontId="1" fillId="5" borderId="0" xfId="172" applyNumberFormat="1" applyFont="1" applyFill="1" applyBorder="1" applyAlignment="1">
      <alignment horizontal="right"/>
    </xf>
    <xf numFmtId="3" fontId="1" fillId="5" borderId="8" xfId="172" applyNumberFormat="1" applyFont="1" applyFill="1" applyBorder="1" applyAlignment="1">
      <alignment horizontal="right"/>
    </xf>
    <xf numFmtId="3" fontId="1" fillId="5" borderId="0" xfId="172" applyNumberFormat="1" applyFont="1" applyFill="1" applyAlignment="1">
      <alignment horizontal="right"/>
    </xf>
    <xf numFmtId="0" fontId="1" fillId="5" borderId="0" xfId="172" applyFont="1" applyFill="1" applyAlignment="1">
      <alignment horizontal="left" indent="1"/>
    </xf>
    <xf numFmtId="3" fontId="3" fillId="0" borderId="0" xfId="172" applyNumberFormat="1" applyFont="1" applyFill="1" applyBorder="1" applyAlignment="1">
      <alignment horizontal="right"/>
    </xf>
    <xf numFmtId="3" fontId="3" fillId="0" borderId="8" xfId="172" applyNumberFormat="1" applyFont="1" applyBorder="1" applyAlignment="1">
      <alignment horizontal="right"/>
    </xf>
    <xf numFmtId="3" fontId="3" fillId="0" borderId="0" xfId="172" applyNumberFormat="1" applyFont="1" applyBorder="1" applyAlignment="1">
      <alignment horizontal="right"/>
    </xf>
    <xf numFmtId="0" fontId="3" fillId="0" borderId="0" xfId="172" applyFont="1"/>
    <xf numFmtId="0" fontId="44" fillId="0" borderId="0" xfId="172" applyFont="1" applyAlignment="1">
      <alignment horizontal="right"/>
    </xf>
    <xf numFmtId="0" fontId="44" fillId="0" borderId="8" xfId="172" applyFont="1" applyBorder="1" applyAlignment="1">
      <alignment horizontal="right"/>
    </xf>
    <xf numFmtId="0" fontId="44" fillId="0" borderId="0" xfId="172" applyFont="1" applyAlignment="1">
      <alignment horizontal="right" vertical="center"/>
    </xf>
    <xf numFmtId="0" fontId="54" fillId="0" borderId="0" xfId="37" applyFont="1" applyAlignment="1" applyProtection="1">
      <alignment horizontal="left" vertical="center"/>
    </xf>
    <xf numFmtId="0" fontId="50" fillId="0" borderId="0" xfId="172" applyFont="1" applyFill="1" applyAlignment="1">
      <alignment vertical="center"/>
    </xf>
    <xf numFmtId="0" fontId="63" fillId="0" borderId="0" xfId="172" applyFont="1" applyFill="1" applyBorder="1" applyAlignment="1">
      <alignment horizontal="left" vertical="center"/>
    </xf>
    <xf numFmtId="3" fontId="1" fillId="0" borderId="7" xfId="172" applyNumberFormat="1" applyFont="1" applyFill="1" applyBorder="1" applyAlignment="1">
      <alignment horizontal="right"/>
    </xf>
    <xf numFmtId="0" fontId="1" fillId="0" borderId="3" xfId="172" applyFont="1" applyBorder="1" applyAlignment="1">
      <alignment horizontal="left" indent="1"/>
    </xf>
    <xf numFmtId="3" fontId="44" fillId="0" borderId="0" xfId="172" applyNumberFormat="1" applyFont="1" applyAlignment="1"/>
    <xf numFmtId="3" fontId="1" fillId="0" borderId="8" xfId="172" applyNumberFormat="1" applyFont="1" applyFill="1" applyBorder="1" applyAlignment="1">
      <alignment horizontal="right"/>
    </xf>
    <xf numFmtId="0" fontId="1" fillId="0" borderId="0" xfId="172" applyFont="1" applyBorder="1" applyAlignment="1">
      <alignment horizontal="left" indent="1"/>
    </xf>
    <xf numFmtId="3" fontId="61" fillId="0" borderId="0" xfId="172" applyNumberFormat="1" applyFont="1" applyAlignment="1">
      <alignment vertical="center"/>
    </xf>
    <xf numFmtId="0" fontId="44" fillId="0" borderId="0" xfId="172" applyFont="1" applyAlignment="1"/>
    <xf numFmtId="0" fontId="61" fillId="0" borderId="0" xfId="172" applyFont="1" applyAlignment="1">
      <alignment vertical="center"/>
    </xf>
    <xf numFmtId="0" fontId="64" fillId="3" borderId="0" xfId="172" applyFont="1" applyFill="1" applyAlignment="1">
      <alignment vertical="center"/>
    </xf>
    <xf numFmtId="0" fontId="44" fillId="0" borderId="0" xfId="172" applyFont="1" applyBorder="1"/>
    <xf numFmtId="0" fontId="45" fillId="0" borderId="0" xfId="172" applyAlignment="1">
      <alignment horizontal="left" indent="1"/>
    </xf>
    <xf numFmtId="0" fontId="61" fillId="0" borderId="0" xfId="172" applyFont="1" applyFill="1"/>
    <xf numFmtId="3" fontId="61" fillId="0" borderId="0" xfId="172" applyNumberFormat="1" applyFont="1" applyFill="1"/>
    <xf numFmtId="3" fontId="3" fillId="0" borderId="0" xfId="172" applyNumberFormat="1" applyFont="1" applyFill="1" applyBorder="1" applyAlignment="1">
      <alignment vertical="center"/>
    </xf>
    <xf numFmtId="3" fontId="61" fillId="0" borderId="0" xfId="172" applyNumberFormat="1" applyFont="1" applyFill="1" applyAlignment="1">
      <alignment vertical="center"/>
    </xf>
    <xf numFmtId="0" fontId="61" fillId="0" borderId="0" xfId="172" applyFont="1" applyFill="1" applyAlignment="1">
      <alignment vertical="center"/>
    </xf>
    <xf numFmtId="0" fontId="45" fillId="0" borderId="0" xfId="172" applyFill="1" applyBorder="1" applyAlignment="1">
      <alignment horizontal="left" indent="1"/>
    </xf>
    <xf numFmtId="0" fontId="45" fillId="0" borderId="0" xfId="172" applyAlignment="1">
      <alignment horizontal="left"/>
    </xf>
    <xf numFmtId="1" fontId="44" fillId="0" borderId="0" xfId="172" applyNumberFormat="1" applyFont="1" applyAlignment="1">
      <alignment horizontal="right"/>
    </xf>
    <xf numFmtId="0" fontId="1" fillId="0" borderId="0" xfId="172" applyFont="1" applyFill="1" applyBorder="1" applyAlignment="1">
      <alignment horizontal="right"/>
    </xf>
    <xf numFmtId="0" fontId="1" fillId="0" borderId="8" xfId="172" applyFont="1" applyFill="1" applyBorder="1" applyAlignment="1">
      <alignment horizontal="right"/>
    </xf>
    <xf numFmtId="0" fontId="45" fillId="0" borderId="0" xfId="172" applyFont="1" applyAlignment="1">
      <alignment horizontal="left"/>
    </xf>
    <xf numFmtId="1" fontId="44" fillId="0" borderId="0" xfId="172" applyNumberFormat="1" applyFont="1" applyAlignment="1"/>
    <xf numFmtId="0" fontId="1" fillId="0" borderId="0" xfId="172" applyFont="1" applyFill="1" applyBorder="1" applyAlignment="1"/>
    <xf numFmtId="0" fontId="45" fillId="0" borderId="3" xfId="172" applyBorder="1" applyAlignment="1">
      <alignment horizontal="left"/>
    </xf>
    <xf numFmtId="0" fontId="44" fillId="0" borderId="0" xfId="172" applyFont="1" applyFill="1" applyAlignment="1"/>
    <xf numFmtId="3" fontId="1" fillId="0" borderId="0" xfId="172" applyNumberFormat="1" applyFont="1" applyFill="1" applyBorder="1" applyAlignment="1"/>
    <xf numFmtId="3" fontId="44" fillId="0" borderId="0" xfId="172" applyNumberFormat="1" applyFont="1" applyAlignment="1">
      <alignment horizontal="right" vertical="center"/>
    </xf>
    <xf numFmtId="0" fontId="1" fillId="0" borderId="0" xfId="172" applyFont="1" applyFill="1" applyBorder="1" applyAlignment="1">
      <alignment horizontal="left" indent="1"/>
    </xf>
    <xf numFmtId="0" fontId="61" fillId="0" borderId="0" xfId="172" applyFont="1"/>
    <xf numFmtId="3" fontId="61" fillId="0" borderId="0" xfId="172" applyNumberFormat="1" applyFont="1"/>
    <xf numFmtId="0" fontId="65" fillId="0" borderId="0" xfId="172" applyFont="1" applyAlignment="1">
      <alignment vertical="center"/>
    </xf>
    <xf numFmtId="3" fontId="44" fillId="0" borderId="3" xfId="172" applyNumberFormat="1" applyFont="1" applyBorder="1" applyAlignment="1"/>
    <xf numFmtId="3" fontId="1" fillId="0" borderId="7" xfId="172" applyNumberFormat="1" applyFont="1" applyBorder="1" applyAlignment="1"/>
    <xf numFmtId="0" fontId="1" fillId="0" borderId="0" xfId="172" applyFont="1" applyBorder="1" applyAlignment="1">
      <alignment horizontal="left"/>
    </xf>
    <xf numFmtId="3" fontId="1" fillId="0" borderId="8" xfId="172" applyNumberFormat="1" applyFont="1" applyBorder="1" applyAlignment="1"/>
    <xf numFmtId="3" fontId="44" fillId="0" borderId="0" xfId="172" applyNumberFormat="1" applyFont="1" applyAlignment="1">
      <alignment horizontal="right"/>
    </xf>
    <xf numFmtId="3" fontId="61" fillId="0" borderId="0" xfId="172" applyNumberFormat="1" applyFont="1" applyAlignment="1">
      <alignment horizontal="right" vertical="center"/>
    </xf>
    <xf numFmtId="0" fontId="35" fillId="0" borderId="0" xfId="172" applyFont="1"/>
    <xf numFmtId="1" fontId="1" fillId="0" borderId="0" xfId="172" applyNumberFormat="1" applyFont="1" applyFill="1" applyBorder="1"/>
    <xf numFmtId="0" fontId="35" fillId="0" borderId="0" xfId="172" applyFont="1" applyBorder="1" applyAlignment="1">
      <alignment horizontal="right"/>
    </xf>
    <xf numFmtId="0" fontId="35" fillId="0" borderId="0" xfId="172" applyFont="1" applyBorder="1" applyAlignment="1">
      <alignment horizontal="left"/>
    </xf>
    <xf numFmtId="0" fontId="45" fillId="0" borderId="3" xfId="172" applyFont="1" applyBorder="1" applyAlignment="1">
      <alignment horizontal="left" indent="1"/>
    </xf>
    <xf numFmtId="0" fontId="44" fillId="0" borderId="0" xfId="172" applyFont="1" applyFill="1" applyAlignment="1">
      <alignment vertical="center"/>
    </xf>
    <xf numFmtId="165" fontId="1" fillId="0" borderId="0" xfId="172" applyNumberFormat="1" applyFont="1" applyFill="1" applyBorder="1" applyAlignment="1">
      <alignment horizontal="right" vertical="center"/>
    </xf>
    <xf numFmtId="1" fontId="1" fillId="0" borderId="3" xfId="172" applyNumberFormat="1" applyFont="1" applyBorder="1" applyAlignment="1">
      <alignment horizontal="right"/>
    </xf>
    <xf numFmtId="1" fontId="1" fillId="0" borderId="0" xfId="172" applyNumberFormat="1" applyFont="1" applyBorder="1" applyAlignment="1">
      <alignment horizontal="right"/>
    </xf>
    <xf numFmtId="1" fontId="1" fillId="0" borderId="0" xfId="172" applyNumberFormat="1" applyFont="1" applyFill="1" applyBorder="1" applyAlignment="1">
      <alignment horizontal="right"/>
    </xf>
    <xf numFmtId="3" fontId="3" fillId="0" borderId="7" xfId="172" applyNumberFormat="1" applyFont="1" applyFill="1" applyBorder="1" applyAlignment="1">
      <alignment horizontal="right"/>
    </xf>
    <xf numFmtId="0" fontId="3" fillId="0" borderId="4" xfId="172" applyFont="1" applyFill="1" applyBorder="1" applyAlignment="1">
      <alignment horizontal="left"/>
    </xf>
    <xf numFmtId="3" fontId="61" fillId="0" borderId="0" xfId="172" applyNumberFormat="1" applyFont="1" applyFill="1" applyBorder="1" applyAlignment="1">
      <alignment horizontal="right" vertical="center"/>
    </xf>
    <xf numFmtId="3" fontId="3" fillId="0" borderId="8" xfId="172" applyNumberFormat="1" applyFont="1" applyFill="1" applyBorder="1" applyAlignment="1">
      <alignment horizontal="right"/>
    </xf>
    <xf numFmtId="0" fontId="3" fillId="0" borderId="0" xfId="172" applyFont="1" applyBorder="1" applyAlignment="1">
      <alignment horizontal="left"/>
    </xf>
    <xf numFmtId="3" fontId="44" fillId="0" borderId="0" xfId="172" applyNumberFormat="1" applyFont="1" applyFill="1" applyBorder="1" applyAlignment="1">
      <alignment horizontal="right" vertical="center"/>
    </xf>
    <xf numFmtId="3" fontId="44" fillId="0" borderId="0" xfId="172" applyNumberFormat="1" applyFont="1" applyFill="1" applyAlignment="1">
      <alignment horizontal="right" vertical="center"/>
    </xf>
    <xf numFmtId="0" fontId="3" fillId="0" borderId="0" xfId="172" applyFont="1" applyFill="1" applyBorder="1" applyAlignment="1">
      <alignment horizontal="right" vertical="center"/>
    </xf>
    <xf numFmtId="0" fontId="3" fillId="0" borderId="0" xfId="172" applyFont="1" applyAlignment="1">
      <alignment horizontal="left"/>
    </xf>
    <xf numFmtId="3" fontId="61" fillId="0" borderId="0" xfId="172" applyNumberFormat="1" applyFont="1" applyFill="1" applyBorder="1" applyAlignment="1">
      <alignment vertical="center"/>
    </xf>
    <xf numFmtId="3" fontId="44" fillId="0" borderId="0" xfId="172" applyNumberFormat="1" applyFont="1" applyFill="1" applyBorder="1" applyAlignment="1">
      <alignment vertical="center"/>
    </xf>
    <xf numFmtId="3" fontId="44" fillId="0" borderId="0" xfId="172" applyNumberFormat="1" applyFont="1" applyFill="1" applyAlignment="1">
      <alignment vertical="center"/>
    </xf>
    <xf numFmtId="1" fontId="3" fillId="0" borderId="0" xfId="172" applyNumberFormat="1" applyFont="1" applyFill="1" applyBorder="1" applyAlignment="1">
      <alignment horizontal="right" vertical="center"/>
    </xf>
    <xf numFmtId="1" fontId="3" fillId="0" borderId="0" xfId="172" applyNumberFormat="1" applyFont="1" applyFill="1" applyBorder="1" applyAlignment="1">
      <alignment horizontal="right"/>
    </xf>
    <xf numFmtId="1" fontId="61" fillId="0" borderId="0" xfId="172" applyNumberFormat="1" applyFont="1" applyFill="1" applyBorder="1" applyAlignment="1">
      <alignment horizontal="right" vertical="center"/>
    </xf>
    <xf numFmtId="1" fontId="44" fillId="0" borderId="0" xfId="172" applyNumberFormat="1" applyFont="1" applyFill="1" applyBorder="1" applyAlignment="1">
      <alignment horizontal="right" vertical="center"/>
    </xf>
    <xf numFmtId="1" fontId="44" fillId="0" borderId="0" xfId="172" applyNumberFormat="1" applyFont="1" applyFill="1" applyAlignment="1">
      <alignment horizontal="right" vertical="center"/>
    </xf>
    <xf numFmtId="3" fontId="3" fillId="0" borderId="8" xfId="172" applyNumberFormat="1" applyFont="1" applyBorder="1" applyAlignment="1">
      <alignment horizontal="right" vertical="center"/>
    </xf>
    <xf numFmtId="0" fontId="45" fillId="0" borderId="0" xfId="172" applyFont="1" applyAlignment="1">
      <alignment horizontal="left" indent="1"/>
    </xf>
    <xf numFmtId="0" fontId="54" fillId="3" borderId="0" xfId="37" applyFont="1" applyFill="1" applyAlignment="1" applyProtection="1">
      <alignment vertical="center"/>
    </xf>
    <xf numFmtId="0" fontId="1" fillId="0" borderId="3" xfId="172" applyFont="1" applyBorder="1" applyAlignment="1">
      <alignment horizontal="left" indent="2"/>
    </xf>
    <xf numFmtId="0" fontId="1" fillId="0" borderId="0" xfId="172" applyFont="1" applyFill="1" applyBorder="1" applyAlignment="1">
      <alignment horizontal="left" indent="2"/>
    </xf>
    <xf numFmtId="0" fontId="1" fillId="0" borderId="0" xfId="172" applyFont="1" applyFill="1" applyAlignment="1">
      <alignment horizontal="left" indent="1"/>
    </xf>
    <xf numFmtId="0" fontId="66" fillId="0" borderId="0" xfId="172" applyFont="1"/>
    <xf numFmtId="0" fontId="3" fillId="0" borderId="3" xfId="172" applyFont="1" applyFill="1" applyBorder="1" applyAlignment="1">
      <alignment horizontal="left"/>
    </xf>
    <xf numFmtId="0" fontId="3" fillId="0" borderId="0" xfId="172" applyFont="1" applyFill="1" applyBorder="1" applyAlignment="1">
      <alignment horizontal="left"/>
    </xf>
    <xf numFmtId="0" fontId="3" fillId="4" borderId="3" xfId="172" applyFont="1" applyFill="1" applyBorder="1" applyAlignment="1">
      <alignment horizontal="center" vertical="center" wrapText="1"/>
    </xf>
    <xf numFmtId="0" fontId="44" fillId="0" borderId="0" xfId="172" applyFont="1" applyAlignment="1">
      <alignment horizontal="center" vertical="center"/>
    </xf>
    <xf numFmtId="0" fontId="35" fillId="0" borderId="0" xfId="172" applyFont="1" applyFill="1" applyBorder="1" applyAlignment="1">
      <alignment vertical="center"/>
    </xf>
    <xf numFmtId="0" fontId="50" fillId="3" borderId="0" xfId="172" applyFont="1" applyFill="1" applyAlignment="1">
      <alignment horizontal="center" vertical="center"/>
    </xf>
    <xf numFmtId="1" fontId="1" fillId="0" borderId="7" xfId="172" applyNumberFormat="1" applyFont="1" applyBorder="1" applyAlignment="1">
      <alignment horizontal="right"/>
    </xf>
    <xf numFmtId="1" fontId="1" fillId="0" borderId="8" xfId="172" applyNumberFormat="1" applyFont="1" applyBorder="1" applyAlignment="1">
      <alignment horizontal="right"/>
    </xf>
    <xf numFmtId="0" fontId="1" fillId="0" borderId="0" xfId="172" applyFont="1" applyAlignment="1">
      <alignment horizontal="left"/>
    </xf>
    <xf numFmtId="0" fontId="1" fillId="0" borderId="0" xfId="172" applyFont="1" applyFill="1" applyAlignment="1">
      <alignment horizontal="left"/>
    </xf>
    <xf numFmtId="1" fontId="44" fillId="0" borderId="0" xfId="172" applyNumberFormat="1" applyFont="1" applyAlignment="1">
      <alignment horizontal="right" vertical="center"/>
    </xf>
    <xf numFmtId="1" fontId="45" fillId="0" borderId="0" xfId="172" applyNumberFormat="1" applyAlignment="1">
      <alignment horizontal="right"/>
    </xf>
    <xf numFmtId="1" fontId="1" fillId="0" borderId="0" xfId="172" applyNumberFormat="1" applyFont="1" applyAlignment="1">
      <alignment horizontal="right"/>
    </xf>
    <xf numFmtId="0" fontId="45" fillId="0" borderId="0" xfId="172" applyFont="1" applyAlignment="1"/>
    <xf numFmtId="1" fontId="3" fillId="0" borderId="7" xfId="172" applyNumberFormat="1" applyFont="1" applyFill="1" applyBorder="1" applyAlignment="1">
      <alignment horizontal="right"/>
    </xf>
    <xf numFmtId="1" fontId="3" fillId="0" borderId="8" xfId="172" applyNumberFormat="1" applyFont="1" applyFill="1" applyBorder="1" applyAlignment="1">
      <alignment horizontal="right"/>
    </xf>
    <xf numFmtId="1" fontId="1" fillId="0" borderId="8" xfId="172" applyNumberFormat="1" applyFont="1" applyFill="1" applyBorder="1" applyAlignment="1">
      <alignment horizontal="right"/>
    </xf>
    <xf numFmtId="1" fontId="3" fillId="0" borderId="8" xfId="172" applyNumberFormat="1" applyFont="1" applyFill="1" applyBorder="1" applyAlignment="1">
      <alignment horizontal="right" vertical="center"/>
    </xf>
    <xf numFmtId="1" fontId="44" fillId="0" borderId="0" xfId="172" applyNumberFormat="1" applyFont="1" applyBorder="1"/>
    <xf numFmtId="1" fontId="44" fillId="0" borderId="0" xfId="172" applyNumberFormat="1" applyFont="1" applyBorder="1" applyAlignment="1">
      <alignment vertical="center"/>
    </xf>
    <xf numFmtId="1" fontId="61" fillId="0" borderId="0" xfId="172" applyNumberFormat="1" applyFont="1" applyFill="1" applyBorder="1" applyAlignment="1">
      <alignment horizontal="right"/>
    </xf>
    <xf numFmtId="1" fontId="44" fillId="0" borderId="0" xfId="172" applyNumberFormat="1" applyFont="1" applyFill="1" applyBorder="1" applyAlignment="1">
      <alignment horizontal="right"/>
    </xf>
    <xf numFmtId="1" fontId="44" fillId="0" borderId="0" xfId="172" applyNumberFormat="1" applyFont="1" applyFill="1" applyAlignment="1">
      <alignment horizontal="right"/>
    </xf>
    <xf numFmtId="0" fontId="3" fillId="0" borderId="0" xfId="172" applyFont="1" applyFill="1" applyBorder="1" applyAlignment="1">
      <alignment horizontal="right"/>
    </xf>
    <xf numFmtId="0" fontId="38" fillId="0" borderId="4" xfId="172" applyFont="1" applyBorder="1" applyAlignment="1">
      <alignment horizontal="left" vertical="center" wrapText="1" indent="1"/>
    </xf>
    <xf numFmtId="49" fontId="38" fillId="0" borderId="4" xfId="172" applyNumberFormat="1" applyFont="1" applyBorder="1" applyAlignment="1">
      <alignment horizontal="left" vertical="center" wrapText="1" indent="1"/>
    </xf>
    <xf numFmtId="0" fontId="38" fillId="0" borderId="0" xfId="172" applyFont="1" applyBorder="1" applyAlignment="1">
      <alignment horizontal="left" vertical="center" wrapText="1" indent="1"/>
    </xf>
    <xf numFmtId="49" fontId="38" fillId="0" borderId="0" xfId="172" applyNumberFormat="1" applyFont="1" applyBorder="1" applyAlignment="1">
      <alignment horizontal="left" vertical="center" wrapText="1" indent="1"/>
    </xf>
    <xf numFmtId="3" fontId="61" fillId="0" borderId="0" xfId="172" applyNumberFormat="1" applyFont="1" applyAlignment="1"/>
    <xf numFmtId="0" fontId="39" fillId="0" borderId="0" xfId="172" applyFont="1"/>
    <xf numFmtId="0" fontId="39" fillId="0" borderId="0" xfId="172" applyFont="1" applyAlignment="1"/>
    <xf numFmtId="3" fontId="61" fillId="0" borderId="0" xfId="172" applyNumberFormat="1" applyFont="1" applyAlignment="1">
      <alignment horizontal="right"/>
    </xf>
    <xf numFmtId="0" fontId="63" fillId="0" borderId="0" xfId="172" applyFont="1" applyFill="1" applyAlignment="1">
      <alignment horizontal="left" vertical="center"/>
    </xf>
    <xf numFmtId="0" fontId="67" fillId="0" borderId="0" xfId="172" applyFont="1"/>
    <xf numFmtId="1" fontId="35" fillId="0" borderId="3" xfId="172" applyNumberFormat="1" applyFont="1" applyBorder="1" applyAlignment="1">
      <alignment horizontal="right"/>
    </xf>
    <xf numFmtId="3" fontId="35" fillId="0" borderId="7" xfId="172" applyNumberFormat="1" applyFont="1" applyBorder="1" applyAlignment="1">
      <alignment horizontal="right"/>
    </xf>
    <xf numFmtId="3" fontId="35" fillId="0" borderId="3" xfId="172" applyNumberFormat="1" applyFont="1" applyBorder="1" applyAlignment="1">
      <alignment horizontal="right"/>
    </xf>
    <xf numFmtId="0" fontId="68" fillId="0" borderId="0" xfId="172" applyFont="1" applyAlignment="1">
      <alignment horizontal="left" indent="1"/>
    </xf>
    <xf numFmtId="3" fontId="35" fillId="0" borderId="8" xfId="172" applyNumberFormat="1" applyFont="1" applyBorder="1" applyAlignment="1">
      <alignment horizontal="right"/>
    </xf>
    <xf numFmtId="3" fontId="1" fillId="0" borderId="8" xfId="172" applyNumberFormat="1" applyFont="1" applyFill="1" applyBorder="1" applyAlignment="1">
      <alignment horizontal="right" vertical="center"/>
    </xf>
    <xf numFmtId="1" fontId="44" fillId="0" borderId="3" xfId="172" applyNumberFormat="1" applyFont="1" applyBorder="1" applyAlignment="1"/>
    <xf numFmtId="0" fontId="36" fillId="3" borderId="0" xfId="172" applyFont="1" applyFill="1" applyAlignment="1">
      <alignment vertical="center"/>
    </xf>
    <xf numFmtId="1" fontId="1" fillId="0" borderId="3" xfId="172" applyNumberFormat="1" applyFont="1" applyFill="1" applyBorder="1" applyAlignment="1">
      <alignment horizontal="right"/>
    </xf>
    <xf numFmtId="1" fontId="1" fillId="0" borderId="7" xfId="172" applyNumberFormat="1" applyFont="1" applyFill="1" applyBorder="1" applyAlignment="1">
      <alignment horizontal="right"/>
    </xf>
    <xf numFmtId="1" fontId="1" fillId="0" borderId="8" xfId="172" applyNumberFormat="1" applyFont="1" applyBorder="1" applyAlignment="1"/>
    <xf numFmtId="1" fontId="1" fillId="0" borderId="3" xfId="172" applyNumberFormat="1" applyFont="1" applyFill="1" applyBorder="1" applyAlignment="1"/>
    <xf numFmtId="1" fontId="1" fillId="0" borderId="0" xfId="172" applyNumberFormat="1" applyFont="1" applyAlignment="1"/>
    <xf numFmtId="1" fontId="1" fillId="0" borderId="0" xfId="172" applyNumberFormat="1" applyFont="1" applyFill="1" applyBorder="1" applyAlignment="1"/>
    <xf numFmtId="0" fontId="45" fillId="0" borderId="3" xfId="172" applyBorder="1" applyAlignment="1">
      <alignment horizontal="left" indent="1"/>
    </xf>
    <xf numFmtId="3" fontId="44" fillId="0" borderId="0" xfId="172" applyNumberFormat="1" applyFont="1" applyBorder="1"/>
    <xf numFmtId="3" fontId="1" fillId="3" borderId="0" xfId="172" applyNumberFormat="1" applyFont="1" applyFill="1" applyBorder="1" applyAlignment="1">
      <alignment vertical="center"/>
    </xf>
    <xf numFmtId="3" fontId="61" fillId="0" borderId="0" xfId="172" applyNumberFormat="1" applyFont="1" applyFill="1" applyBorder="1" applyAlignment="1">
      <alignment horizontal="right"/>
    </xf>
    <xf numFmtId="3" fontId="44" fillId="0" borderId="0" xfId="172" applyNumberFormat="1" applyFont="1" applyFill="1" applyBorder="1" applyAlignment="1">
      <alignment horizontal="right"/>
    </xf>
    <xf numFmtId="3" fontId="3" fillId="3" borderId="0" xfId="172" applyNumberFormat="1" applyFont="1" applyFill="1" applyBorder="1" applyAlignment="1">
      <alignment horizontal="right" vertical="center"/>
    </xf>
    <xf numFmtId="3" fontId="44" fillId="0" borderId="0" xfId="172" applyNumberFormat="1" applyFont="1" applyFill="1" applyAlignment="1">
      <alignment horizontal="right"/>
    </xf>
    <xf numFmtId="3" fontId="61" fillId="0" borderId="0" xfId="172" applyNumberFormat="1" applyFont="1" applyFill="1" applyBorder="1" applyAlignment="1"/>
    <xf numFmtId="3" fontId="44" fillId="0" borderId="0" xfId="172" applyNumberFormat="1" applyFont="1" applyFill="1" applyBorder="1" applyAlignment="1"/>
    <xf numFmtId="3" fontId="44" fillId="0" borderId="0" xfId="172" applyNumberFormat="1" applyFont="1" applyFill="1" applyAlignment="1"/>
    <xf numFmtId="3" fontId="45" fillId="0" borderId="0" xfId="172" applyNumberFormat="1" applyAlignment="1">
      <alignment horizontal="right"/>
    </xf>
    <xf numFmtId="3" fontId="45" fillId="0" borderId="8" xfId="172" applyNumberFormat="1" applyBorder="1" applyAlignment="1">
      <alignment horizontal="right"/>
    </xf>
    <xf numFmtId="3" fontId="45" fillId="0" borderId="0" xfId="172" applyNumberFormat="1" applyBorder="1" applyAlignment="1">
      <alignment horizontal="right"/>
    </xf>
    <xf numFmtId="0" fontId="1" fillId="0" borderId="8" xfId="172" applyFont="1" applyFill="1" applyBorder="1" applyAlignment="1">
      <alignment horizontal="right" vertical="center"/>
    </xf>
    <xf numFmtId="0" fontId="1" fillId="0" borderId="0" xfId="172" applyFont="1" applyFill="1" applyBorder="1" applyAlignment="1">
      <alignment horizontal="right" vertical="center"/>
    </xf>
    <xf numFmtId="3" fontId="3" fillId="0" borderId="7" xfId="172" applyNumberFormat="1" applyFont="1" applyFill="1" applyBorder="1" applyAlignment="1">
      <alignment horizontal="right" vertical="center"/>
    </xf>
    <xf numFmtId="3" fontId="35" fillId="0" borderId="0" xfId="172" applyNumberFormat="1" applyFont="1" applyFill="1" applyBorder="1" applyAlignment="1">
      <alignment horizontal="right" vertical="center"/>
    </xf>
    <xf numFmtId="0" fontId="44" fillId="0" borderId="0" xfId="172" applyFont="1" applyFill="1" applyBorder="1" applyAlignment="1">
      <alignment horizontal="left" indent="1"/>
    </xf>
    <xf numFmtId="3" fontId="45" fillId="0" borderId="0" xfId="172" applyNumberFormat="1"/>
    <xf numFmtId="3" fontId="35" fillId="0" borderId="0" xfId="172" applyNumberFormat="1" applyFont="1" applyBorder="1" applyAlignment="1">
      <alignment horizontal="right"/>
    </xf>
    <xf numFmtId="3" fontId="1" fillId="0" borderId="5" xfId="172" applyNumberFormat="1" applyFont="1" applyBorder="1" applyAlignment="1">
      <alignment horizontal="right"/>
    </xf>
    <xf numFmtId="3" fontId="44" fillId="0" borderId="11" xfId="172" applyNumberFormat="1" applyFont="1" applyBorder="1" applyAlignment="1">
      <alignment horizontal="right"/>
    </xf>
    <xf numFmtId="0" fontId="1" fillId="0" borderId="5" xfId="172" applyFont="1" applyBorder="1" applyAlignment="1">
      <alignment horizontal="left" indent="2"/>
    </xf>
    <xf numFmtId="0" fontId="68" fillId="0" borderId="0" xfId="172" applyFont="1"/>
    <xf numFmtId="0" fontId="69" fillId="0" borderId="0" xfId="172" applyFont="1"/>
    <xf numFmtId="0" fontId="1" fillId="0" borderId="4" xfId="172" applyFont="1" applyBorder="1" applyAlignment="1">
      <alignment horizontal="left" wrapText="1" indent="2"/>
    </xf>
    <xf numFmtId="0" fontId="1" fillId="0" borderId="0" xfId="172" applyFont="1" applyBorder="1" applyAlignment="1">
      <alignment horizontal="left" wrapText="1" indent="2"/>
    </xf>
    <xf numFmtId="0" fontId="3" fillId="0" borderId="0" xfId="172" applyFont="1" applyAlignment="1">
      <alignment horizontal="left" indent="1"/>
    </xf>
    <xf numFmtId="3" fontId="35" fillId="0" borderId="0" xfId="172" applyNumberFormat="1" applyFont="1" applyBorder="1" applyAlignment="1">
      <alignment vertical="center"/>
    </xf>
    <xf numFmtId="0" fontId="35" fillId="0" borderId="0" xfId="172" applyFont="1" applyBorder="1" applyAlignment="1">
      <alignment vertical="center"/>
    </xf>
    <xf numFmtId="0" fontId="35" fillId="0" borderId="0" xfId="172" applyFont="1" applyBorder="1" applyAlignment="1">
      <alignment horizontal="right" vertical="center"/>
    </xf>
    <xf numFmtId="3" fontId="44" fillId="3" borderId="0" xfId="172" applyNumberFormat="1" applyFont="1" applyFill="1" applyBorder="1" applyAlignment="1"/>
    <xf numFmtId="0" fontId="35" fillId="0" borderId="0" xfId="172" applyFont="1" applyBorder="1" applyAlignment="1">
      <alignment horizontal="right" vertical="center"/>
    </xf>
    <xf numFmtId="0" fontId="1" fillId="0" borderId="5" xfId="172" applyFont="1" applyBorder="1" applyAlignment="1">
      <alignment horizontal="left" indent="1"/>
    </xf>
    <xf numFmtId="3" fontId="1" fillId="0" borderId="11" xfId="172" applyNumberFormat="1" applyFont="1" applyBorder="1" applyAlignment="1">
      <alignment horizontal="right"/>
    </xf>
    <xf numFmtId="0" fontId="1" fillId="0" borderId="5" xfId="172" applyFont="1" applyBorder="1" applyAlignment="1">
      <alignment horizontal="left" indent="3"/>
    </xf>
    <xf numFmtId="0" fontId="44" fillId="0" borderId="11" xfId="172" applyFont="1" applyBorder="1" applyAlignment="1">
      <alignment horizontal="right"/>
    </xf>
    <xf numFmtId="3" fontId="1" fillId="0" borderId="8" xfId="172" applyNumberFormat="1" applyFont="1" applyBorder="1" applyAlignment="1">
      <alignment horizontal="right" vertical="center"/>
    </xf>
    <xf numFmtId="3" fontId="1" fillId="0" borderId="3" xfId="172" applyNumberFormat="1" applyFont="1" applyBorder="1" applyAlignment="1">
      <alignment horizontal="right" vertical="center"/>
    </xf>
    <xf numFmtId="3" fontId="1" fillId="0" borderId="7" xfId="172" applyNumberFormat="1" applyFont="1" applyBorder="1" applyAlignment="1">
      <alignment horizontal="right" vertical="center"/>
    </xf>
    <xf numFmtId="0" fontId="35" fillId="0" borderId="0" xfId="172" applyFont="1" applyBorder="1" applyAlignment="1">
      <alignment horizontal="right"/>
    </xf>
    <xf numFmtId="0" fontId="35" fillId="0" borderId="0" xfId="172" applyFont="1" applyBorder="1" applyAlignment="1">
      <alignment horizontal="right" vertical="center"/>
    </xf>
    <xf numFmtId="3" fontId="44" fillId="0" borderId="5" xfId="172" applyNumberFormat="1" applyFont="1" applyBorder="1" applyAlignment="1">
      <alignment horizontal="right"/>
    </xf>
    <xf numFmtId="0" fontId="35" fillId="0" borderId="0" xfId="172" applyFont="1" applyBorder="1" applyAlignment="1">
      <alignment horizontal="left" indent="1"/>
    </xf>
    <xf numFmtId="0" fontId="35" fillId="0" borderId="0" xfId="172" applyFont="1" applyBorder="1" applyAlignment="1">
      <alignment horizontal="right" vertical="center"/>
    </xf>
    <xf numFmtId="0" fontId="35" fillId="0" borderId="0" xfId="172" applyFont="1" applyBorder="1" applyAlignment="1">
      <alignment horizontal="right" vertical="center"/>
    </xf>
    <xf numFmtId="0" fontId="35" fillId="0" borderId="0" xfId="172" applyFont="1" applyBorder="1" applyAlignment="1">
      <alignment horizontal="right" vertical="center"/>
    </xf>
    <xf numFmtId="3" fontId="44" fillId="0" borderId="3" xfId="172" applyNumberFormat="1" applyFont="1" applyBorder="1" applyAlignment="1">
      <alignment horizontal="right"/>
    </xf>
    <xf numFmtId="3" fontId="44" fillId="0" borderId="3" xfId="172" applyNumberFormat="1" applyFont="1" applyBorder="1" applyAlignment="1">
      <alignment horizontal="right" vertical="center"/>
    </xf>
    <xf numFmtId="1" fontId="44" fillId="0" borderId="3" xfId="172" applyNumberFormat="1" applyFont="1" applyBorder="1" applyAlignment="1">
      <alignment horizontal="right"/>
    </xf>
    <xf numFmtId="0" fontId="45" fillId="0" borderId="0" xfId="172" applyFont="1" applyAlignment="1">
      <alignment horizontal="left" vertical="center"/>
    </xf>
    <xf numFmtId="3" fontId="1" fillId="0" borderId="0" xfId="172" applyNumberFormat="1" applyFont="1" applyBorder="1" applyAlignment="1">
      <alignment horizontal="right" vertical="center" wrapText="1"/>
    </xf>
    <xf numFmtId="0" fontId="1" fillId="0" borderId="0" xfId="172" applyFont="1" applyBorder="1" applyAlignment="1">
      <alignment horizontal="left" vertical="center" wrapText="1" indent="2"/>
    </xf>
    <xf numFmtId="0" fontId="3" fillId="0" borderId="12" xfId="172" applyFont="1" applyBorder="1" applyAlignment="1">
      <alignment vertical="center"/>
    </xf>
    <xf numFmtId="3" fontId="3" fillId="0" borderId="12" xfId="172" applyNumberFormat="1" applyFont="1" applyBorder="1" applyAlignment="1">
      <alignment horizontal="right" vertical="center"/>
    </xf>
    <xf numFmtId="3" fontId="3" fillId="0" borderId="12" xfId="172" applyNumberFormat="1" applyFont="1" applyFill="1" applyBorder="1" applyAlignment="1">
      <alignment horizontal="right" vertical="center"/>
    </xf>
    <xf numFmtId="3" fontId="3" fillId="0" borderId="13" xfId="172" applyNumberFormat="1" applyFont="1" applyFill="1" applyBorder="1" applyAlignment="1">
      <alignment horizontal="right" vertical="center"/>
    </xf>
    <xf numFmtId="0" fontId="3" fillId="0" borderId="5" xfId="172" applyFont="1" applyBorder="1" applyAlignment="1"/>
    <xf numFmtId="3" fontId="3" fillId="0" borderId="5" xfId="172" applyNumberFormat="1" applyFont="1" applyBorder="1" applyAlignment="1">
      <alignment horizontal="right"/>
    </xf>
    <xf numFmtId="3" fontId="3" fillId="0" borderId="11" xfId="172" applyNumberFormat="1" applyFont="1" applyBorder="1" applyAlignment="1">
      <alignment horizontal="right"/>
    </xf>
    <xf numFmtId="3" fontId="3" fillId="0" borderId="5" xfId="172" applyNumberFormat="1" applyFont="1" applyFill="1" applyBorder="1" applyAlignment="1">
      <alignment horizontal="right"/>
    </xf>
    <xf numFmtId="0" fontId="3" fillId="0" borderId="5" xfId="172" applyFont="1" applyBorder="1"/>
    <xf numFmtId="0" fontId="1" fillId="0" borderId="14" xfId="172" applyFont="1" applyBorder="1" applyAlignment="1">
      <alignment horizontal="left" indent="1"/>
    </xf>
    <xf numFmtId="3" fontId="1" fillId="0" borderId="15" xfId="172" applyNumberFormat="1" applyFont="1" applyBorder="1" applyAlignment="1">
      <alignment horizontal="right"/>
    </xf>
    <xf numFmtId="3" fontId="1" fillId="0" borderId="17" xfId="172" applyNumberFormat="1" applyFont="1" applyBorder="1" applyAlignment="1">
      <alignment horizontal="right"/>
    </xf>
    <xf numFmtId="3" fontId="1" fillId="0" borderId="16" xfId="172" applyNumberFormat="1" applyFont="1" applyBorder="1" applyAlignment="1">
      <alignment horizontal="right"/>
    </xf>
    <xf numFmtId="0" fontId="1" fillId="5" borderId="3" xfId="172" applyFont="1" applyFill="1" applyBorder="1" applyAlignment="1">
      <alignment horizontal="right"/>
    </xf>
    <xf numFmtId="0" fontId="3" fillId="5" borderId="3" xfId="172" applyNumberFormat="1" applyFont="1" applyFill="1" applyBorder="1" applyAlignment="1">
      <alignment horizontal="right"/>
    </xf>
    <xf numFmtId="3" fontId="3" fillId="5" borderId="3" xfId="172" applyNumberFormat="1" applyFont="1" applyFill="1" applyBorder="1" applyAlignment="1">
      <alignment horizontal="right"/>
    </xf>
    <xf numFmtId="3" fontId="3" fillId="5" borderId="18" xfId="172" applyNumberFormat="1" applyFont="1" applyFill="1" applyBorder="1" applyAlignment="1">
      <alignment horizontal="right"/>
    </xf>
    <xf numFmtId="0" fontId="35" fillId="0" borderId="0" xfId="172" applyFont="1" applyBorder="1" applyAlignment="1">
      <alignment horizontal="left" indent="2"/>
    </xf>
    <xf numFmtId="3" fontId="61" fillId="0" borderId="12" xfId="172" applyNumberFormat="1" applyFont="1" applyBorder="1" applyAlignment="1">
      <alignment vertical="center"/>
    </xf>
    <xf numFmtId="0" fontId="3" fillId="0" borderId="12" xfId="172" applyFont="1" applyFill="1" applyBorder="1" applyAlignment="1">
      <alignment vertical="center"/>
    </xf>
    <xf numFmtId="3" fontId="3" fillId="0" borderId="12" xfId="172" applyNumberFormat="1" applyFont="1" applyFill="1" applyBorder="1" applyAlignment="1">
      <alignment vertical="center"/>
    </xf>
    <xf numFmtId="3" fontId="67" fillId="0" borderId="0" xfId="172" applyNumberFormat="1" applyFont="1" applyAlignment="1"/>
    <xf numFmtId="0" fontId="67" fillId="0" borderId="0" xfId="172" applyFont="1" applyAlignment="1">
      <alignment vertical="center"/>
    </xf>
    <xf numFmtId="3" fontId="3" fillId="0" borderId="10" xfId="172" applyNumberFormat="1" applyFont="1" applyFill="1" applyBorder="1" applyAlignment="1">
      <alignment vertical="center"/>
    </xf>
    <xf numFmtId="0" fontId="37" fillId="0" borderId="0" xfId="172" applyFont="1" applyFill="1" applyBorder="1" applyAlignment="1">
      <alignment horizontal="left"/>
    </xf>
    <xf numFmtId="3" fontId="3" fillId="0" borderId="9" xfId="172" applyNumberFormat="1" applyFont="1" applyFill="1" applyBorder="1" applyAlignment="1">
      <alignment horizontal="right" vertical="center"/>
    </xf>
    <xf numFmtId="3" fontId="1" fillId="0" borderId="3" xfId="172" applyNumberFormat="1" applyFont="1" applyFill="1" applyBorder="1" applyAlignment="1">
      <alignment horizontal="right" vertical="center"/>
    </xf>
    <xf numFmtId="3" fontId="1" fillId="0" borderId="7" xfId="172" applyNumberFormat="1" applyFont="1" applyFill="1" applyBorder="1" applyAlignment="1">
      <alignment horizontal="right" vertical="center"/>
    </xf>
    <xf numFmtId="0" fontId="1" fillId="0" borderId="4" xfId="172" applyFont="1" applyFill="1" applyBorder="1" applyAlignment="1">
      <alignment horizontal="left" indent="2"/>
    </xf>
    <xf numFmtId="0" fontId="35" fillId="0" borderId="0" xfId="172" applyFont="1" applyFill="1" applyBorder="1" applyAlignment="1">
      <alignment horizontal="left" indent="1"/>
    </xf>
    <xf numFmtId="0" fontId="1" fillId="0" borderId="5" xfId="172" applyFont="1" applyFill="1" applyBorder="1" applyAlignment="1">
      <alignment horizontal="left" indent="2"/>
    </xf>
    <xf numFmtId="3" fontId="1" fillId="0" borderId="5" xfId="172" applyNumberFormat="1" applyFont="1" applyFill="1" applyBorder="1" applyAlignment="1">
      <alignment horizontal="right" vertical="center"/>
    </xf>
    <xf numFmtId="3" fontId="1" fillId="0" borderId="11" xfId="172" applyNumberFormat="1" applyFont="1" applyFill="1" applyBorder="1" applyAlignment="1">
      <alignment horizontal="right" vertical="center"/>
    </xf>
    <xf numFmtId="3" fontId="44" fillId="0" borderId="5" xfId="172" applyNumberFormat="1" applyFont="1" applyFill="1" applyBorder="1" applyAlignment="1">
      <alignment vertical="center"/>
    </xf>
    <xf numFmtId="3" fontId="3" fillId="0" borderId="15" xfId="172" applyNumberFormat="1" applyFont="1" applyFill="1" applyBorder="1" applyAlignment="1">
      <alignment horizontal="right" vertical="center"/>
    </xf>
    <xf numFmtId="3" fontId="1" fillId="0" borderId="5" xfId="172" applyNumberFormat="1" applyFont="1" applyFill="1" applyBorder="1" applyAlignment="1">
      <alignment horizontal="right"/>
    </xf>
    <xf numFmtId="3" fontId="1" fillId="0" borderId="11" xfId="172" applyNumberFormat="1" applyFont="1" applyFill="1" applyBorder="1" applyAlignment="1">
      <alignment horizontal="right"/>
    </xf>
    <xf numFmtId="3" fontId="44" fillId="0" borderId="5" xfId="172" applyNumberFormat="1" applyFont="1" applyFill="1" applyBorder="1" applyAlignment="1">
      <alignment horizontal="right"/>
    </xf>
    <xf numFmtId="3" fontId="61" fillId="0" borderId="12" xfId="172" applyNumberFormat="1" applyFont="1" applyBorder="1" applyAlignment="1">
      <alignment horizontal="right" vertical="center"/>
    </xf>
    <xf numFmtId="1" fontId="44" fillId="0" borderId="5" xfId="172" applyNumberFormat="1" applyFont="1" applyFill="1" applyBorder="1" applyAlignment="1">
      <alignment horizontal="right" vertical="center"/>
    </xf>
    <xf numFmtId="0" fontId="3" fillId="0" borderId="15" xfId="172" applyFont="1" applyBorder="1" applyAlignment="1">
      <alignment horizontal="left"/>
    </xf>
    <xf numFmtId="3" fontId="3" fillId="0" borderId="15" xfId="172" applyNumberFormat="1" applyFont="1" applyFill="1" applyBorder="1" applyAlignment="1">
      <alignment horizontal="right"/>
    </xf>
    <xf numFmtId="3" fontId="3" fillId="0" borderId="17" xfId="172" applyNumberFormat="1" applyFont="1" applyFill="1" applyBorder="1" applyAlignment="1">
      <alignment horizontal="right"/>
    </xf>
    <xf numFmtId="1" fontId="61" fillId="0" borderId="15" xfId="172" applyNumberFormat="1" applyFont="1" applyFill="1" applyBorder="1" applyAlignment="1">
      <alignment horizontal="right" vertical="center"/>
    </xf>
    <xf numFmtId="0" fontId="3" fillId="0" borderId="5" xfId="172" applyFont="1" applyBorder="1" applyAlignment="1">
      <alignment horizontal="left"/>
    </xf>
    <xf numFmtId="3" fontId="3" fillId="0" borderId="11" xfId="172" applyNumberFormat="1" applyFont="1" applyFill="1" applyBorder="1" applyAlignment="1">
      <alignment horizontal="right"/>
    </xf>
    <xf numFmtId="0" fontId="3" fillId="0" borderId="14" xfId="172" applyFont="1" applyBorder="1" applyAlignment="1">
      <alignment horizontal="left"/>
    </xf>
    <xf numFmtId="3" fontId="44" fillId="0" borderId="5" xfId="172" applyNumberFormat="1" applyFont="1" applyFill="1" applyBorder="1" applyAlignment="1">
      <alignment horizontal="right" vertical="center"/>
    </xf>
    <xf numFmtId="3" fontId="61" fillId="0" borderId="15" xfId="172" applyNumberFormat="1" applyFont="1" applyFill="1" applyBorder="1" applyAlignment="1">
      <alignment horizontal="right" vertical="center"/>
    </xf>
    <xf numFmtId="3" fontId="3" fillId="0" borderId="13" xfId="172" applyNumberFormat="1" applyFont="1" applyBorder="1" applyAlignment="1">
      <alignment horizontal="right" vertical="center"/>
    </xf>
    <xf numFmtId="3" fontId="1" fillId="0" borderId="15" xfId="172" applyNumberFormat="1" applyFont="1" applyFill="1" applyBorder="1" applyAlignment="1">
      <alignment horizontal="right"/>
    </xf>
    <xf numFmtId="0" fontId="3" fillId="0" borderId="12" xfId="172" applyFont="1" applyBorder="1"/>
    <xf numFmtId="0" fontId="1" fillId="0" borderId="15" xfId="172" applyFont="1" applyFill="1" applyBorder="1" applyAlignment="1">
      <alignment horizontal="left" indent="1"/>
    </xf>
    <xf numFmtId="3" fontId="44" fillId="0" borderId="15" xfId="172" applyNumberFormat="1" applyFont="1" applyBorder="1" applyAlignment="1">
      <alignment horizontal="right"/>
    </xf>
    <xf numFmtId="3" fontId="3" fillId="0" borderId="0" xfId="172" applyNumberFormat="1" applyFont="1" applyFill="1" applyBorder="1" applyAlignment="1">
      <alignment horizontal="right" indent="1"/>
    </xf>
    <xf numFmtId="3" fontId="3" fillId="0" borderId="0" xfId="172" applyNumberFormat="1" applyFont="1" applyFill="1" applyBorder="1" applyAlignment="1">
      <alignment horizontal="right" indent="3"/>
    </xf>
    <xf numFmtId="3" fontId="1" fillId="0" borderId="0" xfId="172" applyNumberFormat="1" applyFont="1" applyFill="1" applyBorder="1" applyAlignment="1">
      <alignment horizontal="right" indent="3"/>
    </xf>
    <xf numFmtId="3" fontId="3" fillId="0" borderId="3" xfId="172" applyNumberFormat="1" applyFont="1" applyFill="1" applyBorder="1" applyAlignment="1">
      <alignment horizontal="right" indent="3"/>
    </xf>
    <xf numFmtId="3" fontId="3" fillId="0" borderId="0" xfId="172" applyNumberFormat="1" applyFont="1" applyFill="1" applyBorder="1" applyAlignment="1">
      <alignment horizontal="right" indent="4"/>
    </xf>
    <xf numFmtId="3" fontId="1" fillId="0" borderId="0" xfId="172" applyNumberFormat="1" applyFont="1" applyFill="1" applyBorder="1" applyAlignment="1">
      <alignment horizontal="right" indent="4"/>
    </xf>
    <xf numFmtId="3" fontId="3" fillId="0" borderId="3" xfId="172" applyNumberFormat="1" applyFont="1" applyFill="1" applyBorder="1" applyAlignment="1">
      <alignment horizontal="right" indent="4"/>
    </xf>
    <xf numFmtId="3" fontId="1" fillId="0" borderId="0" xfId="172" applyNumberFormat="1" applyFont="1" applyBorder="1" applyAlignment="1">
      <alignment horizontal="right" vertical="center" indent="3"/>
    </xf>
    <xf numFmtId="0" fontId="1" fillId="0" borderId="5" xfId="172" applyFont="1" applyFill="1" applyBorder="1" applyAlignment="1">
      <alignment horizontal="left" indent="1"/>
    </xf>
    <xf numFmtId="3" fontId="1" fillId="0" borderId="5" xfId="172" applyNumberFormat="1" applyFont="1" applyFill="1" applyBorder="1" applyAlignment="1">
      <alignment horizontal="right" indent="4"/>
    </xf>
    <xf numFmtId="0" fontId="3" fillId="0" borderId="15" xfId="172" applyFont="1" applyFill="1" applyBorder="1" applyAlignment="1">
      <alignment horizontal="left"/>
    </xf>
    <xf numFmtId="3" fontId="3" fillId="0" borderId="15" xfId="172" applyNumberFormat="1" applyFont="1" applyFill="1" applyBorder="1" applyAlignment="1">
      <alignment horizontal="right" indent="4"/>
    </xf>
    <xf numFmtId="3" fontId="3" fillId="0" borderId="12" xfId="172" applyNumberFormat="1" applyFont="1" applyBorder="1" applyAlignment="1">
      <alignment horizontal="right" vertical="center" indent="3"/>
    </xf>
    <xf numFmtId="1" fontId="3" fillId="0" borderId="15" xfId="172" applyNumberFormat="1" applyFont="1" applyFill="1" applyBorder="1" applyAlignment="1">
      <alignment horizontal="right"/>
    </xf>
    <xf numFmtId="1" fontId="3" fillId="0" borderId="17" xfId="172" applyNumberFormat="1" applyFont="1" applyFill="1" applyBorder="1" applyAlignment="1">
      <alignment horizontal="right"/>
    </xf>
    <xf numFmtId="1" fontId="1" fillId="0" borderId="5" xfId="172" applyNumberFormat="1" applyFont="1" applyFill="1" applyBorder="1" applyAlignment="1">
      <alignment horizontal="right"/>
    </xf>
    <xf numFmtId="1" fontId="1" fillId="0" borderId="11" xfId="172" applyNumberFormat="1" applyFont="1" applyFill="1" applyBorder="1" applyAlignment="1">
      <alignment horizontal="right"/>
    </xf>
    <xf numFmtId="1" fontId="44" fillId="0" borderId="5" xfId="172" applyNumberFormat="1" applyFont="1" applyFill="1" applyBorder="1" applyAlignment="1">
      <alignment horizontal="right"/>
    </xf>
    <xf numFmtId="1" fontId="61" fillId="0" borderId="15" xfId="172" applyNumberFormat="1" applyFont="1" applyFill="1" applyBorder="1" applyAlignment="1">
      <alignment horizontal="right"/>
    </xf>
    <xf numFmtId="49" fontId="40" fillId="0" borderId="12" xfId="172" applyNumberFormat="1" applyFont="1" applyFill="1" applyBorder="1" applyAlignment="1">
      <alignment vertical="center"/>
    </xf>
    <xf numFmtId="0" fontId="40" fillId="0" borderId="12" xfId="172" applyFont="1" applyFill="1" applyBorder="1" applyAlignment="1">
      <alignment vertical="center"/>
    </xf>
    <xf numFmtId="0" fontId="69" fillId="0" borderId="12" xfId="172" applyFont="1" applyBorder="1" applyAlignment="1">
      <alignment horizontal="left" vertical="center"/>
    </xf>
    <xf numFmtId="0" fontId="3" fillId="0" borderId="12" xfId="172" applyFont="1" applyFill="1" applyBorder="1" applyAlignment="1">
      <alignment horizontal="right" vertical="center"/>
    </xf>
    <xf numFmtId="1" fontId="3" fillId="0" borderId="12" xfId="172" applyNumberFormat="1" applyFont="1" applyFill="1" applyBorder="1" applyAlignment="1">
      <alignment horizontal="right" vertical="center"/>
    </xf>
    <xf numFmtId="1" fontId="3" fillId="0" borderId="13" xfId="172" applyNumberFormat="1" applyFont="1" applyFill="1" applyBorder="1" applyAlignment="1">
      <alignment horizontal="right" vertical="center"/>
    </xf>
    <xf numFmtId="1" fontId="69" fillId="0" borderId="12" xfId="172" applyNumberFormat="1" applyFont="1" applyBorder="1" applyAlignment="1">
      <alignment horizontal="left" vertical="center"/>
    </xf>
    <xf numFmtId="0" fontId="3" fillId="0" borderId="13" xfId="172" applyFont="1" applyFill="1" applyBorder="1" applyAlignment="1">
      <alignment horizontal="right" vertical="center"/>
    </xf>
    <xf numFmtId="3" fontId="61" fillId="0" borderId="5" xfId="172" applyNumberFormat="1" applyFont="1" applyFill="1" applyBorder="1" applyAlignment="1">
      <alignment horizontal="right" vertical="center"/>
    </xf>
    <xf numFmtId="1" fontId="3" fillId="0" borderId="12" xfId="172" applyNumberFormat="1" applyFont="1" applyBorder="1" applyAlignment="1">
      <alignment horizontal="right" vertical="center"/>
    </xf>
    <xf numFmtId="1" fontId="3" fillId="0" borderId="13" xfId="172" applyNumberFormat="1" applyFont="1" applyBorder="1" applyAlignment="1">
      <alignment horizontal="right" vertical="center"/>
    </xf>
    <xf numFmtId="1" fontId="61" fillId="0" borderId="12" xfId="172" applyNumberFormat="1" applyFont="1" applyBorder="1" applyAlignment="1">
      <alignment horizontal="right" vertical="center"/>
    </xf>
    <xf numFmtId="3" fontId="61" fillId="0" borderId="15" xfId="172" applyNumberFormat="1" applyFont="1" applyFill="1" applyBorder="1" applyAlignment="1">
      <alignment horizontal="right"/>
    </xf>
    <xf numFmtId="3" fontId="61" fillId="0" borderId="5" xfId="172" applyNumberFormat="1" applyFont="1" applyFill="1" applyBorder="1" applyAlignment="1"/>
    <xf numFmtId="3" fontId="44" fillId="0" borderId="5" xfId="172" applyNumberFormat="1" applyFont="1" applyFill="1" applyBorder="1" applyAlignment="1"/>
    <xf numFmtId="3" fontId="67" fillId="0" borderId="0" xfId="172" applyNumberFormat="1" applyFont="1" applyAlignment="1">
      <alignment vertical="center"/>
    </xf>
    <xf numFmtId="3" fontId="35" fillId="0" borderId="0" xfId="172" applyNumberFormat="1" applyFont="1" applyFill="1" applyBorder="1" applyAlignment="1">
      <alignment horizontal="right"/>
    </xf>
    <xf numFmtId="3" fontId="68" fillId="0" borderId="0" xfId="172" applyNumberFormat="1" applyFont="1" applyAlignment="1">
      <alignment horizontal="right"/>
    </xf>
    <xf numFmtId="3" fontId="68" fillId="0" borderId="8" xfId="172" applyNumberFormat="1" applyFont="1" applyBorder="1" applyAlignment="1">
      <alignment horizontal="right"/>
    </xf>
    <xf numFmtId="3" fontId="61" fillId="0" borderId="15" xfId="172" applyNumberFormat="1" applyFont="1" applyFill="1" applyBorder="1" applyAlignment="1"/>
    <xf numFmtId="3" fontId="3" fillId="0" borderId="17" xfId="172" applyNumberFormat="1" applyFont="1" applyFill="1" applyBorder="1" applyAlignment="1">
      <alignment horizontal="right" vertical="center"/>
    </xf>
    <xf numFmtId="3" fontId="61" fillId="0" borderId="16" xfId="172" applyNumberFormat="1" applyFont="1" applyFill="1" applyBorder="1" applyAlignment="1">
      <alignment horizontal="right" vertical="center"/>
    </xf>
    <xf numFmtId="3" fontId="61" fillId="0" borderId="15" xfId="172" applyNumberFormat="1" applyFont="1" applyFill="1" applyBorder="1" applyAlignment="1">
      <alignment vertical="center"/>
    </xf>
    <xf numFmtId="3" fontId="3" fillId="0" borderId="5" xfId="172" applyNumberFormat="1" applyFont="1" applyFill="1" applyBorder="1" applyAlignment="1">
      <alignment horizontal="right" vertical="center"/>
    </xf>
    <xf numFmtId="3" fontId="3" fillId="0" borderId="0" xfId="172" applyNumberFormat="1" applyFont="1" applyFill="1" applyBorder="1" applyAlignment="1">
      <alignment horizontal="right" vertical="center" indent="1"/>
    </xf>
    <xf numFmtId="3" fontId="44" fillId="0" borderId="0" xfId="172" applyNumberFormat="1" applyFont="1" applyFill="1" applyAlignment="1">
      <alignment horizontal="right" vertical="center" indent="1"/>
    </xf>
    <xf numFmtId="3" fontId="44" fillId="0" borderId="0" xfId="172" applyNumberFormat="1" applyFont="1" applyFill="1" applyBorder="1" applyAlignment="1">
      <alignment horizontal="right" vertical="center" indent="1"/>
    </xf>
    <xf numFmtId="3" fontId="44" fillId="0" borderId="5" xfId="172" applyNumberFormat="1" applyFont="1" applyFill="1" applyBorder="1" applyAlignment="1">
      <alignment horizontal="right" vertical="center" indent="1"/>
    </xf>
    <xf numFmtId="3" fontId="61" fillId="0" borderId="0" xfId="172" applyNumberFormat="1" applyFont="1" applyFill="1" applyBorder="1" applyAlignment="1">
      <alignment horizontal="right" vertical="center" indent="1"/>
    </xf>
    <xf numFmtId="3" fontId="61" fillId="0" borderId="15" xfId="172" applyNumberFormat="1" applyFont="1" applyFill="1" applyBorder="1" applyAlignment="1">
      <alignment horizontal="right" vertical="center" indent="1"/>
    </xf>
    <xf numFmtId="3" fontId="3" fillId="0" borderId="0" xfId="172" applyNumberFormat="1" applyFont="1" applyFill="1" applyBorder="1" applyAlignment="1">
      <alignment horizontal="right" vertical="center" indent="3"/>
    </xf>
    <xf numFmtId="3" fontId="1" fillId="0" borderId="5" xfId="172" applyNumberFormat="1" applyFont="1" applyFill="1" applyBorder="1" applyAlignment="1">
      <alignment horizontal="right" indent="3"/>
    </xf>
    <xf numFmtId="3" fontId="3" fillId="0" borderId="15" xfId="172" applyNumberFormat="1" applyFont="1" applyFill="1" applyBorder="1" applyAlignment="1">
      <alignment horizontal="right" indent="3"/>
    </xf>
    <xf numFmtId="0" fontId="37" fillId="4" borderId="7" xfId="172" applyFont="1" applyFill="1" applyBorder="1" applyAlignment="1">
      <alignment horizontal="center" vertical="center" wrapText="1"/>
    </xf>
    <xf numFmtId="3" fontId="37" fillId="0" borderId="8" xfId="172" applyNumberFormat="1" applyFont="1" applyFill="1" applyBorder="1" applyAlignment="1">
      <alignment horizontal="right" vertical="center" indent="3"/>
    </xf>
    <xf numFmtId="3" fontId="37" fillId="0" borderId="11" xfId="172" applyNumberFormat="1" applyFont="1" applyFill="1" applyBorder="1" applyAlignment="1">
      <alignment horizontal="right" vertical="center" indent="3"/>
    </xf>
    <xf numFmtId="3" fontId="37" fillId="0" borderId="17" xfId="172" applyNumberFormat="1" applyFont="1" applyFill="1" applyBorder="1" applyAlignment="1">
      <alignment horizontal="right" vertical="center" indent="3"/>
    </xf>
    <xf numFmtId="0" fontId="3" fillId="5" borderId="3" xfId="172" applyFont="1" applyFill="1" applyBorder="1" applyAlignment="1">
      <alignment horizontal="right"/>
    </xf>
    <xf numFmtId="0" fontId="3" fillId="5" borderId="18" xfId="172" applyFont="1" applyFill="1" applyBorder="1" applyAlignment="1">
      <alignment horizontal="right"/>
    </xf>
    <xf numFmtId="0" fontId="3" fillId="0" borderId="5" xfId="172" applyFont="1" applyBorder="1" applyAlignment="1">
      <alignment vertical="center"/>
    </xf>
    <xf numFmtId="3" fontId="3" fillId="0" borderId="5" xfId="172" applyNumberFormat="1" applyFont="1" applyBorder="1" applyAlignment="1">
      <alignment horizontal="right" vertical="center"/>
    </xf>
    <xf numFmtId="3" fontId="3" fillId="0" borderId="11" xfId="172" applyNumberFormat="1" applyFont="1" applyBorder="1" applyAlignment="1">
      <alignment horizontal="right" vertical="center"/>
    </xf>
    <xf numFmtId="0" fontId="45" fillId="0" borderId="0" xfId="172" applyAlignment="1">
      <alignment vertical="center"/>
    </xf>
    <xf numFmtId="0" fontId="1" fillId="0" borderId="5" xfId="172" applyFont="1" applyBorder="1" applyAlignment="1">
      <alignment horizontal="left" wrapText="1" indent="2"/>
    </xf>
    <xf numFmtId="3" fontId="1" fillId="0" borderId="5" xfId="172" applyNumberFormat="1" applyFont="1" applyBorder="1" applyAlignment="1">
      <alignment horizontal="right" vertical="center" wrapText="1"/>
    </xf>
    <xf numFmtId="3" fontId="1" fillId="0" borderId="5" xfId="172" applyNumberFormat="1" applyFont="1" applyBorder="1" applyAlignment="1">
      <alignment horizontal="right" vertical="center"/>
    </xf>
    <xf numFmtId="3" fontId="1" fillId="0" borderId="11" xfId="172" applyNumberFormat="1" applyFont="1" applyBorder="1" applyAlignment="1">
      <alignment horizontal="right" vertical="center"/>
    </xf>
    <xf numFmtId="3" fontId="44" fillId="0" borderId="5" xfId="172" applyNumberFormat="1" applyFont="1" applyBorder="1" applyAlignment="1">
      <alignment horizontal="right" vertical="center"/>
    </xf>
    <xf numFmtId="1" fontId="44" fillId="0" borderId="0" xfId="172" applyNumberFormat="1" applyFont="1" applyFill="1" applyAlignment="1">
      <alignment vertical="center"/>
    </xf>
    <xf numFmtId="1" fontId="44" fillId="0" borderId="0" xfId="172" applyNumberFormat="1" applyFont="1" applyFill="1" applyBorder="1" applyAlignment="1">
      <alignment vertical="center"/>
    </xf>
    <xf numFmtId="1" fontId="44" fillId="0" borderId="5" xfId="172" applyNumberFormat="1" applyFont="1" applyFill="1" applyBorder="1" applyAlignment="1">
      <alignment vertical="center"/>
    </xf>
    <xf numFmtId="1" fontId="61" fillId="0" borderId="0" xfId="172" applyNumberFormat="1" applyFont="1" applyFill="1" applyBorder="1" applyAlignment="1">
      <alignment vertical="center"/>
    </xf>
    <xf numFmtId="1" fontId="3" fillId="0" borderId="5" xfId="172" applyNumberFormat="1" applyFont="1" applyFill="1" applyBorder="1" applyAlignment="1">
      <alignment horizontal="right"/>
    </xf>
    <xf numFmtId="1" fontId="3" fillId="0" borderId="11" xfId="172" applyNumberFormat="1" applyFont="1" applyFill="1" applyBorder="1" applyAlignment="1">
      <alignment horizontal="right"/>
    </xf>
    <xf numFmtId="1" fontId="61" fillId="0" borderId="5" xfId="172" applyNumberFormat="1" applyFont="1" applyFill="1" applyBorder="1" applyAlignment="1">
      <alignment vertical="center"/>
    </xf>
    <xf numFmtId="3" fontId="1" fillId="5" borderId="15" xfId="172" applyNumberFormat="1" applyFont="1" applyFill="1" applyBorder="1" applyAlignment="1">
      <alignment horizontal="right" vertical="center"/>
    </xf>
    <xf numFmtId="3" fontId="1" fillId="5" borderId="17" xfId="172" applyNumberFormat="1" applyFont="1" applyFill="1" applyBorder="1" applyAlignment="1">
      <alignment horizontal="right" vertical="center"/>
    </xf>
    <xf numFmtId="0" fontId="1" fillId="5" borderId="15" xfId="172" applyFont="1" applyFill="1" applyBorder="1" applyAlignment="1">
      <alignment horizontal="left" vertical="center" indent="1"/>
    </xf>
    <xf numFmtId="0" fontId="1" fillId="0" borderId="5" xfId="172" applyFont="1" applyBorder="1" applyAlignment="1">
      <alignment horizontal="left" vertical="center" indent="1"/>
    </xf>
    <xf numFmtId="3" fontId="1" fillId="5" borderId="16" xfId="172" applyNumberFormat="1" applyFont="1" applyFill="1" applyBorder="1" applyAlignment="1">
      <alignment horizontal="right" vertical="center"/>
    </xf>
    <xf numFmtId="0" fontId="1" fillId="5" borderId="14" xfId="172" applyFont="1" applyFill="1" applyBorder="1" applyAlignment="1">
      <alignment horizontal="left" vertical="center" indent="1"/>
    </xf>
    <xf numFmtId="0" fontId="37" fillId="4" borderId="3" xfId="172" applyFont="1" applyFill="1" applyBorder="1" applyAlignment="1">
      <alignment horizontal="center" vertical="center" wrapText="1"/>
    </xf>
    <xf numFmtId="3" fontId="37" fillId="0" borderId="0" xfId="172" applyNumberFormat="1" applyFont="1" applyFill="1" applyBorder="1" applyAlignment="1">
      <alignment horizontal="right" vertical="center" indent="3"/>
    </xf>
    <xf numFmtId="3" fontId="37" fillId="0" borderId="5" xfId="172" applyNumberFormat="1" applyFont="1" applyFill="1" applyBorder="1" applyAlignment="1">
      <alignment horizontal="right" vertical="center" indent="3"/>
    </xf>
    <xf numFmtId="3" fontId="37" fillId="0" borderId="15" xfId="172" applyNumberFormat="1" applyFont="1" applyFill="1" applyBorder="1" applyAlignment="1">
      <alignment horizontal="right" vertical="center" indent="3"/>
    </xf>
    <xf numFmtId="0" fontId="2" fillId="0" borderId="0" xfId="172" applyFont="1" applyFill="1" applyBorder="1" applyAlignment="1">
      <alignment horizontal="center" vertical="center"/>
    </xf>
    <xf numFmtId="0" fontId="70" fillId="0" borderId="0" xfId="172" applyFont="1" applyBorder="1" applyAlignment="1">
      <alignment horizontal="justify" vertical="justify" wrapText="1"/>
    </xf>
    <xf numFmtId="0" fontId="71" fillId="3" borderId="0" xfId="172" applyFont="1" applyFill="1" applyBorder="1" applyAlignment="1">
      <alignment horizontal="center" vertical="center" wrapText="1"/>
    </xf>
    <xf numFmtId="0" fontId="3" fillId="0" borderId="0" xfId="172" applyFont="1" applyFill="1" applyBorder="1" applyAlignment="1">
      <alignment horizontal="center" vertical="center"/>
    </xf>
    <xf numFmtId="0" fontId="25" fillId="0" borderId="0" xfId="172" applyFont="1" applyAlignment="1">
      <alignment horizontal="left" wrapText="1"/>
    </xf>
    <xf numFmtId="0" fontId="25" fillId="0" borderId="0" xfId="645" applyFont="1" applyAlignment="1">
      <alignment horizontal="left" wrapText="1"/>
    </xf>
    <xf numFmtId="0" fontId="72" fillId="0" borderId="0" xfId="645" applyFont="1" applyAlignment="1">
      <alignment horizontal="center"/>
    </xf>
    <xf numFmtId="0" fontId="26" fillId="0" borderId="0" xfId="645" applyFont="1" applyAlignment="1">
      <alignment horizontal="left" wrapText="1"/>
    </xf>
    <xf numFmtId="0" fontId="24" fillId="0" borderId="0" xfId="645" applyFont="1" applyAlignment="1">
      <alignment horizontal="left" wrapText="1"/>
    </xf>
    <xf numFmtId="0" fontId="32" fillId="0" borderId="0" xfId="644" applyFont="1" applyAlignment="1">
      <alignment horizontal="justify"/>
    </xf>
    <xf numFmtId="0" fontId="28" fillId="0" borderId="0" xfId="172" applyFont="1" applyFill="1" applyBorder="1" applyAlignment="1">
      <alignment horizontal="left" wrapText="1"/>
    </xf>
    <xf numFmtId="0" fontId="44" fillId="0" borderId="0" xfId="172" applyFont="1" applyBorder="1" applyAlignment="1">
      <alignment horizontal="left" vertical="center" wrapText="1"/>
    </xf>
    <xf numFmtId="0" fontId="34" fillId="0" borderId="0" xfId="172" applyFont="1" applyAlignment="1">
      <alignment horizontal="left" vertical="center" wrapText="1"/>
    </xf>
    <xf numFmtId="0" fontId="35" fillId="0" borderId="6" xfId="172" applyFont="1" applyBorder="1" applyAlignment="1">
      <alignment horizontal="right" vertical="center"/>
    </xf>
    <xf numFmtId="0" fontId="44" fillId="0" borderId="0" xfId="172" applyFont="1" applyAlignment="1">
      <alignment horizontal="right" vertical="center"/>
    </xf>
    <xf numFmtId="0" fontId="35" fillId="0" borderId="0" xfId="172" applyFont="1" applyBorder="1" applyAlignment="1">
      <alignment horizontal="right" vertical="center"/>
    </xf>
    <xf numFmtId="0" fontId="35" fillId="0" borderId="0" xfId="172" applyFont="1" applyAlignment="1">
      <alignment horizontal="left" wrapText="1"/>
    </xf>
    <xf numFmtId="0" fontId="35" fillId="0" borderId="0" xfId="172" applyFont="1" applyBorder="1" applyAlignment="1">
      <alignment horizontal="right"/>
    </xf>
    <xf numFmtId="0" fontId="44" fillId="0" borderId="0" xfId="172" applyFont="1" applyAlignment="1">
      <alignment horizontal="left" vertical="center"/>
    </xf>
  </cellXfs>
  <cellStyles count="673">
    <cellStyle name="celá čísla" xfId="1"/>
    <cellStyle name="Comma" xfId="2"/>
    <cellStyle name="Comma0" xfId="3"/>
    <cellStyle name="Currency" xfId="4"/>
    <cellStyle name="Currency0" xfId="5"/>
    <cellStyle name="Date" xfId="6"/>
    <cellStyle name="Datum" xfId="7"/>
    <cellStyle name="Datum 2" xfId="8"/>
    <cellStyle name="Datum 3" xfId="9"/>
    <cellStyle name="Datum 4" xfId="10"/>
    <cellStyle name="Datum 5" xfId="11"/>
    <cellStyle name="Datum 6" xfId="12"/>
    <cellStyle name="Datum 7" xfId="13"/>
    <cellStyle name="Datum 8" xfId="14"/>
    <cellStyle name="des. číslo (1)" xfId="15"/>
    <cellStyle name="des. číslo (2)" xfId="16"/>
    <cellStyle name="F2" xfId="17"/>
    <cellStyle name="F3" xfId="18"/>
    <cellStyle name="F4" xfId="19"/>
    <cellStyle name="F5" xfId="20"/>
    <cellStyle name="F6" xfId="21"/>
    <cellStyle name="F7" xfId="22"/>
    <cellStyle name="F8" xfId="23"/>
    <cellStyle name="Finanční0" xfId="24"/>
    <cellStyle name="Finanční0 2" xfId="25"/>
    <cellStyle name="Finanční0 3" xfId="26"/>
    <cellStyle name="Finanční0 4" xfId="27"/>
    <cellStyle name="Finanční0 5" xfId="28"/>
    <cellStyle name="Finanční0 6" xfId="29"/>
    <cellStyle name="Finanční0 7" xfId="30"/>
    <cellStyle name="Finanční0 8" xfId="31"/>
    <cellStyle name="Fixed" xfId="32"/>
    <cellStyle name="Heading 1" xfId="33"/>
    <cellStyle name="Heading 2" xfId="34"/>
    <cellStyle name="HEADING1" xfId="35"/>
    <cellStyle name="HEADING2" xfId="36"/>
    <cellStyle name="Hypertextový odkaz" xfId="37" builtinId="8"/>
    <cellStyle name="Hypertextový odkaz 2" xfId="38"/>
    <cellStyle name="Kč" xfId="39"/>
    <cellStyle name="Měna0" xfId="40"/>
    <cellStyle name="Měna0 2" xfId="41"/>
    <cellStyle name="Měna0 3" xfId="42"/>
    <cellStyle name="Měna0 4" xfId="43"/>
    <cellStyle name="Měna0 5" xfId="44"/>
    <cellStyle name="Měna0 6" xfId="45"/>
    <cellStyle name="Měna0 7" xfId="46"/>
    <cellStyle name="Měna0 8" xfId="47"/>
    <cellStyle name="měny 2" xfId="48"/>
    <cellStyle name="měny 2 2" xfId="49"/>
    <cellStyle name="měny 2 3" xfId="50"/>
    <cellStyle name="měny 2 3 10" xfId="51"/>
    <cellStyle name="měny 2 3 11" xfId="52"/>
    <cellStyle name="měny 2 3 12" xfId="53"/>
    <cellStyle name="měny 2 3 13" xfId="54"/>
    <cellStyle name="měny 2 3 14" xfId="55"/>
    <cellStyle name="měny 2 3 15" xfId="56"/>
    <cellStyle name="měny 2 3 16" xfId="57"/>
    <cellStyle name="měny 2 3 2" xfId="58"/>
    <cellStyle name="měny 2 3 3" xfId="59"/>
    <cellStyle name="měny 2 3 4" xfId="60"/>
    <cellStyle name="měny 2 3 5" xfId="61"/>
    <cellStyle name="měny 2 3 6" xfId="62"/>
    <cellStyle name="měny 2 3 7" xfId="63"/>
    <cellStyle name="měny 2 3 8" xfId="64"/>
    <cellStyle name="měny 2 3 9" xfId="65"/>
    <cellStyle name="měny 2 4" xfId="66"/>
    <cellStyle name="měny 2 4 10" xfId="67"/>
    <cellStyle name="měny 2 4 11" xfId="68"/>
    <cellStyle name="měny 2 4 12" xfId="69"/>
    <cellStyle name="měny 2 4 13" xfId="70"/>
    <cellStyle name="měny 2 4 14" xfId="71"/>
    <cellStyle name="měny 2 4 15" xfId="72"/>
    <cellStyle name="měny 2 4 16" xfId="73"/>
    <cellStyle name="měny 2 4 2" xfId="74"/>
    <cellStyle name="měny 2 4 3" xfId="75"/>
    <cellStyle name="měny 2 4 4" xfId="76"/>
    <cellStyle name="měny 2 4 5" xfId="77"/>
    <cellStyle name="měny 2 4 6" xfId="78"/>
    <cellStyle name="měny 2 4 7" xfId="79"/>
    <cellStyle name="měny 2 4 8" xfId="80"/>
    <cellStyle name="měny 2 4 9" xfId="81"/>
    <cellStyle name="normal" xfId="82"/>
    <cellStyle name="Normal 2" xfId="83"/>
    <cellStyle name="Normal_Backup of 2004RDQuest_E_draft4" xfId="84"/>
    <cellStyle name="Normální" xfId="0" builtinId="0"/>
    <cellStyle name="normální 10" xfId="85"/>
    <cellStyle name="normální 10 2" xfId="86"/>
    <cellStyle name="Normální 100" xfId="87"/>
    <cellStyle name="Normální 101" xfId="88"/>
    <cellStyle name="Normální 102" xfId="89"/>
    <cellStyle name="normální 11" xfId="90"/>
    <cellStyle name="normální 12" xfId="91"/>
    <cellStyle name="normální 13" xfId="92"/>
    <cellStyle name="normální 14" xfId="93"/>
    <cellStyle name="normální 14 10" xfId="94"/>
    <cellStyle name="normální 14 11" xfId="95"/>
    <cellStyle name="normální 14 12" xfId="96"/>
    <cellStyle name="normální 14 13" xfId="97"/>
    <cellStyle name="normální 14 14" xfId="98"/>
    <cellStyle name="normální 14 15" xfId="99"/>
    <cellStyle name="normální 14 16" xfId="100"/>
    <cellStyle name="normální 14 17" xfId="101"/>
    <cellStyle name="normální 14 18" xfId="102"/>
    <cellStyle name="normální 14 19" xfId="103"/>
    <cellStyle name="normální 14 2" xfId="104"/>
    <cellStyle name="normální 14 3" xfId="105"/>
    <cellStyle name="normální 14 4" xfId="106"/>
    <cellStyle name="normální 14 5" xfId="107"/>
    <cellStyle name="normální 14 6" xfId="108"/>
    <cellStyle name="normální 14 7" xfId="109"/>
    <cellStyle name="normální 14 8" xfId="110"/>
    <cellStyle name="normální 14 9" xfId="111"/>
    <cellStyle name="normální 143" xfId="112"/>
    <cellStyle name="normální 146" xfId="113"/>
    <cellStyle name="normální 15" xfId="114"/>
    <cellStyle name="normální 16" xfId="115"/>
    <cellStyle name="normální 16 10" xfId="116"/>
    <cellStyle name="normální 16 11" xfId="117"/>
    <cellStyle name="normální 16 12" xfId="118"/>
    <cellStyle name="normální 16 13" xfId="119"/>
    <cellStyle name="normální 16 14" xfId="120"/>
    <cellStyle name="normální 16 15" xfId="121"/>
    <cellStyle name="normální 16 16" xfId="122"/>
    <cellStyle name="normální 16 17" xfId="123"/>
    <cellStyle name="normální 16 18" xfId="124"/>
    <cellStyle name="normální 16 19" xfId="125"/>
    <cellStyle name="normální 16 2" xfId="126"/>
    <cellStyle name="normální 16 3" xfId="127"/>
    <cellStyle name="normální 16 4" xfId="128"/>
    <cellStyle name="normální 16 5" xfId="129"/>
    <cellStyle name="normální 16 6" xfId="130"/>
    <cellStyle name="normální 16 7" xfId="131"/>
    <cellStyle name="normální 16 8" xfId="132"/>
    <cellStyle name="normální 16 9" xfId="133"/>
    <cellStyle name="normální 17" xfId="134"/>
    <cellStyle name="normální 18" xfId="135"/>
    <cellStyle name="normální 18 10" xfId="136"/>
    <cellStyle name="normální 18 11" xfId="137"/>
    <cellStyle name="normální 18 12" xfId="138"/>
    <cellStyle name="normální 18 13" xfId="139"/>
    <cellStyle name="normální 18 14" xfId="140"/>
    <cellStyle name="normální 18 15" xfId="141"/>
    <cellStyle name="normální 18 16" xfId="142"/>
    <cellStyle name="normální 18 17" xfId="143"/>
    <cellStyle name="normální 18 18" xfId="144"/>
    <cellStyle name="normální 18 19" xfId="145"/>
    <cellStyle name="normální 18 2" xfId="146"/>
    <cellStyle name="normální 18 3" xfId="147"/>
    <cellStyle name="normální 18 4" xfId="148"/>
    <cellStyle name="normální 18 5" xfId="149"/>
    <cellStyle name="normální 18 6" xfId="150"/>
    <cellStyle name="normální 18 7" xfId="151"/>
    <cellStyle name="normální 18 8" xfId="152"/>
    <cellStyle name="normální 18 9" xfId="153"/>
    <cellStyle name="normální 19" xfId="154"/>
    <cellStyle name="normální 19 10" xfId="155"/>
    <cellStyle name="normální 19 11" xfId="156"/>
    <cellStyle name="normální 19 12" xfId="157"/>
    <cellStyle name="normální 19 13" xfId="158"/>
    <cellStyle name="normální 19 14" xfId="159"/>
    <cellStyle name="normální 19 15" xfId="160"/>
    <cellStyle name="normální 19 16" xfId="161"/>
    <cellStyle name="normální 19 17" xfId="162"/>
    <cellStyle name="normální 19 18" xfId="163"/>
    <cellStyle name="normální 19 2" xfId="164"/>
    <cellStyle name="normální 19 3" xfId="165"/>
    <cellStyle name="normální 19 4" xfId="166"/>
    <cellStyle name="normální 19 5" xfId="167"/>
    <cellStyle name="normální 19 6" xfId="168"/>
    <cellStyle name="normální 19 7" xfId="169"/>
    <cellStyle name="normální 19 8" xfId="170"/>
    <cellStyle name="normální 19 9" xfId="171"/>
    <cellStyle name="Normální 2" xfId="172"/>
    <cellStyle name="normální 2 10" xfId="173"/>
    <cellStyle name="normální 2 11" xfId="174"/>
    <cellStyle name="normální 2 12" xfId="175"/>
    <cellStyle name="normální 2 13" xfId="176"/>
    <cellStyle name="normální 2 14" xfId="177"/>
    <cellStyle name="normální 2 15" xfId="178"/>
    <cellStyle name="normální 2 16" xfId="179"/>
    <cellStyle name="normální 2 17" xfId="180"/>
    <cellStyle name="normální 2 18" xfId="181"/>
    <cellStyle name="normální 2 19" xfId="182"/>
    <cellStyle name="normální 2 2" xfId="183"/>
    <cellStyle name="normální 2 2 10" xfId="184"/>
    <cellStyle name="normální 2 2 10 2" xfId="185"/>
    <cellStyle name="normální 2 2 11" xfId="186"/>
    <cellStyle name="normální 2 2 11 2" xfId="187"/>
    <cellStyle name="normální 2 2 12" xfId="188"/>
    <cellStyle name="normální 2 2 12 2" xfId="189"/>
    <cellStyle name="normální 2 2 13" xfId="190"/>
    <cellStyle name="normální 2 2 13 2" xfId="191"/>
    <cellStyle name="normální 2 2 14" xfId="192"/>
    <cellStyle name="normální 2 2 14 2" xfId="193"/>
    <cellStyle name="normální 2 2 15" xfId="194"/>
    <cellStyle name="normální 2 2 15 2" xfId="195"/>
    <cellStyle name="normální 2 2 16" xfId="196"/>
    <cellStyle name="normální 2 2 16 2" xfId="197"/>
    <cellStyle name="normální 2 2 17" xfId="198"/>
    <cellStyle name="normální 2 2 17 2" xfId="199"/>
    <cellStyle name="normální 2 2 18" xfId="200"/>
    <cellStyle name="normální 2 2 18 2" xfId="201"/>
    <cellStyle name="normální 2 2 19" xfId="202"/>
    <cellStyle name="normální 2 2 2" xfId="203"/>
    <cellStyle name="normální 2 2 2 10" xfId="204"/>
    <cellStyle name="normální 2 2 2 11" xfId="205"/>
    <cellStyle name="normální 2 2 2 12" xfId="206"/>
    <cellStyle name="normální 2 2 2 13" xfId="207"/>
    <cellStyle name="normální 2 2 2 14" xfId="208"/>
    <cellStyle name="normální 2 2 2 15" xfId="209"/>
    <cellStyle name="normální 2 2 2 16" xfId="210"/>
    <cellStyle name="normální 2 2 2 17" xfId="211"/>
    <cellStyle name="normální 2 2 2 18" xfId="212"/>
    <cellStyle name="normální 2 2 2 19" xfId="213"/>
    <cellStyle name="normální 2 2 2 2" xfId="214"/>
    <cellStyle name="normální 2 2 2 2 10" xfId="215"/>
    <cellStyle name="normální 2 2 2 2 11" xfId="216"/>
    <cellStyle name="normální 2 2 2 2 12" xfId="217"/>
    <cellStyle name="normální 2 2 2 2 13" xfId="218"/>
    <cellStyle name="normální 2 2 2 2 14" xfId="219"/>
    <cellStyle name="normální 2 2 2 2 15" xfId="220"/>
    <cellStyle name="normální 2 2 2 2 16" xfId="221"/>
    <cellStyle name="normální 2 2 2 2 2" xfId="222"/>
    <cellStyle name="normální 2 2 2 2 3" xfId="223"/>
    <cellStyle name="normální 2 2 2 2 4" xfId="224"/>
    <cellStyle name="normální 2 2 2 2 5" xfId="225"/>
    <cellStyle name="normální 2 2 2 2 6" xfId="226"/>
    <cellStyle name="normální 2 2 2 2 7" xfId="227"/>
    <cellStyle name="normální 2 2 2 2 8" xfId="228"/>
    <cellStyle name="normální 2 2 2 2 9" xfId="229"/>
    <cellStyle name="normální 2 2 2 3" xfId="230"/>
    <cellStyle name="normální 2 2 2 4" xfId="231"/>
    <cellStyle name="normální 2 2 2 5" xfId="232"/>
    <cellStyle name="normální 2 2 2 6" xfId="233"/>
    <cellStyle name="normální 2 2 2 7" xfId="234"/>
    <cellStyle name="normální 2 2 2 8" xfId="235"/>
    <cellStyle name="normální 2 2 2 9" xfId="236"/>
    <cellStyle name="normální 2 2 20" xfId="237"/>
    <cellStyle name="normální 2 2 21" xfId="238"/>
    <cellStyle name="normální 2 2 3" xfId="239"/>
    <cellStyle name="normální 2 2 3 2" xfId="240"/>
    <cellStyle name="normální 2 2 4" xfId="241"/>
    <cellStyle name="normální 2 2 4 2" xfId="242"/>
    <cellStyle name="normální 2 2 5" xfId="243"/>
    <cellStyle name="normální 2 2 5 2" xfId="244"/>
    <cellStyle name="normální 2 2 6" xfId="245"/>
    <cellStyle name="normální 2 2 6 2" xfId="246"/>
    <cellStyle name="normální 2 2 7" xfId="247"/>
    <cellStyle name="normální 2 2 7 2" xfId="248"/>
    <cellStyle name="normální 2 2 8" xfId="249"/>
    <cellStyle name="normální 2 2 8 2" xfId="250"/>
    <cellStyle name="normální 2 2 9" xfId="251"/>
    <cellStyle name="normální 2 2 9 2" xfId="252"/>
    <cellStyle name="normální 2 20" xfId="253"/>
    <cellStyle name="normální 2 21" xfId="254"/>
    <cellStyle name="Normální 2 22" xfId="255"/>
    <cellStyle name="normální 2 3" xfId="256"/>
    <cellStyle name="normální 2 3 2" xfId="257"/>
    <cellStyle name="normální 2 3 3" xfId="258"/>
    <cellStyle name="normální 2 3 4" xfId="259"/>
    <cellStyle name="normální 2 3 5" xfId="260"/>
    <cellStyle name="normální 2 4" xfId="261"/>
    <cellStyle name="normální 2 5" xfId="262"/>
    <cellStyle name="normální 2 6" xfId="263"/>
    <cellStyle name="normální 2 7" xfId="264"/>
    <cellStyle name="normální 2 8" xfId="265"/>
    <cellStyle name="normální 2 9" xfId="266"/>
    <cellStyle name="normální 20" xfId="267"/>
    <cellStyle name="normální 21" xfId="268"/>
    <cellStyle name="normální 21 10" xfId="269"/>
    <cellStyle name="normální 21 11" xfId="270"/>
    <cellStyle name="normální 21 12" xfId="271"/>
    <cellStyle name="normální 21 13" xfId="272"/>
    <cellStyle name="normální 21 14" xfId="273"/>
    <cellStyle name="normální 21 15" xfId="274"/>
    <cellStyle name="normální 21 16" xfId="275"/>
    <cellStyle name="normální 21 17" xfId="276"/>
    <cellStyle name="normální 21 18" xfId="277"/>
    <cellStyle name="normální 21 19" xfId="278"/>
    <cellStyle name="normální 21 2" xfId="279"/>
    <cellStyle name="normální 21 3" xfId="280"/>
    <cellStyle name="normální 21 4" xfId="281"/>
    <cellStyle name="normální 21 5" xfId="282"/>
    <cellStyle name="normální 21 6" xfId="283"/>
    <cellStyle name="normální 21 7" xfId="284"/>
    <cellStyle name="normální 21 8" xfId="285"/>
    <cellStyle name="normální 21 9" xfId="286"/>
    <cellStyle name="normální 22" xfId="287"/>
    <cellStyle name="normální 23" xfId="288"/>
    <cellStyle name="normální 23 10" xfId="289"/>
    <cellStyle name="normální 23 11" xfId="290"/>
    <cellStyle name="normální 23 12" xfId="291"/>
    <cellStyle name="normální 23 13" xfId="292"/>
    <cellStyle name="normální 23 14" xfId="293"/>
    <cellStyle name="normální 23 15" xfId="294"/>
    <cellStyle name="normální 23 16" xfId="295"/>
    <cellStyle name="normální 23 17" xfId="296"/>
    <cellStyle name="normální 23 18" xfId="297"/>
    <cellStyle name="normální 23 19" xfId="298"/>
    <cellStyle name="normální 23 2" xfId="299"/>
    <cellStyle name="normální 23 3" xfId="300"/>
    <cellStyle name="normální 23 4" xfId="301"/>
    <cellStyle name="normální 23 5" xfId="302"/>
    <cellStyle name="normální 23 6" xfId="303"/>
    <cellStyle name="normální 23 7" xfId="304"/>
    <cellStyle name="normální 23 8" xfId="305"/>
    <cellStyle name="normální 23 9" xfId="306"/>
    <cellStyle name="normální 24" xfId="307"/>
    <cellStyle name="normální 24 10" xfId="308"/>
    <cellStyle name="normální 24 11" xfId="309"/>
    <cellStyle name="normální 24 12" xfId="310"/>
    <cellStyle name="normální 24 13" xfId="311"/>
    <cellStyle name="normální 24 14" xfId="312"/>
    <cellStyle name="normální 24 15" xfId="313"/>
    <cellStyle name="normální 24 16" xfId="314"/>
    <cellStyle name="normální 24 17" xfId="315"/>
    <cellStyle name="normální 24 18" xfId="316"/>
    <cellStyle name="normální 24 19" xfId="317"/>
    <cellStyle name="normální 24 2" xfId="318"/>
    <cellStyle name="normální 24 3" xfId="319"/>
    <cellStyle name="normální 24 4" xfId="320"/>
    <cellStyle name="normální 24 5" xfId="321"/>
    <cellStyle name="normální 24 6" xfId="322"/>
    <cellStyle name="normální 24 7" xfId="323"/>
    <cellStyle name="normální 24 8" xfId="324"/>
    <cellStyle name="normální 24 9" xfId="325"/>
    <cellStyle name="normální 25" xfId="326"/>
    <cellStyle name="normální 25 10" xfId="327"/>
    <cellStyle name="normální 25 11" xfId="328"/>
    <cellStyle name="normální 25 12" xfId="329"/>
    <cellStyle name="normální 25 13" xfId="330"/>
    <cellStyle name="normální 25 14" xfId="331"/>
    <cellStyle name="normální 25 15" xfId="332"/>
    <cellStyle name="normální 25 16" xfId="333"/>
    <cellStyle name="normální 25 17" xfId="334"/>
    <cellStyle name="normální 25 18" xfId="335"/>
    <cellStyle name="normální 25 19" xfId="336"/>
    <cellStyle name="normální 25 2" xfId="337"/>
    <cellStyle name="normální 25 3" xfId="338"/>
    <cellStyle name="normální 25 4" xfId="339"/>
    <cellStyle name="normální 25 5" xfId="340"/>
    <cellStyle name="normální 25 6" xfId="341"/>
    <cellStyle name="normální 25 7" xfId="342"/>
    <cellStyle name="normální 25 8" xfId="343"/>
    <cellStyle name="normální 25 9" xfId="344"/>
    <cellStyle name="normální 26" xfId="345"/>
    <cellStyle name="normální 26 10" xfId="346"/>
    <cellStyle name="normální 26 11" xfId="347"/>
    <cellStyle name="normální 26 12" xfId="348"/>
    <cellStyle name="normální 26 13" xfId="349"/>
    <cellStyle name="normální 26 14" xfId="350"/>
    <cellStyle name="normální 26 15" xfId="351"/>
    <cellStyle name="normální 26 16" xfId="352"/>
    <cellStyle name="normální 26 17" xfId="353"/>
    <cellStyle name="normální 26 18" xfId="354"/>
    <cellStyle name="normální 26 19" xfId="355"/>
    <cellStyle name="normální 26 2" xfId="356"/>
    <cellStyle name="normální 26 3" xfId="357"/>
    <cellStyle name="normální 26 4" xfId="358"/>
    <cellStyle name="normální 26 5" xfId="359"/>
    <cellStyle name="normální 26 6" xfId="360"/>
    <cellStyle name="normální 26 7" xfId="361"/>
    <cellStyle name="normální 26 8" xfId="362"/>
    <cellStyle name="normální 26 9" xfId="363"/>
    <cellStyle name="normální 27" xfId="364"/>
    <cellStyle name="normální 27 10" xfId="365"/>
    <cellStyle name="normální 27 11" xfId="366"/>
    <cellStyle name="normální 27 12" xfId="367"/>
    <cellStyle name="normální 27 13" xfId="368"/>
    <cellStyle name="normální 27 14" xfId="369"/>
    <cellStyle name="normální 27 15" xfId="370"/>
    <cellStyle name="normální 27 16" xfId="371"/>
    <cellStyle name="normální 27 17" xfId="372"/>
    <cellStyle name="normální 27 18" xfId="373"/>
    <cellStyle name="normální 27 19" xfId="374"/>
    <cellStyle name="normální 27 2" xfId="375"/>
    <cellStyle name="normální 27 3" xfId="376"/>
    <cellStyle name="normální 27 4" xfId="377"/>
    <cellStyle name="normální 27 5" xfId="378"/>
    <cellStyle name="normální 27 6" xfId="379"/>
    <cellStyle name="normální 27 7" xfId="380"/>
    <cellStyle name="normální 27 8" xfId="381"/>
    <cellStyle name="normální 27 9" xfId="382"/>
    <cellStyle name="normální 28" xfId="383"/>
    <cellStyle name="normální 28 10" xfId="384"/>
    <cellStyle name="normální 28 11" xfId="385"/>
    <cellStyle name="normální 28 12" xfId="386"/>
    <cellStyle name="normální 28 13" xfId="387"/>
    <cellStyle name="normální 28 14" xfId="388"/>
    <cellStyle name="normální 28 15" xfId="389"/>
    <cellStyle name="normální 28 16" xfId="390"/>
    <cellStyle name="normální 28 17" xfId="391"/>
    <cellStyle name="normální 28 18" xfId="392"/>
    <cellStyle name="normální 28 19" xfId="393"/>
    <cellStyle name="normální 28 2" xfId="394"/>
    <cellStyle name="normální 28 3" xfId="395"/>
    <cellStyle name="normální 28 4" xfId="396"/>
    <cellStyle name="normální 28 5" xfId="397"/>
    <cellStyle name="normální 28 6" xfId="398"/>
    <cellStyle name="normální 28 7" xfId="399"/>
    <cellStyle name="normální 28 8" xfId="400"/>
    <cellStyle name="normální 28 9" xfId="401"/>
    <cellStyle name="normální 29" xfId="402"/>
    <cellStyle name="normální 29 2" xfId="403"/>
    <cellStyle name="normální 3" xfId="404"/>
    <cellStyle name="normální 3 10" xfId="405"/>
    <cellStyle name="normální 3 11" xfId="406"/>
    <cellStyle name="normální 3 12" xfId="407"/>
    <cellStyle name="normální 3 13" xfId="408"/>
    <cellStyle name="normální 3 14" xfId="409"/>
    <cellStyle name="normální 3 15" xfId="410"/>
    <cellStyle name="normální 3 16" xfId="411"/>
    <cellStyle name="normální 3 17" xfId="412"/>
    <cellStyle name="normální 3 18" xfId="413"/>
    <cellStyle name="normální 3 19" xfId="414"/>
    <cellStyle name="normální 3 2" xfId="415"/>
    <cellStyle name="normální 3 2 2" xfId="416"/>
    <cellStyle name="normální 3 2 3" xfId="417"/>
    <cellStyle name="normální 3 2 4" xfId="418"/>
    <cellStyle name="normální 3 20" xfId="419"/>
    <cellStyle name="normální 3 21" xfId="420"/>
    <cellStyle name="normální 3 22" xfId="421"/>
    <cellStyle name="normální 3 23" xfId="422"/>
    <cellStyle name="normální 3 24" xfId="423"/>
    <cellStyle name="normální 3 25" xfId="424"/>
    <cellStyle name="normální 3 26" xfId="425"/>
    <cellStyle name="normální 3 27" xfId="426"/>
    <cellStyle name="normální 3 28" xfId="427"/>
    <cellStyle name="normální 3 29" xfId="428"/>
    <cellStyle name="normální 3 3" xfId="429"/>
    <cellStyle name="normální 3 3 2" xfId="430"/>
    <cellStyle name="normální 3 3 3" xfId="431"/>
    <cellStyle name="normální 3 30" xfId="432"/>
    <cellStyle name="normální 3 31" xfId="433"/>
    <cellStyle name="normální 3 32" xfId="434"/>
    <cellStyle name="normální 3 33" xfId="435"/>
    <cellStyle name="normální 3 34" xfId="436"/>
    <cellStyle name="normální 3 34 10" xfId="437"/>
    <cellStyle name="normální 3 34 11" xfId="438"/>
    <cellStyle name="normální 3 34 12" xfId="439"/>
    <cellStyle name="normální 3 34 13" xfId="440"/>
    <cellStyle name="normální 3 34 14" xfId="441"/>
    <cellStyle name="normální 3 34 15" xfId="442"/>
    <cellStyle name="normální 3 34 16" xfId="443"/>
    <cellStyle name="normální 3 34 17" xfId="444"/>
    <cellStyle name="normální 3 34 18" xfId="445"/>
    <cellStyle name="normální 3 34 19" xfId="446"/>
    <cellStyle name="normální 3 34 2" xfId="447"/>
    <cellStyle name="normální 3 34 20" xfId="448"/>
    <cellStyle name="normální 3 34 21" xfId="449"/>
    <cellStyle name="normální 3 34 22" xfId="450"/>
    <cellStyle name="normální 3 34 3" xfId="451"/>
    <cellStyle name="normální 3 34 4" xfId="452"/>
    <cellStyle name="normální 3 34 5" xfId="453"/>
    <cellStyle name="normální 3 34 6" xfId="454"/>
    <cellStyle name="normální 3 34 7" xfId="455"/>
    <cellStyle name="normální 3 34 8" xfId="456"/>
    <cellStyle name="normální 3 34 9" xfId="457"/>
    <cellStyle name="normální 3 35" xfId="458"/>
    <cellStyle name="normální 3 36" xfId="459"/>
    <cellStyle name="normální 3 37" xfId="460"/>
    <cellStyle name="normální 3 38" xfId="461"/>
    <cellStyle name="normální 3 39" xfId="462"/>
    <cellStyle name="normální 3 4" xfId="463"/>
    <cellStyle name="normální 3 4 2" xfId="464"/>
    <cellStyle name="normální 3 5" xfId="465"/>
    <cellStyle name="normální 3 5 2" xfId="466"/>
    <cellStyle name="normální 3 6" xfId="467"/>
    <cellStyle name="normální 3 7" xfId="468"/>
    <cellStyle name="normální 3 8" xfId="469"/>
    <cellStyle name="normální 3 9" xfId="470"/>
    <cellStyle name="normální 30" xfId="471"/>
    <cellStyle name="normální 31" xfId="472"/>
    <cellStyle name="normální 32" xfId="473"/>
    <cellStyle name="normální 32 2" xfId="474"/>
    <cellStyle name="normální 33" xfId="475"/>
    <cellStyle name="normální 34" xfId="476"/>
    <cellStyle name="normální 35" xfId="477"/>
    <cellStyle name="normální 36" xfId="478"/>
    <cellStyle name="normální 37" xfId="479"/>
    <cellStyle name="normální 37 2" xfId="480"/>
    <cellStyle name="normální 38" xfId="481"/>
    <cellStyle name="normální 38 2" xfId="482"/>
    <cellStyle name="normální 39" xfId="483"/>
    <cellStyle name="normální 4" xfId="484"/>
    <cellStyle name="normální 4 10" xfId="485"/>
    <cellStyle name="normální 4 11" xfId="486"/>
    <cellStyle name="normální 4 12" xfId="487"/>
    <cellStyle name="normální 4 13" xfId="488"/>
    <cellStyle name="normální 4 14" xfId="489"/>
    <cellStyle name="normální 4 15" xfId="490"/>
    <cellStyle name="normální 4 16" xfId="491"/>
    <cellStyle name="normální 4 17" xfId="492"/>
    <cellStyle name="normální 4 18" xfId="493"/>
    <cellStyle name="normální 4 19" xfId="494"/>
    <cellStyle name="normální 4 2" xfId="495"/>
    <cellStyle name="normální 4 2 2" xfId="496"/>
    <cellStyle name="normální 4 2 3" xfId="497"/>
    <cellStyle name="normální 4 20" xfId="498"/>
    <cellStyle name="normální 4 3" xfId="499"/>
    <cellStyle name="normální 4 3 2" xfId="500"/>
    <cellStyle name="normální 4 4" xfId="501"/>
    <cellStyle name="normální 4 4 2" xfId="502"/>
    <cellStyle name="normální 4 5" xfId="503"/>
    <cellStyle name="normální 4 5 2" xfId="504"/>
    <cellStyle name="normální 4 6" xfId="505"/>
    <cellStyle name="normální 4 7" xfId="506"/>
    <cellStyle name="normální 4 7 2" xfId="507"/>
    <cellStyle name="normální 4 8" xfId="508"/>
    <cellStyle name="normální 4 9" xfId="509"/>
    <cellStyle name="normální 40" xfId="510"/>
    <cellStyle name="normální 41" xfId="511"/>
    <cellStyle name="normální 42" xfId="512"/>
    <cellStyle name="normální 42 2" xfId="513"/>
    <cellStyle name="normální 43" xfId="514"/>
    <cellStyle name="normální 43 2" xfId="515"/>
    <cellStyle name="normální 44" xfId="516"/>
    <cellStyle name="normální 44 2" xfId="517"/>
    <cellStyle name="normální 45" xfId="518"/>
    <cellStyle name="normální 45 2" xfId="519"/>
    <cellStyle name="normální 46" xfId="520"/>
    <cellStyle name="normální 47" xfId="521"/>
    <cellStyle name="normální 48" xfId="522"/>
    <cellStyle name="normální 49" xfId="523"/>
    <cellStyle name="normální 5" xfId="524"/>
    <cellStyle name="normální 5 10" xfId="525"/>
    <cellStyle name="normální 5 11" xfId="526"/>
    <cellStyle name="normální 5 12" xfId="527"/>
    <cellStyle name="normální 5 13" xfId="528"/>
    <cellStyle name="normální 5 14" xfId="529"/>
    <cellStyle name="normální 5 15" xfId="530"/>
    <cellStyle name="normální 5 16" xfId="531"/>
    <cellStyle name="normální 5 17" xfId="532"/>
    <cellStyle name="normální 5 18" xfId="533"/>
    <cellStyle name="normální 5 19" xfId="534"/>
    <cellStyle name="normální 5 2" xfId="535"/>
    <cellStyle name="normální 5 2 2" xfId="536"/>
    <cellStyle name="normální 5 20" xfId="537"/>
    <cellStyle name="normální 5 21" xfId="538"/>
    <cellStyle name="normální 5 22" xfId="539"/>
    <cellStyle name="normální 5 23" xfId="540"/>
    <cellStyle name="normální 5 24" xfId="541"/>
    <cellStyle name="normální 5 25" xfId="542"/>
    <cellStyle name="normální 5 26" xfId="543"/>
    <cellStyle name="normální 5 3" xfId="544"/>
    <cellStyle name="normální 5 4" xfId="545"/>
    <cellStyle name="normální 5 5" xfId="546"/>
    <cellStyle name="normální 5 6" xfId="547"/>
    <cellStyle name="normální 5 7" xfId="548"/>
    <cellStyle name="normální 5 8" xfId="549"/>
    <cellStyle name="normální 5 9" xfId="550"/>
    <cellStyle name="normální 50" xfId="551"/>
    <cellStyle name="normální 51" xfId="552"/>
    <cellStyle name="normální 52" xfId="553"/>
    <cellStyle name="normální 53" xfId="554"/>
    <cellStyle name="normální 54" xfId="555"/>
    <cellStyle name="normální 55" xfId="556"/>
    <cellStyle name="normální 56" xfId="557"/>
    <cellStyle name="normální 57" xfId="558"/>
    <cellStyle name="normální 58" xfId="559"/>
    <cellStyle name="normální 59" xfId="560"/>
    <cellStyle name="normální 6" xfId="561"/>
    <cellStyle name="normální 6 2" xfId="562"/>
    <cellStyle name="normální 60" xfId="563"/>
    <cellStyle name="normální 61" xfId="564"/>
    <cellStyle name="normální 62" xfId="565"/>
    <cellStyle name="normální 63" xfId="566"/>
    <cellStyle name="normální 64" xfId="567"/>
    <cellStyle name="normální 65" xfId="568"/>
    <cellStyle name="normální 66" xfId="569"/>
    <cellStyle name="normální 67" xfId="570"/>
    <cellStyle name="normální 68" xfId="571"/>
    <cellStyle name="normální 69" xfId="572"/>
    <cellStyle name="normální 7" xfId="573"/>
    <cellStyle name="normální 7 2" xfId="574"/>
    <cellStyle name="normální 70" xfId="575"/>
    <cellStyle name="normální 71" xfId="576"/>
    <cellStyle name="Normální 72" xfId="577"/>
    <cellStyle name="normální 73" xfId="578"/>
    <cellStyle name="normální 74" xfId="579"/>
    <cellStyle name="normální 75" xfId="580"/>
    <cellStyle name="normální 76" xfId="581"/>
    <cellStyle name="normální 77" xfId="582"/>
    <cellStyle name="normální 78" xfId="583"/>
    <cellStyle name="normální 79" xfId="584"/>
    <cellStyle name="normální 8" xfId="585"/>
    <cellStyle name="normální 8 10" xfId="586"/>
    <cellStyle name="normální 8 11" xfId="587"/>
    <cellStyle name="normální 8 12" xfId="588"/>
    <cellStyle name="normální 8 13" xfId="589"/>
    <cellStyle name="normální 8 14" xfId="590"/>
    <cellStyle name="normální 8 15" xfId="591"/>
    <cellStyle name="normální 8 16" xfId="592"/>
    <cellStyle name="normální 8 17" xfId="593"/>
    <cellStyle name="normální 8 18" xfId="594"/>
    <cellStyle name="normální 8 19" xfId="595"/>
    <cellStyle name="normální 8 2" xfId="596"/>
    <cellStyle name="normální 8 3" xfId="597"/>
    <cellStyle name="normální 8 4" xfId="598"/>
    <cellStyle name="normální 8 5" xfId="599"/>
    <cellStyle name="normální 8 6" xfId="600"/>
    <cellStyle name="normální 8 7" xfId="601"/>
    <cellStyle name="normální 8 8" xfId="602"/>
    <cellStyle name="normální 8 9" xfId="603"/>
    <cellStyle name="normální 80" xfId="604"/>
    <cellStyle name="normální 81" xfId="605"/>
    <cellStyle name="normální 82" xfId="606"/>
    <cellStyle name="normální 83" xfId="607"/>
    <cellStyle name="normální 84" xfId="608"/>
    <cellStyle name="normální 85" xfId="609"/>
    <cellStyle name="normální 86" xfId="610"/>
    <cellStyle name="normální 87" xfId="611"/>
    <cellStyle name="normální 88" xfId="612"/>
    <cellStyle name="normální 89" xfId="613"/>
    <cellStyle name="normální 9" xfId="614"/>
    <cellStyle name="normální 9 10" xfId="615"/>
    <cellStyle name="normální 9 11" xfId="616"/>
    <cellStyle name="normální 9 12" xfId="617"/>
    <cellStyle name="normální 9 13" xfId="618"/>
    <cellStyle name="normální 9 14" xfId="619"/>
    <cellStyle name="normální 9 15" xfId="620"/>
    <cellStyle name="normální 9 16" xfId="621"/>
    <cellStyle name="normální 9 17" xfId="622"/>
    <cellStyle name="normální 9 18" xfId="623"/>
    <cellStyle name="normální 9 19" xfId="624"/>
    <cellStyle name="normální 9 2" xfId="625"/>
    <cellStyle name="normální 9 3" xfId="626"/>
    <cellStyle name="normální 9 4" xfId="627"/>
    <cellStyle name="normální 9 5" xfId="628"/>
    <cellStyle name="normální 9 6" xfId="629"/>
    <cellStyle name="normální 9 7" xfId="630"/>
    <cellStyle name="normální 9 8" xfId="631"/>
    <cellStyle name="normální 9 9" xfId="632"/>
    <cellStyle name="normální 90" xfId="633"/>
    <cellStyle name="normální 90 2" xfId="634"/>
    <cellStyle name="normální 91" xfId="635"/>
    <cellStyle name="Normální 92" xfId="636"/>
    <cellStyle name="Normální 93" xfId="637"/>
    <cellStyle name="Normální 94" xfId="638"/>
    <cellStyle name="Normální 95" xfId="639"/>
    <cellStyle name="Normální 96" xfId="640"/>
    <cellStyle name="Normální 97" xfId="641"/>
    <cellStyle name="Normální 98" xfId="642"/>
    <cellStyle name="Normální 99" xfId="643"/>
    <cellStyle name="normální_SRVT08_C4_MS_cz_090220" xfId="644"/>
    <cellStyle name="normální_tab_pat" xfId="645"/>
    <cellStyle name="Percent" xfId="646"/>
    <cellStyle name="Pevný" xfId="647"/>
    <cellStyle name="Pevný 2" xfId="648"/>
    <cellStyle name="Pevný 3" xfId="649"/>
    <cellStyle name="Pevný 4" xfId="650"/>
    <cellStyle name="Pevný 5" xfId="651"/>
    <cellStyle name="Pevný 6" xfId="652"/>
    <cellStyle name="Pevný 7" xfId="653"/>
    <cellStyle name="Pevný 8" xfId="654"/>
    <cellStyle name="R Nadpis kapitoly" xfId="655"/>
    <cellStyle name="R Nazev tabulky" xfId="656"/>
    <cellStyle name="RANadpis kapitoly" xfId="657"/>
    <cellStyle name="RANazev tabulky" xfId="658"/>
    <cellStyle name="Styl 1" xfId="659"/>
    <cellStyle name="Styl 1 2" xfId="660"/>
    <cellStyle name="Styl 1 3" xfId="661"/>
    <cellStyle name="Styl 1 4" xfId="662"/>
    <cellStyle name="Styl 1 5" xfId="663"/>
    <cellStyle name="Styl 1 6" xfId="664"/>
    <cellStyle name="Styl 1 7" xfId="665"/>
    <cellStyle name="Styl 1 8" xfId="666"/>
    <cellStyle name="Styl 1_18 ICT_upr_ES" xfId="667"/>
    <cellStyle name="Total" xfId="668"/>
    <cellStyle name="Záhlaví 1" xfId="669"/>
    <cellStyle name="Záhlaví 1 2" xfId="670"/>
    <cellStyle name="Záhlaví 2" xfId="671"/>
    <cellStyle name="Záhlaví 2 2" xfId="67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artin.mana@czso.cz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czso.cz/csu/czso/patentova_statistika" TargetMode="Externa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tabColor rgb="FF009BB4"/>
  </sheetPr>
  <dimension ref="A1:H87"/>
  <sheetViews>
    <sheetView showGridLines="0" tabSelected="1" zoomScale="85" zoomScaleNormal="85" workbookViewId="0">
      <selection sqref="A1:E1"/>
    </sheetView>
  </sheetViews>
  <sheetFormatPr defaultRowHeight="12.95" customHeight="1"/>
  <cols>
    <col min="1" max="1" width="1.7109375" style="3" customWidth="1"/>
    <col min="2" max="2" width="7.5703125" style="2" customWidth="1"/>
    <col min="3" max="3" width="1.7109375" style="1" customWidth="1"/>
    <col min="4" max="4" width="76.42578125" style="1" customWidth="1"/>
    <col min="5" max="5" width="1.7109375" style="1" customWidth="1"/>
    <col min="6" max="16384" width="9.140625" style="1"/>
  </cols>
  <sheetData>
    <row r="1" spans="1:7" s="8" customFormat="1" ht="41.25" customHeight="1">
      <c r="A1" s="425" t="s">
        <v>307</v>
      </c>
      <c r="B1" s="425"/>
      <c r="C1" s="425"/>
      <c r="D1" s="425"/>
      <c r="E1" s="425"/>
    </row>
    <row r="2" spans="1:7" s="8" customFormat="1" ht="15.95" customHeight="1">
      <c r="A2" s="10"/>
      <c r="B2" s="32"/>
      <c r="C2" s="31"/>
      <c r="D2" s="31"/>
    </row>
    <row r="3" spans="1:7" s="8" customFormat="1" ht="15.95" customHeight="1">
      <c r="A3" s="10"/>
      <c r="B3" s="423" t="s">
        <v>415</v>
      </c>
      <c r="C3" s="423"/>
      <c r="D3" s="423"/>
    </row>
    <row r="4" spans="1:7" s="8" customFormat="1" ht="15.95" customHeight="1">
      <c r="A4" s="10"/>
      <c r="B4" s="30"/>
      <c r="C4" s="19"/>
      <c r="D4" s="19"/>
    </row>
    <row r="5" spans="1:7" s="8" customFormat="1" ht="15.95" customHeight="1">
      <c r="A5" s="10"/>
      <c r="B5" s="20" t="s">
        <v>60</v>
      </c>
      <c r="C5" s="23"/>
      <c r="D5" s="22" t="str">
        <f>'T1'!A1</f>
        <v>Patenty platné v ČR k 31. 12. 2017</v>
      </c>
    </row>
    <row r="6" spans="1:7" s="8" customFormat="1" ht="15.95" customHeight="1">
      <c r="A6" s="14"/>
      <c r="B6" s="13" t="s">
        <v>59</v>
      </c>
      <c r="C6" s="23"/>
      <c r="D6" s="22" t="str">
        <f>'T2'!A1</f>
        <v>Patenty platné v ČR k 31. 12. 2017 podle země přihlašovatele</v>
      </c>
    </row>
    <row r="7" spans="1:7" s="8" customFormat="1" ht="15.95" customHeight="1">
      <c r="A7" s="14"/>
      <c r="B7" s="13" t="s">
        <v>58</v>
      </c>
      <c r="C7" s="23"/>
      <c r="D7" s="22" t="str">
        <f>'T3'!A1</f>
        <v xml:space="preserve">Patenty platné v ČR k 31. 12. 2017 podle hlavních sekcí MPT </v>
      </c>
    </row>
    <row r="8" spans="1:7" s="8" customFormat="1" ht="15.95" customHeight="1">
      <c r="A8" s="14"/>
      <c r="B8" s="13" t="s">
        <v>57</v>
      </c>
      <c r="C8" s="23"/>
      <c r="D8" s="22" t="str">
        <f>'T4'!A1</f>
        <v xml:space="preserve">Patenty platné v ČR k 31. 12. 2017 podle oborů MPT </v>
      </c>
    </row>
    <row r="9" spans="1:7" s="28" customFormat="1" ht="15.95" customHeight="1">
      <c r="A9" s="14"/>
      <c r="B9" s="13" t="s">
        <v>56</v>
      </c>
      <c r="C9" s="23"/>
      <c r="D9" s="22" t="str">
        <f>'T5'!A1</f>
        <v xml:space="preserve">Patenty platné v ČR k 31. 12. 2017 ve vybraných třídách MPT </v>
      </c>
      <c r="E9" s="8"/>
      <c r="F9" s="8"/>
      <c r="G9" s="8"/>
    </row>
    <row r="10" spans="1:7" s="28" customFormat="1" ht="15.95" customHeight="1">
      <c r="A10" s="14"/>
      <c r="B10" s="13" t="s">
        <v>55</v>
      </c>
      <c r="C10" s="23"/>
      <c r="D10" s="22" t="str">
        <f>'T6'!A1</f>
        <v>Patenty platné v ČR k 31. 12. 2017 za vybrané oblasti techniky</v>
      </c>
      <c r="E10" s="8"/>
      <c r="F10" s="8"/>
      <c r="G10" s="8"/>
    </row>
    <row r="11" spans="1:7" s="8" customFormat="1" ht="15.95" customHeight="1">
      <c r="A11" s="10"/>
      <c r="B11" s="20"/>
      <c r="C11" s="23"/>
      <c r="D11" s="22"/>
    </row>
    <row r="12" spans="1:7" s="8" customFormat="1" ht="15.95" customHeight="1">
      <c r="A12" s="10"/>
      <c r="B12" s="423" t="s">
        <v>54</v>
      </c>
      <c r="C12" s="423"/>
      <c r="D12" s="423"/>
    </row>
    <row r="13" spans="1:7" s="8" customFormat="1" ht="15.95" customHeight="1">
      <c r="A13" s="14"/>
      <c r="B13" s="426"/>
      <c r="C13" s="426"/>
      <c r="D13" s="426"/>
    </row>
    <row r="14" spans="1:7" s="8" customFormat="1" ht="15.95" customHeight="1">
      <c r="A14" s="22"/>
      <c r="B14" s="21" t="s">
        <v>53</v>
      </c>
      <c r="C14" s="29"/>
      <c r="D14" s="28"/>
      <c r="E14" s="28"/>
      <c r="F14" s="28"/>
      <c r="G14" s="28"/>
    </row>
    <row r="15" spans="1:7" s="8" customFormat="1" ht="15.95" customHeight="1">
      <c r="A15" s="14"/>
      <c r="B15" s="27"/>
      <c r="C15" s="26"/>
      <c r="D15" s="25"/>
      <c r="E15" s="10"/>
    </row>
    <row r="16" spans="1:7" s="8" customFormat="1" ht="15.95" customHeight="1">
      <c r="A16" s="14"/>
      <c r="B16" s="13" t="s">
        <v>52</v>
      </c>
      <c r="C16" s="23"/>
      <c r="D16" s="22" t="str">
        <f>'T7'!A1</f>
        <v>Patenty platné v ČR k 31. 12. 2017 udělené přihlašovatelům z ČR podle hlavních sekcí MPT</v>
      </c>
    </row>
    <row r="17" spans="1:4" s="8" customFormat="1" ht="15.95" customHeight="1">
      <c r="A17" s="14"/>
      <c r="B17" s="13" t="s">
        <v>51</v>
      </c>
      <c r="C17" s="23"/>
      <c r="D17" s="22" t="str">
        <f>'T8'!A1</f>
        <v xml:space="preserve">Patenty platné v ČR k 31. 12. 2017 udělené přihlašovatelům z ČR ve vybraných oborech MPT </v>
      </c>
    </row>
    <row r="18" spans="1:4" s="8" customFormat="1" ht="15.95" customHeight="1">
      <c r="A18" s="14"/>
      <c r="B18" s="13" t="s">
        <v>50</v>
      </c>
      <c r="C18" s="23"/>
      <c r="D18" s="22" t="str">
        <f>'T9'!A1</f>
        <v xml:space="preserve">Patenty platné v ČR k 31. 12. 2017 udělené přihlašovatelům z ČR ve vybraných třídách MPT </v>
      </c>
    </row>
    <row r="19" spans="1:4" s="8" customFormat="1" ht="15.95" customHeight="1">
      <c r="A19" s="14"/>
      <c r="B19" s="13" t="s">
        <v>49</v>
      </c>
      <c r="C19" s="23"/>
      <c r="D19" s="22" t="str">
        <f>'T10'!A1</f>
        <v>Patenty platné v ČR k 31. 12. 2017 udělené přihlašovatelům z ČR za vybrané oblasti techniky</v>
      </c>
    </row>
    <row r="20" spans="1:4" s="8" customFormat="1" ht="15.95" customHeight="1">
      <c r="A20" s="14"/>
      <c r="B20" s="13" t="s">
        <v>48</v>
      </c>
      <c r="C20" s="23"/>
      <c r="D20" s="22" t="str">
        <f>'T11'!A1</f>
        <v>Patenty platné v ČR k 31. 12. 2017 udělené přihlašovatelům z ČR podle krajů</v>
      </c>
    </row>
    <row r="21" spans="1:4" s="8" customFormat="1" ht="15.95" customHeight="1">
      <c r="A21" s="14"/>
      <c r="B21" s="13" t="s">
        <v>47</v>
      </c>
      <c r="C21" s="23"/>
      <c r="D21" s="22" t="str">
        <f>'T12'!A1</f>
        <v>Patenty platné v ČR k 31. 12. 2017 udělené přihlašovatelům z ČR podle typu přihlašovatele</v>
      </c>
    </row>
    <row r="22" spans="1:4" s="8" customFormat="1" ht="15.95" customHeight="1">
      <c r="A22" s="14"/>
      <c r="B22" s="13" t="s">
        <v>46</v>
      </c>
      <c r="C22" s="23"/>
      <c r="D22" s="24" t="str">
        <f>'T13'!A1</f>
        <v>Patenty platné v ČR k 31. 12. 2017 udělené přihlašovatelům z ČR za vybrané oblasti techniky podle typu přihlašovatele</v>
      </c>
    </row>
    <row r="23" spans="1:4" s="8" customFormat="1" ht="15.95" customHeight="1">
      <c r="A23" s="14"/>
      <c r="B23" s="13" t="s">
        <v>45</v>
      </c>
      <c r="C23" s="23"/>
      <c r="D23" s="22" t="str">
        <f>'T14'!A1</f>
        <v>Patenty platné v ČR k 31. 12. 2017 udělené přihlašovatelům z ČR podle krajů a typu přihlašovatele</v>
      </c>
    </row>
    <row r="24" spans="1:4" s="8" customFormat="1" ht="15.95" customHeight="1">
      <c r="A24" s="14"/>
      <c r="B24" s="20"/>
      <c r="C24" s="23"/>
      <c r="D24" s="22"/>
    </row>
    <row r="25" spans="1:4" s="8" customFormat="1" ht="15.95" customHeight="1">
      <c r="A25" s="14"/>
      <c r="B25" s="21" t="s">
        <v>44</v>
      </c>
      <c r="C25" s="23"/>
      <c r="D25" s="22"/>
    </row>
    <row r="26" spans="1:4" s="8" customFormat="1" ht="15.95" customHeight="1">
      <c r="A26" s="14"/>
      <c r="B26" s="21"/>
      <c r="C26" s="23"/>
      <c r="D26" s="22"/>
    </row>
    <row r="27" spans="1:4" s="8" customFormat="1" ht="15.95" customHeight="1">
      <c r="A27" s="14"/>
      <c r="B27" s="13" t="s">
        <v>43</v>
      </c>
      <c r="C27" s="23"/>
      <c r="D27" s="22" t="str">
        <f>'T15'!A1</f>
        <v>Patenty platné v ČR k 31. 12. 2017 udělené vybraným podnikům z ČR</v>
      </c>
    </row>
    <row r="28" spans="1:4" s="8" customFormat="1" ht="15.95" customHeight="1">
      <c r="A28" s="14"/>
      <c r="B28" s="13" t="s">
        <v>42</v>
      </c>
      <c r="C28" s="23"/>
      <c r="D28" s="22" t="str">
        <f>'T16'!A1</f>
        <v>Patenty platné v ČR k 31. 12. 2017 udělené podnikům z ČR podle hlavních sekcí MPT</v>
      </c>
    </row>
    <row r="29" spans="1:4" s="8" customFormat="1" ht="15.95" customHeight="1">
      <c r="A29" s="14"/>
      <c r="B29" s="13" t="s">
        <v>41</v>
      </c>
      <c r="C29" s="12"/>
      <c r="D29" s="11" t="str">
        <f>'T17'!A1</f>
        <v xml:space="preserve">Patenty platné v ČR k 31. 12. 2017 udělené podnikům z ČR podle oborů MPT </v>
      </c>
    </row>
    <row r="30" spans="1:4" s="8" customFormat="1" ht="15.95" customHeight="1">
      <c r="A30" s="14"/>
      <c r="B30" s="13" t="s">
        <v>40</v>
      </c>
      <c r="C30" s="12"/>
      <c r="D30" s="11" t="str">
        <f>'T18'!A1</f>
        <v xml:space="preserve">Patenty platné v ČR k 31. 12. 2017 udělené podnikům z ČR ve vybraných třídách MPT </v>
      </c>
    </row>
    <row r="31" spans="1:4" s="8" customFormat="1" ht="15.95" customHeight="1">
      <c r="A31" s="14"/>
      <c r="B31" s="13" t="s">
        <v>39</v>
      </c>
      <c r="C31" s="12"/>
      <c r="D31" s="11" t="str">
        <f>'T19'!A1</f>
        <v xml:space="preserve">Patenty platné v ČR k 31. 12. 2017 udělené podnikům z ČR za vybrané oblasti techniky </v>
      </c>
    </row>
    <row r="32" spans="1:4" s="8" customFormat="1" ht="15.95" customHeight="1">
      <c r="A32" s="14"/>
      <c r="B32" s="13" t="s">
        <v>38</v>
      </c>
      <c r="C32" s="12"/>
      <c r="D32" s="11" t="str">
        <f>'T20'!A1</f>
        <v>Patenty platné v ČR k 31. 12. 2017 udělené podnikům z ČR podle krajů</v>
      </c>
    </row>
    <row r="33" spans="1:4" s="8" customFormat="1" ht="15.95" customHeight="1">
      <c r="A33" s="14"/>
      <c r="B33" s="13" t="s">
        <v>37</v>
      </c>
      <c r="C33" s="12"/>
      <c r="D33" s="11" t="str">
        <f>'T21'!A1</f>
        <v>Patenty platné v ČR k 31. 12. 2017 udělené podnikům z ČR podle NACE</v>
      </c>
    </row>
    <row r="34" spans="1:4" s="8" customFormat="1" ht="15.95" customHeight="1">
      <c r="A34" s="14"/>
      <c r="B34" s="13" t="s">
        <v>36</v>
      </c>
      <c r="C34" s="12"/>
      <c r="D34" s="11" t="str">
        <f>'T22'!A1</f>
        <v>Patenty platné v ČR k 31. 12. 2017 udělené podnikům z ČR podle velikosti podniku</v>
      </c>
    </row>
    <row r="35" spans="1:4" s="8" customFormat="1" ht="15.95" customHeight="1">
      <c r="A35" s="14"/>
      <c r="B35" s="20"/>
      <c r="C35" s="12"/>
      <c r="D35" s="11"/>
    </row>
    <row r="36" spans="1:4" s="8" customFormat="1" ht="15.95" customHeight="1">
      <c r="A36" s="14"/>
      <c r="B36" s="21" t="s">
        <v>35</v>
      </c>
      <c r="C36" s="12"/>
      <c r="D36" s="11"/>
    </row>
    <row r="37" spans="1:4" s="8" customFormat="1" ht="15.95" customHeight="1">
      <c r="A37" s="14"/>
      <c r="B37" s="20"/>
      <c r="C37" s="12"/>
      <c r="D37" s="11"/>
    </row>
    <row r="38" spans="1:4" s="8" customFormat="1" ht="15.95" customHeight="1">
      <c r="A38" s="14"/>
      <c r="B38" s="13" t="s">
        <v>34</v>
      </c>
      <c r="C38" s="12"/>
      <c r="D38" s="11" t="str">
        <f>'T23'!A1</f>
        <v xml:space="preserve">Patenty platné v ČR k 31. 12. 2017 udělené veřejným výzkumným institucím z ČR </v>
      </c>
    </row>
    <row r="39" spans="1:4" s="8" customFormat="1" ht="15.95" customHeight="1">
      <c r="A39" s="14"/>
      <c r="B39" s="13" t="s">
        <v>33</v>
      </c>
      <c r="C39" s="12"/>
      <c r="D39" s="11" t="str">
        <f>'T24'!A1</f>
        <v>Patenty platné v ČR k 31. 12. 2017 udělené veřejným výzkumným institucím z ČR podle hlavních sekcí MPT</v>
      </c>
    </row>
    <row r="40" spans="1:4" s="8" customFormat="1" ht="15.95" customHeight="1">
      <c r="A40" s="14"/>
      <c r="B40" s="13" t="s">
        <v>32</v>
      </c>
      <c r="C40" s="12"/>
      <c r="D40" s="15" t="str">
        <f>'T25'!A1</f>
        <v xml:space="preserve">Patenty platné v ČR k 31. 12. 2017 udělené veřejným výzkumným institucím z ČR podle oborů MPT </v>
      </c>
    </row>
    <row r="41" spans="1:4" s="8" customFormat="1" ht="15.95" customHeight="1">
      <c r="A41" s="14"/>
      <c r="B41" s="13" t="s">
        <v>31</v>
      </c>
      <c r="C41" s="12"/>
      <c r="D41" s="11" t="str">
        <f>'T26'!A1</f>
        <v xml:space="preserve">Patenty platné v ČR k 31. 12. 2017 udělené veřejným výzkumným institucím z ČR ve vybraných třídách MPT </v>
      </c>
    </row>
    <row r="42" spans="1:4" s="8" customFormat="1" ht="15.95" customHeight="1">
      <c r="A42" s="14"/>
      <c r="B42" s="13" t="s">
        <v>30</v>
      </c>
      <c r="C42" s="12"/>
      <c r="D42" s="11" t="str">
        <f>'T27'!A1</f>
        <v xml:space="preserve">Patenty platné v ČR k 31. 12. 2017 udělené veřejným výzkumným institucím z ČR za vybrané oblasti techniky </v>
      </c>
    </row>
    <row r="43" spans="1:4" s="8" customFormat="1" ht="15.95" customHeight="1">
      <c r="A43" s="14"/>
      <c r="B43" s="13" t="s">
        <v>29</v>
      </c>
      <c r="C43" s="12"/>
      <c r="D43" s="11" t="str">
        <f>'T28'!A1</f>
        <v>Patenty platné v ČR k 31. 12. 2017 udělené veřejným výzkumným institucím z ČR podle krajů</v>
      </c>
    </row>
    <row r="44" spans="1:4" s="8" customFormat="1" ht="15.95" customHeight="1">
      <c r="A44" s="14"/>
      <c r="B44" s="20"/>
      <c r="C44" s="12"/>
      <c r="D44" s="11"/>
    </row>
    <row r="45" spans="1:4" s="8" customFormat="1" ht="15.95" customHeight="1">
      <c r="A45" s="14"/>
      <c r="B45" s="21" t="s">
        <v>28</v>
      </c>
      <c r="C45" s="12"/>
      <c r="D45" s="11"/>
    </row>
    <row r="46" spans="1:4" s="8" customFormat="1" ht="15.95" customHeight="1">
      <c r="A46" s="14"/>
      <c r="B46" s="20"/>
      <c r="C46" s="12"/>
      <c r="D46" s="11"/>
    </row>
    <row r="47" spans="1:4" s="8" customFormat="1" ht="15.95" customHeight="1">
      <c r="A47" s="14"/>
      <c r="B47" s="13" t="s">
        <v>27</v>
      </c>
      <c r="C47" s="12"/>
      <c r="D47" s="11" t="str">
        <f>'T29'!A1</f>
        <v>Patenty platné v ČR k 31. 12. 2017 udělené veřejným vysokým školám z ČR podle krajů</v>
      </c>
    </row>
    <row r="48" spans="1:4" s="8" customFormat="1" ht="15.95" customHeight="1">
      <c r="A48" s="14"/>
      <c r="B48" s="13" t="s">
        <v>26</v>
      </c>
      <c r="C48" s="12"/>
      <c r="D48" s="11" t="str">
        <f>'T30'!A1</f>
        <v>Patenty platné v ČR k 31. 12. 2017 udělené veřejným vysokým školám z ČR podle hlavních sekcí MPT</v>
      </c>
    </row>
    <row r="49" spans="1:8" s="8" customFormat="1" ht="15.95" customHeight="1">
      <c r="A49" s="14"/>
      <c r="B49" s="13" t="s">
        <v>25</v>
      </c>
      <c r="C49" s="12"/>
      <c r="D49" s="15" t="str">
        <f>'T31'!A1</f>
        <v xml:space="preserve">Patenty platné v ČR k 31. 12. 2017 udělené veřejným vysokým školám z ČR podle oborů MPT </v>
      </c>
    </row>
    <row r="50" spans="1:8" s="8" customFormat="1" ht="15.95" customHeight="1">
      <c r="A50" s="14"/>
      <c r="B50" s="13" t="s">
        <v>24</v>
      </c>
      <c r="C50" s="12"/>
      <c r="D50" s="11" t="str">
        <f>'T32'!A1</f>
        <v xml:space="preserve">Patenty platné v ČR k 31. 12. 2017 udělené veřejným vysokým školám z ČR ve vybraných třídách MPT </v>
      </c>
    </row>
    <row r="51" spans="1:8" s="8" customFormat="1" ht="15.95" customHeight="1">
      <c r="A51" s="14"/>
      <c r="B51" s="13" t="s">
        <v>23</v>
      </c>
      <c r="C51" s="12"/>
      <c r="D51" s="11" t="str">
        <f>'T33'!A1</f>
        <v xml:space="preserve">Patenty platné v ČR k 31. 12. 2017 udělené veřejným vysokým školám z ČR za vybrané oblasti techniky </v>
      </c>
    </row>
    <row r="52" spans="1:8" s="8" customFormat="1" ht="15.95" customHeight="1">
      <c r="A52" s="14"/>
      <c r="B52" s="13" t="s">
        <v>22</v>
      </c>
      <c r="C52" s="12"/>
      <c r="D52" s="11" t="str">
        <f>'T34'!A1</f>
        <v>Patenty platné v ČR k 31. 12. 2017 udělené veřejným vysokým školám z ČR podle krajů</v>
      </c>
    </row>
    <row r="53" spans="1:8" s="8" customFormat="1" ht="15.95" customHeight="1">
      <c r="A53" s="14"/>
      <c r="B53" s="20"/>
      <c r="C53" s="12"/>
      <c r="D53" s="11"/>
    </row>
    <row r="54" spans="1:8" s="8" customFormat="1" ht="15.95" customHeight="1">
      <c r="A54" s="14"/>
      <c r="B54" s="21" t="s">
        <v>21</v>
      </c>
      <c r="C54" s="12"/>
      <c r="D54" s="11"/>
    </row>
    <row r="55" spans="1:8" s="8" customFormat="1" ht="15.95" customHeight="1">
      <c r="A55" s="14"/>
      <c r="B55" s="20"/>
      <c r="C55" s="12"/>
      <c r="D55" s="11"/>
    </row>
    <row r="56" spans="1:8" s="8" customFormat="1" ht="15.95" customHeight="1">
      <c r="A56" s="14"/>
      <c r="B56" s="13" t="s">
        <v>20</v>
      </c>
      <c r="C56" s="12"/>
      <c r="D56" s="11" t="str">
        <f>'T35'!A1</f>
        <v>Patenty platné v ČR k 31. 12. 2017 udělené fyzickým osobám z ČR podle hlavních sekcí MPT</v>
      </c>
    </row>
    <row r="57" spans="1:8" s="8" customFormat="1" ht="15.95" customHeight="1">
      <c r="A57" s="14"/>
      <c r="B57" s="13" t="s">
        <v>19</v>
      </c>
      <c r="C57" s="12"/>
      <c r="D57" s="15" t="str">
        <f>'T36'!A1</f>
        <v xml:space="preserve">Patenty platné v ČR k 31. 12. 2017 udělené fyzickým osobám z ČR podle oborů MPT </v>
      </c>
    </row>
    <row r="58" spans="1:8" s="8" customFormat="1" ht="15.95" customHeight="1">
      <c r="A58" s="14"/>
      <c r="B58" s="13" t="s">
        <v>18</v>
      </c>
      <c r="C58" s="12"/>
      <c r="D58" s="11" t="str">
        <f>'T37'!A1</f>
        <v xml:space="preserve">Patenty platné v ČR k 31. 12. 2017 udělené fyzickým osobám z ČR ve vybraných třídách MPT </v>
      </c>
    </row>
    <row r="59" spans="1:8" s="8" customFormat="1" ht="15.95" customHeight="1">
      <c r="A59" s="14"/>
      <c r="B59" s="13" t="s">
        <v>17</v>
      </c>
      <c r="C59" s="12"/>
      <c r="D59" s="11" t="str">
        <f>'T38'!A1</f>
        <v xml:space="preserve">Patenty platné v ČR k 31. 12. 2017 udělené fyzickým osobám z ČR za vybrané oblasti techniky </v>
      </c>
    </row>
    <row r="60" spans="1:8" s="8" customFormat="1" ht="15.95" customHeight="1">
      <c r="A60" s="14"/>
      <c r="B60" s="13" t="s">
        <v>16</v>
      </c>
      <c r="C60" s="12"/>
      <c r="D60" s="11" t="str">
        <f>'T39'!A1</f>
        <v>Patenty platné v ČR k 31. 12. 2017 udělené fyzickým osobám z ČR podle krajů</v>
      </c>
    </row>
    <row r="61" spans="1:8" s="8" customFormat="1" ht="15.95" customHeight="1">
      <c r="A61" s="14"/>
      <c r="B61" s="20"/>
      <c r="C61" s="12"/>
      <c r="D61" s="15"/>
    </row>
    <row r="62" spans="1:8" s="8" customFormat="1" ht="15.95" customHeight="1">
      <c r="A62" s="14"/>
      <c r="B62" s="423" t="s">
        <v>15</v>
      </c>
      <c r="C62" s="423"/>
      <c r="D62" s="423"/>
    </row>
    <row r="63" spans="1:8" s="8" customFormat="1" ht="15.95" customHeight="1">
      <c r="A63" s="14"/>
      <c r="B63" s="20"/>
      <c r="C63" s="12"/>
      <c r="D63" s="15"/>
      <c r="H63" s="18"/>
    </row>
    <row r="64" spans="1:8" ht="15.95" customHeight="1">
      <c r="A64" s="14"/>
      <c r="B64" s="13" t="s">
        <v>14</v>
      </c>
      <c r="C64" s="12"/>
      <c r="D64" s="11" t="str">
        <f>'T40'!A1</f>
        <v xml:space="preserve">Patenty platné v ČR k 31. 12. 2017 udělené (validované) zahraničním přihlašovatelům podle hlavních sekcí MPT </v>
      </c>
      <c r="E64" s="8"/>
      <c r="F64" s="8"/>
      <c r="G64" s="8"/>
    </row>
    <row r="65" spans="1:8" ht="15.95" customHeight="1">
      <c r="A65" s="14"/>
      <c r="B65" s="13" t="s">
        <v>13</v>
      </c>
      <c r="C65" s="12"/>
      <c r="D65" s="11" t="str">
        <f>'T41'!A1</f>
        <v xml:space="preserve">Patenty platné v ČR k 31. 12. 2017 udělené (validované) zahraničním přihlašovatelům podle oborů MPT </v>
      </c>
      <c r="E65" s="8"/>
      <c r="F65" s="8"/>
      <c r="G65" s="8"/>
    </row>
    <row r="66" spans="1:8" ht="15.95" customHeight="1">
      <c r="A66" s="14"/>
      <c r="B66" s="13" t="s">
        <v>12</v>
      </c>
      <c r="C66" s="12"/>
      <c r="D66" s="11" t="str">
        <f>'T42'!A1</f>
        <v xml:space="preserve">Patenty platné v ČR k 31. 12. 2017 udělené (validované) zahraničním přihlašovatelům ve vybraných třídách MPT </v>
      </c>
      <c r="E66" s="8"/>
      <c r="F66" s="8"/>
      <c r="G66" s="8"/>
      <c r="H66" s="8"/>
    </row>
    <row r="67" spans="1:8" ht="15.95" customHeight="1">
      <c r="A67" s="14"/>
      <c r="B67" s="13" t="s">
        <v>11</v>
      </c>
      <c r="C67" s="12"/>
      <c r="D67" s="11" t="str">
        <f>'T43'!A1</f>
        <v xml:space="preserve">Patenty platné v ČR k 31. 12. 2017 udělené (validované) zahraničním přihlašovatelům za vybrané oblasti techniky </v>
      </c>
      <c r="E67" s="8"/>
      <c r="F67" s="8"/>
      <c r="G67" s="8"/>
    </row>
    <row r="68" spans="1:8" ht="15.95" customHeight="1">
      <c r="A68" s="14"/>
      <c r="B68" s="13" t="s">
        <v>10</v>
      </c>
      <c r="C68" s="12"/>
      <c r="D68" s="11" t="str">
        <f>'T44'!A1</f>
        <v xml:space="preserve">Patenty platné v ČR k 31. 12. 2017 udělené (validované) zahraničním přihlašovatelům za vybrané oblasti techniky podle země přihlašovatele </v>
      </c>
      <c r="E68" s="8"/>
      <c r="F68" s="8"/>
      <c r="G68" s="8"/>
    </row>
    <row r="69" spans="1:8" ht="15.95" customHeight="1">
      <c r="A69" s="14"/>
      <c r="B69" s="16"/>
      <c r="C69" s="12"/>
      <c r="D69" s="11"/>
      <c r="E69" s="8"/>
      <c r="F69" s="8"/>
      <c r="G69" s="8"/>
    </row>
    <row r="70" spans="1:8" ht="15.95" customHeight="1">
      <c r="A70" s="423" t="s">
        <v>9</v>
      </c>
      <c r="B70" s="423"/>
      <c r="C70" s="423"/>
      <c r="D70" s="423"/>
      <c r="E70" s="18"/>
      <c r="F70" s="18"/>
      <c r="G70" s="18"/>
    </row>
    <row r="71" spans="1:8" ht="15.95" customHeight="1">
      <c r="A71" s="17"/>
      <c r="B71" s="16"/>
      <c r="C71" s="15"/>
      <c r="D71" s="8"/>
      <c r="E71" s="8"/>
      <c r="F71" s="8"/>
      <c r="G71" s="8"/>
    </row>
    <row r="72" spans="1:8" ht="15.95" customHeight="1">
      <c r="A72" s="14"/>
      <c r="B72" s="13" t="s">
        <v>8</v>
      </c>
      <c r="C72" s="12"/>
      <c r="D72" s="11" t="str">
        <f>'T45'!A1</f>
        <v>Patenty platné v ČR k 31. 12. 2017 podle země původce</v>
      </c>
      <c r="E72" s="8"/>
      <c r="F72" s="8"/>
      <c r="G72" s="8"/>
    </row>
    <row r="73" spans="1:8" ht="15.95" customHeight="1">
      <c r="A73" s="14"/>
      <c r="B73" s="13" t="s">
        <v>7</v>
      </c>
      <c r="C73" s="12"/>
      <c r="D73" s="11" t="str">
        <f>'T46'!A1</f>
        <v>Patenty platné v ČR k 31. 12. 2017, které mají původce z ČR podle kraje původce</v>
      </c>
      <c r="E73" s="8"/>
      <c r="F73" s="8"/>
      <c r="G73" s="8"/>
    </row>
    <row r="74" spans="1:8" ht="15.95" customHeight="1">
      <c r="A74" s="14"/>
      <c r="B74" s="13" t="s">
        <v>6</v>
      </c>
      <c r="C74" s="12"/>
      <c r="D74" s="11" t="str">
        <f>'T47'!A1</f>
        <v>Patenty platné v ČR k 31. 12. 2017, které mají původce z ČR podle typu přihlašovatele a pohlaví původce</v>
      </c>
      <c r="E74" s="8"/>
      <c r="F74" s="8"/>
      <c r="G74" s="8"/>
    </row>
    <row r="75" spans="1:8" ht="15.95" customHeight="1">
      <c r="A75" s="8"/>
      <c r="B75" s="424"/>
      <c r="C75" s="424"/>
      <c r="D75" s="424"/>
      <c r="E75" s="424"/>
      <c r="F75" s="8"/>
      <c r="G75" s="8"/>
    </row>
    <row r="76" spans="1:8" ht="15.95" customHeight="1">
      <c r="A76" s="8"/>
      <c r="B76" s="424"/>
      <c r="C76" s="424"/>
      <c r="D76" s="424"/>
      <c r="E76" s="424"/>
      <c r="F76" s="8"/>
      <c r="G76" s="8"/>
    </row>
    <row r="77" spans="1:8" ht="15.95" customHeight="1">
      <c r="A77" s="10"/>
      <c r="B77" s="9"/>
      <c r="C77" s="8"/>
      <c r="D77" s="8"/>
      <c r="E77" s="8"/>
      <c r="F77" s="8"/>
      <c r="G77" s="8"/>
    </row>
    <row r="78" spans="1:8" ht="15.95" customHeight="1">
      <c r="A78" s="10"/>
      <c r="B78" s="9"/>
      <c r="C78" s="8"/>
      <c r="D78" s="8"/>
      <c r="E78" s="8"/>
    </row>
    <row r="79" spans="1:8" ht="15.95" customHeight="1">
      <c r="C79" s="7" t="s">
        <v>5</v>
      </c>
    </row>
    <row r="80" spans="1:8" ht="15.95" customHeight="1">
      <c r="C80" s="6" t="s">
        <v>4</v>
      </c>
    </row>
    <row r="81" spans="3:3" ht="15.95" customHeight="1">
      <c r="C81" s="6" t="s">
        <v>3</v>
      </c>
    </row>
    <row r="82" spans="3:3" ht="15.95" customHeight="1">
      <c r="C82" s="6" t="s">
        <v>2</v>
      </c>
    </row>
    <row r="83" spans="3:3" ht="15.95" customHeight="1">
      <c r="C83" s="5" t="s">
        <v>1</v>
      </c>
    </row>
    <row r="84" spans="3:3" ht="15.95" customHeight="1">
      <c r="C84" s="4" t="s">
        <v>0</v>
      </c>
    </row>
    <row r="85" spans="3:3" ht="15.95" customHeight="1"/>
    <row r="86" spans="3:3" ht="15.95" customHeight="1"/>
    <row r="87" spans="3:3" ht="15.95" customHeight="1"/>
  </sheetData>
  <mergeCells count="8">
    <mergeCell ref="A70:D70"/>
    <mergeCell ref="B75:E75"/>
    <mergeCell ref="B76:E76"/>
    <mergeCell ref="A1:E1"/>
    <mergeCell ref="B13:D13"/>
    <mergeCell ref="B3:D3"/>
    <mergeCell ref="B12:D12"/>
    <mergeCell ref="B62:D62"/>
  </mergeCells>
  <hyperlinks>
    <hyperlink ref="B17" location="'T8'!A1" display="Tab. 8"/>
    <hyperlink ref="B18" location="'T9'!A1" display="Tab. 9"/>
    <hyperlink ref="B19" location="'T10'!A1" display="Tab. 10"/>
    <hyperlink ref="B20" location="'T11'!A1" display="Tab. 11"/>
    <hyperlink ref="B21" location="'T12'!A1" display="Tab. 12"/>
    <hyperlink ref="B16" location="'T7'!A1" display="Tab. 7"/>
    <hyperlink ref="B27" location="'T15'!A1" display="Tab. 15"/>
    <hyperlink ref="B28" location="'T16'!A1" display="Tab. 16"/>
    <hyperlink ref="B29" location="'T17'!A1" display="Tab. 17"/>
    <hyperlink ref="B41" location="'T26'!A1" display="Tab. 26"/>
    <hyperlink ref="B47" location="'T29'!A1" display="Tab. 29"/>
    <hyperlink ref="B64:B65" location="'T10'!A1" display="Tab. 10"/>
    <hyperlink ref="B30" location="'T18'!A1" display="Tab. 18"/>
    <hyperlink ref="B31" location="'T19'!A1" display="Tab. 19"/>
    <hyperlink ref="B32" location="'T20'!A1" display="Tab. 20"/>
    <hyperlink ref="B38" location="'T23'!A1" display="Tab. 23"/>
    <hyperlink ref="B39" location="'T24'!A1" display="Tab. 24"/>
    <hyperlink ref="B40" location="'T25'!A1" display="Tab. 25"/>
    <hyperlink ref="B48" location="'T30'!A1" display="Tab. 30"/>
    <hyperlink ref="B49" location="'T31'!A1" display="Tab. 31"/>
    <hyperlink ref="B50" location="'T32'!A1" display="Tab. 32"/>
    <hyperlink ref="B64" location="'T40'!A1" display="Tab. 40"/>
    <hyperlink ref="B65" location="'T41'!A1" display="Tab. 41"/>
    <hyperlink ref="C84" r:id="rId1" display="Email: martin.mana@czso.cz"/>
    <hyperlink ref="B5" location="'T1'!A1" display="Tab. 1"/>
    <hyperlink ref="B6" location="'T2'!A1" display="Tab. 2"/>
    <hyperlink ref="B7" location="'T3'!A1" display="Tab. 3"/>
    <hyperlink ref="B8" location="'T4'!A1" display="Tab. 4"/>
    <hyperlink ref="B10" location="'T6'!A1" display="Tab. 6"/>
    <hyperlink ref="B9" location="'T5'!A1" display="Tab. 5"/>
    <hyperlink ref="B56" location="'T35'!A1" display="Tab. 35"/>
    <hyperlink ref="B57" location="'T36'!A1" display="Tab. 36"/>
    <hyperlink ref="B58" location="'T37'!A1" display="Tab. 37"/>
    <hyperlink ref="B22" location="'T13'!A1" display="Tab. 13"/>
    <hyperlink ref="B23" location="'T14'!A1" display="Tab. 14"/>
    <hyperlink ref="B33" location="'T21'!A1" display="Tab. 21"/>
    <hyperlink ref="B34" location="'T22'!A1" display="Tab. 22"/>
    <hyperlink ref="B42:B43" location="'T10'!A1" display="Tab. 10"/>
    <hyperlink ref="B42" location="'T27'!A1" display="Tab. 27"/>
    <hyperlink ref="B43" location="'T28'!A1" display="Tab. 28"/>
    <hyperlink ref="B52" location="'T34'!A1" display="Tab. 34"/>
    <hyperlink ref="B51" location="'T33'!A1" display="Tab. 33"/>
    <hyperlink ref="B73:B74" location="'T10'!A1" display="Tab. 10"/>
    <hyperlink ref="B73" location="'T46'!A1" display="Tab. 46"/>
    <hyperlink ref="B74" location="'T47'!A1" display="Tab. 47"/>
    <hyperlink ref="B72" location="'T45'!A1" display="Tab. 45"/>
    <hyperlink ref="B66" location="'T42'!A1" display="Tab. 42"/>
    <hyperlink ref="B67" location="'T43'!A1" display="Tab. 43"/>
    <hyperlink ref="B68" location="'T44'!A1" display="Tab. 44"/>
    <hyperlink ref="B59" location="'T38'!A1" display="Tab. 38"/>
    <hyperlink ref="B60" location="'T39'!A1" display="Tab. 39"/>
  </hyperlinks>
  <pageMargins left="0.7" right="0.7" top="0.78740157499999996" bottom="0.78740157499999996" header="0.3" footer="0.3"/>
  <pageSetup paperSize="9" scale="69" orientation="portrait" r:id="rId2"/>
  <rowBreaks count="1" manualBreakCount="1">
    <brk id="60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0">
    <tabColor theme="8" tint="0.79998168889431442"/>
  </sheetPr>
  <dimension ref="A1:AA138"/>
  <sheetViews>
    <sheetView showGridLines="0" zoomScale="85" zoomScaleNormal="85" workbookViewId="0"/>
  </sheetViews>
  <sheetFormatPr defaultRowHeight="12.75"/>
  <cols>
    <col min="1" max="1" width="43.7109375" style="48" customWidth="1"/>
    <col min="2" max="22" width="6.7109375" style="48" customWidth="1"/>
    <col min="23" max="23" width="8.7109375" style="48" customWidth="1"/>
    <col min="24" max="16384" width="9.140625" style="48"/>
  </cols>
  <sheetData>
    <row r="1" spans="1:24" s="47" customFormat="1" ht="20.100000000000001" customHeight="1">
      <c r="A1" s="89" t="s">
        <v>314</v>
      </c>
      <c r="B1" s="88"/>
      <c r="C1" s="88"/>
      <c r="D1" s="88"/>
      <c r="E1" s="88"/>
      <c r="F1" s="88"/>
      <c r="G1" s="88"/>
    </row>
    <row r="2" spans="1:24" s="47" customFormat="1" ht="15.95" customHeight="1">
      <c r="A2" s="87" t="s">
        <v>90</v>
      </c>
      <c r="B2" s="156"/>
      <c r="C2" s="156"/>
      <c r="D2" s="156"/>
      <c r="E2" s="156"/>
      <c r="F2" s="156"/>
    </row>
    <row r="3" spans="1:24" s="47" customFormat="1" ht="15.95" customHeight="1">
      <c r="A3" s="87"/>
    </row>
    <row r="4" spans="1:24" s="47" customFormat="1" ht="15.95" customHeight="1">
      <c r="A4" s="84" t="s">
        <v>89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 t="s">
        <v>86</v>
      </c>
    </row>
    <row r="5" spans="1:24" s="47" customFormat="1" ht="15.95" customHeight="1" thickBot="1">
      <c r="A5" s="82"/>
      <c r="B5" s="81">
        <v>1997</v>
      </c>
      <c r="C5" s="81">
        <v>1998</v>
      </c>
      <c r="D5" s="81">
        <v>1999</v>
      </c>
      <c r="E5" s="81">
        <v>2000</v>
      </c>
      <c r="F5" s="81">
        <v>2001</v>
      </c>
      <c r="G5" s="81">
        <v>2002</v>
      </c>
      <c r="H5" s="79">
        <v>2003</v>
      </c>
      <c r="I5" s="79">
        <v>2004</v>
      </c>
      <c r="J5" s="79">
        <v>2005</v>
      </c>
      <c r="K5" s="81">
        <v>2006</v>
      </c>
      <c r="L5" s="79">
        <v>2007</v>
      </c>
      <c r="M5" s="81">
        <v>2008</v>
      </c>
      <c r="N5" s="81">
        <v>2009</v>
      </c>
      <c r="O5" s="81">
        <v>2010</v>
      </c>
      <c r="P5" s="79">
        <v>2011</v>
      </c>
      <c r="Q5" s="79">
        <v>2012</v>
      </c>
      <c r="R5" s="79">
        <v>2013</v>
      </c>
      <c r="S5" s="79">
        <v>2014</v>
      </c>
      <c r="T5" s="79">
        <v>2015</v>
      </c>
      <c r="U5" s="79">
        <v>2016</v>
      </c>
      <c r="V5" s="80">
        <v>2017</v>
      </c>
      <c r="W5" s="79" t="s">
        <v>85</v>
      </c>
    </row>
    <row r="6" spans="1:24" s="155" customFormat="1" ht="15.95" customHeight="1">
      <c r="A6" s="304" t="s">
        <v>85</v>
      </c>
      <c r="B6" s="287">
        <v>0.5</v>
      </c>
      <c r="C6" s="287">
        <v>16</v>
      </c>
      <c r="D6" s="287">
        <v>35</v>
      </c>
      <c r="E6" s="287">
        <v>32</v>
      </c>
      <c r="F6" s="287">
        <v>46.166666666666664</v>
      </c>
      <c r="G6" s="287">
        <v>45</v>
      </c>
      <c r="H6" s="287">
        <v>54.5</v>
      </c>
      <c r="I6" s="287">
        <v>67.5</v>
      </c>
      <c r="J6" s="287">
        <v>93.3</v>
      </c>
      <c r="K6" s="287">
        <v>115.25</v>
      </c>
      <c r="L6" s="287">
        <v>160.24999999999997</v>
      </c>
      <c r="M6" s="287">
        <v>191.16666666666666</v>
      </c>
      <c r="N6" s="287">
        <v>213.3</v>
      </c>
      <c r="O6" s="287">
        <v>251.66666666666666</v>
      </c>
      <c r="P6" s="287">
        <v>311.5</v>
      </c>
      <c r="Q6" s="287">
        <v>368</v>
      </c>
      <c r="R6" s="287">
        <v>455.25</v>
      </c>
      <c r="S6" s="287">
        <v>416.66666666666663</v>
      </c>
      <c r="T6" s="287">
        <v>373.58333333333331</v>
      </c>
      <c r="U6" s="287">
        <v>238</v>
      </c>
      <c r="V6" s="288">
        <v>7</v>
      </c>
      <c r="W6" s="287">
        <v>3491.6</v>
      </c>
    </row>
    <row r="7" spans="1:24" s="47" customFormat="1" ht="15.95" customHeight="1">
      <c r="A7" s="122" t="s">
        <v>354</v>
      </c>
      <c r="B7" s="70" t="s">
        <v>75</v>
      </c>
      <c r="C7" s="70" t="s">
        <v>75</v>
      </c>
      <c r="D7" s="70" t="s">
        <v>75</v>
      </c>
      <c r="E7" s="70" t="s">
        <v>75</v>
      </c>
      <c r="F7" s="70" t="s">
        <v>75</v>
      </c>
      <c r="G7" s="70">
        <v>1</v>
      </c>
      <c r="H7" s="70" t="s">
        <v>75</v>
      </c>
      <c r="I7" s="70" t="s">
        <v>75</v>
      </c>
      <c r="J7" s="70">
        <v>2</v>
      </c>
      <c r="K7" s="70">
        <v>5</v>
      </c>
      <c r="L7" s="70">
        <v>5</v>
      </c>
      <c r="M7" s="70">
        <v>2</v>
      </c>
      <c r="N7" s="70">
        <v>3</v>
      </c>
      <c r="O7" s="70">
        <v>8.5</v>
      </c>
      <c r="P7" s="70">
        <v>6</v>
      </c>
      <c r="Q7" s="70">
        <v>9</v>
      </c>
      <c r="R7" s="70">
        <v>6.9999999999999982</v>
      </c>
      <c r="S7" s="70">
        <v>11</v>
      </c>
      <c r="T7" s="70">
        <v>7</v>
      </c>
      <c r="U7" s="70">
        <v>7</v>
      </c>
      <c r="V7" s="96">
        <v>1</v>
      </c>
      <c r="W7" s="148">
        <v>74.5</v>
      </c>
      <c r="X7" s="70"/>
    </row>
    <row r="8" spans="1:24" s="47" customFormat="1" ht="15.95" customHeight="1">
      <c r="A8" s="122" t="s">
        <v>355</v>
      </c>
      <c r="B8" s="70" t="s">
        <v>75</v>
      </c>
      <c r="C8" s="70" t="s">
        <v>75</v>
      </c>
      <c r="D8" s="70" t="s">
        <v>75</v>
      </c>
      <c r="E8" s="70">
        <v>1</v>
      </c>
      <c r="F8" s="70" t="s">
        <v>75</v>
      </c>
      <c r="G8" s="70" t="s">
        <v>75</v>
      </c>
      <c r="H8" s="70">
        <v>3</v>
      </c>
      <c r="I8" s="70">
        <v>2</v>
      </c>
      <c r="J8" s="70">
        <v>3</v>
      </c>
      <c r="K8" s="70">
        <v>2</v>
      </c>
      <c r="L8" s="70">
        <v>5</v>
      </c>
      <c r="M8" s="70">
        <v>6</v>
      </c>
      <c r="N8" s="70">
        <v>4</v>
      </c>
      <c r="O8" s="70">
        <v>4</v>
      </c>
      <c r="P8" s="70">
        <v>7.9999999999999991</v>
      </c>
      <c r="Q8" s="70">
        <v>4</v>
      </c>
      <c r="R8" s="70">
        <v>7</v>
      </c>
      <c r="S8" s="70">
        <v>4.9999999999999991</v>
      </c>
      <c r="T8" s="70">
        <v>4</v>
      </c>
      <c r="U8" s="70">
        <v>2</v>
      </c>
      <c r="V8" s="96" t="s">
        <v>75</v>
      </c>
      <c r="W8" s="148">
        <v>60</v>
      </c>
      <c r="X8" s="70"/>
    </row>
    <row r="9" spans="1:24" s="47" customFormat="1" ht="15.95" customHeight="1">
      <c r="A9" s="122" t="s">
        <v>356</v>
      </c>
      <c r="B9" s="70" t="s">
        <v>75</v>
      </c>
      <c r="C9" s="70" t="s">
        <v>75</v>
      </c>
      <c r="D9" s="70">
        <v>1</v>
      </c>
      <c r="E9" s="70" t="s">
        <v>75</v>
      </c>
      <c r="F9" s="70">
        <v>1</v>
      </c>
      <c r="G9" s="70" t="s">
        <v>75</v>
      </c>
      <c r="H9" s="70">
        <v>1</v>
      </c>
      <c r="I9" s="70" t="s">
        <v>75</v>
      </c>
      <c r="J9" s="70">
        <v>2</v>
      </c>
      <c r="K9" s="70">
        <v>2</v>
      </c>
      <c r="L9" s="70">
        <v>0.99999999999999889</v>
      </c>
      <c r="M9" s="70">
        <v>3</v>
      </c>
      <c r="N9" s="70">
        <v>4.9999999999999991</v>
      </c>
      <c r="O9" s="70" t="s">
        <v>75</v>
      </c>
      <c r="P9" s="70">
        <v>2</v>
      </c>
      <c r="Q9" s="70">
        <v>1</v>
      </c>
      <c r="R9" s="70">
        <v>7</v>
      </c>
      <c r="S9" s="70">
        <v>5</v>
      </c>
      <c r="T9" s="70">
        <v>7</v>
      </c>
      <c r="U9" s="70">
        <v>5</v>
      </c>
      <c r="V9" s="96" t="s">
        <v>75</v>
      </c>
      <c r="W9" s="148">
        <v>43</v>
      </c>
      <c r="X9" s="70"/>
    </row>
    <row r="10" spans="1:24" s="47" customFormat="1" ht="15.95" customHeight="1">
      <c r="A10" s="122" t="s">
        <v>357</v>
      </c>
      <c r="B10" s="70" t="s">
        <v>75</v>
      </c>
      <c r="C10" s="70">
        <v>1</v>
      </c>
      <c r="D10" s="70">
        <v>1</v>
      </c>
      <c r="E10" s="70">
        <v>2</v>
      </c>
      <c r="F10" s="70">
        <v>0.66666666666666596</v>
      </c>
      <c r="G10" s="70" t="s">
        <v>75</v>
      </c>
      <c r="H10" s="70">
        <v>5</v>
      </c>
      <c r="I10" s="70">
        <v>4.9999999999999991</v>
      </c>
      <c r="J10" s="70">
        <v>2</v>
      </c>
      <c r="K10" s="70">
        <v>2</v>
      </c>
      <c r="L10" s="70">
        <v>11.333333333333332</v>
      </c>
      <c r="M10" s="70">
        <v>10</v>
      </c>
      <c r="N10" s="70">
        <v>12</v>
      </c>
      <c r="O10" s="70">
        <v>15</v>
      </c>
      <c r="P10" s="70">
        <v>13.999999999999996</v>
      </c>
      <c r="Q10" s="70">
        <v>24.499999999999996</v>
      </c>
      <c r="R10" s="70">
        <v>26.999999999999996</v>
      </c>
      <c r="S10" s="70">
        <v>20</v>
      </c>
      <c r="T10" s="70">
        <v>22</v>
      </c>
      <c r="U10" s="70">
        <v>10</v>
      </c>
      <c r="V10" s="96" t="s">
        <v>75</v>
      </c>
      <c r="W10" s="148">
        <v>184.5</v>
      </c>
      <c r="X10" s="70"/>
    </row>
    <row r="11" spans="1:24" s="47" customFormat="1" ht="15.95" customHeight="1">
      <c r="A11" s="122" t="s">
        <v>358</v>
      </c>
      <c r="B11" s="70" t="s">
        <v>75</v>
      </c>
      <c r="C11" s="70" t="s">
        <v>75</v>
      </c>
      <c r="D11" s="70">
        <v>1</v>
      </c>
      <c r="E11" s="70" t="s">
        <v>75</v>
      </c>
      <c r="F11" s="70">
        <v>2</v>
      </c>
      <c r="G11" s="70" t="s">
        <v>75</v>
      </c>
      <c r="H11" s="70">
        <v>5</v>
      </c>
      <c r="I11" s="70">
        <v>3</v>
      </c>
      <c r="J11" s="70">
        <v>5</v>
      </c>
      <c r="K11" s="70">
        <v>10</v>
      </c>
      <c r="L11" s="70">
        <v>9</v>
      </c>
      <c r="M11" s="70">
        <v>8.9999999999999982</v>
      </c>
      <c r="N11" s="70">
        <v>8</v>
      </c>
      <c r="O11" s="70">
        <v>9.9999999999999982</v>
      </c>
      <c r="P11" s="70">
        <v>6.9999999999999991</v>
      </c>
      <c r="Q11" s="70">
        <v>10</v>
      </c>
      <c r="R11" s="70">
        <v>5</v>
      </c>
      <c r="S11" s="70">
        <v>3.9999999999999982</v>
      </c>
      <c r="T11" s="70">
        <v>1</v>
      </c>
      <c r="U11" s="70">
        <v>5</v>
      </c>
      <c r="V11" s="96" t="s">
        <v>75</v>
      </c>
      <c r="W11" s="148">
        <v>94</v>
      </c>
      <c r="X11" s="70"/>
    </row>
    <row r="12" spans="1:24" s="47" customFormat="1" ht="15.95" customHeight="1">
      <c r="A12" s="122" t="s">
        <v>359</v>
      </c>
      <c r="B12" s="70" t="s">
        <v>75</v>
      </c>
      <c r="C12" s="70" t="s">
        <v>75</v>
      </c>
      <c r="D12" s="70">
        <v>3</v>
      </c>
      <c r="E12" s="70">
        <v>2</v>
      </c>
      <c r="F12" s="70">
        <v>3</v>
      </c>
      <c r="G12" s="70" t="s">
        <v>75</v>
      </c>
      <c r="H12" s="70">
        <v>2</v>
      </c>
      <c r="I12" s="70">
        <v>2</v>
      </c>
      <c r="J12" s="70">
        <v>5</v>
      </c>
      <c r="K12" s="70">
        <v>2</v>
      </c>
      <c r="L12" s="70">
        <v>4.9999999999999991</v>
      </c>
      <c r="M12" s="70">
        <v>2</v>
      </c>
      <c r="N12" s="70">
        <v>4.9999999999999991</v>
      </c>
      <c r="O12" s="70">
        <v>14</v>
      </c>
      <c r="P12" s="70">
        <v>12.5</v>
      </c>
      <c r="Q12" s="70">
        <v>13.999999999999996</v>
      </c>
      <c r="R12" s="70">
        <v>15</v>
      </c>
      <c r="S12" s="70">
        <v>15.999999999999993</v>
      </c>
      <c r="T12" s="70">
        <v>16.999999999999996</v>
      </c>
      <c r="U12" s="70">
        <v>14.999999999999998</v>
      </c>
      <c r="V12" s="96">
        <v>1</v>
      </c>
      <c r="W12" s="148">
        <v>135.5</v>
      </c>
      <c r="X12" s="70"/>
    </row>
    <row r="13" spans="1:24" s="47" customFormat="1" ht="15.95" customHeight="1">
      <c r="A13" s="122" t="s">
        <v>360</v>
      </c>
      <c r="B13" s="70" t="s">
        <v>75</v>
      </c>
      <c r="C13" s="70" t="s">
        <v>75</v>
      </c>
      <c r="D13" s="70">
        <v>4</v>
      </c>
      <c r="E13" s="70" t="s">
        <v>75</v>
      </c>
      <c r="F13" s="70">
        <v>4</v>
      </c>
      <c r="G13" s="70">
        <v>1</v>
      </c>
      <c r="H13" s="70">
        <v>1</v>
      </c>
      <c r="I13" s="70">
        <v>3</v>
      </c>
      <c r="J13" s="70">
        <v>2</v>
      </c>
      <c r="K13" s="70">
        <v>1</v>
      </c>
      <c r="L13" s="70">
        <v>7</v>
      </c>
      <c r="M13" s="70">
        <v>3.5</v>
      </c>
      <c r="N13" s="70">
        <v>4</v>
      </c>
      <c r="O13" s="70">
        <v>7</v>
      </c>
      <c r="P13" s="70">
        <v>11</v>
      </c>
      <c r="Q13" s="70">
        <v>7</v>
      </c>
      <c r="R13" s="70">
        <v>8</v>
      </c>
      <c r="S13" s="70">
        <v>14</v>
      </c>
      <c r="T13" s="70">
        <v>11</v>
      </c>
      <c r="U13" s="70">
        <v>13</v>
      </c>
      <c r="V13" s="96">
        <v>1</v>
      </c>
      <c r="W13" s="148">
        <v>102.5</v>
      </c>
      <c r="X13" s="70"/>
    </row>
    <row r="14" spans="1:24" s="47" customFormat="1" ht="15.95" customHeight="1">
      <c r="A14" s="122" t="s">
        <v>361</v>
      </c>
      <c r="B14" s="70" t="s">
        <v>75</v>
      </c>
      <c r="C14" s="70" t="s">
        <v>75</v>
      </c>
      <c r="D14" s="70" t="s">
        <v>75</v>
      </c>
      <c r="E14" s="70">
        <v>1</v>
      </c>
      <c r="F14" s="70">
        <v>1</v>
      </c>
      <c r="G14" s="70">
        <v>1</v>
      </c>
      <c r="H14" s="70">
        <v>1</v>
      </c>
      <c r="I14" s="70">
        <v>2.9999999999999991</v>
      </c>
      <c r="J14" s="70">
        <v>1</v>
      </c>
      <c r="K14" s="70">
        <v>4</v>
      </c>
      <c r="L14" s="70">
        <v>4</v>
      </c>
      <c r="M14" s="70">
        <v>1</v>
      </c>
      <c r="N14" s="70">
        <v>11</v>
      </c>
      <c r="O14" s="70">
        <v>12</v>
      </c>
      <c r="P14" s="70">
        <v>6</v>
      </c>
      <c r="Q14" s="70">
        <v>17</v>
      </c>
      <c r="R14" s="70">
        <v>12</v>
      </c>
      <c r="S14" s="70">
        <v>14</v>
      </c>
      <c r="T14" s="70">
        <v>14.999999999999996</v>
      </c>
      <c r="U14" s="70">
        <v>4</v>
      </c>
      <c r="V14" s="96">
        <v>1</v>
      </c>
      <c r="W14" s="148">
        <v>109</v>
      </c>
      <c r="X14" s="70"/>
    </row>
    <row r="15" spans="1:24" s="47" customFormat="1" ht="15.95" customHeight="1">
      <c r="A15" s="122" t="s">
        <v>362</v>
      </c>
      <c r="B15" s="70" t="s">
        <v>75</v>
      </c>
      <c r="C15" s="70" t="s">
        <v>75</v>
      </c>
      <c r="D15" s="70" t="s">
        <v>75</v>
      </c>
      <c r="E15" s="70" t="s">
        <v>75</v>
      </c>
      <c r="F15" s="70" t="s">
        <v>75</v>
      </c>
      <c r="G15" s="70" t="s">
        <v>75</v>
      </c>
      <c r="H15" s="70" t="s">
        <v>75</v>
      </c>
      <c r="I15" s="70">
        <v>1</v>
      </c>
      <c r="J15" s="70" t="s">
        <v>75</v>
      </c>
      <c r="K15" s="70">
        <v>2</v>
      </c>
      <c r="L15" s="70">
        <v>1</v>
      </c>
      <c r="M15" s="70" t="s">
        <v>75</v>
      </c>
      <c r="N15" s="70" t="s">
        <v>75</v>
      </c>
      <c r="O15" s="70" t="s">
        <v>75</v>
      </c>
      <c r="P15" s="70" t="s">
        <v>75</v>
      </c>
      <c r="Q15" s="70" t="s">
        <v>75</v>
      </c>
      <c r="R15" s="70">
        <v>2</v>
      </c>
      <c r="S15" s="70" t="s">
        <v>75</v>
      </c>
      <c r="T15" s="70">
        <v>1</v>
      </c>
      <c r="U15" s="70">
        <v>1</v>
      </c>
      <c r="V15" s="96" t="s">
        <v>75</v>
      </c>
      <c r="W15" s="148">
        <v>8</v>
      </c>
      <c r="X15" s="51"/>
    </row>
    <row r="16" spans="1:24" s="47" customFormat="1" ht="15.95" customHeight="1">
      <c r="A16" s="122" t="s">
        <v>363</v>
      </c>
      <c r="B16" s="70" t="s">
        <v>75</v>
      </c>
      <c r="C16" s="70">
        <v>1</v>
      </c>
      <c r="D16" s="70">
        <v>5</v>
      </c>
      <c r="E16" s="70">
        <v>8</v>
      </c>
      <c r="F16" s="70">
        <v>7</v>
      </c>
      <c r="G16" s="70">
        <v>8</v>
      </c>
      <c r="H16" s="70">
        <v>6</v>
      </c>
      <c r="I16" s="70">
        <v>10</v>
      </c>
      <c r="J16" s="70">
        <v>18</v>
      </c>
      <c r="K16" s="70">
        <v>14</v>
      </c>
      <c r="L16" s="70">
        <v>21.5</v>
      </c>
      <c r="M16" s="70">
        <v>26</v>
      </c>
      <c r="N16" s="70">
        <v>21</v>
      </c>
      <c r="O16" s="70">
        <v>28</v>
      </c>
      <c r="P16" s="70">
        <v>26</v>
      </c>
      <c r="Q16" s="70">
        <v>33</v>
      </c>
      <c r="R16" s="70">
        <v>41</v>
      </c>
      <c r="S16" s="70">
        <v>28.5</v>
      </c>
      <c r="T16" s="70">
        <v>30.999999999999996</v>
      </c>
      <c r="U16" s="70">
        <v>16</v>
      </c>
      <c r="V16" s="96" t="s">
        <v>75</v>
      </c>
      <c r="W16" s="148">
        <v>349</v>
      </c>
    </row>
    <row r="17" spans="1:23" s="47" customFormat="1" ht="15.95" customHeight="1">
      <c r="A17" s="122" t="s">
        <v>364</v>
      </c>
      <c r="B17" s="70" t="s">
        <v>75</v>
      </c>
      <c r="C17" s="70" t="s">
        <v>75</v>
      </c>
      <c r="D17" s="70" t="s">
        <v>75</v>
      </c>
      <c r="E17" s="70" t="s">
        <v>75</v>
      </c>
      <c r="F17" s="70" t="s">
        <v>75</v>
      </c>
      <c r="G17" s="70" t="s">
        <v>75</v>
      </c>
      <c r="H17" s="70" t="s">
        <v>75</v>
      </c>
      <c r="I17" s="70" t="s">
        <v>75</v>
      </c>
      <c r="J17" s="70">
        <v>1</v>
      </c>
      <c r="K17" s="70">
        <v>1</v>
      </c>
      <c r="L17" s="70">
        <v>1</v>
      </c>
      <c r="M17" s="70">
        <v>2</v>
      </c>
      <c r="N17" s="70">
        <v>1</v>
      </c>
      <c r="O17" s="70">
        <v>1</v>
      </c>
      <c r="P17" s="70">
        <v>5</v>
      </c>
      <c r="Q17" s="70">
        <v>3</v>
      </c>
      <c r="R17" s="70">
        <v>2</v>
      </c>
      <c r="S17" s="70" t="s">
        <v>75</v>
      </c>
      <c r="T17" s="70" t="s">
        <v>75</v>
      </c>
      <c r="U17" s="70">
        <v>1</v>
      </c>
      <c r="V17" s="96" t="s">
        <v>75</v>
      </c>
      <c r="W17" s="70">
        <v>18</v>
      </c>
    </row>
    <row r="18" spans="1:23" s="47" customFormat="1" ht="15.95" customHeight="1">
      <c r="A18" s="122" t="s">
        <v>365</v>
      </c>
      <c r="B18" s="70" t="s">
        <v>75</v>
      </c>
      <c r="C18" s="70">
        <v>4</v>
      </c>
      <c r="D18" s="70">
        <v>2</v>
      </c>
      <c r="E18" s="70">
        <v>1.9999999999999989</v>
      </c>
      <c r="F18" s="70">
        <v>2</v>
      </c>
      <c r="G18" s="70">
        <v>3</v>
      </c>
      <c r="H18" s="70">
        <v>2</v>
      </c>
      <c r="I18" s="70">
        <v>3</v>
      </c>
      <c r="J18" s="70">
        <v>6</v>
      </c>
      <c r="K18" s="70">
        <v>5</v>
      </c>
      <c r="L18" s="70">
        <v>10</v>
      </c>
      <c r="M18" s="70">
        <v>7</v>
      </c>
      <c r="N18" s="70">
        <v>10</v>
      </c>
      <c r="O18" s="70">
        <v>20</v>
      </c>
      <c r="P18" s="70">
        <v>8</v>
      </c>
      <c r="Q18" s="70">
        <v>27.999999999999989</v>
      </c>
      <c r="R18" s="70">
        <v>21.000000000000004</v>
      </c>
      <c r="S18" s="70">
        <v>20.999999999999996</v>
      </c>
      <c r="T18" s="70">
        <v>18.999999999999996</v>
      </c>
      <c r="U18" s="70">
        <v>20</v>
      </c>
      <c r="V18" s="96" t="s">
        <v>75</v>
      </c>
      <c r="W18" s="70">
        <v>193</v>
      </c>
    </row>
    <row r="19" spans="1:23" s="47" customFormat="1" ht="15.95" customHeight="1">
      <c r="A19" s="122" t="s">
        <v>366</v>
      </c>
      <c r="B19" s="70" t="s">
        <v>75</v>
      </c>
      <c r="C19" s="70">
        <v>1</v>
      </c>
      <c r="D19" s="70">
        <v>1</v>
      </c>
      <c r="E19" s="70">
        <v>1</v>
      </c>
      <c r="F19" s="70">
        <v>2.5</v>
      </c>
      <c r="G19" s="70">
        <v>2</v>
      </c>
      <c r="H19" s="70">
        <v>2.5</v>
      </c>
      <c r="I19" s="70">
        <v>5</v>
      </c>
      <c r="J19" s="70">
        <v>5</v>
      </c>
      <c r="K19" s="70">
        <v>4</v>
      </c>
      <c r="L19" s="70">
        <v>6.9999999999999991</v>
      </c>
      <c r="M19" s="70">
        <v>23.666666666666661</v>
      </c>
      <c r="N19" s="70">
        <v>14.999999999999996</v>
      </c>
      <c r="O19" s="70">
        <v>10.999999999999996</v>
      </c>
      <c r="P19" s="70">
        <v>29.999999999999996</v>
      </c>
      <c r="Q19" s="70">
        <v>24</v>
      </c>
      <c r="R19" s="70">
        <v>25.749999999999996</v>
      </c>
      <c r="S19" s="70">
        <v>37.66666666666665</v>
      </c>
      <c r="T19" s="70">
        <v>18.249999999999996</v>
      </c>
      <c r="U19" s="70">
        <v>5</v>
      </c>
      <c r="V19" s="96" t="s">
        <v>75</v>
      </c>
      <c r="W19" s="70">
        <v>221.33333333333331</v>
      </c>
    </row>
    <row r="20" spans="1:23" s="47" customFormat="1" ht="15.95" customHeight="1">
      <c r="A20" s="122" t="s">
        <v>367</v>
      </c>
      <c r="B20" s="70" t="s">
        <v>75</v>
      </c>
      <c r="C20" s="70" t="s">
        <v>75</v>
      </c>
      <c r="D20" s="70">
        <v>2</v>
      </c>
      <c r="E20" s="70">
        <v>1</v>
      </c>
      <c r="F20" s="70" t="s">
        <v>75</v>
      </c>
      <c r="G20" s="70">
        <v>1</v>
      </c>
      <c r="H20" s="70" t="s">
        <v>75</v>
      </c>
      <c r="I20" s="70">
        <v>1</v>
      </c>
      <c r="J20" s="70">
        <v>2</v>
      </c>
      <c r="K20" s="70">
        <v>6</v>
      </c>
      <c r="L20" s="70">
        <v>2</v>
      </c>
      <c r="M20" s="70">
        <v>3</v>
      </c>
      <c r="N20" s="70">
        <v>6</v>
      </c>
      <c r="O20" s="70" t="s">
        <v>75</v>
      </c>
      <c r="P20" s="70">
        <v>4.9999999999999991</v>
      </c>
      <c r="Q20" s="70">
        <v>9</v>
      </c>
      <c r="R20" s="70">
        <v>9.9999999999999964</v>
      </c>
      <c r="S20" s="70">
        <v>11</v>
      </c>
      <c r="T20" s="70">
        <v>8</v>
      </c>
      <c r="U20" s="70">
        <v>1</v>
      </c>
      <c r="V20" s="96" t="s">
        <v>75</v>
      </c>
      <c r="W20" s="70">
        <v>68</v>
      </c>
    </row>
    <row r="21" spans="1:23" s="47" customFormat="1" ht="15.95" customHeight="1">
      <c r="A21" s="122" t="s">
        <v>368</v>
      </c>
      <c r="B21" s="70" t="s">
        <v>75</v>
      </c>
      <c r="C21" s="70" t="s">
        <v>75</v>
      </c>
      <c r="D21" s="70" t="s">
        <v>75</v>
      </c>
      <c r="E21" s="70" t="s">
        <v>75</v>
      </c>
      <c r="F21" s="70">
        <v>1</v>
      </c>
      <c r="G21" s="70">
        <v>1</v>
      </c>
      <c r="H21" s="70">
        <v>1</v>
      </c>
      <c r="I21" s="70" t="s">
        <v>75</v>
      </c>
      <c r="J21" s="70">
        <v>1</v>
      </c>
      <c r="K21" s="70">
        <v>0.99999999999999889</v>
      </c>
      <c r="L21" s="70">
        <v>9</v>
      </c>
      <c r="M21" s="70">
        <v>8</v>
      </c>
      <c r="N21" s="70">
        <v>3</v>
      </c>
      <c r="O21" s="70">
        <v>7.1666666666666679</v>
      </c>
      <c r="P21" s="70">
        <v>7.9999999999999982</v>
      </c>
      <c r="Q21" s="70">
        <v>11.999999999999996</v>
      </c>
      <c r="R21" s="70">
        <v>13.5</v>
      </c>
      <c r="S21" s="70">
        <v>11</v>
      </c>
      <c r="T21" s="70">
        <v>10.999999999999996</v>
      </c>
      <c r="U21" s="70">
        <v>2</v>
      </c>
      <c r="V21" s="96" t="s">
        <v>75</v>
      </c>
      <c r="W21" s="70">
        <v>89.666666666666671</v>
      </c>
    </row>
    <row r="22" spans="1:23" s="47" customFormat="1" ht="15.95" customHeight="1">
      <c r="A22" s="122" t="s">
        <v>369</v>
      </c>
      <c r="B22" s="70" t="s">
        <v>75</v>
      </c>
      <c r="C22" s="70" t="s">
        <v>75</v>
      </c>
      <c r="D22" s="70">
        <v>3</v>
      </c>
      <c r="E22" s="70">
        <v>2.0000000000000018</v>
      </c>
      <c r="F22" s="70">
        <v>1</v>
      </c>
      <c r="G22" s="70" t="s">
        <v>75</v>
      </c>
      <c r="H22" s="70" t="s">
        <v>75</v>
      </c>
      <c r="I22" s="70">
        <v>1</v>
      </c>
      <c r="J22" s="70">
        <v>1</v>
      </c>
      <c r="K22" s="70" t="s">
        <v>75</v>
      </c>
      <c r="L22" s="70">
        <v>2</v>
      </c>
      <c r="M22" s="70">
        <v>5</v>
      </c>
      <c r="N22" s="70">
        <v>9.6666666666666661</v>
      </c>
      <c r="O22" s="70">
        <v>12</v>
      </c>
      <c r="P22" s="70">
        <v>12</v>
      </c>
      <c r="Q22" s="70">
        <v>11.499999999999998</v>
      </c>
      <c r="R22" s="70">
        <v>18.5</v>
      </c>
      <c r="S22" s="70">
        <v>15.999999999999993</v>
      </c>
      <c r="T22" s="70">
        <v>8.6666666666666643</v>
      </c>
      <c r="U22" s="70">
        <v>7.0000000000000009</v>
      </c>
      <c r="V22" s="96">
        <v>1</v>
      </c>
      <c r="W22" s="70">
        <v>111.33333333333331</v>
      </c>
    </row>
    <row r="23" spans="1:23" s="47" customFormat="1" ht="15.95" customHeight="1">
      <c r="A23" s="122" t="s">
        <v>370</v>
      </c>
      <c r="B23" s="70" t="s">
        <v>75</v>
      </c>
      <c r="C23" s="70">
        <v>1</v>
      </c>
      <c r="D23" s="70">
        <v>2</v>
      </c>
      <c r="E23" s="70">
        <v>1</v>
      </c>
      <c r="F23" s="70" t="s">
        <v>75</v>
      </c>
      <c r="G23" s="70">
        <v>1</v>
      </c>
      <c r="H23" s="70">
        <v>1</v>
      </c>
      <c r="I23" s="70">
        <v>1</v>
      </c>
      <c r="J23" s="70">
        <v>1.8</v>
      </c>
      <c r="K23" s="70">
        <v>4</v>
      </c>
      <c r="L23" s="70">
        <v>2</v>
      </c>
      <c r="M23" s="70">
        <v>2</v>
      </c>
      <c r="N23" s="70">
        <v>6.8</v>
      </c>
      <c r="O23" s="70">
        <v>7</v>
      </c>
      <c r="P23" s="70">
        <v>10</v>
      </c>
      <c r="Q23" s="70">
        <v>6</v>
      </c>
      <c r="R23" s="70">
        <v>16</v>
      </c>
      <c r="S23" s="70">
        <v>20</v>
      </c>
      <c r="T23" s="70">
        <v>10</v>
      </c>
      <c r="U23" s="70">
        <v>8</v>
      </c>
      <c r="V23" s="96" t="s">
        <v>75</v>
      </c>
      <c r="W23" s="70">
        <v>100.6</v>
      </c>
    </row>
    <row r="24" spans="1:23" s="47" customFormat="1" ht="15.95" customHeight="1">
      <c r="A24" s="122" t="s">
        <v>371</v>
      </c>
      <c r="B24" s="70" t="s">
        <v>75</v>
      </c>
      <c r="C24" s="70" t="s">
        <v>75</v>
      </c>
      <c r="D24" s="70" t="s">
        <v>75</v>
      </c>
      <c r="E24" s="70" t="s">
        <v>75</v>
      </c>
      <c r="F24" s="70">
        <v>4</v>
      </c>
      <c r="G24" s="70">
        <v>2</v>
      </c>
      <c r="H24" s="70">
        <v>4</v>
      </c>
      <c r="I24" s="70">
        <v>2</v>
      </c>
      <c r="J24" s="70" t="s">
        <v>75</v>
      </c>
      <c r="K24" s="70">
        <v>7</v>
      </c>
      <c r="L24" s="70">
        <v>3</v>
      </c>
      <c r="M24" s="70">
        <v>3</v>
      </c>
      <c r="N24" s="70">
        <v>4</v>
      </c>
      <c r="O24" s="70">
        <v>4</v>
      </c>
      <c r="P24" s="70">
        <v>11</v>
      </c>
      <c r="Q24" s="70">
        <v>19</v>
      </c>
      <c r="R24" s="70">
        <v>13</v>
      </c>
      <c r="S24" s="70">
        <v>13</v>
      </c>
      <c r="T24" s="70">
        <v>15</v>
      </c>
      <c r="U24" s="70">
        <v>5</v>
      </c>
      <c r="V24" s="96" t="s">
        <v>75</v>
      </c>
      <c r="W24" s="70">
        <v>109</v>
      </c>
    </row>
    <row r="25" spans="1:23" s="47" customFormat="1" ht="15.95" customHeight="1">
      <c r="A25" s="122" t="s">
        <v>372</v>
      </c>
      <c r="B25" s="70" t="s">
        <v>75</v>
      </c>
      <c r="C25" s="70" t="s">
        <v>75</v>
      </c>
      <c r="D25" s="70" t="s">
        <v>75</v>
      </c>
      <c r="E25" s="70" t="s">
        <v>75</v>
      </c>
      <c r="F25" s="70" t="s">
        <v>75</v>
      </c>
      <c r="G25" s="70" t="s">
        <v>75</v>
      </c>
      <c r="H25" s="70" t="s">
        <v>75</v>
      </c>
      <c r="I25" s="70" t="s">
        <v>75</v>
      </c>
      <c r="J25" s="70">
        <v>1</v>
      </c>
      <c r="K25" s="70" t="s">
        <v>75</v>
      </c>
      <c r="L25" s="70" t="s">
        <v>75</v>
      </c>
      <c r="M25" s="70" t="s">
        <v>75</v>
      </c>
      <c r="N25" s="70" t="s">
        <v>75</v>
      </c>
      <c r="O25" s="70" t="s">
        <v>75</v>
      </c>
      <c r="P25" s="70" t="s">
        <v>75</v>
      </c>
      <c r="Q25" s="70" t="s">
        <v>75</v>
      </c>
      <c r="R25" s="70" t="s">
        <v>75</v>
      </c>
      <c r="S25" s="70">
        <v>1</v>
      </c>
      <c r="T25" s="70" t="s">
        <v>75</v>
      </c>
      <c r="U25" s="70" t="s">
        <v>75</v>
      </c>
      <c r="V25" s="96" t="s">
        <v>75</v>
      </c>
      <c r="W25" s="70">
        <v>2</v>
      </c>
    </row>
    <row r="26" spans="1:23" s="47" customFormat="1" ht="15.95" customHeight="1">
      <c r="A26" s="122" t="s">
        <v>373</v>
      </c>
      <c r="B26" s="70" t="s">
        <v>75</v>
      </c>
      <c r="C26" s="70">
        <v>1</v>
      </c>
      <c r="D26" s="70">
        <v>1</v>
      </c>
      <c r="E26" s="70">
        <v>3</v>
      </c>
      <c r="F26" s="70">
        <v>4</v>
      </c>
      <c r="G26" s="70">
        <v>4</v>
      </c>
      <c r="H26" s="70">
        <v>4</v>
      </c>
      <c r="I26" s="70">
        <v>4.5</v>
      </c>
      <c r="J26" s="70">
        <v>7.5</v>
      </c>
      <c r="K26" s="70">
        <v>7</v>
      </c>
      <c r="L26" s="70">
        <v>9</v>
      </c>
      <c r="M26" s="70">
        <v>15</v>
      </c>
      <c r="N26" s="70">
        <v>10</v>
      </c>
      <c r="O26" s="70">
        <v>14</v>
      </c>
      <c r="P26" s="70">
        <v>21</v>
      </c>
      <c r="Q26" s="70">
        <v>24</v>
      </c>
      <c r="R26" s="70">
        <v>37.999999999999993</v>
      </c>
      <c r="S26" s="70">
        <v>22</v>
      </c>
      <c r="T26" s="70">
        <v>25</v>
      </c>
      <c r="U26" s="70">
        <v>23</v>
      </c>
      <c r="V26" s="96" t="s">
        <v>75</v>
      </c>
      <c r="W26" s="70">
        <v>237</v>
      </c>
    </row>
    <row r="27" spans="1:23" s="47" customFormat="1" ht="15.95" customHeight="1">
      <c r="A27" s="122" t="s">
        <v>374</v>
      </c>
      <c r="B27" s="70" t="s">
        <v>75</v>
      </c>
      <c r="C27" s="70" t="s">
        <v>75</v>
      </c>
      <c r="D27" s="70">
        <v>3</v>
      </c>
      <c r="E27" s="70" t="s">
        <v>75</v>
      </c>
      <c r="F27" s="70" t="s">
        <v>75</v>
      </c>
      <c r="G27" s="70" t="s">
        <v>75</v>
      </c>
      <c r="H27" s="70" t="s">
        <v>75</v>
      </c>
      <c r="I27" s="70">
        <v>1</v>
      </c>
      <c r="J27" s="70">
        <v>1</v>
      </c>
      <c r="K27" s="70">
        <v>1</v>
      </c>
      <c r="L27" s="70" t="s">
        <v>75</v>
      </c>
      <c r="M27" s="70" t="s">
        <v>75</v>
      </c>
      <c r="N27" s="70">
        <v>1</v>
      </c>
      <c r="O27" s="70">
        <v>2</v>
      </c>
      <c r="P27" s="70">
        <v>2</v>
      </c>
      <c r="Q27" s="70">
        <v>3</v>
      </c>
      <c r="R27" s="70">
        <v>1</v>
      </c>
      <c r="S27" s="70">
        <v>1</v>
      </c>
      <c r="T27" s="70">
        <v>3</v>
      </c>
      <c r="U27" s="70" t="s">
        <v>75</v>
      </c>
      <c r="V27" s="96" t="s">
        <v>75</v>
      </c>
      <c r="W27" s="70">
        <v>19</v>
      </c>
    </row>
    <row r="28" spans="1:23" s="47" customFormat="1" ht="15.95" customHeight="1">
      <c r="A28" s="122" t="s">
        <v>375</v>
      </c>
      <c r="B28" s="70" t="s">
        <v>75</v>
      </c>
      <c r="C28" s="70" t="s">
        <v>75</v>
      </c>
      <c r="D28" s="70" t="s">
        <v>75</v>
      </c>
      <c r="E28" s="70">
        <v>1</v>
      </c>
      <c r="F28" s="70" t="s">
        <v>75</v>
      </c>
      <c r="G28" s="70">
        <v>1</v>
      </c>
      <c r="H28" s="70">
        <v>3.9999999999999982</v>
      </c>
      <c r="I28" s="70">
        <v>2</v>
      </c>
      <c r="J28" s="70" t="s">
        <v>75</v>
      </c>
      <c r="K28" s="70">
        <v>0.99999999999999889</v>
      </c>
      <c r="L28" s="70">
        <v>4</v>
      </c>
      <c r="M28" s="70">
        <v>6.9999999999999991</v>
      </c>
      <c r="N28" s="70">
        <v>10</v>
      </c>
      <c r="O28" s="70">
        <v>6</v>
      </c>
      <c r="P28" s="70">
        <v>11</v>
      </c>
      <c r="Q28" s="70">
        <v>13</v>
      </c>
      <c r="R28" s="70">
        <v>8.5</v>
      </c>
      <c r="S28" s="70">
        <v>12</v>
      </c>
      <c r="T28" s="70">
        <v>11</v>
      </c>
      <c r="U28" s="70">
        <v>5.9999999999999991</v>
      </c>
      <c r="V28" s="96" t="s">
        <v>75</v>
      </c>
      <c r="W28" s="70">
        <v>97.5</v>
      </c>
    </row>
    <row r="29" spans="1:23" s="47" customFormat="1" ht="15.95" customHeight="1">
      <c r="A29" s="122" t="s">
        <v>376</v>
      </c>
      <c r="B29" s="70" t="s">
        <v>75</v>
      </c>
      <c r="C29" s="70" t="s">
        <v>75</v>
      </c>
      <c r="D29" s="70" t="s">
        <v>75</v>
      </c>
      <c r="E29" s="70" t="s">
        <v>75</v>
      </c>
      <c r="F29" s="70" t="s">
        <v>75</v>
      </c>
      <c r="G29" s="70">
        <v>1</v>
      </c>
      <c r="H29" s="70">
        <v>1</v>
      </c>
      <c r="I29" s="70">
        <v>3</v>
      </c>
      <c r="J29" s="70">
        <v>1</v>
      </c>
      <c r="K29" s="70">
        <v>5</v>
      </c>
      <c r="L29" s="70">
        <v>5</v>
      </c>
      <c r="M29" s="70">
        <v>7</v>
      </c>
      <c r="N29" s="70">
        <v>7</v>
      </c>
      <c r="O29" s="70">
        <v>12</v>
      </c>
      <c r="P29" s="70">
        <v>6</v>
      </c>
      <c r="Q29" s="70">
        <v>12</v>
      </c>
      <c r="R29" s="70">
        <v>8</v>
      </c>
      <c r="S29" s="70">
        <v>14</v>
      </c>
      <c r="T29" s="70">
        <v>11</v>
      </c>
      <c r="U29" s="70">
        <v>12</v>
      </c>
      <c r="V29" s="96" t="s">
        <v>75</v>
      </c>
      <c r="W29" s="70">
        <v>105</v>
      </c>
    </row>
    <row r="30" spans="1:23" s="47" customFormat="1" ht="15.95" customHeight="1">
      <c r="A30" s="122" t="s">
        <v>377</v>
      </c>
      <c r="B30" s="70">
        <v>0.5</v>
      </c>
      <c r="C30" s="70">
        <v>2</v>
      </c>
      <c r="D30" s="70">
        <v>4</v>
      </c>
      <c r="E30" s="70" t="s">
        <v>75</v>
      </c>
      <c r="F30" s="70">
        <v>1</v>
      </c>
      <c r="G30" s="70">
        <v>5</v>
      </c>
      <c r="H30" s="70">
        <v>3</v>
      </c>
      <c r="I30" s="70">
        <v>5</v>
      </c>
      <c r="J30" s="70">
        <v>11</v>
      </c>
      <c r="K30" s="70">
        <v>5.2499999999999991</v>
      </c>
      <c r="L30" s="70">
        <v>9.25</v>
      </c>
      <c r="M30" s="70">
        <v>6</v>
      </c>
      <c r="N30" s="70">
        <v>5.5</v>
      </c>
      <c r="O30" s="70">
        <v>7</v>
      </c>
      <c r="P30" s="70">
        <v>14</v>
      </c>
      <c r="Q30" s="70">
        <v>11</v>
      </c>
      <c r="R30" s="70">
        <v>26</v>
      </c>
      <c r="S30" s="70">
        <v>20</v>
      </c>
      <c r="T30" s="70">
        <v>18</v>
      </c>
      <c r="U30" s="70">
        <v>11</v>
      </c>
      <c r="V30" s="96" t="s">
        <v>75</v>
      </c>
      <c r="W30" s="70">
        <v>164.5</v>
      </c>
    </row>
    <row r="31" spans="1:23" s="47" customFormat="1" ht="15.95" customHeight="1">
      <c r="A31" s="122" t="s">
        <v>378</v>
      </c>
      <c r="B31" s="70" t="s">
        <v>75</v>
      </c>
      <c r="C31" s="70" t="s">
        <v>75</v>
      </c>
      <c r="D31" s="70" t="s">
        <v>75</v>
      </c>
      <c r="E31" s="70">
        <v>2</v>
      </c>
      <c r="F31" s="70">
        <v>1</v>
      </c>
      <c r="G31" s="70">
        <v>1</v>
      </c>
      <c r="H31" s="70">
        <v>2</v>
      </c>
      <c r="I31" s="70">
        <v>1</v>
      </c>
      <c r="J31" s="70">
        <v>2</v>
      </c>
      <c r="K31" s="70">
        <v>4</v>
      </c>
      <c r="L31" s="70">
        <v>5</v>
      </c>
      <c r="M31" s="70">
        <v>3</v>
      </c>
      <c r="N31" s="70">
        <v>4</v>
      </c>
      <c r="O31" s="70">
        <v>5</v>
      </c>
      <c r="P31" s="70">
        <v>9</v>
      </c>
      <c r="Q31" s="70">
        <v>6</v>
      </c>
      <c r="R31" s="70">
        <v>3</v>
      </c>
      <c r="S31" s="70">
        <v>1</v>
      </c>
      <c r="T31" s="70">
        <v>4</v>
      </c>
      <c r="U31" s="70">
        <v>5.9999999999999991</v>
      </c>
      <c r="V31" s="96" t="s">
        <v>75</v>
      </c>
      <c r="W31" s="70">
        <v>59</v>
      </c>
    </row>
    <row r="32" spans="1:23" s="47" customFormat="1" ht="15.95" customHeight="1">
      <c r="A32" s="122" t="s">
        <v>379</v>
      </c>
      <c r="B32" s="70" t="s">
        <v>75</v>
      </c>
      <c r="C32" s="70">
        <v>2</v>
      </c>
      <c r="D32" s="70" t="s">
        <v>75</v>
      </c>
      <c r="E32" s="70">
        <v>1</v>
      </c>
      <c r="F32" s="70">
        <v>4</v>
      </c>
      <c r="G32" s="70">
        <v>4</v>
      </c>
      <c r="H32" s="70">
        <v>2</v>
      </c>
      <c r="I32" s="70">
        <v>1</v>
      </c>
      <c r="J32" s="70">
        <v>4</v>
      </c>
      <c r="K32" s="70">
        <v>12</v>
      </c>
      <c r="L32" s="70">
        <v>9.5</v>
      </c>
      <c r="M32" s="70">
        <v>24</v>
      </c>
      <c r="N32" s="70">
        <v>31.333333333333332</v>
      </c>
      <c r="O32" s="70">
        <v>29</v>
      </c>
      <c r="P32" s="70">
        <v>46</v>
      </c>
      <c r="Q32" s="70">
        <v>37</v>
      </c>
      <c r="R32" s="70">
        <v>75.000000000000014</v>
      </c>
      <c r="S32" s="70">
        <v>64.500000000000014</v>
      </c>
      <c r="T32" s="70">
        <v>55.166666666666671</v>
      </c>
      <c r="U32" s="70">
        <v>30</v>
      </c>
      <c r="V32" s="96" t="s">
        <v>75</v>
      </c>
      <c r="W32" s="148">
        <v>431.5</v>
      </c>
    </row>
    <row r="33" spans="1:23" s="47" customFormat="1" ht="15.95" customHeight="1">
      <c r="A33" s="122" t="s">
        <v>380</v>
      </c>
      <c r="B33" s="70" t="s">
        <v>75</v>
      </c>
      <c r="C33" s="70" t="s">
        <v>75</v>
      </c>
      <c r="D33" s="70" t="s">
        <v>75</v>
      </c>
      <c r="E33" s="70">
        <v>3</v>
      </c>
      <c r="F33" s="70" t="s">
        <v>75</v>
      </c>
      <c r="G33" s="70">
        <v>2</v>
      </c>
      <c r="H33" s="70">
        <v>2</v>
      </c>
      <c r="I33" s="70">
        <v>3</v>
      </c>
      <c r="J33" s="70">
        <v>2</v>
      </c>
      <c r="K33" s="70">
        <v>1</v>
      </c>
      <c r="L33" s="70">
        <v>4.6666666666666661</v>
      </c>
      <c r="M33" s="70">
        <v>2</v>
      </c>
      <c r="N33" s="70">
        <v>3</v>
      </c>
      <c r="O33" s="70">
        <v>5</v>
      </c>
      <c r="P33" s="70">
        <v>4</v>
      </c>
      <c r="Q33" s="70">
        <v>9</v>
      </c>
      <c r="R33" s="70">
        <v>13</v>
      </c>
      <c r="S33" s="70">
        <v>5</v>
      </c>
      <c r="T33" s="70">
        <v>12</v>
      </c>
      <c r="U33" s="70">
        <v>6</v>
      </c>
      <c r="V33" s="96" t="s">
        <v>75</v>
      </c>
      <c r="W33" s="148">
        <v>76.666666666666657</v>
      </c>
    </row>
    <row r="34" spans="1:23" s="47" customFormat="1" ht="15.95" customHeight="1">
      <c r="A34" s="122" t="s">
        <v>381</v>
      </c>
      <c r="B34" s="70" t="s">
        <v>75</v>
      </c>
      <c r="C34" s="70" t="s">
        <v>75</v>
      </c>
      <c r="D34" s="70" t="s">
        <v>75</v>
      </c>
      <c r="E34" s="70" t="s">
        <v>75</v>
      </c>
      <c r="F34" s="70">
        <v>1</v>
      </c>
      <c r="G34" s="70" t="s">
        <v>75</v>
      </c>
      <c r="H34" s="70" t="s">
        <v>75</v>
      </c>
      <c r="I34" s="70">
        <v>1</v>
      </c>
      <c r="J34" s="70">
        <v>1</v>
      </c>
      <c r="K34" s="70">
        <v>1</v>
      </c>
      <c r="L34" s="70" t="s">
        <v>75</v>
      </c>
      <c r="M34" s="70">
        <v>2</v>
      </c>
      <c r="N34" s="70">
        <v>1</v>
      </c>
      <c r="O34" s="70" t="s">
        <v>75</v>
      </c>
      <c r="P34" s="70">
        <v>1</v>
      </c>
      <c r="Q34" s="70">
        <v>4</v>
      </c>
      <c r="R34" s="70">
        <v>6</v>
      </c>
      <c r="S34" s="70">
        <v>3</v>
      </c>
      <c r="T34" s="70">
        <v>3</v>
      </c>
      <c r="U34" s="70">
        <v>2</v>
      </c>
      <c r="V34" s="96" t="s">
        <v>75</v>
      </c>
      <c r="W34" s="148">
        <v>26</v>
      </c>
    </row>
    <row r="35" spans="1:23" s="47" customFormat="1" ht="15.95" customHeight="1">
      <c r="A35" s="122" t="s">
        <v>382</v>
      </c>
      <c r="B35" s="70" t="s">
        <v>75</v>
      </c>
      <c r="C35" s="70" t="s">
        <v>75</v>
      </c>
      <c r="D35" s="70" t="s">
        <v>75</v>
      </c>
      <c r="E35" s="70" t="s">
        <v>75</v>
      </c>
      <c r="F35" s="70" t="s">
        <v>75</v>
      </c>
      <c r="G35" s="70" t="s">
        <v>75</v>
      </c>
      <c r="H35" s="70" t="s">
        <v>75</v>
      </c>
      <c r="I35" s="70" t="s">
        <v>75</v>
      </c>
      <c r="J35" s="70" t="s">
        <v>75</v>
      </c>
      <c r="K35" s="70" t="s">
        <v>75</v>
      </c>
      <c r="L35" s="70">
        <v>1</v>
      </c>
      <c r="M35" s="70" t="s">
        <v>75</v>
      </c>
      <c r="N35" s="70" t="s">
        <v>75</v>
      </c>
      <c r="O35" s="70" t="s">
        <v>75</v>
      </c>
      <c r="P35" s="70">
        <v>2.9999999999999991</v>
      </c>
      <c r="Q35" s="70">
        <v>2.9999999999999991</v>
      </c>
      <c r="R35" s="70">
        <v>3</v>
      </c>
      <c r="S35" s="70">
        <v>3.4999999999999991</v>
      </c>
      <c r="T35" s="70">
        <v>2</v>
      </c>
      <c r="U35" s="70" t="s">
        <v>75</v>
      </c>
      <c r="V35" s="96" t="s">
        <v>75</v>
      </c>
      <c r="W35" s="148">
        <v>15.499999999999996</v>
      </c>
    </row>
    <row r="36" spans="1:23" s="47" customFormat="1" ht="15.95" customHeight="1">
      <c r="A36" s="122" t="s">
        <v>383</v>
      </c>
      <c r="B36" s="70" t="s">
        <v>75</v>
      </c>
      <c r="C36" s="70">
        <v>2</v>
      </c>
      <c r="D36" s="70">
        <v>2</v>
      </c>
      <c r="E36" s="70">
        <v>1</v>
      </c>
      <c r="F36" s="70">
        <v>6</v>
      </c>
      <c r="G36" s="70">
        <v>4</v>
      </c>
      <c r="H36" s="70">
        <v>2</v>
      </c>
      <c r="I36" s="70">
        <v>3</v>
      </c>
      <c r="J36" s="70">
        <v>4</v>
      </c>
      <c r="K36" s="70">
        <v>4</v>
      </c>
      <c r="L36" s="70">
        <v>5</v>
      </c>
      <c r="M36" s="70">
        <v>8</v>
      </c>
      <c r="N36" s="70">
        <v>10</v>
      </c>
      <c r="O36" s="70">
        <v>6</v>
      </c>
      <c r="P36" s="70">
        <v>10</v>
      </c>
      <c r="Q36" s="70">
        <v>9</v>
      </c>
      <c r="R36" s="70">
        <v>17</v>
      </c>
      <c r="S36" s="70">
        <v>18.5</v>
      </c>
      <c r="T36" s="70">
        <v>17.499999999999996</v>
      </c>
      <c r="U36" s="70">
        <v>13</v>
      </c>
      <c r="V36" s="96">
        <v>2</v>
      </c>
      <c r="W36" s="148">
        <v>144</v>
      </c>
    </row>
    <row r="37" spans="1:23" s="47" customFormat="1" ht="15.95" customHeight="1" thickBot="1">
      <c r="A37" s="154" t="s">
        <v>384</v>
      </c>
      <c r="B37" s="64" t="s">
        <v>75</v>
      </c>
      <c r="C37" s="64">
        <v>1</v>
      </c>
      <c r="D37" s="64" t="s">
        <v>75</v>
      </c>
      <c r="E37" s="64" t="s">
        <v>75</v>
      </c>
      <c r="F37" s="64" t="s">
        <v>75</v>
      </c>
      <c r="G37" s="64">
        <v>2</v>
      </c>
      <c r="H37" s="64" t="s">
        <v>75</v>
      </c>
      <c r="I37" s="64">
        <v>1</v>
      </c>
      <c r="J37" s="64">
        <v>1</v>
      </c>
      <c r="K37" s="64">
        <v>2</v>
      </c>
      <c r="L37" s="64">
        <v>2</v>
      </c>
      <c r="M37" s="64">
        <v>1</v>
      </c>
      <c r="N37" s="64">
        <v>2</v>
      </c>
      <c r="O37" s="64">
        <v>5</v>
      </c>
      <c r="P37" s="64">
        <v>3</v>
      </c>
      <c r="Q37" s="64">
        <v>5</v>
      </c>
      <c r="R37" s="64">
        <v>6</v>
      </c>
      <c r="S37" s="64">
        <v>4</v>
      </c>
      <c r="T37" s="64">
        <v>6</v>
      </c>
      <c r="U37" s="64">
        <v>2</v>
      </c>
      <c r="V37" s="65" t="s">
        <v>75</v>
      </c>
      <c r="W37" s="64">
        <v>43</v>
      </c>
    </row>
    <row r="38" spans="1:23" s="47" customFormat="1" ht="15.95" customHeight="1">
      <c r="A38" s="436" t="s">
        <v>353</v>
      </c>
      <c r="B38" s="436"/>
      <c r="C38" s="436"/>
      <c r="D38" s="436"/>
      <c r="E38" s="436"/>
      <c r="F38" s="436"/>
      <c r="G38" s="436"/>
      <c r="H38" s="436"/>
      <c r="I38" s="436"/>
      <c r="J38" s="436"/>
      <c r="K38" s="436"/>
      <c r="L38" s="436"/>
      <c r="M38" s="436"/>
      <c r="N38" s="436"/>
      <c r="O38" s="436"/>
      <c r="P38" s="436"/>
      <c r="Q38" s="436"/>
      <c r="R38" s="436"/>
      <c r="S38" s="436"/>
      <c r="T38" s="436"/>
      <c r="U38" s="436"/>
      <c r="V38" s="436"/>
      <c r="W38" s="436"/>
    </row>
    <row r="39" spans="1:23" s="47" customFormat="1" ht="15.95" customHeight="1">
      <c r="A39" s="438"/>
      <c r="B39" s="438"/>
      <c r="C39" s="438"/>
      <c r="D39" s="438"/>
      <c r="E39" s="438"/>
      <c r="F39" s="438"/>
      <c r="G39" s="438"/>
      <c r="H39" s="438"/>
      <c r="I39" s="438"/>
      <c r="J39" s="438"/>
      <c r="K39" s="438"/>
      <c r="L39" s="438"/>
      <c r="M39" s="438"/>
      <c r="N39" s="438"/>
      <c r="O39" s="438"/>
      <c r="P39" s="438"/>
      <c r="Q39" s="438"/>
      <c r="R39" s="438"/>
      <c r="S39" s="438"/>
      <c r="T39" s="438"/>
      <c r="U39" s="438"/>
      <c r="V39" s="438"/>
      <c r="W39" s="438"/>
    </row>
    <row r="40" spans="1:23" s="47" customFormat="1" ht="15.95" customHeight="1">
      <c r="A40" s="84" t="s">
        <v>88</v>
      </c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 t="s">
        <v>86</v>
      </c>
    </row>
    <row r="41" spans="1:23" s="47" customFormat="1" ht="15.95" customHeight="1" thickBot="1">
      <c r="A41" s="82"/>
      <c r="B41" s="81">
        <v>1997</v>
      </c>
      <c r="C41" s="81">
        <v>1998</v>
      </c>
      <c r="D41" s="81">
        <v>1999</v>
      </c>
      <c r="E41" s="81">
        <v>2000</v>
      </c>
      <c r="F41" s="81">
        <v>2001</v>
      </c>
      <c r="G41" s="81">
        <v>2002</v>
      </c>
      <c r="H41" s="79">
        <v>2003</v>
      </c>
      <c r="I41" s="79">
        <v>2004</v>
      </c>
      <c r="J41" s="79">
        <v>2005</v>
      </c>
      <c r="K41" s="81">
        <v>2006</v>
      </c>
      <c r="L41" s="79">
        <v>2007</v>
      </c>
      <c r="M41" s="81">
        <v>2008</v>
      </c>
      <c r="N41" s="81">
        <v>2009</v>
      </c>
      <c r="O41" s="81">
        <v>2010</v>
      </c>
      <c r="P41" s="79">
        <v>2011</v>
      </c>
      <c r="Q41" s="79">
        <v>2012</v>
      </c>
      <c r="R41" s="79">
        <v>2013</v>
      </c>
      <c r="S41" s="79">
        <v>2014</v>
      </c>
      <c r="T41" s="79">
        <v>2015</v>
      </c>
      <c r="U41" s="79">
        <v>2016</v>
      </c>
      <c r="V41" s="80">
        <v>2017</v>
      </c>
      <c r="W41" s="79" t="s">
        <v>85</v>
      </c>
    </row>
    <row r="42" spans="1:23" s="155" customFormat="1" ht="15.95" customHeight="1">
      <c r="A42" s="304" t="s">
        <v>85</v>
      </c>
      <c r="B42" s="287" t="s">
        <v>75</v>
      </c>
      <c r="C42" s="287">
        <v>16</v>
      </c>
      <c r="D42" s="287">
        <v>32.5</v>
      </c>
      <c r="E42" s="287">
        <v>32</v>
      </c>
      <c r="F42" s="287">
        <v>44.666666666666664</v>
      </c>
      <c r="G42" s="287">
        <v>44</v>
      </c>
      <c r="H42" s="287">
        <v>48</v>
      </c>
      <c r="I42" s="287">
        <v>72</v>
      </c>
      <c r="J42" s="287">
        <v>96.3</v>
      </c>
      <c r="K42" s="287">
        <v>108.5</v>
      </c>
      <c r="L42" s="287">
        <v>149.99999999999997</v>
      </c>
      <c r="M42" s="287">
        <v>192</v>
      </c>
      <c r="N42" s="287">
        <v>222.63333333333333</v>
      </c>
      <c r="O42" s="287">
        <v>245</v>
      </c>
      <c r="P42" s="287">
        <v>299</v>
      </c>
      <c r="Q42" s="287">
        <v>381.5</v>
      </c>
      <c r="R42" s="287">
        <v>464.75</v>
      </c>
      <c r="S42" s="287">
        <v>419.66666666666663</v>
      </c>
      <c r="T42" s="287">
        <v>376.08333333333331</v>
      </c>
      <c r="U42" s="287">
        <v>240</v>
      </c>
      <c r="V42" s="288">
        <v>7</v>
      </c>
      <c r="W42" s="287">
        <v>3491.6</v>
      </c>
    </row>
    <row r="43" spans="1:23" s="47" customFormat="1" ht="15.95" customHeight="1">
      <c r="A43" s="122" t="s">
        <v>354</v>
      </c>
      <c r="B43" s="70" t="s">
        <v>75</v>
      </c>
      <c r="C43" s="70" t="s">
        <v>75</v>
      </c>
      <c r="D43" s="70" t="s">
        <v>75</v>
      </c>
      <c r="E43" s="70" t="s">
        <v>75</v>
      </c>
      <c r="F43" s="70" t="s">
        <v>75</v>
      </c>
      <c r="G43" s="70" t="s">
        <v>75</v>
      </c>
      <c r="H43" s="70">
        <v>1</v>
      </c>
      <c r="I43" s="70" t="s">
        <v>75</v>
      </c>
      <c r="J43" s="70">
        <v>2</v>
      </c>
      <c r="K43" s="70">
        <v>5</v>
      </c>
      <c r="L43" s="70">
        <v>5</v>
      </c>
      <c r="M43" s="70">
        <v>2</v>
      </c>
      <c r="N43" s="70">
        <v>3</v>
      </c>
      <c r="O43" s="70">
        <v>8.5</v>
      </c>
      <c r="P43" s="70">
        <v>4</v>
      </c>
      <c r="Q43" s="70">
        <v>10</v>
      </c>
      <c r="R43" s="70">
        <v>7.9999999999999982</v>
      </c>
      <c r="S43" s="70">
        <v>11</v>
      </c>
      <c r="T43" s="70">
        <v>7</v>
      </c>
      <c r="U43" s="70">
        <v>7</v>
      </c>
      <c r="V43" s="96">
        <v>1</v>
      </c>
      <c r="W43" s="148">
        <v>74.5</v>
      </c>
    </row>
    <row r="44" spans="1:23" s="47" customFormat="1" ht="15.95" customHeight="1">
      <c r="A44" s="122" t="s">
        <v>355</v>
      </c>
      <c r="B44" s="70" t="s">
        <v>75</v>
      </c>
      <c r="C44" s="70" t="s">
        <v>75</v>
      </c>
      <c r="D44" s="70" t="s">
        <v>75</v>
      </c>
      <c r="E44" s="70">
        <v>1</v>
      </c>
      <c r="F44" s="70" t="s">
        <v>75</v>
      </c>
      <c r="G44" s="70" t="s">
        <v>75</v>
      </c>
      <c r="H44" s="70">
        <v>3</v>
      </c>
      <c r="I44" s="70">
        <v>2</v>
      </c>
      <c r="J44" s="70">
        <v>3</v>
      </c>
      <c r="K44" s="70">
        <v>1</v>
      </c>
      <c r="L44" s="70">
        <v>6</v>
      </c>
      <c r="M44" s="70">
        <v>5</v>
      </c>
      <c r="N44" s="70">
        <v>5</v>
      </c>
      <c r="O44" s="70">
        <v>4</v>
      </c>
      <c r="P44" s="70">
        <v>7.9999999999999991</v>
      </c>
      <c r="Q44" s="70">
        <v>4</v>
      </c>
      <c r="R44" s="70">
        <v>7</v>
      </c>
      <c r="S44" s="70">
        <v>4.9999999999999991</v>
      </c>
      <c r="T44" s="70">
        <v>4</v>
      </c>
      <c r="U44" s="70">
        <v>2</v>
      </c>
      <c r="V44" s="96" t="s">
        <v>75</v>
      </c>
      <c r="W44" s="148">
        <v>60</v>
      </c>
    </row>
    <row r="45" spans="1:23" s="47" customFormat="1" ht="15.95" customHeight="1">
      <c r="A45" s="122" t="s">
        <v>356</v>
      </c>
      <c r="B45" s="70" t="s">
        <v>75</v>
      </c>
      <c r="C45" s="70" t="s">
        <v>75</v>
      </c>
      <c r="D45" s="70">
        <v>1</v>
      </c>
      <c r="E45" s="70" t="s">
        <v>75</v>
      </c>
      <c r="F45" s="70">
        <v>1</v>
      </c>
      <c r="G45" s="70" t="s">
        <v>75</v>
      </c>
      <c r="H45" s="70">
        <v>1</v>
      </c>
      <c r="I45" s="70" t="s">
        <v>75</v>
      </c>
      <c r="J45" s="70">
        <v>1</v>
      </c>
      <c r="K45" s="70">
        <v>3</v>
      </c>
      <c r="L45" s="70" t="s">
        <v>75</v>
      </c>
      <c r="M45" s="70">
        <v>2.9999999999999991</v>
      </c>
      <c r="N45" s="70">
        <v>5.9999999999999991</v>
      </c>
      <c r="O45" s="70" t="s">
        <v>75</v>
      </c>
      <c r="P45" s="70">
        <v>2</v>
      </c>
      <c r="Q45" s="70">
        <v>1</v>
      </c>
      <c r="R45" s="70">
        <v>7</v>
      </c>
      <c r="S45" s="70">
        <v>5</v>
      </c>
      <c r="T45" s="70">
        <v>7</v>
      </c>
      <c r="U45" s="70">
        <v>5</v>
      </c>
      <c r="V45" s="96" t="s">
        <v>75</v>
      </c>
      <c r="W45" s="148">
        <v>43</v>
      </c>
    </row>
    <row r="46" spans="1:23" s="47" customFormat="1" ht="15.95" customHeight="1">
      <c r="A46" s="122" t="s">
        <v>357</v>
      </c>
      <c r="B46" s="70" t="s">
        <v>75</v>
      </c>
      <c r="C46" s="70">
        <v>1</v>
      </c>
      <c r="D46" s="70">
        <v>1</v>
      </c>
      <c r="E46" s="70">
        <v>2</v>
      </c>
      <c r="F46" s="70">
        <v>0.66666666666666596</v>
      </c>
      <c r="G46" s="70" t="s">
        <v>75</v>
      </c>
      <c r="H46" s="70">
        <v>4</v>
      </c>
      <c r="I46" s="70">
        <v>5</v>
      </c>
      <c r="J46" s="70">
        <v>2.9999999999999991</v>
      </c>
      <c r="K46" s="70">
        <v>2</v>
      </c>
      <c r="L46" s="70">
        <v>8.3333333333333321</v>
      </c>
      <c r="M46" s="70">
        <v>11</v>
      </c>
      <c r="N46" s="70">
        <v>13</v>
      </c>
      <c r="O46" s="70">
        <v>16</v>
      </c>
      <c r="P46" s="70">
        <v>12.999999999999996</v>
      </c>
      <c r="Q46" s="70">
        <v>25.499999999999996</v>
      </c>
      <c r="R46" s="70">
        <v>26.999999999999996</v>
      </c>
      <c r="S46" s="70">
        <v>18</v>
      </c>
      <c r="T46" s="70">
        <v>24</v>
      </c>
      <c r="U46" s="70">
        <v>10</v>
      </c>
      <c r="V46" s="96" t="s">
        <v>75</v>
      </c>
      <c r="W46" s="148">
        <v>184.5</v>
      </c>
    </row>
    <row r="47" spans="1:23" s="47" customFormat="1" ht="15.95" customHeight="1">
      <c r="A47" s="122" t="s">
        <v>358</v>
      </c>
      <c r="B47" s="70" t="s">
        <v>75</v>
      </c>
      <c r="C47" s="70" t="s">
        <v>75</v>
      </c>
      <c r="D47" s="70" t="s">
        <v>75</v>
      </c>
      <c r="E47" s="70" t="s">
        <v>75</v>
      </c>
      <c r="F47" s="70">
        <v>1</v>
      </c>
      <c r="G47" s="70" t="s">
        <v>75</v>
      </c>
      <c r="H47" s="70">
        <v>5</v>
      </c>
      <c r="I47" s="70">
        <v>5</v>
      </c>
      <c r="J47" s="70">
        <v>3</v>
      </c>
      <c r="K47" s="70">
        <v>11</v>
      </c>
      <c r="L47" s="70">
        <v>10</v>
      </c>
      <c r="M47" s="70">
        <v>8.9999999999999982</v>
      </c>
      <c r="N47" s="70">
        <v>8</v>
      </c>
      <c r="O47" s="70">
        <v>6.9999999999999991</v>
      </c>
      <c r="P47" s="70">
        <v>8.9999999999999982</v>
      </c>
      <c r="Q47" s="70">
        <v>9</v>
      </c>
      <c r="R47" s="70">
        <v>7</v>
      </c>
      <c r="S47" s="70">
        <v>3.9999999999999982</v>
      </c>
      <c r="T47" s="70">
        <v>1</v>
      </c>
      <c r="U47" s="70">
        <v>5</v>
      </c>
      <c r="V47" s="96" t="s">
        <v>75</v>
      </c>
      <c r="W47" s="148">
        <v>94</v>
      </c>
    </row>
    <row r="48" spans="1:23" s="47" customFormat="1" ht="15.95" customHeight="1">
      <c r="A48" s="122" t="s">
        <v>359</v>
      </c>
      <c r="B48" s="70" t="s">
        <v>75</v>
      </c>
      <c r="C48" s="70" t="s">
        <v>75</v>
      </c>
      <c r="D48" s="70">
        <v>3</v>
      </c>
      <c r="E48" s="70">
        <v>2</v>
      </c>
      <c r="F48" s="70">
        <v>3</v>
      </c>
      <c r="G48" s="70" t="s">
        <v>75</v>
      </c>
      <c r="H48" s="70">
        <v>2</v>
      </c>
      <c r="I48" s="70">
        <v>2</v>
      </c>
      <c r="J48" s="70">
        <v>5</v>
      </c>
      <c r="K48" s="70">
        <v>2</v>
      </c>
      <c r="L48" s="70">
        <v>2.9999999999999991</v>
      </c>
      <c r="M48" s="70">
        <v>4</v>
      </c>
      <c r="N48" s="70">
        <v>4.9999999999999991</v>
      </c>
      <c r="O48" s="70">
        <v>14</v>
      </c>
      <c r="P48" s="70">
        <v>11</v>
      </c>
      <c r="Q48" s="70">
        <v>14.499999999999998</v>
      </c>
      <c r="R48" s="70">
        <v>16</v>
      </c>
      <c r="S48" s="70">
        <v>15.999999999999993</v>
      </c>
      <c r="T48" s="70">
        <v>16.999999999999996</v>
      </c>
      <c r="U48" s="70">
        <v>14.999999999999998</v>
      </c>
      <c r="V48" s="96">
        <v>1</v>
      </c>
      <c r="W48" s="148">
        <v>135.5</v>
      </c>
    </row>
    <row r="49" spans="1:23" s="47" customFormat="1" ht="15.95" customHeight="1">
      <c r="A49" s="122" t="s">
        <v>360</v>
      </c>
      <c r="B49" s="70" t="s">
        <v>75</v>
      </c>
      <c r="C49" s="70" t="s">
        <v>75</v>
      </c>
      <c r="D49" s="70">
        <v>4</v>
      </c>
      <c r="E49" s="70" t="s">
        <v>75</v>
      </c>
      <c r="F49" s="70">
        <v>4</v>
      </c>
      <c r="G49" s="70">
        <v>1</v>
      </c>
      <c r="H49" s="70">
        <v>1</v>
      </c>
      <c r="I49" s="70">
        <v>3</v>
      </c>
      <c r="J49" s="70">
        <v>2</v>
      </c>
      <c r="K49" s="70">
        <v>1</v>
      </c>
      <c r="L49" s="70">
        <v>6</v>
      </c>
      <c r="M49" s="70">
        <v>4.5</v>
      </c>
      <c r="N49" s="70">
        <v>4</v>
      </c>
      <c r="O49" s="70">
        <v>7</v>
      </c>
      <c r="P49" s="70">
        <v>11</v>
      </c>
      <c r="Q49" s="70">
        <v>7</v>
      </c>
      <c r="R49" s="70">
        <v>7</v>
      </c>
      <c r="S49" s="70">
        <v>15</v>
      </c>
      <c r="T49" s="70">
        <v>11</v>
      </c>
      <c r="U49" s="70">
        <v>13</v>
      </c>
      <c r="V49" s="96">
        <v>1</v>
      </c>
      <c r="W49" s="148">
        <v>102.5</v>
      </c>
    </row>
    <row r="50" spans="1:23" s="47" customFormat="1" ht="15.95" customHeight="1">
      <c r="A50" s="122" t="s">
        <v>361</v>
      </c>
      <c r="B50" s="70" t="s">
        <v>75</v>
      </c>
      <c r="C50" s="70" t="s">
        <v>75</v>
      </c>
      <c r="D50" s="70" t="s">
        <v>75</v>
      </c>
      <c r="E50" s="70">
        <v>1</v>
      </c>
      <c r="F50" s="70" t="s">
        <v>75</v>
      </c>
      <c r="G50" s="70">
        <v>1</v>
      </c>
      <c r="H50" s="70">
        <v>1</v>
      </c>
      <c r="I50" s="70">
        <v>3.9999999999999991</v>
      </c>
      <c r="J50" s="70">
        <v>1</v>
      </c>
      <c r="K50" s="70">
        <v>2</v>
      </c>
      <c r="L50" s="70">
        <v>5</v>
      </c>
      <c r="M50" s="70">
        <v>2</v>
      </c>
      <c r="N50" s="70">
        <v>11</v>
      </c>
      <c r="O50" s="70">
        <v>10</v>
      </c>
      <c r="P50" s="70">
        <v>8</v>
      </c>
      <c r="Q50" s="70">
        <v>15</v>
      </c>
      <c r="R50" s="70">
        <v>14</v>
      </c>
      <c r="S50" s="70">
        <v>14</v>
      </c>
      <c r="T50" s="70">
        <v>14.999999999999996</v>
      </c>
      <c r="U50" s="70">
        <v>4</v>
      </c>
      <c r="V50" s="96">
        <v>1</v>
      </c>
      <c r="W50" s="148">
        <v>109</v>
      </c>
    </row>
    <row r="51" spans="1:23" s="47" customFormat="1" ht="15.95" customHeight="1">
      <c r="A51" s="122" t="s">
        <v>362</v>
      </c>
      <c r="B51" s="70" t="s">
        <v>75</v>
      </c>
      <c r="C51" s="70" t="s">
        <v>75</v>
      </c>
      <c r="D51" s="70" t="s">
        <v>75</v>
      </c>
      <c r="E51" s="70" t="s">
        <v>75</v>
      </c>
      <c r="F51" s="70" t="s">
        <v>75</v>
      </c>
      <c r="G51" s="70" t="s">
        <v>75</v>
      </c>
      <c r="H51" s="70" t="s">
        <v>75</v>
      </c>
      <c r="I51" s="70" t="s">
        <v>75</v>
      </c>
      <c r="J51" s="70">
        <v>1</v>
      </c>
      <c r="K51" s="70">
        <v>2</v>
      </c>
      <c r="L51" s="70">
        <v>1</v>
      </c>
      <c r="M51" s="70" t="s">
        <v>75</v>
      </c>
      <c r="N51" s="70" t="s">
        <v>75</v>
      </c>
      <c r="O51" s="70" t="s">
        <v>75</v>
      </c>
      <c r="P51" s="70" t="s">
        <v>75</v>
      </c>
      <c r="Q51" s="70" t="s">
        <v>75</v>
      </c>
      <c r="R51" s="70">
        <v>2</v>
      </c>
      <c r="S51" s="70" t="s">
        <v>75</v>
      </c>
      <c r="T51" s="70">
        <v>1</v>
      </c>
      <c r="U51" s="70">
        <v>1</v>
      </c>
      <c r="V51" s="96" t="s">
        <v>75</v>
      </c>
      <c r="W51" s="148">
        <v>8</v>
      </c>
    </row>
    <row r="52" spans="1:23" s="47" customFormat="1" ht="15.95" customHeight="1">
      <c r="A52" s="122" t="s">
        <v>363</v>
      </c>
      <c r="B52" s="70" t="s">
        <v>75</v>
      </c>
      <c r="C52" s="70">
        <v>1</v>
      </c>
      <c r="D52" s="70">
        <v>5</v>
      </c>
      <c r="E52" s="70">
        <v>8</v>
      </c>
      <c r="F52" s="70">
        <v>7</v>
      </c>
      <c r="G52" s="70">
        <v>8</v>
      </c>
      <c r="H52" s="70">
        <v>5</v>
      </c>
      <c r="I52" s="70">
        <v>10</v>
      </c>
      <c r="J52" s="70">
        <v>19</v>
      </c>
      <c r="K52" s="70">
        <v>11</v>
      </c>
      <c r="L52" s="70">
        <v>17</v>
      </c>
      <c r="M52" s="70">
        <v>29.5</v>
      </c>
      <c r="N52" s="70">
        <v>21</v>
      </c>
      <c r="O52" s="70">
        <v>26</v>
      </c>
      <c r="P52" s="70">
        <v>27</v>
      </c>
      <c r="Q52" s="70">
        <v>36</v>
      </c>
      <c r="R52" s="70">
        <v>43</v>
      </c>
      <c r="S52" s="70">
        <v>27</v>
      </c>
      <c r="T52" s="70">
        <v>31.499999999999996</v>
      </c>
      <c r="U52" s="70">
        <v>17</v>
      </c>
      <c r="V52" s="96" t="s">
        <v>75</v>
      </c>
      <c r="W52" s="148">
        <v>349</v>
      </c>
    </row>
    <row r="53" spans="1:23" s="47" customFormat="1" ht="15.95" customHeight="1">
      <c r="A53" s="122" t="s">
        <v>364</v>
      </c>
      <c r="B53" s="70" t="s">
        <v>75</v>
      </c>
      <c r="C53" s="70" t="s">
        <v>75</v>
      </c>
      <c r="D53" s="70" t="s">
        <v>75</v>
      </c>
      <c r="E53" s="70" t="s">
        <v>75</v>
      </c>
      <c r="F53" s="70" t="s">
        <v>75</v>
      </c>
      <c r="G53" s="70" t="s">
        <v>75</v>
      </c>
      <c r="H53" s="70" t="s">
        <v>75</v>
      </c>
      <c r="I53" s="70" t="s">
        <v>75</v>
      </c>
      <c r="J53" s="70">
        <v>1</v>
      </c>
      <c r="K53" s="70">
        <v>1</v>
      </c>
      <c r="L53" s="70">
        <v>1</v>
      </c>
      <c r="M53" s="70">
        <v>2</v>
      </c>
      <c r="N53" s="70">
        <v>1</v>
      </c>
      <c r="O53" s="70">
        <v>1</v>
      </c>
      <c r="P53" s="70">
        <v>5</v>
      </c>
      <c r="Q53" s="70">
        <v>3</v>
      </c>
      <c r="R53" s="70">
        <v>2</v>
      </c>
      <c r="S53" s="70" t="s">
        <v>75</v>
      </c>
      <c r="T53" s="70" t="s">
        <v>75</v>
      </c>
      <c r="U53" s="70">
        <v>1</v>
      </c>
      <c r="V53" s="96" t="s">
        <v>75</v>
      </c>
      <c r="W53" s="70">
        <v>18</v>
      </c>
    </row>
    <row r="54" spans="1:23" s="47" customFormat="1" ht="15.95" customHeight="1">
      <c r="A54" s="122" t="s">
        <v>365</v>
      </c>
      <c r="B54" s="70" t="s">
        <v>75</v>
      </c>
      <c r="C54" s="70">
        <v>4</v>
      </c>
      <c r="D54" s="70">
        <v>2</v>
      </c>
      <c r="E54" s="70">
        <v>1.9999999999999989</v>
      </c>
      <c r="F54" s="70">
        <v>2</v>
      </c>
      <c r="G54" s="70">
        <v>3</v>
      </c>
      <c r="H54" s="70">
        <v>2</v>
      </c>
      <c r="I54" s="70">
        <v>3</v>
      </c>
      <c r="J54" s="70">
        <v>6</v>
      </c>
      <c r="K54" s="70">
        <v>5</v>
      </c>
      <c r="L54" s="70">
        <v>10</v>
      </c>
      <c r="M54" s="70">
        <v>6</v>
      </c>
      <c r="N54" s="70">
        <v>11</v>
      </c>
      <c r="O54" s="70">
        <v>19</v>
      </c>
      <c r="P54" s="70">
        <v>9</v>
      </c>
      <c r="Q54" s="70">
        <v>27.999999999999989</v>
      </c>
      <c r="R54" s="70">
        <v>21.000000000000004</v>
      </c>
      <c r="S54" s="70">
        <v>20.999999999999996</v>
      </c>
      <c r="T54" s="70">
        <v>18.999999999999996</v>
      </c>
      <c r="U54" s="70">
        <v>20</v>
      </c>
      <c r="V54" s="96" t="s">
        <v>75</v>
      </c>
      <c r="W54" s="70">
        <v>193</v>
      </c>
    </row>
    <row r="55" spans="1:23" s="47" customFormat="1" ht="15.95" customHeight="1">
      <c r="A55" s="122" t="s">
        <v>366</v>
      </c>
      <c r="B55" s="70" t="s">
        <v>75</v>
      </c>
      <c r="C55" s="70">
        <v>1</v>
      </c>
      <c r="D55" s="70">
        <v>1</v>
      </c>
      <c r="E55" s="70">
        <v>1</v>
      </c>
      <c r="F55" s="70">
        <v>2</v>
      </c>
      <c r="G55" s="70">
        <v>2</v>
      </c>
      <c r="H55" s="70">
        <v>2</v>
      </c>
      <c r="I55" s="70">
        <v>5</v>
      </c>
      <c r="J55" s="70">
        <v>6</v>
      </c>
      <c r="K55" s="70">
        <v>4</v>
      </c>
      <c r="L55" s="70">
        <v>5.9999999999999991</v>
      </c>
      <c r="M55" s="70">
        <v>19</v>
      </c>
      <c r="N55" s="70">
        <v>17.666666666666657</v>
      </c>
      <c r="O55" s="70">
        <v>13.999999999999996</v>
      </c>
      <c r="P55" s="70">
        <v>24.999999999999996</v>
      </c>
      <c r="Q55" s="70">
        <v>26</v>
      </c>
      <c r="R55" s="70">
        <v>28.749999999999996</v>
      </c>
      <c r="S55" s="70">
        <v>36.66666666666665</v>
      </c>
      <c r="T55" s="70">
        <v>18.249999999999996</v>
      </c>
      <c r="U55" s="70">
        <v>6</v>
      </c>
      <c r="V55" s="96" t="s">
        <v>75</v>
      </c>
      <c r="W55" s="70">
        <v>221.33333333333331</v>
      </c>
    </row>
    <row r="56" spans="1:23" s="47" customFormat="1" ht="15.95" customHeight="1">
      <c r="A56" s="122" t="s">
        <v>367</v>
      </c>
      <c r="B56" s="70" t="s">
        <v>75</v>
      </c>
      <c r="C56" s="70" t="s">
        <v>75</v>
      </c>
      <c r="D56" s="70">
        <v>1</v>
      </c>
      <c r="E56" s="70">
        <v>1</v>
      </c>
      <c r="F56" s="70" t="s">
        <v>75</v>
      </c>
      <c r="G56" s="70">
        <v>2</v>
      </c>
      <c r="H56" s="70" t="s">
        <v>75</v>
      </c>
      <c r="I56" s="70">
        <v>1</v>
      </c>
      <c r="J56" s="70">
        <v>2</v>
      </c>
      <c r="K56" s="70">
        <v>6</v>
      </c>
      <c r="L56" s="70">
        <v>2</v>
      </c>
      <c r="M56" s="70">
        <v>3</v>
      </c>
      <c r="N56" s="70">
        <v>6</v>
      </c>
      <c r="O56" s="70" t="s">
        <v>75</v>
      </c>
      <c r="P56" s="70">
        <v>3.9999999999999991</v>
      </c>
      <c r="Q56" s="70">
        <v>9</v>
      </c>
      <c r="R56" s="70">
        <v>9.9999999999999964</v>
      </c>
      <c r="S56" s="70">
        <v>11</v>
      </c>
      <c r="T56" s="70">
        <v>8</v>
      </c>
      <c r="U56" s="70">
        <v>2</v>
      </c>
      <c r="V56" s="96" t="s">
        <v>75</v>
      </c>
      <c r="W56" s="70">
        <v>68</v>
      </c>
    </row>
    <row r="57" spans="1:23" s="47" customFormat="1" ht="15.95" customHeight="1">
      <c r="A57" s="122" t="s">
        <v>368</v>
      </c>
      <c r="B57" s="70" t="s">
        <v>75</v>
      </c>
      <c r="C57" s="70" t="s">
        <v>75</v>
      </c>
      <c r="D57" s="70" t="s">
        <v>75</v>
      </c>
      <c r="E57" s="70" t="s">
        <v>75</v>
      </c>
      <c r="F57" s="70">
        <v>1</v>
      </c>
      <c r="G57" s="70">
        <v>1</v>
      </c>
      <c r="H57" s="70">
        <v>1</v>
      </c>
      <c r="I57" s="70" t="s">
        <v>75</v>
      </c>
      <c r="J57" s="70">
        <v>1</v>
      </c>
      <c r="K57" s="70">
        <v>0.99999999999999889</v>
      </c>
      <c r="L57" s="70">
        <v>9</v>
      </c>
      <c r="M57" s="70">
        <v>7</v>
      </c>
      <c r="N57" s="70">
        <v>4</v>
      </c>
      <c r="O57" s="70">
        <v>7.1666666666666679</v>
      </c>
      <c r="P57" s="70">
        <v>7.9999999999999982</v>
      </c>
      <c r="Q57" s="70">
        <v>11.999999999999996</v>
      </c>
      <c r="R57" s="70">
        <v>13.5</v>
      </c>
      <c r="S57" s="70">
        <v>11</v>
      </c>
      <c r="T57" s="70">
        <v>10.999999999999996</v>
      </c>
      <c r="U57" s="70">
        <v>2</v>
      </c>
      <c r="V57" s="96" t="s">
        <v>75</v>
      </c>
      <c r="W57" s="70">
        <v>89.666666666666671</v>
      </c>
    </row>
    <row r="58" spans="1:23" s="47" customFormat="1" ht="15.95" customHeight="1">
      <c r="A58" s="122" t="s">
        <v>369</v>
      </c>
      <c r="B58" s="70" t="s">
        <v>75</v>
      </c>
      <c r="C58" s="70" t="s">
        <v>75</v>
      </c>
      <c r="D58" s="70">
        <v>2</v>
      </c>
      <c r="E58" s="70">
        <v>2.0000000000000018</v>
      </c>
      <c r="F58" s="70">
        <v>2</v>
      </c>
      <c r="G58" s="70" t="s">
        <v>75</v>
      </c>
      <c r="H58" s="70" t="s">
        <v>75</v>
      </c>
      <c r="I58" s="70">
        <v>1</v>
      </c>
      <c r="J58" s="70">
        <v>1</v>
      </c>
      <c r="K58" s="70" t="s">
        <v>75</v>
      </c>
      <c r="L58" s="70">
        <v>2</v>
      </c>
      <c r="M58" s="70">
        <v>5</v>
      </c>
      <c r="N58" s="70">
        <v>9.6666666666666661</v>
      </c>
      <c r="O58" s="70">
        <v>12</v>
      </c>
      <c r="P58" s="70">
        <v>12</v>
      </c>
      <c r="Q58" s="70">
        <v>11.499999999999998</v>
      </c>
      <c r="R58" s="70">
        <v>17.5</v>
      </c>
      <c r="S58" s="70">
        <v>16.999999999999993</v>
      </c>
      <c r="T58" s="70">
        <v>8.6666666666666643</v>
      </c>
      <c r="U58" s="70">
        <v>7.0000000000000009</v>
      </c>
      <c r="V58" s="96">
        <v>1</v>
      </c>
      <c r="W58" s="70">
        <v>111.33333333333331</v>
      </c>
    </row>
    <row r="59" spans="1:23" s="47" customFormat="1" ht="15.95" customHeight="1">
      <c r="A59" s="122" t="s">
        <v>370</v>
      </c>
      <c r="B59" s="70" t="s">
        <v>75</v>
      </c>
      <c r="C59" s="70">
        <v>1</v>
      </c>
      <c r="D59" s="70">
        <v>2</v>
      </c>
      <c r="E59" s="70">
        <v>1</v>
      </c>
      <c r="F59" s="70" t="s">
        <v>75</v>
      </c>
      <c r="G59" s="70">
        <v>1</v>
      </c>
      <c r="H59" s="70">
        <v>1</v>
      </c>
      <c r="I59" s="70">
        <v>1</v>
      </c>
      <c r="J59" s="70">
        <v>1.8</v>
      </c>
      <c r="K59" s="70">
        <v>4</v>
      </c>
      <c r="L59" s="70">
        <v>2</v>
      </c>
      <c r="M59" s="70">
        <v>2</v>
      </c>
      <c r="N59" s="70">
        <v>6.8</v>
      </c>
      <c r="O59" s="70">
        <v>7</v>
      </c>
      <c r="P59" s="70">
        <v>9</v>
      </c>
      <c r="Q59" s="70">
        <v>6</v>
      </c>
      <c r="R59" s="70">
        <v>17</v>
      </c>
      <c r="S59" s="70">
        <v>20</v>
      </c>
      <c r="T59" s="70">
        <v>10</v>
      </c>
      <c r="U59" s="70">
        <v>8</v>
      </c>
      <c r="V59" s="96" t="s">
        <v>75</v>
      </c>
      <c r="W59" s="70">
        <v>100.6</v>
      </c>
    </row>
    <row r="60" spans="1:23" s="47" customFormat="1" ht="15.95" customHeight="1">
      <c r="A60" s="122" t="s">
        <v>371</v>
      </c>
      <c r="B60" s="70" t="s">
        <v>75</v>
      </c>
      <c r="C60" s="70" t="s">
        <v>75</v>
      </c>
      <c r="D60" s="70" t="s">
        <v>75</v>
      </c>
      <c r="E60" s="70" t="s">
        <v>75</v>
      </c>
      <c r="F60" s="70">
        <v>4</v>
      </c>
      <c r="G60" s="70">
        <v>2</v>
      </c>
      <c r="H60" s="70">
        <v>4</v>
      </c>
      <c r="I60" s="70" t="s">
        <v>75</v>
      </c>
      <c r="J60" s="70">
        <v>2</v>
      </c>
      <c r="K60" s="70">
        <v>7</v>
      </c>
      <c r="L60" s="70">
        <v>2</v>
      </c>
      <c r="M60" s="70">
        <v>4</v>
      </c>
      <c r="N60" s="70">
        <v>3</v>
      </c>
      <c r="O60" s="70">
        <v>3</v>
      </c>
      <c r="P60" s="70">
        <v>11</v>
      </c>
      <c r="Q60" s="70">
        <v>19</v>
      </c>
      <c r="R60" s="70">
        <v>13</v>
      </c>
      <c r="S60" s="70">
        <v>15</v>
      </c>
      <c r="T60" s="70">
        <v>15</v>
      </c>
      <c r="U60" s="70">
        <v>5</v>
      </c>
      <c r="V60" s="96" t="s">
        <v>75</v>
      </c>
      <c r="W60" s="70">
        <v>109</v>
      </c>
    </row>
    <row r="61" spans="1:23" s="47" customFormat="1" ht="15.95" customHeight="1">
      <c r="A61" s="122" t="s">
        <v>372</v>
      </c>
      <c r="B61" s="70" t="s">
        <v>75</v>
      </c>
      <c r="C61" s="70" t="s">
        <v>75</v>
      </c>
      <c r="D61" s="70" t="s">
        <v>75</v>
      </c>
      <c r="E61" s="70" t="s">
        <v>75</v>
      </c>
      <c r="F61" s="70" t="s">
        <v>75</v>
      </c>
      <c r="G61" s="70" t="s">
        <v>75</v>
      </c>
      <c r="H61" s="70" t="s">
        <v>75</v>
      </c>
      <c r="I61" s="70" t="s">
        <v>75</v>
      </c>
      <c r="J61" s="70">
        <v>1</v>
      </c>
      <c r="K61" s="70" t="s">
        <v>75</v>
      </c>
      <c r="L61" s="70" t="s">
        <v>75</v>
      </c>
      <c r="M61" s="70" t="s">
        <v>75</v>
      </c>
      <c r="N61" s="70" t="s">
        <v>75</v>
      </c>
      <c r="O61" s="70" t="s">
        <v>75</v>
      </c>
      <c r="P61" s="70" t="s">
        <v>75</v>
      </c>
      <c r="Q61" s="70" t="s">
        <v>75</v>
      </c>
      <c r="R61" s="70" t="s">
        <v>75</v>
      </c>
      <c r="S61" s="70">
        <v>1</v>
      </c>
      <c r="T61" s="70" t="s">
        <v>75</v>
      </c>
      <c r="U61" s="70" t="s">
        <v>75</v>
      </c>
      <c r="V61" s="96" t="s">
        <v>75</v>
      </c>
      <c r="W61" s="70">
        <v>2</v>
      </c>
    </row>
    <row r="62" spans="1:23" s="47" customFormat="1" ht="15.95" customHeight="1">
      <c r="A62" s="122" t="s">
        <v>373</v>
      </c>
      <c r="B62" s="70" t="s">
        <v>75</v>
      </c>
      <c r="C62" s="70">
        <v>1</v>
      </c>
      <c r="D62" s="70">
        <v>1</v>
      </c>
      <c r="E62" s="70">
        <v>3</v>
      </c>
      <c r="F62" s="70">
        <v>4</v>
      </c>
      <c r="G62" s="70">
        <v>4</v>
      </c>
      <c r="H62" s="70">
        <v>3</v>
      </c>
      <c r="I62" s="70">
        <v>4</v>
      </c>
      <c r="J62" s="70">
        <v>7.5</v>
      </c>
      <c r="K62" s="70">
        <v>8.5</v>
      </c>
      <c r="L62" s="70">
        <v>7</v>
      </c>
      <c r="M62" s="70">
        <v>13</v>
      </c>
      <c r="N62" s="70">
        <v>13</v>
      </c>
      <c r="O62" s="70">
        <v>14</v>
      </c>
      <c r="P62" s="70">
        <v>20</v>
      </c>
      <c r="Q62" s="70">
        <v>25</v>
      </c>
      <c r="R62" s="70">
        <v>38.999999999999993</v>
      </c>
      <c r="S62" s="70">
        <v>22</v>
      </c>
      <c r="T62" s="70">
        <v>25</v>
      </c>
      <c r="U62" s="70">
        <v>23</v>
      </c>
      <c r="V62" s="96" t="s">
        <v>75</v>
      </c>
      <c r="W62" s="70">
        <v>237</v>
      </c>
    </row>
    <row r="63" spans="1:23" s="47" customFormat="1" ht="15.95" customHeight="1">
      <c r="A63" s="122" t="s">
        <v>374</v>
      </c>
      <c r="B63" s="70" t="s">
        <v>75</v>
      </c>
      <c r="C63" s="70" t="s">
        <v>75</v>
      </c>
      <c r="D63" s="70">
        <v>3</v>
      </c>
      <c r="E63" s="70" t="s">
        <v>75</v>
      </c>
      <c r="F63" s="70" t="s">
        <v>75</v>
      </c>
      <c r="G63" s="70" t="s">
        <v>75</v>
      </c>
      <c r="H63" s="70" t="s">
        <v>75</v>
      </c>
      <c r="I63" s="70">
        <v>1</v>
      </c>
      <c r="J63" s="70">
        <v>1</v>
      </c>
      <c r="K63" s="70">
        <v>1</v>
      </c>
      <c r="L63" s="70" t="s">
        <v>75</v>
      </c>
      <c r="M63" s="70" t="s">
        <v>75</v>
      </c>
      <c r="N63" s="70">
        <v>1</v>
      </c>
      <c r="O63" s="70">
        <v>2</v>
      </c>
      <c r="P63" s="70">
        <v>2</v>
      </c>
      <c r="Q63" s="70">
        <v>3</v>
      </c>
      <c r="R63" s="70">
        <v>1</v>
      </c>
      <c r="S63" s="70">
        <v>1</v>
      </c>
      <c r="T63" s="70">
        <v>3</v>
      </c>
      <c r="U63" s="70" t="s">
        <v>75</v>
      </c>
      <c r="V63" s="96" t="s">
        <v>75</v>
      </c>
      <c r="W63" s="70">
        <v>19</v>
      </c>
    </row>
    <row r="64" spans="1:23" s="47" customFormat="1" ht="15.95" customHeight="1">
      <c r="A64" s="122" t="s">
        <v>375</v>
      </c>
      <c r="B64" s="70" t="s">
        <v>75</v>
      </c>
      <c r="C64" s="70" t="s">
        <v>75</v>
      </c>
      <c r="D64" s="70" t="s">
        <v>75</v>
      </c>
      <c r="E64" s="70">
        <v>1</v>
      </c>
      <c r="F64" s="70" t="s">
        <v>75</v>
      </c>
      <c r="G64" s="70">
        <v>1</v>
      </c>
      <c r="H64" s="70">
        <v>2</v>
      </c>
      <c r="I64" s="70">
        <v>3.9999999999999982</v>
      </c>
      <c r="J64" s="70" t="s">
        <v>75</v>
      </c>
      <c r="K64" s="70">
        <v>0.99999999999999889</v>
      </c>
      <c r="L64" s="70">
        <v>4</v>
      </c>
      <c r="M64" s="70">
        <v>6.9999999999999991</v>
      </c>
      <c r="N64" s="70">
        <v>10</v>
      </c>
      <c r="O64" s="70">
        <v>5</v>
      </c>
      <c r="P64" s="70">
        <v>11</v>
      </c>
      <c r="Q64" s="70">
        <v>14</v>
      </c>
      <c r="R64" s="70">
        <v>8</v>
      </c>
      <c r="S64" s="70">
        <v>12.5</v>
      </c>
      <c r="T64" s="70">
        <v>11</v>
      </c>
      <c r="U64" s="70">
        <v>5.9999999999999991</v>
      </c>
      <c r="V64" s="96" t="s">
        <v>75</v>
      </c>
      <c r="W64" s="70">
        <v>97.5</v>
      </c>
    </row>
    <row r="65" spans="1:23" s="47" customFormat="1" ht="15.95" customHeight="1">
      <c r="A65" s="122" t="s">
        <v>376</v>
      </c>
      <c r="B65" s="70" t="s">
        <v>75</v>
      </c>
      <c r="C65" s="70" t="s">
        <v>75</v>
      </c>
      <c r="D65" s="70" t="s">
        <v>75</v>
      </c>
      <c r="E65" s="70" t="s">
        <v>75</v>
      </c>
      <c r="F65" s="70" t="s">
        <v>75</v>
      </c>
      <c r="G65" s="70">
        <v>1</v>
      </c>
      <c r="H65" s="70">
        <v>1</v>
      </c>
      <c r="I65" s="70">
        <v>3</v>
      </c>
      <c r="J65" s="70">
        <v>1</v>
      </c>
      <c r="K65" s="70">
        <v>5</v>
      </c>
      <c r="L65" s="70">
        <v>5</v>
      </c>
      <c r="M65" s="70">
        <v>5</v>
      </c>
      <c r="N65" s="70">
        <v>7</v>
      </c>
      <c r="O65" s="70">
        <v>12</v>
      </c>
      <c r="P65" s="70">
        <v>4</v>
      </c>
      <c r="Q65" s="70">
        <v>16</v>
      </c>
      <c r="R65" s="70">
        <v>8</v>
      </c>
      <c r="S65" s="70">
        <v>14</v>
      </c>
      <c r="T65" s="70">
        <v>11</v>
      </c>
      <c r="U65" s="70">
        <v>12</v>
      </c>
      <c r="V65" s="96" t="s">
        <v>75</v>
      </c>
      <c r="W65" s="70">
        <v>105</v>
      </c>
    </row>
    <row r="66" spans="1:23" s="47" customFormat="1" ht="15.95" customHeight="1">
      <c r="A66" s="122" t="s">
        <v>377</v>
      </c>
      <c r="B66" s="70" t="s">
        <v>75</v>
      </c>
      <c r="C66" s="70">
        <v>2</v>
      </c>
      <c r="D66" s="70">
        <v>4.5</v>
      </c>
      <c r="E66" s="70" t="s">
        <v>75</v>
      </c>
      <c r="F66" s="70">
        <v>1</v>
      </c>
      <c r="G66" s="70">
        <v>5</v>
      </c>
      <c r="H66" s="70">
        <v>3</v>
      </c>
      <c r="I66" s="70">
        <v>5</v>
      </c>
      <c r="J66" s="70">
        <v>11</v>
      </c>
      <c r="K66" s="70">
        <v>3.9999999999999991</v>
      </c>
      <c r="L66" s="70">
        <v>10.5</v>
      </c>
      <c r="M66" s="70">
        <v>6</v>
      </c>
      <c r="N66" s="70">
        <v>5.5</v>
      </c>
      <c r="O66" s="70">
        <v>7</v>
      </c>
      <c r="P66" s="70">
        <v>12</v>
      </c>
      <c r="Q66" s="70">
        <v>12</v>
      </c>
      <c r="R66" s="70">
        <v>27</v>
      </c>
      <c r="S66" s="70">
        <v>20</v>
      </c>
      <c r="T66" s="70">
        <v>18</v>
      </c>
      <c r="U66" s="70">
        <v>11</v>
      </c>
      <c r="V66" s="96" t="s">
        <v>75</v>
      </c>
      <c r="W66" s="70">
        <v>164.5</v>
      </c>
    </row>
    <row r="67" spans="1:23" s="47" customFormat="1" ht="15.95" customHeight="1">
      <c r="A67" s="122" t="s">
        <v>378</v>
      </c>
      <c r="B67" s="70" t="s">
        <v>75</v>
      </c>
      <c r="C67" s="70" t="s">
        <v>75</v>
      </c>
      <c r="D67" s="70" t="s">
        <v>75</v>
      </c>
      <c r="E67" s="70">
        <v>2</v>
      </c>
      <c r="F67" s="70">
        <v>1</v>
      </c>
      <c r="G67" s="70" t="s">
        <v>75</v>
      </c>
      <c r="H67" s="70">
        <v>1</v>
      </c>
      <c r="I67" s="70">
        <v>3</v>
      </c>
      <c r="J67" s="70">
        <v>2</v>
      </c>
      <c r="K67" s="70">
        <v>3</v>
      </c>
      <c r="L67" s="70">
        <v>5</v>
      </c>
      <c r="M67" s="70">
        <v>4</v>
      </c>
      <c r="N67" s="70">
        <v>4</v>
      </c>
      <c r="O67" s="70">
        <v>5</v>
      </c>
      <c r="P67" s="70">
        <v>9</v>
      </c>
      <c r="Q67" s="70">
        <v>6</v>
      </c>
      <c r="R67" s="70">
        <v>3</v>
      </c>
      <c r="S67" s="70">
        <v>1</v>
      </c>
      <c r="T67" s="70">
        <v>4</v>
      </c>
      <c r="U67" s="70">
        <v>5.9999999999999991</v>
      </c>
      <c r="V67" s="96" t="s">
        <v>75</v>
      </c>
      <c r="W67" s="70">
        <v>59</v>
      </c>
    </row>
    <row r="68" spans="1:23" s="47" customFormat="1" ht="15.95" customHeight="1">
      <c r="A68" s="122" t="s">
        <v>379</v>
      </c>
      <c r="B68" s="70" t="s">
        <v>75</v>
      </c>
      <c r="C68" s="70">
        <v>2</v>
      </c>
      <c r="D68" s="70" t="s">
        <v>75</v>
      </c>
      <c r="E68" s="70">
        <v>1</v>
      </c>
      <c r="F68" s="70">
        <v>4</v>
      </c>
      <c r="G68" s="70">
        <v>4</v>
      </c>
      <c r="H68" s="70">
        <v>2</v>
      </c>
      <c r="I68" s="70">
        <v>1</v>
      </c>
      <c r="J68" s="70">
        <v>4</v>
      </c>
      <c r="K68" s="70">
        <v>12</v>
      </c>
      <c r="L68" s="70">
        <v>9.5</v>
      </c>
      <c r="M68" s="70">
        <v>25</v>
      </c>
      <c r="N68" s="70">
        <v>31</v>
      </c>
      <c r="O68" s="70">
        <v>29.333333333333332</v>
      </c>
      <c r="P68" s="70">
        <v>45</v>
      </c>
      <c r="Q68" s="70">
        <v>37</v>
      </c>
      <c r="R68" s="70">
        <v>74.000000000000014</v>
      </c>
      <c r="S68" s="70">
        <v>66.500000000000014</v>
      </c>
      <c r="T68" s="70">
        <v>55.166666666666671</v>
      </c>
      <c r="U68" s="70">
        <v>29</v>
      </c>
      <c r="V68" s="96" t="s">
        <v>75</v>
      </c>
      <c r="W68" s="148">
        <v>431.5</v>
      </c>
    </row>
    <row r="69" spans="1:23" s="47" customFormat="1" ht="15.95" customHeight="1">
      <c r="A69" s="122" t="s">
        <v>380</v>
      </c>
      <c r="B69" s="70" t="s">
        <v>75</v>
      </c>
      <c r="C69" s="70" t="s">
        <v>75</v>
      </c>
      <c r="D69" s="70" t="s">
        <v>75</v>
      </c>
      <c r="E69" s="70">
        <v>3</v>
      </c>
      <c r="F69" s="70" t="s">
        <v>75</v>
      </c>
      <c r="G69" s="70">
        <v>2</v>
      </c>
      <c r="H69" s="70">
        <v>2</v>
      </c>
      <c r="I69" s="70">
        <v>3</v>
      </c>
      <c r="J69" s="70">
        <v>2</v>
      </c>
      <c r="K69" s="70">
        <v>1</v>
      </c>
      <c r="L69" s="70">
        <v>4.6666666666666661</v>
      </c>
      <c r="M69" s="70">
        <v>2</v>
      </c>
      <c r="N69" s="70">
        <v>3</v>
      </c>
      <c r="O69" s="70">
        <v>5</v>
      </c>
      <c r="P69" s="70">
        <v>4</v>
      </c>
      <c r="Q69" s="70">
        <v>9</v>
      </c>
      <c r="R69" s="70">
        <v>12</v>
      </c>
      <c r="S69" s="70">
        <v>6</v>
      </c>
      <c r="T69" s="70">
        <v>12</v>
      </c>
      <c r="U69" s="70">
        <v>6</v>
      </c>
      <c r="V69" s="96" t="s">
        <v>75</v>
      </c>
      <c r="W69" s="148">
        <v>76.666666666666657</v>
      </c>
    </row>
    <row r="70" spans="1:23" s="47" customFormat="1" ht="15.95" customHeight="1">
      <c r="A70" s="122" t="s">
        <v>381</v>
      </c>
      <c r="B70" s="70" t="s">
        <v>75</v>
      </c>
      <c r="C70" s="70" t="s">
        <v>75</v>
      </c>
      <c r="D70" s="70" t="s">
        <v>75</v>
      </c>
      <c r="E70" s="70" t="s">
        <v>75</v>
      </c>
      <c r="F70" s="70">
        <v>1</v>
      </c>
      <c r="G70" s="70" t="s">
        <v>75</v>
      </c>
      <c r="H70" s="70" t="s">
        <v>75</v>
      </c>
      <c r="I70" s="70">
        <v>1</v>
      </c>
      <c r="J70" s="70">
        <v>1</v>
      </c>
      <c r="K70" s="70" t="s">
        <v>75</v>
      </c>
      <c r="L70" s="70">
        <v>1</v>
      </c>
      <c r="M70" s="70">
        <v>2</v>
      </c>
      <c r="N70" s="70">
        <v>1</v>
      </c>
      <c r="O70" s="70" t="s">
        <v>75</v>
      </c>
      <c r="P70" s="70">
        <v>1</v>
      </c>
      <c r="Q70" s="70">
        <v>4</v>
      </c>
      <c r="R70" s="70">
        <v>6</v>
      </c>
      <c r="S70" s="70">
        <v>3</v>
      </c>
      <c r="T70" s="70">
        <v>3</v>
      </c>
      <c r="U70" s="70">
        <v>2</v>
      </c>
      <c r="V70" s="96" t="s">
        <v>75</v>
      </c>
      <c r="W70" s="148">
        <v>26</v>
      </c>
    </row>
    <row r="71" spans="1:23" s="47" customFormat="1" ht="15.95" customHeight="1">
      <c r="A71" s="122" t="s">
        <v>382</v>
      </c>
      <c r="B71" s="70" t="s">
        <v>75</v>
      </c>
      <c r="C71" s="70" t="s">
        <v>75</v>
      </c>
      <c r="D71" s="70" t="s">
        <v>75</v>
      </c>
      <c r="E71" s="70" t="s">
        <v>75</v>
      </c>
      <c r="F71" s="70" t="s">
        <v>75</v>
      </c>
      <c r="G71" s="70" t="s">
        <v>75</v>
      </c>
      <c r="H71" s="70" t="s">
        <v>75</v>
      </c>
      <c r="I71" s="70" t="s">
        <v>75</v>
      </c>
      <c r="J71" s="70" t="s">
        <v>75</v>
      </c>
      <c r="K71" s="70" t="s">
        <v>75</v>
      </c>
      <c r="L71" s="70">
        <v>1</v>
      </c>
      <c r="M71" s="70" t="s">
        <v>75</v>
      </c>
      <c r="N71" s="70" t="s">
        <v>75</v>
      </c>
      <c r="O71" s="70" t="s">
        <v>75</v>
      </c>
      <c r="P71" s="70">
        <v>1.9999999999999991</v>
      </c>
      <c r="Q71" s="70">
        <v>3.9999999999999991</v>
      </c>
      <c r="R71" s="70">
        <v>3</v>
      </c>
      <c r="S71" s="70">
        <v>3.4999999999999991</v>
      </c>
      <c r="T71" s="70">
        <v>2</v>
      </c>
      <c r="U71" s="70" t="s">
        <v>75</v>
      </c>
      <c r="V71" s="96" t="s">
        <v>75</v>
      </c>
      <c r="W71" s="148">
        <v>15.499999999999996</v>
      </c>
    </row>
    <row r="72" spans="1:23" s="47" customFormat="1" ht="15.95" customHeight="1">
      <c r="A72" s="122" t="s">
        <v>383</v>
      </c>
      <c r="B72" s="70" t="s">
        <v>75</v>
      </c>
      <c r="C72" s="70">
        <v>2</v>
      </c>
      <c r="D72" s="70">
        <v>2</v>
      </c>
      <c r="E72" s="70">
        <v>1</v>
      </c>
      <c r="F72" s="70">
        <v>6</v>
      </c>
      <c r="G72" s="70">
        <v>4</v>
      </c>
      <c r="H72" s="70">
        <v>1</v>
      </c>
      <c r="I72" s="70">
        <v>4</v>
      </c>
      <c r="J72" s="70">
        <v>4</v>
      </c>
      <c r="K72" s="70">
        <v>4</v>
      </c>
      <c r="L72" s="70">
        <v>4</v>
      </c>
      <c r="M72" s="70">
        <v>9</v>
      </c>
      <c r="N72" s="70">
        <v>10</v>
      </c>
      <c r="O72" s="70">
        <v>5</v>
      </c>
      <c r="P72" s="70">
        <v>10</v>
      </c>
      <c r="Q72" s="70">
        <v>10</v>
      </c>
      <c r="R72" s="70">
        <v>17</v>
      </c>
      <c r="S72" s="70">
        <v>18.5</v>
      </c>
      <c r="T72" s="70">
        <v>17.499999999999996</v>
      </c>
      <c r="U72" s="70">
        <v>13</v>
      </c>
      <c r="V72" s="96">
        <v>2</v>
      </c>
      <c r="W72" s="148">
        <v>144</v>
      </c>
    </row>
    <row r="73" spans="1:23" s="47" customFormat="1" ht="15.95" customHeight="1" thickBot="1">
      <c r="A73" s="154" t="s">
        <v>384</v>
      </c>
      <c r="B73" s="64" t="s">
        <v>75</v>
      </c>
      <c r="C73" s="64">
        <v>1</v>
      </c>
      <c r="D73" s="64" t="s">
        <v>75</v>
      </c>
      <c r="E73" s="64" t="s">
        <v>75</v>
      </c>
      <c r="F73" s="64" t="s">
        <v>75</v>
      </c>
      <c r="G73" s="64">
        <v>2</v>
      </c>
      <c r="H73" s="64" t="s">
        <v>75</v>
      </c>
      <c r="I73" s="64">
        <v>1</v>
      </c>
      <c r="J73" s="64">
        <v>1</v>
      </c>
      <c r="K73" s="64">
        <v>1</v>
      </c>
      <c r="L73" s="64">
        <v>3</v>
      </c>
      <c r="M73" s="64">
        <v>1</v>
      </c>
      <c r="N73" s="64">
        <v>2</v>
      </c>
      <c r="O73" s="64">
        <v>5</v>
      </c>
      <c r="P73" s="64">
        <v>3</v>
      </c>
      <c r="Q73" s="64">
        <v>5</v>
      </c>
      <c r="R73" s="64">
        <v>6</v>
      </c>
      <c r="S73" s="64">
        <v>4</v>
      </c>
      <c r="T73" s="64">
        <v>6</v>
      </c>
      <c r="U73" s="64">
        <v>2</v>
      </c>
      <c r="V73" s="65" t="s">
        <v>75</v>
      </c>
      <c r="W73" s="64">
        <v>43</v>
      </c>
    </row>
    <row r="74" spans="1:23" s="47" customFormat="1" ht="15.95" customHeight="1">
      <c r="A74" s="436" t="s">
        <v>353</v>
      </c>
      <c r="B74" s="436"/>
      <c r="C74" s="436"/>
      <c r="D74" s="436"/>
      <c r="E74" s="436"/>
      <c r="F74" s="436"/>
      <c r="G74" s="436"/>
      <c r="H74" s="436"/>
      <c r="I74" s="436"/>
      <c r="J74" s="436"/>
      <c r="K74" s="436"/>
      <c r="L74" s="436"/>
      <c r="M74" s="436"/>
      <c r="N74" s="436"/>
      <c r="O74" s="436"/>
      <c r="P74" s="436"/>
      <c r="Q74" s="436"/>
      <c r="R74" s="436"/>
      <c r="S74" s="436"/>
      <c r="T74" s="436"/>
      <c r="U74" s="436"/>
      <c r="V74" s="436"/>
      <c r="W74" s="436"/>
    </row>
    <row r="75" spans="1:23" s="47" customFormat="1" ht="15.95" customHeight="1">
      <c r="A75" s="48"/>
      <c r="B75" s="48"/>
      <c r="C75" s="48"/>
      <c r="D75" s="48"/>
      <c r="E75" s="48"/>
      <c r="F75" s="121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</row>
    <row r="76" spans="1:23" s="47" customFormat="1" ht="15.95" customHeight="1">
      <c r="A76" s="84" t="s">
        <v>87</v>
      </c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 t="s">
        <v>86</v>
      </c>
    </row>
    <row r="77" spans="1:23" s="47" customFormat="1" ht="15.95" customHeight="1" thickBot="1">
      <c r="A77" s="82"/>
      <c r="B77" s="81">
        <v>1997</v>
      </c>
      <c r="C77" s="81">
        <v>1998</v>
      </c>
      <c r="D77" s="81">
        <v>1999</v>
      </c>
      <c r="E77" s="81">
        <v>2000</v>
      </c>
      <c r="F77" s="81">
        <v>2001</v>
      </c>
      <c r="G77" s="79">
        <v>2002</v>
      </c>
      <c r="H77" s="79">
        <v>2003</v>
      </c>
      <c r="I77" s="79">
        <v>2004</v>
      </c>
      <c r="J77" s="81">
        <v>2005</v>
      </c>
      <c r="K77" s="79">
        <v>2006</v>
      </c>
      <c r="L77" s="81">
        <v>2007</v>
      </c>
      <c r="M77" s="81">
        <v>2008</v>
      </c>
      <c r="N77" s="81">
        <v>2009</v>
      </c>
      <c r="O77" s="79">
        <v>2010</v>
      </c>
      <c r="P77" s="79">
        <v>2011</v>
      </c>
      <c r="Q77" s="79">
        <v>2012</v>
      </c>
      <c r="R77" s="79">
        <v>2013</v>
      </c>
      <c r="S77" s="79">
        <v>2014</v>
      </c>
      <c r="T77" s="79">
        <v>2015</v>
      </c>
      <c r="U77" s="79">
        <v>2016</v>
      </c>
      <c r="V77" s="80">
        <v>2017</v>
      </c>
      <c r="W77" s="79" t="s">
        <v>85</v>
      </c>
    </row>
    <row r="78" spans="1:23" s="155" customFormat="1" ht="15.95" customHeight="1">
      <c r="A78" s="304" t="s">
        <v>85</v>
      </c>
      <c r="B78" s="287" t="s">
        <v>75</v>
      </c>
      <c r="C78" s="287" t="s">
        <v>75</v>
      </c>
      <c r="D78" s="287">
        <v>4</v>
      </c>
      <c r="E78" s="287">
        <v>5</v>
      </c>
      <c r="F78" s="287">
        <v>15</v>
      </c>
      <c r="G78" s="287">
        <v>17</v>
      </c>
      <c r="H78" s="287">
        <v>30.5</v>
      </c>
      <c r="I78" s="287">
        <v>37</v>
      </c>
      <c r="J78" s="287">
        <v>62</v>
      </c>
      <c r="K78" s="287">
        <v>49.5</v>
      </c>
      <c r="L78" s="287">
        <v>46.466666666666669</v>
      </c>
      <c r="M78" s="287">
        <v>74</v>
      </c>
      <c r="N78" s="287">
        <v>122.83333333333333</v>
      </c>
      <c r="O78" s="287">
        <v>126.16666666666667</v>
      </c>
      <c r="P78" s="287">
        <v>164.91666666666669</v>
      </c>
      <c r="Q78" s="287">
        <v>267.25</v>
      </c>
      <c r="R78" s="287">
        <v>312</v>
      </c>
      <c r="S78" s="287">
        <v>398.2166666666667</v>
      </c>
      <c r="T78" s="287">
        <v>525.83333333333326</v>
      </c>
      <c r="U78" s="287">
        <v>632.33333333333337</v>
      </c>
      <c r="V78" s="288">
        <v>601.58333333333337</v>
      </c>
      <c r="W78" s="287">
        <v>3491.6</v>
      </c>
    </row>
    <row r="79" spans="1:23" s="47" customFormat="1" ht="15.95" customHeight="1">
      <c r="A79" s="122" t="s">
        <v>354</v>
      </c>
      <c r="B79" s="70" t="s">
        <v>75</v>
      </c>
      <c r="C79" s="70" t="s">
        <v>75</v>
      </c>
      <c r="D79" s="70" t="s">
        <v>75</v>
      </c>
      <c r="E79" s="70" t="s">
        <v>75</v>
      </c>
      <c r="F79" s="70" t="s">
        <v>75</v>
      </c>
      <c r="G79" s="70" t="s">
        <v>75</v>
      </c>
      <c r="H79" s="70" t="s">
        <v>75</v>
      </c>
      <c r="I79" s="70" t="s">
        <v>75</v>
      </c>
      <c r="J79" s="70" t="s">
        <v>75</v>
      </c>
      <c r="K79" s="70" t="s">
        <v>75</v>
      </c>
      <c r="L79" s="70" t="s">
        <v>75</v>
      </c>
      <c r="M79" s="70">
        <v>6</v>
      </c>
      <c r="N79" s="70" t="s">
        <v>75</v>
      </c>
      <c r="O79" s="70">
        <v>0.5</v>
      </c>
      <c r="P79" s="70">
        <v>4</v>
      </c>
      <c r="Q79" s="70">
        <v>7</v>
      </c>
      <c r="R79" s="70">
        <v>7</v>
      </c>
      <c r="S79" s="70">
        <v>12</v>
      </c>
      <c r="T79" s="70">
        <v>8.9999999999999982</v>
      </c>
      <c r="U79" s="70">
        <v>17</v>
      </c>
      <c r="V79" s="96">
        <v>12</v>
      </c>
      <c r="W79" s="148">
        <v>74.5</v>
      </c>
    </row>
    <row r="80" spans="1:23" s="47" customFormat="1" ht="15.95" customHeight="1">
      <c r="A80" s="122" t="s">
        <v>355</v>
      </c>
      <c r="B80" s="70" t="s">
        <v>75</v>
      </c>
      <c r="C80" s="70" t="s">
        <v>75</v>
      </c>
      <c r="D80" s="70" t="s">
        <v>75</v>
      </c>
      <c r="E80" s="70" t="s">
        <v>75</v>
      </c>
      <c r="F80" s="70" t="s">
        <v>75</v>
      </c>
      <c r="G80" s="70" t="s">
        <v>75</v>
      </c>
      <c r="H80" s="70">
        <v>1</v>
      </c>
      <c r="I80" s="70" t="s">
        <v>75</v>
      </c>
      <c r="J80" s="70">
        <v>2</v>
      </c>
      <c r="K80" s="70" t="s">
        <v>75</v>
      </c>
      <c r="L80" s="70">
        <v>2</v>
      </c>
      <c r="M80" s="70">
        <v>2</v>
      </c>
      <c r="N80" s="70">
        <v>2</v>
      </c>
      <c r="O80" s="70">
        <v>2</v>
      </c>
      <c r="P80" s="70">
        <v>3</v>
      </c>
      <c r="Q80" s="70">
        <v>3</v>
      </c>
      <c r="R80" s="70">
        <v>9</v>
      </c>
      <c r="S80" s="70">
        <v>3</v>
      </c>
      <c r="T80" s="70">
        <v>12</v>
      </c>
      <c r="U80" s="70">
        <v>11</v>
      </c>
      <c r="V80" s="96">
        <v>7.9999999999999991</v>
      </c>
      <c r="W80" s="148">
        <v>60</v>
      </c>
    </row>
    <row r="81" spans="1:23" s="47" customFormat="1" ht="15.95" customHeight="1">
      <c r="A81" s="122" t="s">
        <v>356</v>
      </c>
      <c r="B81" s="70" t="s">
        <v>75</v>
      </c>
      <c r="C81" s="70" t="s">
        <v>75</v>
      </c>
      <c r="D81" s="70" t="s">
        <v>75</v>
      </c>
      <c r="E81" s="70" t="s">
        <v>75</v>
      </c>
      <c r="F81" s="70">
        <v>1</v>
      </c>
      <c r="G81" s="70" t="s">
        <v>75</v>
      </c>
      <c r="H81" s="70" t="s">
        <v>75</v>
      </c>
      <c r="I81" s="70" t="s">
        <v>75</v>
      </c>
      <c r="J81" s="70" t="s">
        <v>75</v>
      </c>
      <c r="K81" s="70">
        <v>3</v>
      </c>
      <c r="L81" s="70">
        <v>1</v>
      </c>
      <c r="M81" s="70">
        <v>1</v>
      </c>
      <c r="N81" s="70" t="s">
        <v>75</v>
      </c>
      <c r="O81" s="70" t="s">
        <v>75</v>
      </c>
      <c r="P81" s="70">
        <v>2.9999999999999991</v>
      </c>
      <c r="Q81" s="70">
        <v>3</v>
      </c>
      <c r="R81" s="70">
        <v>2</v>
      </c>
      <c r="S81" s="70">
        <v>1</v>
      </c>
      <c r="T81" s="70">
        <v>7.9999999999999991</v>
      </c>
      <c r="U81" s="70">
        <v>13</v>
      </c>
      <c r="V81" s="96">
        <v>7</v>
      </c>
      <c r="W81" s="148">
        <v>43</v>
      </c>
    </row>
    <row r="82" spans="1:23" s="47" customFormat="1" ht="15.95" customHeight="1">
      <c r="A82" s="122" t="s">
        <v>357</v>
      </c>
      <c r="B82" s="70" t="s">
        <v>75</v>
      </c>
      <c r="C82" s="70" t="s">
        <v>75</v>
      </c>
      <c r="D82" s="70" t="s">
        <v>75</v>
      </c>
      <c r="E82" s="70" t="s">
        <v>75</v>
      </c>
      <c r="F82" s="70">
        <v>2</v>
      </c>
      <c r="G82" s="70">
        <v>1</v>
      </c>
      <c r="H82" s="70" t="s">
        <v>75</v>
      </c>
      <c r="I82" s="70" t="s">
        <v>75</v>
      </c>
      <c r="J82" s="70">
        <v>5</v>
      </c>
      <c r="K82" s="70" t="s">
        <v>75</v>
      </c>
      <c r="L82" s="70">
        <v>1.6666666666666661</v>
      </c>
      <c r="M82" s="70">
        <v>2</v>
      </c>
      <c r="N82" s="70">
        <v>10.333333333333332</v>
      </c>
      <c r="O82" s="70">
        <v>4</v>
      </c>
      <c r="P82" s="70">
        <v>8.9999999999999982</v>
      </c>
      <c r="Q82" s="70">
        <v>20.999999999999996</v>
      </c>
      <c r="R82" s="70">
        <v>18</v>
      </c>
      <c r="S82" s="70">
        <v>20.999999999999996</v>
      </c>
      <c r="T82" s="70">
        <v>21</v>
      </c>
      <c r="U82" s="70">
        <v>33.5</v>
      </c>
      <c r="V82" s="96">
        <v>34.999999999999993</v>
      </c>
      <c r="W82" s="148">
        <v>184.5</v>
      </c>
    </row>
    <row r="83" spans="1:23" s="47" customFormat="1" ht="15.95" customHeight="1">
      <c r="A83" s="122" t="s">
        <v>358</v>
      </c>
      <c r="B83" s="70" t="s">
        <v>75</v>
      </c>
      <c r="C83" s="70" t="s">
        <v>75</v>
      </c>
      <c r="D83" s="70" t="s">
        <v>75</v>
      </c>
      <c r="E83" s="70" t="s">
        <v>75</v>
      </c>
      <c r="F83" s="70" t="s">
        <v>75</v>
      </c>
      <c r="G83" s="70" t="s">
        <v>75</v>
      </c>
      <c r="H83" s="70" t="s">
        <v>75</v>
      </c>
      <c r="I83" s="70">
        <v>2</v>
      </c>
      <c r="J83" s="70">
        <v>4</v>
      </c>
      <c r="K83" s="70">
        <v>2</v>
      </c>
      <c r="L83" s="70">
        <v>5</v>
      </c>
      <c r="M83" s="70">
        <v>6</v>
      </c>
      <c r="N83" s="70">
        <v>13</v>
      </c>
      <c r="O83" s="70">
        <v>9.9999999999999982</v>
      </c>
      <c r="P83" s="70">
        <v>5.0000000000000009</v>
      </c>
      <c r="Q83" s="70">
        <v>8.9999999999999982</v>
      </c>
      <c r="R83" s="70">
        <v>5.9999999999999991</v>
      </c>
      <c r="S83" s="70">
        <v>4</v>
      </c>
      <c r="T83" s="70">
        <v>9</v>
      </c>
      <c r="U83" s="70">
        <v>5</v>
      </c>
      <c r="V83" s="96">
        <v>13.999999999999996</v>
      </c>
      <c r="W83" s="148">
        <v>94</v>
      </c>
    </row>
    <row r="84" spans="1:23" s="47" customFormat="1" ht="15.95" customHeight="1">
      <c r="A84" s="122" t="s">
        <v>359</v>
      </c>
      <c r="B84" s="70" t="s">
        <v>75</v>
      </c>
      <c r="C84" s="70" t="s">
        <v>75</v>
      </c>
      <c r="D84" s="70" t="s">
        <v>75</v>
      </c>
      <c r="E84" s="70" t="s">
        <v>75</v>
      </c>
      <c r="F84" s="70" t="s">
        <v>75</v>
      </c>
      <c r="G84" s="70" t="s">
        <v>75</v>
      </c>
      <c r="H84" s="70">
        <v>1</v>
      </c>
      <c r="I84" s="70">
        <v>3</v>
      </c>
      <c r="J84" s="70">
        <v>5</v>
      </c>
      <c r="K84" s="70">
        <v>4</v>
      </c>
      <c r="L84" s="70" t="s">
        <v>75</v>
      </c>
      <c r="M84" s="70">
        <v>2</v>
      </c>
      <c r="N84" s="70">
        <v>1.9999999999999989</v>
      </c>
      <c r="O84" s="70">
        <v>4</v>
      </c>
      <c r="P84" s="70">
        <v>3.9999999999999991</v>
      </c>
      <c r="Q84" s="70">
        <v>9</v>
      </c>
      <c r="R84" s="70">
        <v>11.999999999999998</v>
      </c>
      <c r="S84" s="70">
        <v>11.5</v>
      </c>
      <c r="T84" s="70">
        <v>24.999999999999996</v>
      </c>
      <c r="U84" s="70">
        <v>29.999999999999993</v>
      </c>
      <c r="V84" s="96">
        <v>22.999999999999993</v>
      </c>
      <c r="W84" s="148">
        <v>135.5</v>
      </c>
    </row>
    <row r="85" spans="1:23" s="47" customFormat="1" ht="15.95" customHeight="1">
      <c r="A85" s="122" t="s">
        <v>360</v>
      </c>
      <c r="B85" s="70" t="s">
        <v>75</v>
      </c>
      <c r="C85" s="70" t="s">
        <v>75</v>
      </c>
      <c r="D85" s="70" t="s">
        <v>75</v>
      </c>
      <c r="E85" s="70" t="s">
        <v>75</v>
      </c>
      <c r="F85" s="70">
        <v>1</v>
      </c>
      <c r="G85" s="70">
        <v>2</v>
      </c>
      <c r="H85" s="70">
        <v>1</v>
      </c>
      <c r="I85" s="70" t="s">
        <v>75</v>
      </c>
      <c r="J85" s="70">
        <v>6</v>
      </c>
      <c r="K85" s="70">
        <v>2</v>
      </c>
      <c r="L85" s="70" t="s">
        <v>75</v>
      </c>
      <c r="M85" s="70">
        <v>5</v>
      </c>
      <c r="N85" s="70">
        <v>1</v>
      </c>
      <c r="O85" s="70">
        <v>3</v>
      </c>
      <c r="P85" s="70">
        <v>2</v>
      </c>
      <c r="Q85" s="70">
        <v>13</v>
      </c>
      <c r="R85" s="70">
        <v>5</v>
      </c>
      <c r="S85" s="70">
        <v>7</v>
      </c>
      <c r="T85" s="70">
        <v>10</v>
      </c>
      <c r="U85" s="70">
        <v>16.5</v>
      </c>
      <c r="V85" s="96">
        <v>28</v>
      </c>
      <c r="W85" s="148">
        <v>102.5</v>
      </c>
    </row>
    <row r="86" spans="1:23" s="47" customFormat="1" ht="15.95" customHeight="1">
      <c r="A86" s="122" t="s">
        <v>361</v>
      </c>
      <c r="B86" s="70" t="s">
        <v>75</v>
      </c>
      <c r="C86" s="70" t="s">
        <v>75</v>
      </c>
      <c r="D86" s="70" t="s">
        <v>75</v>
      </c>
      <c r="E86" s="70" t="s">
        <v>75</v>
      </c>
      <c r="F86" s="70" t="s">
        <v>75</v>
      </c>
      <c r="G86" s="70" t="s">
        <v>75</v>
      </c>
      <c r="H86" s="70">
        <v>1</v>
      </c>
      <c r="I86" s="70" t="s">
        <v>75</v>
      </c>
      <c r="J86" s="70">
        <v>1</v>
      </c>
      <c r="K86" s="70">
        <v>1.9999999999999991</v>
      </c>
      <c r="L86" s="70">
        <v>1</v>
      </c>
      <c r="M86" s="70">
        <v>4</v>
      </c>
      <c r="N86" s="70">
        <v>1</v>
      </c>
      <c r="O86" s="70">
        <v>6</v>
      </c>
      <c r="P86" s="70">
        <v>7</v>
      </c>
      <c r="Q86" s="70">
        <v>3</v>
      </c>
      <c r="R86" s="70">
        <v>8</v>
      </c>
      <c r="S86" s="70">
        <v>15</v>
      </c>
      <c r="T86" s="70">
        <v>16</v>
      </c>
      <c r="U86" s="70">
        <v>23</v>
      </c>
      <c r="V86" s="96">
        <v>20.999999999999996</v>
      </c>
      <c r="W86" s="148">
        <v>109</v>
      </c>
    </row>
    <row r="87" spans="1:23" s="47" customFormat="1" ht="15.95" customHeight="1">
      <c r="A87" s="122" t="s">
        <v>362</v>
      </c>
      <c r="B87" s="70" t="s">
        <v>75</v>
      </c>
      <c r="C87" s="70" t="s">
        <v>75</v>
      </c>
      <c r="D87" s="70" t="s">
        <v>75</v>
      </c>
      <c r="E87" s="70" t="s">
        <v>75</v>
      </c>
      <c r="F87" s="70" t="s">
        <v>75</v>
      </c>
      <c r="G87" s="70" t="s">
        <v>75</v>
      </c>
      <c r="H87" s="70" t="s">
        <v>75</v>
      </c>
      <c r="I87" s="70" t="s">
        <v>75</v>
      </c>
      <c r="J87" s="70" t="s">
        <v>75</v>
      </c>
      <c r="K87" s="70" t="s">
        <v>75</v>
      </c>
      <c r="L87" s="70" t="s">
        <v>75</v>
      </c>
      <c r="M87" s="70">
        <v>1</v>
      </c>
      <c r="N87" s="70" t="s">
        <v>75</v>
      </c>
      <c r="O87" s="70">
        <v>2</v>
      </c>
      <c r="P87" s="70" t="s">
        <v>75</v>
      </c>
      <c r="Q87" s="70" t="s">
        <v>75</v>
      </c>
      <c r="R87" s="70">
        <v>1</v>
      </c>
      <c r="S87" s="70">
        <v>1</v>
      </c>
      <c r="T87" s="70">
        <v>1</v>
      </c>
      <c r="U87" s="70">
        <v>1</v>
      </c>
      <c r="V87" s="96">
        <v>1</v>
      </c>
      <c r="W87" s="148">
        <v>8</v>
      </c>
    </row>
    <row r="88" spans="1:23" s="47" customFormat="1" ht="15.95" customHeight="1">
      <c r="A88" s="122" t="s">
        <v>363</v>
      </c>
      <c r="B88" s="70" t="s">
        <v>75</v>
      </c>
      <c r="C88" s="70" t="s">
        <v>75</v>
      </c>
      <c r="D88" s="70">
        <v>1</v>
      </c>
      <c r="E88" s="70" t="s">
        <v>75</v>
      </c>
      <c r="F88" s="70">
        <v>2</v>
      </c>
      <c r="G88" s="70">
        <v>5</v>
      </c>
      <c r="H88" s="70">
        <v>6</v>
      </c>
      <c r="I88" s="70">
        <v>7</v>
      </c>
      <c r="J88" s="70">
        <v>6</v>
      </c>
      <c r="K88" s="70">
        <v>6</v>
      </c>
      <c r="L88" s="70">
        <v>11</v>
      </c>
      <c r="M88" s="70">
        <v>9</v>
      </c>
      <c r="N88" s="70">
        <v>11</v>
      </c>
      <c r="O88" s="70">
        <v>19</v>
      </c>
      <c r="P88" s="70">
        <v>17</v>
      </c>
      <c r="Q88" s="70">
        <v>31</v>
      </c>
      <c r="R88" s="70">
        <v>34</v>
      </c>
      <c r="S88" s="70">
        <v>42</v>
      </c>
      <c r="T88" s="70">
        <v>43.5</v>
      </c>
      <c r="U88" s="70">
        <v>57</v>
      </c>
      <c r="V88" s="96">
        <v>41.5</v>
      </c>
      <c r="W88" s="148">
        <v>349</v>
      </c>
    </row>
    <row r="89" spans="1:23" s="47" customFormat="1" ht="15.95" customHeight="1">
      <c r="A89" s="122" t="s">
        <v>364</v>
      </c>
      <c r="B89" s="70" t="s">
        <v>75</v>
      </c>
      <c r="C89" s="70" t="s">
        <v>75</v>
      </c>
      <c r="D89" s="70" t="s">
        <v>75</v>
      </c>
      <c r="E89" s="70" t="s">
        <v>75</v>
      </c>
      <c r="F89" s="70" t="s">
        <v>75</v>
      </c>
      <c r="G89" s="70" t="s">
        <v>75</v>
      </c>
      <c r="H89" s="70" t="s">
        <v>75</v>
      </c>
      <c r="I89" s="70" t="s">
        <v>75</v>
      </c>
      <c r="J89" s="70" t="s">
        <v>75</v>
      </c>
      <c r="K89" s="70" t="s">
        <v>75</v>
      </c>
      <c r="L89" s="70" t="s">
        <v>75</v>
      </c>
      <c r="M89" s="70" t="s">
        <v>75</v>
      </c>
      <c r="N89" s="70">
        <v>3</v>
      </c>
      <c r="O89" s="70">
        <v>1</v>
      </c>
      <c r="P89" s="70">
        <v>1</v>
      </c>
      <c r="Q89" s="70">
        <v>2</v>
      </c>
      <c r="R89" s="70">
        <v>4</v>
      </c>
      <c r="S89" s="70">
        <v>1</v>
      </c>
      <c r="T89" s="70">
        <v>4</v>
      </c>
      <c r="U89" s="70" t="s">
        <v>75</v>
      </c>
      <c r="V89" s="96">
        <v>2</v>
      </c>
      <c r="W89" s="70">
        <v>18</v>
      </c>
    </row>
    <row r="90" spans="1:23" s="47" customFormat="1" ht="15.95" customHeight="1">
      <c r="A90" s="122" t="s">
        <v>365</v>
      </c>
      <c r="B90" s="70" t="s">
        <v>75</v>
      </c>
      <c r="C90" s="70" t="s">
        <v>75</v>
      </c>
      <c r="D90" s="70" t="s">
        <v>75</v>
      </c>
      <c r="E90" s="70" t="s">
        <v>75</v>
      </c>
      <c r="F90" s="70">
        <v>1</v>
      </c>
      <c r="G90" s="70">
        <v>2</v>
      </c>
      <c r="H90" s="70">
        <v>4.9999999999999991</v>
      </c>
      <c r="I90" s="70">
        <v>2</v>
      </c>
      <c r="J90" s="70">
        <v>5</v>
      </c>
      <c r="K90" s="70">
        <v>5</v>
      </c>
      <c r="L90" s="70">
        <v>2</v>
      </c>
      <c r="M90" s="70">
        <v>1</v>
      </c>
      <c r="N90" s="70">
        <v>7</v>
      </c>
      <c r="O90" s="70">
        <v>3</v>
      </c>
      <c r="P90" s="70">
        <v>13</v>
      </c>
      <c r="Q90" s="70">
        <v>18</v>
      </c>
      <c r="R90" s="70">
        <v>12</v>
      </c>
      <c r="S90" s="70">
        <v>21.999999999999996</v>
      </c>
      <c r="T90" s="70">
        <v>34.999999999999993</v>
      </c>
      <c r="U90" s="70">
        <v>31</v>
      </c>
      <c r="V90" s="96">
        <v>29</v>
      </c>
      <c r="W90" s="70">
        <v>193</v>
      </c>
    </row>
    <row r="91" spans="1:23" s="47" customFormat="1" ht="15.95" customHeight="1">
      <c r="A91" s="122" t="s">
        <v>366</v>
      </c>
      <c r="B91" s="70" t="s">
        <v>75</v>
      </c>
      <c r="C91" s="70" t="s">
        <v>75</v>
      </c>
      <c r="D91" s="70" t="s">
        <v>75</v>
      </c>
      <c r="E91" s="70">
        <v>1</v>
      </c>
      <c r="F91" s="70">
        <v>2</v>
      </c>
      <c r="G91" s="70" t="s">
        <v>75</v>
      </c>
      <c r="H91" s="70" t="s">
        <v>75</v>
      </c>
      <c r="I91" s="70">
        <v>4</v>
      </c>
      <c r="J91" s="70">
        <v>2</v>
      </c>
      <c r="K91" s="70">
        <v>4.5</v>
      </c>
      <c r="L91" s="70" t="s">
        <v>75</v>
      </c>
      <c r="M91" s="70">
        <v>2</v>
      </c>
      <c r="N91" s="70">
        <v>16.999999999999996</v>
      </c>
      <c r="O91" s="70">
        <v>13.999999999999996</v>
      </c>
      <c r="P91" s="70">
        <v>9.5</v>
      </c>
      <c r="Q91" s="70">
        <v>20.999999999999993</v>
      </c>
      <c r="R91" s="70">
        <v>15.999999999999996</v>
      </c>
      <c r="S91" s="70">
        <v>15.749999999999998</v>
      </c>
      <c r="T91" s="70">
        <v>44.333333333333336</v>
      </c>
      <c r="U91" s="70">
        <v>35.5</v>
      </c>
      <c r="V91" s="96">
        <v>32.75</v>
      </c>
      <c r="W91" s="70">
        <v>221.33333333333334</v>
      </c>
    </row>
    <row r="92" spans="1:23" s="47" customFormat="1" ht="15.95" customHeight="1">
      <c r="A92" s="122" t="s">
        <v>367</v>
      </c>
      <c r="B92" s="70" t="s">
        <v>75</v>
      </c>
      <c r="C92" s="70" t="s">
        <v>75</v>
      </c>
      <c r="D92" s="70" t="s">
        <v>75</v>
      </c>
      <c r="E92" s="70" t="s">
        <v>75</v>
      </c>
      <c r="F92" s="70">
        <v>1</v>
      </c>
      <c r="G92" s="70">
        <v>1</v>
      </c>
      <c r="H92" s="70" t="s">
        <v>75</v>
      </c>
      <c r="I92" s="70">
        <v>1</v>
      </c>
      <c r="J92" s="70" t="s">
        <v>75</v>
      </c>
      <c r="K92" s="70">
        <v>2</v>
      </c>
      <c r="L92" s="70">
        <v>2</v>
      </c>
      <c r="M92" s="70">
        <v>1</v>
      </c>
      <c r="N92" s="70">
        <v>1</v>
      </c>
      <c r="O92" s="70">
        <v>4</v>
      </c>
      <c r="P92" s="70">
        <v>8</v>
      </c>
      <c r="Q92" s="70">
        <v>3</v>
      </c>
      <c r="R92" s="70">
        <v>4.9999999999999991</v>
      </c>
      <c r="S92" s="70">
        <v>7.9999999999999982</v>
      </c>
      <c r="T92" s="70">
        <v>9.9999999999999982</v>
      </c>
      <c r="U92" s="70">
        <v>11</v>
      </c>
      <c r="V92" s="96">
        <v>10</v>
      </c>
      <c r="W92" s="70">
        <v>68</v>
      </c>
    </row>
    <row r="93" spans="1:23" s="47" customFormat="1" ht="15.95" customHeight="1">
      <c r="A93" s="122" t="s">
        <v>368</v>
      </c>
      <c r="B93" s="70" t="s">
        <v>75</v>
      </c>
      <c r="C93" s="70" t="s">
        <v>75</v>
      </c>
      <c r="D93" s="70" t="s">
        <v>75</v>
      </c>
      <c r="E93" s="70" t="s">
        <v>75</v>
      </c>
      <c r="F93" s="70" t="s">
        <v>75</v>
      </c>
      <c r="G93" s="70" t="s">
        <v>75</v>
      </c>
      <c r="H93" s="70" t="s">
        <v>75</v>
      </c>
      <c r="I93" s="70" t="s">
        <v>75</v>
      </c>
      <c r="J93" s="70">
        <v>3</v>
      </c>
      <c r="K93" s="70" t="s">
        <v>75</v>
      </c>
      <c r="L93" s="70" t="s">
        <v>75</v>
      </c>
      <c r="M93" s="70">
        <v>1</v>
      </c>
      <c r="N93" s="70">
        <v>5.9999999999999991</v>
      </c>
      <c r="O93" s="70">
        <v>1</v>
      </c>
      <c r="P93" s="70">
        <v>4.166666666666667</v>
      </c>
      <c r="Q93" s="70">
        <v>9.9999999999999982</v>
      </c>
      <c r="R93" s="70">
        <v>9.9999999999999964</v>
      </c>
      <c r="S93" s="70">
        <v>7.5</v>
      </c>
      <c r="T93" s="70">
        <v>12.999999999999996</v>
      </c>
      <c r="U93" s="70">
        <v>25.999999999999993</v>
      </c>
      <c r="V93" s="96">
        <v>8</v>
      </c>
      <c r="W93" s="70">
        <v>89.666666666666657</v>
      </c>
    </row>
    <row r="94" spans="1:23" s="47" customFormat="1" ht="15.95" customHeight="1">
      <c r="A94" s="122" t="s">
        <v>369</v>
      </c>
      <c r="B94" s="70" t="s">
        <v>75</v>
      </c>
      <c r="C94" s="70" t="s">
        <v>75</v>
      </c>
      <c r="D94" s="70" t="s">
        <v>75</v>
      </c>
      <c r="E94" s="70">
        <v>1</v>
      </c>
      <c r="F94" s="70">
        <v>1</v>
      </c>
      <c r="G94" s="70">
        <v>2.0000000000000018</v>
      </c>
      <c r="H94" s="70" t="s">
        <v>75</v>
      </c>
      <c r="I94" s="70">
        <v>1</v>
      </c>
      <c r="J94" s="70">
        <v>1</v>
      </c>
      <c r="K94" s="70" t="s">
        <v>75</v>
      </c>
      <c r="L94" s="70" t="s">
        <v>75</v>
      </c>
      <c r="M94" s="70">
        <v>3</v>
      </c>
      <c r="N94" s="70">
        <v>3</v>
      </c>
      <c r="O94" s="70">
        <v>7</v>
      </c>
      <c r="P94" s="70">
        <v>5</v>
      </c>
      <c r="Q94" s="70">
        <v>13</v>
      </c>
      <c r="R94" s="70">
        <v>9</v>
      </c>
      <c r="S94" s="70">
        <v>19.666666666666664</v>
      </c>
      <c r="T94" s="70">
        <v>12.999999999999998</v>
      </c>
      <c r="U94" s="70">
        <v>12.666666666666661</v>
      </c>
      <c r="V94" s="96">
        <v>19.999999999999996</v>
      </c>
      <c r="W94" s="70">
        <v>111.33333333333331</v>
      </c>
    </row>
    <row r="95" spans="1:23" s="47" customFormat="1" ht="15.95" customHeight="1">
      <c r="A95" s="122" t="s">
        <v>370</v>
      </c>
      <c r="B95" s="70" t="s">
        <v>75</v>
      </c>
      <c r="C95" s="70" t="s">
        <v>75</v>
      </c>
      <c r="D95" s="70">
        <v>1</v>
      </c>
      <c r="E95" s="70" t="s">
        <v>75</v>
      </c>
      <c r="F95" s="70" t="s">
        <v>75</v>
      </c>
      <c r="G95" s="70" t="s">
        <v>75</v>
      </c>
      <c r="H95" s="70">
        <v>3</v>
      </c>
      <c r="I95" s="70" t="s">
        <v>75</v>
      </c>
      <c r="J95" s="70">
        <v>1</v>
      </c>
      <c r="K95" s="70" t="s">
        <v>75</v>
      </c>
      <c r="L95" s="70">
        <v>4.8000000000000007</v>
      </c>
      <c r="M95" s="70">
        <v>1</v>
      </c>
      <c r="N95" s="70">
        <v>2</v>
      </c>
      <c r="O95" s="70">
        <v>2</v>
      </c>
      <c r="P95" s="70">
        <v>7</v>
      </c>
      <c r="Q95" s="70">
        <v>4</v>
      </c>
      <c r="R95" s="70">
        <v>9</v>
      </c>
      <c r="S95" s="70">
        <v>11.8</v>
      </c>
      <c r="T95" s="70">
        <v>23</v>
      </c>
      <c r="U95" s="70">
        <v>19</v>
      </c>
      <c r="V95" s="96">
        <v>12</v>
      </c>
      <c r="W95" s="70">
        <v>100.6</v>
      </c>
    </row>
    <row r="96" spans="1:23" s="47" customFormat="1" ht="15.95" customHeight="1">
      <c r="A96" s="122" t="s">
        <v>371</v>
      </c>
      <c r="B96" s="70" t="s">
        <v>75</v>
      </c>
      <c r="C96" s="70" t="s">
        <v>75</v>
      </c>
      <c r="D96" s="70" t="s">
        <v>75</v>
      </c>
      <c r="E96" s="70" t="s">
        <v>75</v>
      </c>
      <c r="F96" s="70" t="s">
        <v>75</v>
      </c>
      <c r="G96" s="70" t="s">
        <v>75</v>
      </c>
      <c r="H96" s="70">
        <v>2</v>
      </c>
      <c r="I96" s="70">
        <v>2</v>
      </c>
      <c r="J96" s="70" t="s">
        <v>75</v>
      </c>
      <c r="K96" s="70">
        <v>1</v>
      </c>
      <c r="L96" s="70" t="s">
        <v>75</v>
      </c>
      <c r="M96" s="70">
        <v>4</v>
      </c>
      <c r="N96" s="70">
        <v>1</v>
      </c>
      <c r="O96" s="70">
        <v>3</v>
      </c>
      <c r="P96" s="70">
        <v>3</v>
      </c>
      <c r="Q96" s="70">
        <v>6</v>
      </c>
      <c r="R96" s="70">
        <v>13</v>
      </c>
      <c r="S96" s="70">
        <v>17</v>
      </c>
      <c r="T96" s="70">
        <v>12</v>
      </c>
      <c r="U96" s="70">
        <v>25</v>
      </c>
      <c r="V96" s="96">
        <v>20</v>
      </c>
      <c r="W96" s="70">
        <v>109</v>
      </c>
    </row>
    <row r="97" spans="1:23" s="47" customFormat="1" ht="15.95" customHeight="1">
      <c r="A97" s="122" t="s">
        <v>372</v>
      </c>
      <c r="B97" s="70" t="s">
        <v>75</v>
      </c>
      <c r="C97" s="70" t="s">
        <v>75</v>
      </c>
      <c r="D97" s="70" t="s">
        <v>75</v>
      </c>
      <c r="E97" s="70" t="s">
        <v>75</v>
      </c>
      <c r="F97" s="70" t="s">
        <v>75</v>
      </c>
      <c r="G97" s="70" t="s">
        <v>75</v>
      </c>
      <c r="H97" s="70" t="s">
        <v>75</v>
      </c>
      <c r="I97" s="70" t="s">
        <v>75</v>
      </c>
      <c r="J97" s="70" t="s">
        <v>75</v>
      </c>
      <c r="K97" s="70" t="s">
        <v>75</v>
      </c>
      <c r="L97" s="70" t="s">
        <v>75</v>
      </c>
      <c r="M97" s="70" t="s">
        <v>75</v>
      </c>
      <c r="N97" s="70" t="s">
        <v>75</v>
      </c>
      <c r="O97" s="70" t="s">
        <v>75</v>
      </c>
      <c r="P97" s="70" t="s">
        <v>75</v>
      </c>
      <c r="Q97" s="70" t="s">
        <v>75</v>
      </c>
      <c r="R97" s="70" t="s">
        <v>75</v>
      </c>
      <c r="S97" s="70" t="s">
        <v>75</v>
      </c>
      <c r="T97" s="70">
        <v>1</v>
      </c>
      <c r="U97" s="70">
        <v>1</v>
      </c>
      <c r="V97" s="96" t="s">
        <v>75</v>
      </c>
      <c r="W97" s="70">
        <v>2</v>
      </c>
    </row>
    <row r="98" spans="1:23" s="47" customFormat="1" ht="15.95" customHeight="1">
      <c r="A98" s="122" t="s">
        <v>373</v>
      </c>
      <c r="B98" s="70" t="s">
        <v>75</v>
      </c>
      <c r="C98" s="70" t="s">
        <v>75</v>
      </c>
      <c r="D98" s="70" t="s">
        <v>75</v>
      </c>
      <c r="E98" s="70" t="s">
        <v>75</v>
      </c>
      <c r="F98" s="70" t="s">
        <v>75</v>
      </c>
      <c r="G98" s="70">
        <v>1</v>
      </c>
      <c r="H98" s="70">
        <v>5</v>
      </c>
      <c r="I98" s="70">
        <v>4</v>
      </c>
      <c r="J98" s="70">
        <v>1</v>
      </c>
      <c r="K98" s="70">
        <v>4</v>
      </c>
      <c r="L98" s="70">
        <v>1</v>
      </c>
      <c r="M98" s="70">
        <v>6</v>
      </c>
      <c r="N98" s="70">
        <v>10.5</v>
      </c>
      <c r="O98" s="70">
        <v>4</v>
      </c>
      <c r="P98" s="70">
        <v>12.5</v>
      </c>
      <c r="Q98" s="70">
        <v>21</v>
      </c>
      <c r="R98" s="70">
        <v>19</v>
      </c>
      <c r="S98" s="70">
        <v>26.999999999999993</v>
      </c>
      <c r="T98" s="70">
        <v>38</v>
      </c>
      <c r="U98" s="70">
        <v>42</v>
      </c>
      <c r="V98" s="96">
        <v>41</v>
      </c>
      <c r="W98" s="70">
        <v>237</v>
      </c>
    </row>
    <row r="99" spans="1:23" s="47" customFormat="1" ht="15.95" customHeight="1">
      <c r="A99" s="122" t="s">
        <v>374</v>
      </c>
      <c r="B99" s="70" t="s">
        <v>75</v>
      </c>
      <c r="C99" s="70" t="s">
        <v>75</v>
      </c>
      <c r="D99" s="70" t="s">
        <v>75</v>
      </c>
      <c r="E99" s="70" t="s">
        <v>75</v>
      </c>
      <c r="F99" s="70" t="s">
        <v>75</v>
      </c>
      <c r="G99" s="70" t="s">
        <v>75</v>
      </c>
      <c r="H99" s="70" t="s">
        <v>75</v>
      </c>
      <c r="I99" s="70" t="s">
        <v>75</v>
      </c>
      <c r="J99" s="70">
        <v>3</v>
      </c>
      <c r="K99" s="70" t="s">
        <v>75</v>
      </c>
      <c r="L99" s="70">
        <v>1</v>
      </c>
      <c r="M99" s="70">
        <v>1</v>
      </c>
      <c r="N99" s="70" t="s">
        <v>75</v>
      </c>
      <c r="O99" s="70">
        <v>1</v>
      </c>
      <c r="P99" s="70">
        <v>2</v>
      </c>
      <c r="Q99" s="70" t="s">
        <v>75</v>
      </c>
      <c r="R99" s="70">
        <v>2</v>
      </c>
      <c r="S99" s="70">
        <v>2</v>
      </c>
      <c r="T99" s="70">
        <v>1</v>
      </c>
      <c r="U99" s="70">
        <v>4</v>
      </c>
      <c r="V99" s="96">
        <v>2</v>
      </c>
      <c r="W99" s="70">
        <v>19</v>
      </c>
    </row>
    <row r="100" spans="1:23" s="47" customFormat="1" ht="15.95" customHeight="1">
      <c r="A100" s="122" t="s">
        <v>375</v>
      </c>
      <c r="B100" s="70" t="s">
        <v>75</v>
      </c>
      <c r="C100" s="70" t="s">
        <v>75</v>
      </c>
      <c r="D100" s="70" t="s">
        <v>75</v>
      </c>
      <c r="E100" s="70" t="s">
        <v>75</v>
      </c>
      <c r="F100" s="70">
        <v>1</v>
      </c>
      <c r="G100" s="70" t="s">
        <v>75</v>
      </c>
      <c r="H100" s="70" t="s">
        <v>75</v>
      </c>
      <c r="I100" s="70">
        <v>1</v>
      </c>
      <c r="J100" s="70">
        <v>1</v>
      </c>
      <c r="K100" s="70" t="s">
        <v>75</v>
      </c>
      <c r="L100" s="70">
        <v>1</v>
      </c>
      <c r="M100" s="70" t="s">
        <v>75</v>
      </c>
      <c r="N100" s="70" t="s">
        <v>75</v>
      </c>
      <c r="O100" s="70">
        <v>3.9999999999999991</v>
      </c>
      <c r="P100" s="70">
        <v>5</v>
      </c>
      <c r="Q100" s="70">
        <v>6.9999999999999982</v>
      </c>
      <c r="R100" s="70">
        <v>8</v>
      </c>
      <c r="S100" s="70">
        <v>16</v>
      </c>
      <c r="T100" s="70">
        <v>12.999999999999998</v>
      </c>
      <c r="U100" s="70">
        <v>20.499999999999996</v>
      </c>
      <c r="V100" s="96">
        <v>19.999999999999996</v>
      </c>
      <c r="W100" s="70">
        <v>97.5</v>
      </c>
    </row>
    <row r="101" spans="1:23" s="47" customFormat="1" ht="15.95" customHeight="1">
      <c r="A101" s="122" t="s">
        <v>376</v>
      </c>
      <c r="B101" s="70" t="s">
        <v>75</v>
      </c>
      <c r="C101" s="70" t="s">
        <v>75</v>
      </c>
      <c r="D101" s="70" t="s">
        <v>75</v>
      </c>
      <c r="E101" s="70" t="s">
        <v>75</v>
      </c>
      <c r="F101" s="70" t="s">
        <v>75</v>
      </c>
      <c r="G101" s="70" t="s">
        <v>75</v>
      </c>
      <c r="H101" s="70" t="s">
        <v>75</v>
      </c>
      <c r="I101" s="70" t="s">
        <v>75</v>
      </c>
      <c r="J101" s="70">
        <v>4</v>
      </c>
      <c r="K101" s="70" t="s">
        <v>75</v>
      </c>
      <c r="L101" s="70">
        <v>1</v>
      </c>
      <c r="M101" s="70" t="s">
        <v>75</v>
      </c>
      <c r="N101" s="70" t="s">
        <v>75</v>
      </c>
      <c r="O101" s="70">
        <v>2</v>
      </c>
      <c r="P101" s="70">
        <v>4</v>
      </c>
      <c r="Q101" s="70">
        <v>2</v>
      </c>
      <c r="R101" s="70">
        <v>14</v>
      </c>
      <c r="S101" s="70">
        <v>13</v>
      </c>
      <c r="T101" s="70">
        <v>18</v>
      </c>
      <c r="U101" s="70">
        <v>17</v>
      </c>
      <c r="V101" s="96">
        <v>29.999999999999996</v>
      </c>
      <c r="W101" s="70">
        <v>105</v>
      </c>
    </row>
    <row r="102" spans="1:23" s="47" customFormat="1" ht="15.95" customHeight="1">
      <c r="A102" s="122" t="s">
        <v>377</v>
      </c>
      <c r="B102" s="70" t="s">
        <v>75</v>
      </c>
      <c r="C102" s="70" t="s">
        <v>75</v>
      </c>
      <c r="D102" s="70" t="s">
        <v>75</v>
      </c>
      <c r="E102" s="70" t="s">
        <v>75</v>
      </c>
      <c r="F102" s="70">
        <v>2</v>
      </c>
      <c r="G102" s="70" t="s">
        <v>75</v>
      </c>
      <c r="H102" s="70">
        <v>0.5</v>
      </c>
      <c r="I102" s="70">
        <v>5</v>
      </c>
      <c r="J102" s="70">
        <v>4</v>
      </c>
      <c r="K102" s="70">
        <v>7</v>
      </c>
      <c r="L102" s="70">
        <v>2</v>
      </c>
      <c r="M102" s="70">
        <v>1</v>
      </c>
      <c r="N102" s="70">
        <v>4</v>
      </c>
      <c r="O102" s="70">
        <v>7</v>
      </c>
      <c r="P102" s="70">
        <v>8.75</v>
      </c>
      <c r="Q102" s="70">
        <v>7.25</v>
      </c>
      <c r="R102" s="70">
        <v>5</v>
      </c>
      <c r="S102" s="70">
        <v>16</v>
      </c>
      <c r="T102" s="70">
        <v>19</v>
      </c>
      <c r="U102" s="70">
        <v>38</v>
      </c>
      <c r="V102" s="96">
        <v>38</v>
      </c>
      <c r="W102" s="70">
        <v>164.5</v>
      </c>
    </row>
    <row r="103" spans="1:23" s="47" customFormat="1" ht="15.95" customHeight="1">
      <c r="A103" s="122" t="s">
        <v>378</v>
      </c>
      <c r="B103" s="70" t="s">
        <v>75</v>
      </c>
      <c r="C103" s="70" t="s">
        <v>75</v>
      </c>
      <c r="D103" s="70" t="s">
        <v>75</v>
      </c>
      <c r="E103" s="70" t="s">
        <v>75</v>
      </c>
      <c r="F103" s="70" t="s">
        <v>75</v>
      </c>
      <c r="G103" s="70" t="s">
        <v>75</v>
      </c>
      <c r="H103" s="70">
        <v>1</v>
      </c>
      <c r="I103" s="70">
        <v>1</v>
      </c>
      <c r="J103" s="70">
        <v>2</v>
      </c>
      <c r="K103" s="70">
        <v>1</v>
      </c>
      <c r="L103" s="70" t="s">
        <v>75</v>
      </c>
      <c r="M103" s="70" t="s">
        <v>75</v>
      </c>
      <c r="N103" s="70">
        <v>4</v>
      </c>
      <c r="O103" s="70">
        <v>3</v>
      </c>
      <c r="P103" s="70">
        <v>1</v>
      </c>
      <c r="Q103" s="70">
        <v>4</v>
      </c>
      <c r="R103" s="70">
        <v>5</v>
      </c>
      <c r="S103" s="70">
        <v>3</v>
      </c>
      <c r="T103" s="70">
        <v>7.9999999999999991</v>
      </c>
      <c r="U103" s="70">
        <v>5</v>
      </c>
      <c r="V103" s="96">
        <v>21</v>
      </c>
      <c r="W103" s="70">
        <v>59</v>
      </c>
    </row>
    <row r="104" spans="1:23" s="47" customFormat="1" ht="15.95" customHeight="1">
      <c r="A104" s="122" t="s">
        <v>379</v>
      </c>
      <c r="B104" s="70" t="s">
        <v>75</v>
      </c>
      <c r="C104" s="70" t="s">
        <v>75</v>
      </c>
      <c r="D104" s="70">
        <v>1</v>
      </c>
      <c r="E104" s="70">
        <v>1</v>
      </c>
      <c r="F104" s="70" t="s">
        <v>75</v>
      </c>
      <c r="G104" s="70" t="s">
        <v>75</v>
      </c>
      <c r="H104" s="70">
        <v>2</v>
      </c>
      <c r="I104" s="70">
        <v>1</v>
      </c>
      <c r="J104" s="70" t="s">
        <v>75</v>
      </c>
      <c r="K104" s="70">
        <v>2</v>
      </c>
      <c r="L104" s="70">
        <v>3</v>
      </c>
      <c r="M104" s="70">
        <v>6</v>
      </c>
      <c r="N104" s="70">
        <v>9</v>
      </c>
      <c r="O104" s="70">
        <v>12</v>
      </c>
      <c r="P104" s="70">
        <v>18</v>
      </c>
      <c r="Q104" s="70">
        <v>35</v>
      </c>
      <c r="R104" s="70">
        <v>47</v>
      </c>
      <c r="S104" s="70">
        <v>67.999999999999986</v>
      </c>
      <c r="T104" s="70">
        <v>73.500000000000014</v>
      </c>
      <c r="U104" s="70">
        <v>82.166666666666657</v>
      </c>
      <c r="V104" s="96">
        <v>70.833333333333343</v>
      </c>
      <c r="W104" s="148">
        <v>431.5</v>
      </c>
    </row>
    <row r="105" spans="1:23" s="47" customFormat="1" ht="15.95" customHeight="1">
      <c r="A105" s="122" t="s">
        <v>380</v>
      </c>
      <c r="B105" s="70" t="s">
        <v>75</v>
      </c>
      <c r="C105" s="70" t="s">
        <v>75</v>
      </c>
      <c r="D105" s="70" t="s">
        <v>75</v>
      </c>
      <c r="E105" s="70" t="s">
        <v>75</v>
      </c>
      <c r="F105" s="70">
        <v>1</v>
      </c>
      <c r="G105" s="70" t="s">
        <v>75</v>
      </c>
      <c r="H105" s="70" t="s">
        <v>75</v>
      </c>
      <c r="I105" s="70">
        <v>2</v>
      </c>
      <c r="J105" s="70">
        <v>1</v>
      </c>
      <c r="K105" s="70">
        <v>2</v>
      </c>
      <c r="L105" s="70">
        <v>3</v>
      </c>
      <c r="M105" s="70">
        <v>3</v>
      </c>
      <c r="N105" s="70">
        <v>3</v>
      </c>
      <c r="O105" s="70">
        <v>2.6666666666666661</v>
      </c>
      <c r="P105" s="70">
        <v>2</v>
      </c>
      <c r="Q105" s="70">
        <v>6</v>
      </c>
      <c r="R105" s="70">
        <v>4</v>
      </c>
      <c r="S105" s="70">
        <v>7</v>
      </c>
      <c r="T105" s="70">
        <v>9</v>
      </c>
      <c r="U105" s="70">
        <v>14</v>
      </c>
      <c r="V105" s="96">
        <v>17</v>
      </c>
      <c r="W105" s="148">
        <v>76.666666666666657</v>
      </c>
    </row>
    <row r="106" spans="1:23" s="47" customFormat="1" ht="15.95" customHeight="1">
      <c r="A106" s="122" t="s">
        <v>381</v>
      </c>
      <c r="B106" s="70" t="s">
        <v>75</v>
      </c>
      <c r="C106" s="70" t="s">
        <v>75</v>
      </c>
      <c r="D106" s="70" t="s">
        <v>75</v>
      </c>
      <c r="E106" s="70" t="s">
        <v>75</v>
      </c>
      <c r="F106" s="70" t="s">
        <v>75</v>
      </c>
      <c r="G106" s="70" t="s">
        <v>75</v>
      </c>
      <c r="H106" s="70">
        <v>1</v>
      </c>
      <c r="I106" s="70" t="s">
        <v>75</v>
      </c>
      <c r="J106" s="70" t="s">
        <v>75</v>
      </c>
      <c r="K106" s="70" t="s">
        <v>75</v>
      </c>
      <c r="L106" s="70">
        <v>1</v>
      </c>
      <c r="M106" s="70" t="s">
        <v>75</v>
      </c>
      <c r="N106" s="70">
        <v>1</v>
      </c>
      <c r="O106" s="70">
        <v>1</v>
      </c>
      <c r="P106" s="70">
        <v>1</v>
      </c>
      <c r="Q106" s="70">
        <v>1</v>
      </c>
      <c r="R106" s="70">
        <v>4</v>
      </c>
      <c r="S106" s="70">
        <v>6</v>
      </c>
      <c r="T106" s="70">
        <v>4</v>
      </c>
      <c r="U106" s="70">
        <v>1</v>
      </c>
      <c r="V106" s="96">
        <v>5</v>
      </c>
      <c r="W106" s="148">
        <v>26</v>
      </c>
    </row>
    <row r="107" spans="1:23" s="47" customFormat="1" ht="15.95" customHeight="1">
      <c r="A107" s="122" t="s">
        <v>382</v>
      </c>
      <c r="B107" s="70" t="s">
        <v>75</v>
      </c>
      <c r="C107" s="70" t="s">
        <v>75</v>
      </c>
      <c r="D107" s="70" t="s">
        <v>75</v>
      </c>
      <c r="E107" s="70" t="s">
        <v>75</v>
      </c>
      <c r="F107" s="70" t="s">
        <v>75</v>
      </c>
      <c r="G107" s="70" t="s">
        <v>75</v>
      </c>
      <c r="H107" s="70" t="s">
        <v>75</v>
      </c>
      <c r="I107" s="70" t="s">
        <v>75</v>
      </c>
      <c r="J107" s="70" t="s">
        <v>75</v>
      </c>
      <c r="K107" s="70" t="s">
        <v>75</v>
      </c>
      <c r="L107" s="70" t="s">
        <v>75</v>
      </c>
      <c r="M107" s="70" t="s">
        <v>75</v>
      </c>
      <c r="N107" s="70" t="s">
        <v>75</v>
      </c>
      <c r="O107" s="70" t="s">
        <v>75</v>
      </c>
      <c r="P107" s="70" t="s">
        <v>75</v>
      </c>
      <c r="Q107" s="70" t="s">
        <v>75</v>
      </c>
      <c r="R107" s="70">
        <v>1.9999999999999991</v>
      </c>
      <c r="S107" s="70">
        <v>1</v>
      </c>
      <c r="T107" s="70">
        <v>1.9999999999999991</v>
      </c>
      <c r="U107" s="70">
        <v>6.4999999999999991</v>
      </c>
      <c r="V107" s="96">
        <v>4</v>
      </c>
      <c r="W107" s="148">
        <v>15.499999999999996</v>
      </c>
    </row>
    <row r="108" spans="1:23" s="47" customFormat="1" ht="15.95" customHeight="1">
      <c r="A108" s="122" t="s">
        <v>383</v>
      </c>
      <c r="B108" s="70" t="s">
        <v>75</v>
      </c>
      <c r="C108" s="70" t="s">
        <v>75</v>
      </c>
      <c r="D108" s="70" t="s">
        <v>75</v>
      </c>
      <c r="E108" s="70">
        <v>2</v>
      </c>
      <c r="F108" s="70" t="s">
        <v>75</v>
      </c>
      <c r="G108" s="70">
        <v>3</v>
      </c>
      <c r="H108" s="70">
        <v>1</v>
      </c>
      <c r="I108" s="70" t="s">
        <v>75</v>
      </c>
      <c r="J108" s="70">
        <v>4</v>
      </c>
      <c r="K108" s="70">
        <v>2</v>
      </c>
      <c r="L108" s="70">
        <v>3</v>
      </c>
      <c r="M108" s="70">
        <v>6</v>
      </c>
      <c r="N108" s="70">
        <v>9</v>
      </c>
      <c r="O108" s="70">
        <v>4</v>
      </c>
      <c r="P108" s="70">
        <v>2</v>
      </c>
      <c r="Q108" s="70">
        <v>4</v>
      </c>
      <c r="R108" s="70">
        <v>15</v>
      </c>
      <c r="S108" s="70">
        <v>14</v>
      </c>
      <c r="T108" s="70">
        <v>27.5</v>
      </c>
      <c r="U108" s="70">
        <v>25</v>
      </c>
      <c r="V108" s="96">
        <v>22.499999999999996</v>
      </c>
      <c r="W108" s="148">
        <v>144</v>
      </c>
    </row>
    <row r="109" spans="1:23" s="47" customFormat="1" ht="15.95" customHeight="1" thickBot="1">
      <c r="A109" s="154" t="s">
        <v>384</v>
      </c>
      <c r="B109" s="64" t="s">
        <v>75</v>
      </c>
      <c r="C109" s="64" t="s">
        <v>75</v>
      </c>
      <c r="D109" s="64">
        <v>1</v>
      </c>
      <c r="E109" s="64" t="s">
        <v>75</v>
      </c>
      <c r="F109" s="64" t="s">
        <v>75</v>
      </c>
      <c r="G109" s="64" t="s">
        <v>75</v>
      </c>
      <c r="H109" s="64" t="s">
        <v>75</v>
      </c>
      <c r="I109" s="64">
        <v>1</v>
      </c>
      <c r="J109" s="64">
        <v>1</v>
      </c>
      <c r="K109" s="64" t="s">
        <v>75</v>
      </c>
      <c r="L109" s="64" t="s">
        <v>75</v>
      </c>
      <c r="M109" s="64" t="s">
        <v>75</v>
      </c>
      <c r="N109" s="64">
        <v>2</v>
      </c>
      <c r="O109" s="64" t="s">
        <v>75</v>
      </c>
      <c r="P109" s="64">
        <v>4</v>
      </c>
      <c r="Q109" s="64">
        <v>4</v>
      </c>
      <c r="R109" s="64">
        <v>7</v>
      </c>
      <c r="S109" s="64">
        <v>5</v>
      </c>
      <c r="T109" s="64">
        <v>3</v>
      </c>
      <c r="U109" s="64">
        <v>9</v>
      </c>
      <c r="V109" s="65">
        <v>6</v>
      </c>
      <c r="W109" s="64">
        <v>43</v>
      </c>
    </row>
    <row r="110" spans="1:23" s="47" customFormat="1" ht="15.95" customHeight="1">
      <c r="A110" s="436" t="s">
        <v>353</v>
      </c>
      <c r="B110" s="436"/>
      <c r="C110" s="436"/>
      <c r="D110" s="436"/>
      <c r="E110" s="436"/>
      <c r="F110" s="436"/>
      <c r="G110" s="436"/>
      <c r="H110" s="436"/>
      <c r="I110" s="436"/>
      <c r="J110" s="436"/>
      <c r="K110" s="436"/>
      <c r="L110" s="436"/>
      <c r="M110" s="436"/>
      <c r="N110" s="436"/>
      <c r="O110" s="436"/>
      <c r="P110" s="436"/>
      <c r="Q110" s="436"/>
      <c r="R110" s="436"/>
      <c r="S110" s="436"/>
      <c r="T110" s="436"/>
      <c r="U110" s="436"/>
      <c r="V110" s="436"/>
      <c r="W110" s="436"/>
    </row>
    <row r="111" spans="1:23" s="47" customFormat="1" ht="15.95" customHeight="1">
      <c r="A111" s="91"/>
      <c r="B111" s="70"/>
      <c r="C111" s="70"/>
      <c r="D111" s="70"/>
      <c r="E111" s="70"/>
      <c r="F111" s="70"/>
      <c r="G111" s="70"/>
      <c r="H111" s="70"/>
      <c r="I111" s="70"/>
      <c r="J111" s="70"/>
      <c r="K111" s="70"/>
      <c r="L111" s="70"/>
      <c r="M111" s="70"/>
      <c r="N111" s="70"/>
      <c r="O111" s="70"/>
      <c r="P111" s="70"/>
      <c r="Q111" s="70"/>
      <c r="R111" s="70"/>
      <c r="S111" s="70"/>
      <c r="T111" s="11"/>
      <c r="U111" s="11"/>
      <c r="V111" s="11"/>
    </row>
    <row r="112" spans="1:23" s="47" customFormat="1" ht="15.95" customHeight="1">
      <c r="A112" s="91"/>
      <c r="B112" s="70"/>
      <c r="C112" s="70"/>
      <c r="D112" s="70"/>
      <c r="E112" s="70"/>
      <c r="F112" s="70"/>
      <c r="G112" s="70"/>
      <c r="H112" s="70"/>
      <c r="I112" s="70"/>
      <c r="J112" s="70"/>
      <c r="K112" s="70"/>
      <c r="L112" s="70"/>
      <c r="M112" s="70"/>
      <c r="N112" s="70"/>
      <c r="O112" s="70"/>
      <c r="P112" s="70"/>
      <c r="Q112" s="70"/>
      <c r="R112" s="70"/>
      <c r="S112" s="70"/>
      <c r="T112" s="11"/>
      <c r="U112" s="11"/>
      <c r="V112" s="11"/>
    </row>
    <row r="113" spans="1:27" s="47" customFormat="1" ht="15.95" customHeight="1">
      <c r="A113" s="91"/>
      <c r="B113" s="70"/>
      <c r="C113" s="70"/>
      <c r="D113" s="70"/>
      <c r="E113" s="70"/>
      <c r="F113" s="70"/>
      <c r="G113" s="70"/>
      <c r="H113" s="70"/>
      <c r="I113" s="70"/>
      <c r="J113" s="70"/>
      <c r="K113" s="70"/>
      <c r="L113" s="70"/>
      <c r="M113" s="70"/>
      <c r="N113" s="70"/>
      <c r="O113" s="70"/>
      <c r="P113" s="70"/>
      <c r="Q113" s="70"/>
      <c r="R113" s="70"/>
      <c r="S113" s="70"/>
      <c r="T113" s="11"/>
      <c r="U113" s="11"/>
      <c r="V113" s="11"/>
    </row>
    <row r="114" spans="1:27" s="47" customFormat="1" ht="15.95" customHeight="1">
      <c r="A114" s="91"/>
      <c r="B114" s="70"/>
      <c r="C114" s="70"/>
      <c r="D114" s="70"/>
      <c r="E114" s="70"/>
      <c r="F114" s="70"/>
      <c r="G114" s="70"/>
      <c r="H114" s="70"/>
      <c r="I114" s="70"/>
      <c r="J114" s="70"/>
      <c r="K114" s="70"/>
      <c r="L114" s="70"/>
      <c r="M114" s="70"/>
      <c r="N114" s="70"/>
      <c r="O114" s="70"/>
      <c r="P114" s="70"/>
      <c r="Q114" s="70"/>
      <c r="R114" s="70"/>
      <c r="S114" s="70"/>
      <c r="T114" s="11"/>
      <c r="U114" s="11"/>
      <c r="V114" s="11"/>
    </row>
    <row r="115" spans="1:27" s="47" customFormat="1" ht="13.5" customHeight="1">
      <c r="A115" s="91"/>
      <c r="B115" s="70"/>
      <c r="C115" s="70"/>
      <c r="D115" s="70"/>
      <c r="E115" s="70"/>
      <c r="F115" s="70"/>
      <c r="G115" s="70"/>
      <c r="H115" s="70"/>
      <c r="I115" s="70"/>
      <c r="J115" s="70"/>
      <c r="K115" s="70"/>
      <c r="L115" s="70"/>
      <c r="M115" s="70"/>
      <c r="N115" s="70"/>
      <c r="O115" s="70"/>
      <c r="P115" s="70"/>
      <c r="Q115" s="70"/>
      <c r="R115" s="70"/>
      <c r="S115" s="70"/>
      <c r="T115" s="11"/>
      <c r="U115" s="11"/>
      <c r="V115" s="11"/>
    </row>
    <row r="116" spans="1:27" s="47" customFormat="1" ht="13.5" customHeight="1">
      <c r="A116" s="91"/>
      <c r="B116" s="70"/>
      <c r="C116" s="70"/>
      <c r="D116" s="70"/>
      <c r="E116" s="70"/>
      <c r="F116" s="70"/>
      <c r="G116" s="70"/>
      <c r="H116" s="70"/>
      <c r="I116" s="70"/>
      <c r="J116" s="70"/>
      <c r="K116" s="70"/>
      <c r="L116" s="70"/>
      <c r="M116" s="70"/>
      <c r="N116" s="70"/>
      <c r="O116" s="70"/>
      <c r="P116" s="70"/>
      <c r="Q116" s="70"/>
      <c r="R116" s="70"/>
      <c r="S116" s="70"/>
      <c r="T116" s="11"/>
      <c r="U116" s="11"/>
      <c r="V116" s="11"/>
    </row>
    <row r="117" spans="1:27" s="47" customFormat="1" ht="13.5" customHeight="1">
      <c r="A117" s="91"/>
      <c r="B117" s="70"/>
      <c r="C117" s="70"/>
      <c r="D117" s="70"/>
      <c r="E117" s="70"/>
      <c r="F117" s="70"/>
      <c r="G117" s="70"/>
      <c r="H117" s="70"/>
      <c r="I117" s="70"/>
      <c r="J117" s="70"/>
      <c r="K117" s="70"/>
      <c r="L117" s="70"/>
      <c r="M117" s="70"/>
      <c r="N117" s="70"/>
      <c r="O117" s="70"/>
      <c r="P117" s="70"/>
      <c r="Q117" s="70"/>
      <c r="R117" s="70"/>
      <c r="S117" s="70"/>
      <c r="T117" s="11"/>
      <c r="U117" s="11"/>
      <c r="V117" s="11"/>
    </row>
    <row r="118" spans="1:27" s="47" customFormat="1" ht="13.5" customHeight="1">
      <c r="A118" s="91"/>
      <c r="B118" s="70"/>
      <c r="C118" s="70"/>
      <c r="D118" s="70"/>
      <c r="E118" s="70"/>
      <c r="F118" s="70"/>
      <c r="G118" s="70"/>
      <c r="H118" s="70"/>
      <c r="I118" s="70"/>
      <c r="J118" s="70"/>
      <c r="K118" s="70"/>
      <c r="L118" s="70"/>
      <c r="M118" s="70"/>
      <c r="N118" s="70"/>
      <c r="O118" s="70"/>
      <c r="P118" s="70"/>
      <c r="Q118" s="70"/>
      <c r="R118" s="70"/>
      <c r="S118" s="70"/>
      <c r="T118" s="11"/>
      <c r="U118" s="11"/>
      <c r="V118" s="11"/>
    </row>
    <row r="119" spans="1:27" s="47" customFormat="1" ht="13.5" customHeight="1">
      <c r="A119" s="91"/>
      <c r="B119" s="70"/>
      <c r="C119" s="70"/>
      <c r="D119" s="70"/>
      <c r="E119" s="70"/>
      <c r="F119" s="70"/>
      <c r="G119" s="70"/>
      <c r="H119" s="70"/>
      <c r="I119" s="70"/>
      <c r="J119" s="70"/>
      <c r="K119" s="70"/>
      <c r="L119" s="70"/>
      <c r="M119" s="70"/>
      <c r="N119" s="70"/>
      <c r="O119" s="70"/>
      <c r="P119" s="70"/>
      <c r="Q119" s="70"/>
      <c r="R119" s="70"/>
      <c r="S119" s="70"/>
      <c r="T119" s="11"/>
      <c r="U119" s="11"/>
      <c r="V119" s="11"/>
    </row>
    <row r="120" spans="1:27" s="47" customFormat="1" ht="13.5" customHeight="1">
      <c r="A120" s="91"/>
      <c r="B120" s="70"/>
      <c r="C120" s="70"/>
      <c r="D120" s="70"/>
      <c r="E120" s="70"/>
      <c r="F120" s="70"/>
      <c r="G120" s="70"/>
      <c r="H120" s="70"/>
      <c r="I120" s="70"/>
      <c r="J120" s="70"/>
      <c r="K120" s="70"/>
      <c r="L120" s="70"/>
      <c r="M120" s="70"/>
      <c r="N120" s="70"/>
      <c r="O120" s="70"/>
      <c r="P120" s="70"/>
      <c r="Q120" s="70"/>
      <c r="R120" s="70"/>
      <c r="S120" s="70"/>
      <c r="T120" s="11"/>
      <c r="U120" s="11"/>
      <c r="V120" s="11"/>
    </row>
    <row r="121" spans="1:27" s="47" customFormat="1" ht="13.5" customHeight="1">
      <c r="A121" s="91"/>
      <c r="B121" s="70"/>
      <c r="C121" s="70"/>
      <c r="D121" s="70"/>
      <c r="E121" s="70"/>
      <c r="F121" s="70"/>
      <c r="G121" s="70"/>
      <c r="H121" s="70"/>
      <c r="I121" s="70"/>
      <c r="J121" s="70"/>
      <c r="K121" s="70"/>
      <c r="L121" s="70"/>
      <c r="M121" s="70"/>
      <c r="N121" s="70"/>
      <c r="O121" s="70"/>
      <c r="P121" s="70"/>
      <c r="Q121" s="70"/>
      <c r="R121" s="70"/>
      <c r="S121" s="70"/>
      <c r="T121" s="11"/>
      <c r="U121" s="11"/>
      <c r="V121" s="11"/>
    </row>
    <row r="122" spans="1:27" s="47" customFormat="1" ht="13.5" customHeight="1">
      <c r="A122" s="91"/>
      <c r="B122" s="70"/>
      <c r="C122" s="70"/>
      <c r="D122" s="70"/>
      <c r="E122" s="70"/>
      <c r="F122" s="70"/>
      <c r="G122" s="70"/>
      <c r="H122" s="70"/>
      <c r="I122" s="70"/>
      <c r="J122" s="70"/>
      <c r="K122" s="70"/>
      <c r="L122" s="70"/>
      <c r="M122" s="70"/>
      <c r="N122" s="70"/>
      <c r="O122" s="70"/>
      <c r="P122" s="70"/>
      <c r="Q122" s="70"/>
      <c r="R122" s="70"/>
      <c r="S122" s="70"/>
      <c r="T122" s="11"/>
      <c r="U122" s="11"/>
      <c r="V122" s="11"/>
    </row>
    <row r="123" spans="1:27" s="47" customFormat="1" ht="13.5" customHeight="1">
      <c r="A123" s="91"/>
      <c r="B123" s="70"/>
      <c r="C123" s="70"/>
      <c r="D123" s="70"/>
      <c r="E123" s="70"/>
      <c r="F123" s="70"/>
      <c r="G123" s="70"/>
      <c r="H123" s="70"/>
      <c r="I123" s="70"/>
      <c r="J123" s="70"/>
      <c r="K123" s="70"/>
      <c r="L123" s="70"/>
      <c r="M123" s="70"/>
      <c r="N123" s="70"/>
      <c r="O123" s="70"/>
      <c r="P123" s="70"/>
      <c r="Q123" s="70"/>
      <c r="R123" s="70"/>
      <c r="S123" s="70"/>
      <c r="T123" s="11"/>
      <c r="U123" s="11"/>
      <c r="V123" s="11"/>
    </row>
    <row r="124" spans="1:27" s="47" customFormat="1" ht="13.5" customHeight="1">
      <c r="A124" s="91"/>
      <c r="B124" s="70"/>
      <c r="C124" s="70"/>
      <c r="D124" s="70"/>
      <c r="E124" s="70"/>
      <c r="F124" s="70"/>
      <c r="G124" s="70"/>
      <c r="H124" s="70"/>
      <c r="I124" s="70"/>
      <c r="J124" s="70"/>
      <c r="K124" s="70"/>
      <c r="L124" s="70"/>
      <c r="M124" s="70"/>
      <c r="N124" s="70"/>
      <c r="O124" s="70"/>
      <c r="P124" s="70"/>
      <c r="Q124" s="70"/>
      <c r="R124" s="70"/>
      <c r="S124" s="70"/>
      <c r="T124" s="11"/>
      <c r="U124" s="11"/>
      <c r="V124" s="11"/>
    </row>
    <row r="125" spans="1:27" s="47" customFormat="1" ht="13.5" customHeight="1">
      <c r="A125" s="91"/>
      <c r="B125" s="70"/>
      <c r="C125" s="70"/>
      <c r="D125" s="70"/>
      <c r="E125" s="70"/>
      <c r="F125" s="70"/>
      <c r="G125" s="70"/>
      <c r="H125" s="70"/>
      <c r="I125" s="70"/>
      <c r="J125" s="70"/>
      <c r="K125" s="70"/>
      <c r="L125" s="70"/>
      <c r="M125" s="70"/>
      <c r="N125" s="70"/>
      <c r="O125" s="70"/>
      <c r="P125" s="70"/>
      <c r="Q125" s="70"/>
      <c r="R125" s="70"/>
      <c r="S125" s="70"/>
      <c r="T125" s="11"/>
      <c r="U125" s="11"/>
      <c r="V125" s="11"/>
    </row>
    <row r="126" spans="1:27" s="47" customFormat="1" ht="13.5" customHeight="1">
      <c r="A126" s="91"/>
      <c r="B126" s="70"/>
      <c r="C126" s="70"/>
      <c r="D126" s="70"/>
      <c r="E126" s="70"/>
      <c r="F126" s="70"/>
      <c r="G126" s="70"/>
      <c r="H126" s="70"/>
      <c r="I126" s="70"/>
      <c r="J126" s="70"/>
      <c r="K126" s="70"/>
      <c r="L126" s="70"/>
      <c r="M126" s="70"/>
      <c r="N126" s="70"/>
      <c r="O126" s="70"/>
      <c r="P126" s="70"/>
      <c r="Q126" s="70"/>
      <c r="R126" s="70"/>
      <c r="S126" s="70"/>
      <c r="T126" s="11"/>
      <c r="U126" s="11"/>
      <c r="V126" s="11"/>
    </row>
    <row r="127" spans="1:27" ht="13.5" customHeight="1">
      <c r="A127" s="91"/>
      <c r="B127" s="70"/>
      <c r="C127" s="70"/>
      <c r="D127" s="70"/>
      <c r="E127" s="70"/>
      <c r="F127" s="70"/>
      <c r="G127" s="70"/>
      <c r="H127" s="70"/>
      <c r="I127" s="70"/>
      <c r="J127" s="70"/>
      <c r="K127" s="70"/>
      <c r="L127" s="70"/>
      <c r="M127" s="70"/>
      <c r="N127" s="70"/>
      <c r="O127" s="70"/>
      <c r="P127" s="70"/>
      <c r="Q127" s="70"/>
      <c r="R127" s="70"/>
      <c r="S127" s="70"/>
      <c r="T127" s="11"/>
      <c r="U127" s="11"/>
      <c r="V127" s="11"/>
      <c r="W127" s="47"/>
      <c r="X127" s="47"/>
      <c r="Y127" s="47"/>
      <c r="Z127" s="47"/>
      <c r="AA127" s="47"/>
    </row>
    <row r="128" spans="1:27" ht="13.5" customHeight="1">
      <c r="A128" s="440"/>
      <c r="B128" s="440"/>
      <c r="C128" s="440"/>
      <c r="D128" s="440"/>
      <c r="E128" s="440"/>
      <c r="F128" s="440"/>
      <c r="G128" s="440"/>
      <c r="H128" s="440"/>
      <c r="I128" s="440"/>
      <c r="J128" s="440"/>
      <c r="K128" s="440"/>
      <c r="L128" s="440"/>
      <c r="M128" s="440"/>
      <c r="N128" s="440"/>
      <c r="O128" s="440"/>
      <c r="P128" s="440"/>
      <c r="Q128" s="440"/>
      <c r="R128" s="440"/>
      <c r="S128" s="440"/>
      <c r="T128" s="11"/>
      <c r="U128" s="11"/>
      <c r="V128" s="11"/>
      <c r="W128" s="47"/>
      <c r="X128" s="47"/>
      <c r="Y128" s="47"/>
      <c r="Z128" s="47"/>
      <c r="AA128" s="47"/>
    </row>
    <row r="129" spans="1:27" ht="15" customHeight="1">
      <c r="A129" s="153"/>
      <c r="B129" s="272"/>
      <c r="C129" s="152"/>
      <c r="D129" s="152"/>
      <c r="E129" s="152"/>
      <c r="F129" s="152"/>
      <c r="G129" s="152"/>
      <c r="H129" s="152"/>
      <c r="I129" s="152"/>
      <c r="J129" s="152"/>
      <c r="K129" s="152"/>
      <c r="L129" s="152"/>
      <c r="M129" s="152"/>
      <c r="N129" s="152"/>
      <c r="O129" s="152"/>
      <c r="P129" s="152"/>
      <c r="Q129" s="152"/>
      <c r="R129" s="151"/>
      <c r="S129" s="72"/>
      <c r="T129" s="47"/>
      <c r="U129" s="47"/>
      <c r="V129" s="47"/>
      <c r="W129" s="47"/>
      <c r="X129" s="47"/>
      <c r="Y129" s="47"/>
      <c r="Z129" s="47"/>
      <c r="AA129" s="47"/>
    </row>
    <row r="130" spans="1:27" ht="57.75" customHeight="1">
      <c r="A130" s="439"/>
      <c r="B130" s="439"/>
      <c r="C130" s="439"/>
      <c r="D130" s="439"/>
      <c r="E130" s="439"/>
      <c r="F130" s="439"/>
      <c r="G130" s="439"/>
      <c r="H130" s="439"/>
      <c r="I130" s="439"/>
      <c r="J130" s="439"/>
      <c r="K130" s="439"/>
      <c r="L130" s="439"/>
      <c r="M130" s="439"/>
      <c r="N130" s="439"/>
      <c r="O130" s="439"/>
      <c r="P130" s="439"/>
      <c r="Q130" s="439"/>
      <c r="R130" s="54"/>
      <c r="S130" s="54"/>
      <c r="T130" s="47"/>
      <c r="U130" s="47"/>
      <c r="V130" s="47"/>
      <c r="W130" s="47"/>
      <c r="X130" s="47"/>
      <c r="Y130" s="47"/>
      <c r="Z130" s="47"/>
      <c r="AA130" s="47"/>
    </row>
    <row r="131" spans="1:27">
      <c r="A131" s="150"/>
      <c r="R131" s="47"/>
      <c r="S131" s="47"/>
      <c r="T131" s="47"/>
      <c r="U131" s="47"/>
      <c r="V131" s="47"/>
      <c r="W131" s="47"/>
      <c r="X131" s="47"/>
      <c r="Y131" s="47"/>
      <c r="Z131" s="47"/>
      <c r="AA131" s="47"/>
    </row>
    <row r="132" spans="1:27" ht="15" customHeight="1">
      <c r="A132" s="11"/>
      <c r="B132" s="11"/>
      <c r="C132" s="11"/>
      <c r="D132" s="11"/>
      <c r="E132" s="11"/>
      <c r="F132" s="11"/>
      <c r="G132" s="54"/>
      <c r="H132" s="11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  <c r="X132" s="47"/>
      <c r="Y132" s="47"/>
      <c r="Z132" s="47"/>
      <c r="AA132" s="47"/>
    </row>
    <row r="133" spans="1:27" ht="15" customHeight="1">
      <c r="A133" s="47"/>
      <c r="B133" s="47"/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  <c r="X133" s="47"/>
      <c r="Y133" s="47"/>
      <c r="Z133" s="47"/>
      <c r="AA133" s="47"/>
    </row>
    <row r="134" spans="1:27" ht="15" customHeight="1">
      <c r="A134" s="47"/>
      <c r="B134" s="51"/>
      <c r="C134" s="51"/>
      <c r="D134" s="47"/>
      <c r="E134" s="47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  <c r="X134" s="47"/>
      <c r="Y134" s="47"/>
      <c r="Z134" s="47"/>
      <c r="AA134" s="47"/>
    </row>
    <row r="135" spans="1:27" ht="15" customHeight="1">
      <c r="A135" s="47"/>
      <c r="B135" s="47"/>
      <c r="C135" s="47"/>
      <c r="D135" s="47"/>
      <c r="E135" s="47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  <c r="X135" s="47"/>
      <c r="Y135" s="47"/>
      <c r="Z135" s="47"/>
      <c r="AA135" s="47"/>
    </row>
    <row r="136" spans="1:27" ht="15" customHeight="1"/>
    <row r="137" spans="1:27" ht="15" customHeight="1"/>
    <row r="138" spans="1:27" ht="15" customHeight="1"/>
  </sheetData>
  <mergeCells count="6">
    <mergeCell ref="A130:Q130"/>
    <mergeCell ref="A128:S128"/>
    <mergeCell ref="A38:W38"/>
    <mergeCell ref="A39:W39"/>
    <mergeCell ref="A74:W74"/>
    <mergeCell ref="A110:W110"/>
  </mergeCells>
  <hyperlinks>
    <hyperlink ref="A2" location="Seznam!A1" display="zpět na seznam"/>
  </hyperlinks>
  <pageMargins left="0.7" right="0.7" top="0.78740157499999996" bottom="0.78740157499999996" header="0.3" footer="0.3"/>
  <pageSetup paperSize="9" scale="67" orientation="landscape" r:id="rId1"/>
  <rowBreaks count="2" manualBreakCount="2">
    <brk id="38" max="16383" man="1"/>
    <brk id="74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1">
    <tabColor theme="8" tint="0.79998168889431442"/>
  </sheetPr>
  <dimension ref="A1:V79"/>
  <sheetViews>
    <sheetView showGridLines="0" zoomScale="85" zoomScaleNormal="85" workbookViewId="0">
      <selection activeCell="B1" sqref="B1:C1"/>
    </sheetView>
  </sheetViews>
  <sheetFormatPr defaultRowHeight="12.75"/>
  <cols>
    <col min="1" max="1" width="50.7109375" style="48" customWidth="1"/>
    <col min="2" max="21" width="6.7109375" style="48" customWidth="1"/>
    <col min="22" max="22" width="8.7109375" style="48" customWidth="1"/>
    <col min="23" max="16384" width="9.140625" style="48"/>
  </cols>
  <sheetData>
    <row r="1" spans="1:22" s="47" customFormat="1" ht="20.100000000000001" customHeight="1">
      <c r="A1" s="89" t="s">
        <v>315</v>
      </c>
      <c r="B1" s="88"/>
      <c r="C1" s="88"/>
      <c r="D1" s="88"/>
      <c r="E1" s="88"/>
      <c r="F1" s="88"/>
    </row>
    <row r="2" spans="1:22" s="47" customFormat="1" ht="15.95" customHeight="1">
      <c r="A2" s="87" t="s">
        <v>90</v>
      </c>
    </row>
    <row r="3" spans="1:22" s="47" customFormat="1" ht="15.95" customHeight="1">
      <c r="A3" s="87"/>
    </row>
    <row r="4" spans="1:22" s="47" customFormat="1" ht="15.95" customHeight="1">
      <c r="A4" s="84" t="s">
        <v>89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 t="s">
        <v>86</v>
      </c>
    </row>
    <row r="5" spans="1:22" s="47" customFormat="1" ht="15.95" customHeight="1" thickBot="1">
      <c r="A5" s="82"/>
      <c r="B5" s="81">
        <v>1998</v>
      </c>
      <c r="C5" s="81">
        <v>1999</v>
      </c>
      <c r="D5" s="81">
        <v>2000</v>
      </c>
      <c r="E5" s="81">
        <v>2001</v>
      </c>
      <c r="F5" s="81">
        <v>2002</v>
      </c>
      <c r="G5" s="79">
        <v>2003</v>
      </c>
      <c r="H5" s="79">
        <v>2004</v>
      </c>
      <c r="I5" s="79">
        <v>2005</v>
      </c>
      <c r="J5" s="81">
        <v>2006</v>
      </c>
      <c r="K5" s="79">
        <v>2007</v>
      </c>
      <c r="L5" s="81">
        <v>2008</v>
      </c>
      <c r="M5" s="81">
        <v>2009</v>
      </c>
      <c r="N5" s="81">
        <v>2010</v>
      </c>
      <c r="O5" s="79">
        <v>2011</v>
      </c>
      <c r="P5" s="79">
        <v>2012</v>
      </c>
      <c r="Q5" s="79">
        <v>2013</v>
      </c>
      <c r="R5" s="79">
        <v>2014</v>
      </c>
      <c r="S5" s="79">
        <v>2015</v>
      </c>
      <c r="T5" s="79">
        <v>2016</v>
      </c>
      <c r="U5" s="80">
        <v>2017</v>
      </c>
      <c r="V5" s="79" t="s">
        <v>85</v>
      </c>
    </row>
    <row r="6" spans="1:22" s="47" customFormat="1" ht="15.95" customHeight="1">
      <c r="A6" s="133" t="s">
        <v>162</v>
      </c>
      <c r="B6" s="131" t="s">
        <v>75</v>
      </c>
      <c r="C6" s="72">
        <v>1</v>
      </c>
      <c r="D6" s="72" t="s">
        <v>75</v>
      </c>
      <c r="E6" s="72">
        <v>1</v>
      </c>
      <c r="F6" s="72">
        <v>1</v>
      </c>
      <c r="G6" s="72">
        <v>1</v>
      </c>
      <c r="H6" s="72">
        <v>2</v>
      </c>
      <c r="I6" s="72">
        <v>3</v>
      </c>
      <c r="J6" s="72">
        <v>6</v>
      </c>
      <c r="K6" s="72">
        <v>5</v>
      </c>
      <c r="L6" s="72">
        <v>4</v>
      </c>
      <c r="M6" s="72">
        <v>5</v>
      </c>
      <c r="N6" s="72">
        <v>9.5</v>
      </c>
      <c r="O6" s="72">
        <v>9</v>
      </c>
      <c r="P6" s="72">
        <v>11</v>
      </c>
      <c r="Q6" s="72">
        <v>7.9999999999999982</v>
      </c>
      <c r="R6" s="72">
        <v>14</v>
      </c>
      <c r="S6" s="72">
        <v>12</v>
      </c>
      <c r="T6" s="72">
        <v>9</v>
      </c>
      <c r="U6" s="115">
        <v>1</v>
      </c>
      <c r="V6" s="72">
        <v>102.5</v>
      </c>
    </row>
    <row r="7" spans="1:22" s="47" customFormat="1" ht="15.95" customHeight="1">
      <c r="A7" s="133" t="s">
        <v>161</v>
      </c>
      <c r="B7" s="70" t="s">
        <v>75</v>
      </c>
      <c r="C7" s="70" t="s">
        <v>75</v>
      </c>
      <c r="D7" s="70">
        <v>1</v>
      </c>
      <c r="E7" s="70" t="s">
        <v>75</v>
      </c>
      <c r="F7" s="70" t="s">
        <v>75</v>
      </c>
      <c r="G7" s="70">
        <v>3</v>
      </c>
      <c r="H7" s="70">
        <v>1</v>
      </c>
      <c r="I7" s="70">
        <v>2</v>
      </c>
      <c r="J7" s="70">
        <v>2</v>
      </c>
      <c r="K7" s="70">
        <v>5</v>
      </c>
      <c r="L7" s="70">
        <v>6</v>
      </c>
      <c r="M7" s="70">
        <v>4</v>
      </c>
      <c r="N7" s="70">
        <v>4</v>
      </c>
      <c r="O7" s="70">
        <v>7.9999999999999991</v>
      </c>
      <c r="P7" s="70">
        <v>3</v>
      </c>
      <c r="Q7" s="70">
        <v>7</v>
      </c>
      <c r="R7" s="70">
        <v>4.9999999999999991</v>
      </c>
      <c r="S7" s="70">
        <v>4</v>
      </c>
      <c r="T7" s="70">
        <v>1</v>
      </c>
      <c r="U7" s="96" t="s">
        <v>75</v>
      </c>
      <c r="V7" s="114">
        <v>56</v>
      </c>
    </row>
    <row r="8" spans="1:22" s="47" customFormat="1" ht="15.95" customHeight="1">
      <c r="A8" s="133" t="s">
        <v>159</v>
      </c>
      <c r="B8" s="70" t="s">
        <v>75</v>
      </c>
      <c r="C8" s="70">
        <v>2</v>
      </c>
      <c r="D8" s="70">
        <v>1</v>
      </c>
      <c r="E8" s="70">
        <v>2.6666666666666661</v>
      </c>
      <c r="F8" s="70" t="s">
        <v>75</v>
      </c>
      <c r="G8" s="70">
        <v>9</v>
      </c>
      <c r="H8" s="70">
        <v>7.9999999999999991</v>
      </c>
      <c r="I8" s="70">
        <v>6</v>
      </c>
      <c r="J8" s="70">
        <v>11</v>
      </c>
      <c r="K8" s="70">
        <v>18.333333333333329</v>
      </c>
      <c r="L8" s="70">
        <v>17.999999999999996</v>
      </c>
      <c r="M8" s="70">
        <v>18.999999999999996</v>
      </c>
      <c r="N8" s="70">
        <v>22.999999999999996</v>
      </c>
      <c r="O8" s="70">
        <v>16.999999999999996</v>
      </c>
      <c r="P8" s="70">
        <v>29.499999999999996</v>
      </c>
      <c r="Q8" s="70">
        <v>24</v>
      </c>
      <c r="R8" s="70">
        <v>21.999999999999996</v>
      </c>
      <c r="S8" s="70">
        <v>18</v>
      </c>
      <c r="T8" s="70">
        <v>13</v>
      </c>
      <c r="U8" s="96" t="s">
        <v>75</v>
      </c>
      <c r="V8" s="114">
        <v>241.49999999999997</v>
      </c>
    </row>
    <row r="9" spans="1:22" s="47" customFormat="1" ht="15.95" customHeight="1">
      <c r="A9" s="133" t="s">
        <v>158</v>
      </c>
      <c r="B9" s="70" t="s">
        <v>75</v>
      </c>
      <c r="C9" s="70">
        <v>1</v>
      </c>
      <c r="D9" s="70">
        <v>1</v>
      </c>
      <c r="E9" s="70" t="s">
        <v>75</v>
      </c>
      <c r="F9" s="70" t="s">
        <v>75</v>
      </c>
      <c r="G9" s="70" t="s">
        <v>75</v>
      </c>
      <c r="H9" s="70" t="s">
        <v>75</v>
      </c>
      <c r="I9" s="70">
        <v>2</v>
      </c>
      <c r="J9" s="70">
        <v>1</v>
      </c>
      <c r="K9" s="70">
        <v>3.9999999999999991</v>
      </c>
      <c r="L9" s="70">
        <v>2</v>
      </c>
      <c r="M9" s="70">
        <v>3</v>
      </c>
      <c r="N9" s="70">
        <v>10</v>
      </c>
      <c r="O9" s="70">
        <v>8.5</v>
      </c>
      <c r="P9" s="70">
        <v>7.9999999999999991</v>
      </c>
      <c r="Q9" s="70">
        <v>10</v>
      </c>
      <c r="R9" s="70">
        <v>12.999999999999993</v>
      </c>
      <c r="S9" s="70">
        <v>10.999999999999998</v>
      </c>
      <c r="T9" s="70">
        <v>8.9999999999999982</v>
      </c>
      <c r="U9" s="96" t="s">
        <v>75</v>
      </c>
      <c r="V9" s="114">
        <v>83.499999999999986</v>
      </c>
    </row>
    <row r="10" spans="1:22" s="47" customFormat="1" ht="15.95" customHeight="1">
      <c r="A10" s="133" t="s">
        <v>156</v>
      </c>
      <c r="B10" s="70" t="s">
        <v>75</v>
      </c>
      <c r="C10" s="70">
        <v>1</v>
      </c>
      <c r="D10" s="70" t="s">
        <v>75</v>
      </c>
      <c r="E10" s="70">
        <v>2</v>
      </c>
      <c r="F10" s="70" t="s">
        <v>75</v>
      </c>
      <c r="G10" s="70" t="s">
        <v>75</v>
      </c>
      <c r="H10" s="70">
        <v>3</v>
      </c>
      <c r="I10" s="70">
        <v>2</v>
      </c>
      <c r="J10" s="70">
        <v>1</v>
      </c>
      <c r="K10" s="70">
        <v>4</v>
      </c>
      <c r="L10" s="70">
        <v>1</v>
      </c>
      <c r="M10" s="70">
        <v>4</v>
      </c>
      <c r="N10" s="70">
        <v>4</v>
      </c>
      <c r="O10" s="70">
        <v>5</v>
      </c>
      <c r="P10" s="70">
        <v>3</v>
      </c>
      <c r="Q10" s="70">
        <v>4</v>
      </c>
      <c r="R10" s="70">
        <v>10</v>
      </c>
      <c r="S10" s="70">
        <v>7</v>
      </c>
      <c r="T10" s="70">
        <v>9</v>
      </c>
      <c r="U10" s="96" t="s">
        <v>75</v>
      </c>
      <c r="V10" s="114">
        <v>60</v>
      </c>
    </row>
    <row r="11" spans="1:22" s="47" customFormat="1" ht="15.95" customHeight="1">
      <c r="A11" s="133" t="s">
        <v>154</v>
      </c>
      <c r="B11" s="70" t="s">
        <v>75</v>
      </c>
      <c r="C11" s="70">
        <v>1</v>
      </c>
      <c r="D11" s="70">
        <v>2</v>
      </c>
      <c r="E11" s="70">
        <v>3</v>
      </c>
      <c r="F11" s="70">
        <v>2</v>
      </c>
      <c r="G11" s="70">
        <v>3</v>
      </c>
      <c r="H11" s="70">
        <v>6</v>
      </c>
      <c r="I11" s="70">
        <v>9</v>
      </c>
      <c r="J11" s="70">
        <v>7</v>
      </c>
      <c r="K11" s="70">
        <v>11.5</v>
      </c>
      <c r="L11" s="70">
        <v>9</v>
      </c>
      <c r="M11" s="70">
        <v>10</v>
      </c>
      <c r="N11" s="70">
        <v>12</v>
      </c>
      <c r="O11" s="70">
        <v>8</v>
      </c>
      <c r="P11" s="70">
        <v>13</v>
      </c>
      <c r="Q11" s="70">
        <v>11</v>
      </c>
      <c r="R11" s="70">
        <v>9.5</v>
      </c>
      <c r="S11" s="70">
        <v>10</v>
      </c>
      <c r="T11" s="70">
        <v>6</v>
      </c>
      <c r="U11" s="96" t="s">
        <v>75</v>
      </c>
      <c r="V11" s="114">
        <v>133</v>
      </c>
    </row>
    <row r="12" spans="1:22" s="47" customFormat="1" ht="15.95" customHeight="1">
      <c r="A12" s="133" t="s">
        <v>182</v>
      </c>
      <c r="B12" s="70">
        <v>1</v>
      </c>
      <c r="C12" s="70" t="s">
        <v>75</v>
      </c>
      <c r="D12" s="70">
        <v>2</v>
      </c>
      <c r="E12" s="70">
        <v>4</v>
      </c>
      <c r="F12" s="70">
        <v>4</v>
      </c>
      <c r="G12" s="70">
        <v>2</v>
      </c>
      <c r="H12" s="70">
        <v>3</v>
      </c>
      <c r="I12" s="70">
        <v>5</v>
      </c>
      <c r="J12" s="70">
        <v>4</v>
      </c>
      <c r="K12" s="70">
        <v>7</v>
      </c>
      <c r="L12" s="70">
        <v>8</v>
      </c>
      <c r="M12" s="70">
        <v>3</v>
      </c>
      <c r="N12" s="70">
        <v>8</v>
      </c>
      <c r="O12" s="70">
        <v>2</v>
      </c>
      <c r="P12" s="70">
        <v>6</v>
      </c>
      <c r="Q12" s="70">
        <v>8</v>
      </c>
      <c r="R12" s="70">
        <v>2</v>
      </c>
      <c r="S12" s="70">
        <v>4</v>
      </c>
      <c r="T12" s="70" t="s">
        <v>75</v>
      </c>
      <c r="U12" s="96" t="s">
        <v>75</v>
      </c>
      <c r="V12" s="114">
        <v>73</v>
      </c>
    </row>
    <row r="13" spans="1:22" s="47" customFormat="1" ht="15.95" customHeight="1">
      <c r="A13" s="133" t="s">
        <v>153</v>
      </c>
      <c r="B13" s="70" t="s">
        <v>75</v>
      </c>
      <c r="C13" s="70">
        <v>3</v>
      </c>
      <c r="D13" s="70">
        <v>2</v>
      </c>
      <c r="E13" s="70" t="s">
        <v>75</v>
      </c>
      <c r="F13" s="70">
        <v>2</v>
      </c>
      <c r="G13" s="70">
        <v>1</v>
      </c>
      <c r="H13" s="70" t="s">
        <v>75</v>
      </c>
      <c r="I13" s="70">
        <v>3</v>
      </c>
      <c r="J13" s="70">
        <v>2</v>
      </c>
      <c r="K13" s="70">
        <v>3</v>
      </c>
      <c r="L13" s="70">
        <v>6</v>
      </c>
      <c r="M13" s="70">
        <v>6</v>
      </c>
      <c r="N13" s="70">
        <v>6</v>
      </c>
      <c r="O13" s="70">
        <v>8</v>
      </c>
      <c r="P13" s="70">
        <v>10</v>
      </c>
      <c r="Q13" s="70">
        <v>17</v>
      </c>
      <c r="R13" s="70">
        <v>7</v>
      </c>
      <c r="S13" s="70">
        <v>13.999999999999996</v>
      </c>
      <c r="T13" s="70">
        <v>7</v>
      </c>
      <c r="U13" s="96" t="s">
        <v>75</v>
      </c>
      <c r="V13" s="114">
        <v>97</v>
      </c>
    </row>
    <row r="14" spans="1:22" s="47" customFormat="1" ht="15.95" customHeight="1">
      <c r="A14" s="133" t="s">
        <v>181</v>
      </c>
      <c r="B14" s="70">
        <v>2</v>
      </c>
      <c r="C14" s="70">
        <v>2</v>
      </c>
      <c r="D14" s="70">
        <v>0.99999999999999889</v>
      </c>
      <c r="E14" s="70">
        <v>1</v>
      </c>
      <c r="F14" s="70">
        <v>1</v>
      </c>
      <c r="G14" s="70">
        <v>1</v>
      </c>
      <c r="H14" s="70">
        <v>1</v>
      </c>
      <c r="I14" s="70" t="s">
        <v>75</v>
      </c>
      <c r="J14" s="70">
        <v>1</v>
      </c>
      <c r="K14" s="70">
        <v>4</v>
      </c>
      <c r="L14" s="70">
        <v>1</v>
      </c>
      <c r="M14" s="70">
        <v>3</v>
      </c>
      <c r="N14" s="70">
        <v>7</v>
      </c>
      <c r="O14" s="70">
        <v>1</v>
      </c>
      <c r="P14" s="70">
        <v>5</v>
      </c>
      <c r="Q14" s="70">
        <v>3</v>
      </c>
      <c r="R14" s="70">
        <v>6.9999999999999991</v>
      </c>
      <c r="S14" s="70">
        <v>7</v>
      </c>
      <c r="T14" s="70">
        <v>3</v>
      </c>
      <c r="U14" s="96" t="s">
        <v>75</v>
      </c>
      <c r="V14" s="114">
        <v>51</v>
      </c>
    </row>
    <row r="15" spans="1:22" s="47" customFormat="1" ht="15.95" customHeight="1">
      <c r="A15" s="133" t="s">
        <v>180</v>
      </c>
      <c r="B15" s="70">
        <v>2</v>
      </c>
      <c r="C15" s="70" t="s">
        <v>75</v>
      </c>
      <c r="D15" s="70" t="s">
        <v>75</v>
      </c>
      <c r="E15" s="70">
        <v>1</v>
      </c>
      <c r="F15" s="70">
        <v>2</v>
      </c>
      <c r="G15" s="70">
        <v>1</v>
      </c>
      <c r="H15" s="70">
        <v>1</v>
      </c>
      <c r="I15" s="70">
        <v>4</v>
      </c>
      <c r="J15" s="70">
        <v>2</v>
      </c>
      <c r="K15" s="70">
        <v>2</v>
      </c>
      <c r="L15" s="70">
        <v>4</v>
      </c>
      <c r="M15" s="70">
        <v>3</v>
      </c>
      <c r="N15" s="70">
        <v>8</v>
      </c>
      <c r="O15" s="70">
        <v>1</v>
      </c>
      <c r="P15" s="70">
        <v>7.9999999999999991</v>
      </c>
      <c r="Q15" s="70">
        <v>15.000000000000004</v>
      </c>
      <c r="R15" s="70">
        <v>6</v>
      </c>
      <c r="S15" s="70">
        <v>4.9999999999999991</v>
      </c>
      <c r="T15" s="70">
        <v>5</v>
      </c>
      <c r="U15" s="96" t="s">
        <v>75</v>
      </c>
      <c r="V15" s="114">
        <v>70</v>
      </c>
    </row>
    <row r="16" spans="1:22" s="47" customFormat="1" ht="15.95" customHeight="1">
      <c r="A16" s="133" t="s">
        <v>152</v>
      </c>
      <c r="B16" s="70">
        <v>1</v>
      </c>
      <c r="C16" s="70" t="s">
        <v>75</v>
      </c>
      <c r="D16" s="70">
        <v>1</v>
      </c>
      <c r="E16" s="70">
        <v>1.5</v>
      </c>
      <c r="F16" s="70">
        <v>2</v>
      </c>
      <c r="G16" s="70">
        <v>1.5</v>
      </c>
      <c r="H16" s="70">
        <v>3</v>
      </c>
      <c r="I16" s="70">
        <v>4</v>
      </c>
      <c r="J16" s="70">
        <v>3</v>
      </c>
      <c r="K16" s="70">
        <v>6.9999999999999991</v>
      </c>
      <c r="L16" s="70">
        <v>21.666666666666661</v>
      </c>
      <c r="M16" s="70">
        <v>12.999999999999996</v>
      </c>
      <c r="N16" s="70">
        <v>9.9999999999999964</v>
      </c>
      <c r="O16" s="70">
        <v>26.999999999999996</v>
      </c>
      <c r="P16" s="70">
        <v>22</v>
      </c>
      <c r="Q16" s="70">
        <v>24.749999999999996</v>
      </c>
      <c r="R16" s="70">
        <v>34.66666666666665</v>
      </c>
      <c r="S16" s="70">
        <v>13.249999999999996</v>
      </c>
      <c r="T16" s="70">
        <v>3</v>
      </c>
      <c r="U16" s="96" t="s">
        <v>75</v>
      </c>
      <c r="V16" s="114">
        <v>193.33333333333331</v>
      </c>
    </row>
    <row r="17" spans="1:22" s="47" customFormat="1" ht="15.95" customHeight="1">
      <c r="A17" s="133" t="s">
        <v>151</v>
      </c>
      <c r="B17" s="70" t="s">
        <v>75</v>
      </c>
      <c r="C17" s="70">
        <v>2</v>
      </c>
      <c r="D17" s="70">
        <v>1</v>
      </c>
      <c r="E17" s="70" t="s">
        <v>75</v>
      </c>
      <c r="F17" s="70">
        <v>1</v>
      </c>
      <c r="G17" s="70" t="s">
        <v>75</v>
      </c>
      <c r="H17" s="70">
        <v>1</v>
      </c>
      <c r="I17" s="70">
        <v>2</v>
      </c>
      <c r="J17" s="70">
        <v>6</v>
      </c>
      <c r="K17" s="70">
        <v>2</v>
      </c>
      <c r="L17" s="70">
        <v>3</v>
      </c>
      <c r="M17" s="70">
        <v>6</v>
      </c>
      <c r="N17" s="70" t="s">
        <v>75</v>
      </c>
      <c r="O17" s="70">
        <v>4.9999999999999991</v>
      </c>
      <c r="P17" s="70">
        <v>9</v>
      </c>
      <c r="Q17" s="70">
        <v>9.9999999999999964</v>
      </c>
      <c r="R17" s="70">
        <v>11</v>
      </c>
      <c r="S17" s="70">
        <v>8</v>
      </c>
      <c r="T17" s="70">
        <v>1</v>
      </c>
      <c r="U17" s="96" t="s">
        <v>75</v>
      </c>
      <c r="V17" s="70">
        <v>68</v>
      </c>
    </row>
    <row r="18" spans="1:22" s="47" customFormat="1" ht="15.95" customHeight="1">
      <c r="A18" s="133" t="s">
        <v>149</v>
      </c>
      <c r="B18" s="70" t="s">
        <v>75</v>
      </c>
      <c r="C18" s="70">
        <v>3</v>
      </c>
      <c r="D18" s="70">
        <v>2.0000000000000018</v>
      </c>
      <c r="E18" s="70">
        <v>1</v>
      </c>
      <c r="F18" s="70" t="s">
        <v>75</v>
      </c>
      <c r="G18" s="70" t="s">
        <v>75</v>
      </c>
      <c r="H18" s="70">
        <v>1</v>
      </c>
      <c r="I18" s="70">
        <v>1</v>
      </c>
      <c r="J18" s="70" t="s">
        <v>75</v>
      </c>
      <c r="K18" s="70">
        <v>2</v>
      </c>
      <c r="L18" s="70">
        <v>5</v>
      </c>
      <c r="M18" s="70">
        <v>9.6666666666666661</v>
      </c>
      <c r="N18" s="70">
        <v>12</v>
      </c>
      <c r="O18" s="70">
        <v>12</v>
      </c>
      <c r="P18" s="70">
        <v>11.499999999999998</v>
      </c>
      <c r="Q18" s="70">
        <v>17.5</v>
      </c>
      <c r="R18" s="70">
        <v>15.999999999999993</v>
      </c>
      <c r="S18" s="70">
        <v>8.6666666666666643</v>
      </c>
      <c r="T18" s="70">
        <v>7.0000000000000009</v>
      </c>
      <c r="U18" s="96">
        <v>1</v>
      </c>
      <c r="V18" s="70">
        <v>110.33333333333331</v>
      </c>
    </row>
    <row r="19" spans="1:22" s="47" customFormat="1" ht="15.95" customHeight="1">
      <c r="A19" s="133" t="s">
        <v>177</v>
      </c>
      <c r="B19" s="70" t="s">
        <v>75</v>
      </c>
      <c r="C19" s="70" t="s">
        <v>75</v>
      </c>
      <c r="D19" s="70" t="s">
        <v>75</v>
      </c>
      <c r="E19" s="70" t="s">
        <v>75</v>
      </c>
      <c r="F19" s="70">
        <v>1</v>
      </c>
      <c r="G19" s="70">
        <v>1</v>
      </c>
      <c r="H19" s="70" t="s">
        <v>75</v>
      </c>
      <c r="I19" s="70">
        <v>1</v>
      </c>
      <c r="J19" s="70">
        <v>1</v>
      </c>
      <c r="K19" s="70">
        <v>4</v>
      </c>
      <c r="L19" s="70">
        <v>3</v>
      </c>
      <c r="M19" s="70">
        <v>3</v>
      </c>
      <c r="N19" s="70">
        <v>3</v>
      </c>
      <c r="O19" s="70">
        <v>5</v>
      </c>
      <c r="P19" s="70">
        <v>10</v>
      </c>
      <c r="Q19" s="70">
        <v>8.9999999999999964</v>
      </c>
      <c r="R19" s="70">
        <v>2</v>
      </c>
      <c r="S19" s="70">
        <v>3</v>
      </c>
      <c r="T19" s="70">
        <v>5</v>
      </c>
      <c r="U19" s="96" t="s">
        <v>75</v>
      </c>
      <c r="V19" s="70">
        <v>51</v>
      </c>
    </row>
    <row r="20" spans="1:22" s="47" customFormat="1" ht="15.95" customHeight="1">
      <c r="A20" s="133" t="s">
        <v>148</v>
      </c>
      <c r="B20" s="70" t="s">
        <v>75</v>
      </c>
      <c r="C20" s="70" t="s">
        <v>75</v>
      </c>
      <c r="D20" s="70">
        <v>1</v>
      </c>
      <c r="E20" s="70">
        <v>1</v>
      </c>
      <c r="F20" s="70" t="s">
        <v>75</v>
      </c>
      <c r="G20" s="70">
        <v>1</v>
      </c>
      <c r="H20" s="70">
        <v>3</v>
      </c>
      <c r="I20" s="70">
        <v>2</v>
      </c>
      <c r="J20" s="70">
        <v>2</v>
      </c>
      <c r="K20" s="70">
        <v>3</v>
      </c>
      <c r="L20" s="70">
        <v>6</v>
      </c>
      <c r="M20" s="70">
        <v>1</v>
      </c>
      <c r="N20" s="70">
        <v>6</v>
      </c>
      <c r="O20" s="70">
        <v>7</v>
      </c>
      <c r="P20" s="70">
        <v>7</v>
      </c>
      <c r="Q20" s="70">
        <v>15</v>
      </c>
      <c r="R20" s="70">
        <v>8</v>
      </c>
      <c r="S20" s="70">
        <v>14</v>
      </c>
      <c r="T20" s="70">
        <v>10</v>
      </c>
      <c r="U20" s="96" t="s">
        <v>75</v>
      </c>
      <c r="V20" s="70">
        <v>87</v>
      </c>
    </row>
    <row r="21" spans="1:22" s="47" customFormat="1" ht="15.95" customHeight="1">
      <c r="A21" s="133" t="s">
        <v>147</v>
      </c>
      <c r="B21" s="70">
        <v>1</v>
      </c>
      <c r="C21" s="70" t="s">
        <v>75</v>
      </c>
      <c r="D21" s="70" t="s">
        <v>75</v>
      </c>
      <c r="E21" s="70">
        <v>2</v>
      </c>
      <c r="F21" s="70">
        <v>1</v>
      </c>
      <c r="G21" s="70">
        <v>1</v>
      </c>
      <c r="H21" s="70" t="s">
        <v>75</v>
      </c>
      <c r="I21" s="70">
        <v>3.5</v>
      </c>
      <c r="J21" s="70">
        <v>3</v>
      </c>
      <c r="K21" s="70">
        <v>1</v>
      </c>
      <c r="L21" s="70">
        <v>1</v>
      </c>
      <c r="M21" s="70">
        <v>4</v>
      </c>
      <c r="N21" s="70">
        <v>4</v>
      </c>
      <c r="O21" s="70">
        <v>3</v>
      </c>
      <c r="P21" s="70">
        <v>3</v>
      </c>
      <c r="Q21" s="70">
        <v>9</v>
      </c>
      <c r="R21" s="70">
        <v>6</v>
      </c>
      <c r="S21" s="70">
        <v>3</v>
      </c>
      <c r="T21" s="70">
        <v>7</v>
      </c>
      <c r="U21" s="96" t="s">
        <v>75</v>
      </c>
      <c r="V21" s="70">
        <v>52.5</v>
      </c>
    </row>
    <row r="22" spans="1:22" s="47" customFormat="1" ht="15.95" customHeight="1">
      <c r="A22" s="133" t="s">
        <v>146</v>
      </c>
      <c r="B22" s="70" t="s">
        <v>75</v>
      </c>
      <c r="C22" s="70" t="s">
        <v>75</v>
      </c>
      <c r="D22" s="70" t="s">
        <v>75</v>
      </c>
      <c r="E22" s="70" t="s">
        <v>75</v>
      </c>
      <c r="F22" s="70">
        <v>1</v>
      </c>
      <c r="G22" s="70">
        <v>1</v>
      </c>
      <c r="H22" s="70">
        <v>3</v>
      </c>
      <c r="I22" s="70">
        <v>1</v>
      </c>
      <c r="J22" s="70">
        <v>5</v>
      </c>
      <c r="K22" s="70">
        <v>5</v>
      </c>
      <c r="L22" s="70">
        <v>7</v>
      </c>
      <c r="M22" s="70">
        <v>7</v>
      </c>
      <c r="N22" s="70">
        <v>11</v>
      </c>
      <c r="O22" s="70">
        <v>5</v>
      </c>
      <c r="P22" s="70">
        <v>12</v>
      </c>
      <c r="Q22" s="70">
        <v>8</v>
      </c>
      <c r="R22" s="70">
        <v>12</v>
      </c>
      <c r="S22" s="70">
        <v>11</v>
      </c>
      <c r="T22" s="70">
        <v>12</v>
      </c>
      <c r="U22" s="96" t="s">
        <v>75</v>
      </c>
      <c r="V22" s="70">
        <v>101</v>
      </c>
    </row>
    <row r="23" spans="1:22" s="47" customFormat="1" ht="15.95" customHeight="1">
      <c r="A23" s="133" t="s">
        <v>296</v>
      </c>
      <c r="B23" s="70" t="s">
        <v>75</v>
      </c>
      <c r="C23" s="70">
        <v>1</v>
      </c>
      <c r="D23" s="70" t="s">
        <v>75</v>
      </c>
      <c r="E23" s="70" t="s">
        <v>75</v>
      </c>
      <c r="F23" s="70">
        <v>1</v>
      </c>
      <c r="G23" s="70" t="s">
        <v>75</v>
      </c>
      <c r="H23" s="70">
        <v>3</v>
      </c>
      <c r="I23" s="70">
        <v>3</v>
      </c>
      <c r="J23" s="70">
        <v>2.9999999999999991</v>
      </c>
      <c r="K23" s="70">
        <v>5</v>
      </c>
      <c r="L23" s="70">
        <v>4</v>
      </c>
      <c r="M23" s="70">
        <v>2</v>
      </c>
      <c r="N23" s="70">
        <v>1</v>
      </c>
      <c r="O23" s="70">
        <v>3</v>
      </c>
      <c r="P23" s="70">
        <v>1</v>
      </c>
      <c r="Q23" s="70">
        <v>4</v>
      </c>
      <c r="R23" s="70">
        <v>6</v>
      </c>
      <c r="S23" s="70">
        <v>4.9999999999999991</v>
      </c>
      <c r="T23" s="70">
        <v>5.9999999999999991</v>
      </c>
      <c r="U23" s="96" t="s">
        <v>75</v>
      </c>
      <c r="V23" s="70">
        <v>48</v>
      </c>
    </row>
    <row r="24" spans="1:22" s="47" customFormat="1" ht="15.95" customHeight="1">
      <c r="A24" s="133" t="s">
        <v>145</v>
      </c>
      <c r="B24" s="70">
        <v>2</v>
      </c>
      <c r="C24" s="70" t="s">
        <v>75</v>
      </c>
      <c r="D24" s="70">
        <v>1</v>
      </c>
      <c r="E24" s="70">
        <v>4</v>
      </c>
      <c r="F24" s="70">
        <v>3</v>
      </c>
      <c r="G24" s="70">
        <v>1</v>
      </c>
      <c r="H24" s="70">
        <v>1</v>
      </c>
      <c r="I24" s="70">
        <v>3</v>
      </c>
      <c r="J24" s="70">
        <v>12</v>
      </c>
      <c r="K24" s="70">
        <v>7.5</v>
      </c>
      <c r="L24" s="70">
        <v>24</v>
      </c>
      <c r="M24" s="70">
        <v>31</v>
      </c>
      <c r="N24" s="70">
        <v>27</v>
      </c>
      <c r="O24" s="70">
        <v>45</v>
      </c>
      <c r="P24" s="70">
        <v>29.999999999999993</v>
      </c>
      <c r="Q24" s="70">
        <v>70.000000000000014</v>
      </c>
      <c r="R24" s="70">
        <v>58.500000000000014</v>
      </c>
      <c r="S24" s="70">
        <v>51.166666666666671</v>
      </c>
      <c r="T24" s="70">
        <v>22</v>
      </c>
      <c r="U24" s="96" t="s">
        <v>75</v>
      </c>
      <c r="V24" s="114">
        <v>393.16666666666669</v>
      </c>
    </row>
    <row r="25" spans="1:22" s="47" customFormat="1" ht="15.95" customHeight="1" thickBot="1">
      <c r="A25" s="133" t="s">
        <v>144</v>
      </c>
      <c r="B25" s="64">
        <v>2</v>
      </c>
      <c r="C25" s="64">
        <v>2</v>
      </c>
      <c r="D25" s="64">
        <v>1</v>
      </c>
      <c r="E25" s="64">
        <v>3</v>
      </c>
      <c r="F25" s="64">
        <v>3</v>
      </c>
      <c r="G25" s="64" t="s">
        <v>75</v>
      </c>
      <c r="H25" s="64">
        <v>1</v>
      </c>
      <c r="I25" s="64">
        <v>4</v>
      </c>
      <c r="J25" s="64">
        <v>3</v>
      </c>
      <c r="K25" s="64">
        <v>3</v>
      </c>
      <c r="L25" s="64">
        <v>7</v>
      </c>
      <c r="M25" s="64">
        <v>6</v>
      </c>
      <c r="N25" s="64">
        <v>5</v>
      </c>
      <c r="O25" s="64">
        <v>5.9999999999999991</v>
      </c>
      <c r="P25" s="64">
        <v>5.9999999999999991</v>
      </c>
      <c r="Q25" s="64">
        <v>8</v>
      </c>
      <c r="R25" s="64">
        <v>13.5</v>
      </c>
      <c r="S25" s="64">
        <v>8.5</v>
      </c>
      <c r="T25" s="64">
        <v>5</v>
      </c>
      <c r="U25" s="65">
        <v>2</v>
      </c>
      <c r="V25" s="64">
        <v>89</v>
      </c>
    </row>
    <row r="26" spans="1:22" s="47" customFormat="1" ht="15.95" customHeight="1">
      <c r="A26" s="436" t="s">
        <v>353</v>
      </c>
      <c r="B26" s="436"/>
      <c r="C26" s="436"/>
      <c r="D26" s="436"/>
      <c r="E26" s="436"/>
      <c r="F26" s="436"/>
      <c r="G26" s="436"/>
      <c r="H26" s="436"/>
      <c r="I26" s="436"/>
      <c r="J26" s="436"/>
      <c r="K26" s="436"/>
      <c r="L26" s="436"/>
      <c r="M26" s="436"/>
      <c r="N26" s="436"/>
      <c r="O26" s="436"/>
      <c r="P26" s="436"/>
      <c r="Q26" s="436"/>
      <c r="R26" s="436"/>
      <c r="S26" s="436"/>
      <c r="T26" s="436"/>
      <c r="U26" s="436"/>
      <c r="V26" s="436"/>
    </row>
    <row r="27" spans="1:22" s="47" customFormat="1" ht="15.95" customHeight="1">
      <c r="A27" s="438"/>
      <c r="B27" s="438"/>
      <c r="C27" s="438"/>
      <c r="D27" s="438"/>
      <c r="E27" s="438"/>
      <c r="F27" s="438"/>
      <c r="G27" s="438"/>
      <c r="H27" s="438"/>
      <c r="I27" s="438"/>
      <c r="J27" s="438"/>
      <c r="K27" s="438"/>
      <c r="L27" s="438"/>
      <c r="M27" s="438"/>
      <c r="N27" s="438"/>
      <c r="O27" s="438"/>
      <c r="P27" s="438"/>
      <c r="Q27" s="438"/>
      <c r="R27" s="438"/>
      <c r="S27" s="438"/>
      <c r="T27" s="438"/>
      <c r="U27" s="438"/>
      <c r="V27" s="438"/>
    </row>
    <row r="28" spans="1:22" s="47" customFormat="1" ht="15.95" customHeight="1">
      <c r="A28" s="84" t="s">
        <v>88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 t="s">
        <v>86</v>
      </c>
    </row>
    <row r="29" spans="1:22" s="47" customFormat="1" ht="15.95" customHeight="1" thickBot="1">
      <c r="A29" s="82"/>
      <c r="B29" s="81">
        <v>1998</v>
      </c>
      <c r="C29" s="81">
        <v>1999</v>
      </c>
      <c r="D29" s="81">
        <v>2000</v>
      </c>
      <c r="E29" s="81">
        <v>2001</v>
      </c>
      <c r="F29" s="81">
        <v>2002</v>
      </c>
      <c r="G29" s="79">
        <v>2003</v>
      </c>
      <c r="H29" s="79">
        <v>2004</v>
      </c>
      <c r="I29" s="79">
        <v>2005</v>
      </c>
      <c r="J29" s="81">
        <v>2006</v>
      </c>
      <c r="K29" s="79">
        <v>2007</v>
      </c>
      <c r="L29" s="81">
        <v>2008</v>
      </c>
      <c r="M29" s="81">
        <v>2009</v>
      </c>
      <c r="N29" s="81">
        <v>2010</v>
      </c>
      <c r="O29" s="79">
        <v>2011</v>
      </c>
      <c r="P29" s="79">
        <v>2012</v>
      </c>
      <c r="Q29" s="79">
        <v>2013</v>
      </c>
      <c r="R29" s="79">
        <v>2014</v>
      </c>
      <c r="S29" s="79">
        <v>2015</v>
      </c>
      <c r="T29" s="79">
        <v>2016</v>
      </c>
      <c r="U29" s="80">
        <v>2017</v>
      </c>
      <c r="V29" s="79" t="s">
        <v>85</v>
      </c>
    </row>
    <row r="30" spans="1:22" s="47" customFormat="1" ht="15.95" customHeight="1">
      <c r="A30" s="133" t="s">
        <v>162</v>
      </c>
      <c r="B30" s="131" t="s">
        <v>75</v>
      </c>
      <c r="C30" s="159">
        <v>1</v>
      </c>
      <c r="D30" s="159" t="s">
        <v>75</v>
      </c>
      <c r="E30" s="159">
        <v>1</v>
      </c>
      <c r="F30" s="159" t="s">
        <v>75</v>
      </c>
      <c r="G30" s="159">
        <v>2</v>
      </c>
      <c r="H30" s="159">
        <v>1</v>
      </c>
      <c r="I30" s="159">
        <v>4</v>
      </c>
      <c r="J30" s="159">
        <v>6</v>
      </c>
      <c r="K30" s="159">
        <v>5</v>
      </c>
      <c r="L30" s="159">
        <v>4</v>
      </c>
      <c r="M30" s="159">
        <v>5</v>
      </c>
      <c r="N30" s="159">
        <v>9.5</v>
      </c>
      <c r="O30" s="159">
        <v>7</v>
      </c>
      <c r="P30" s="159">
        <v>11</v>
      </c>
      <c r="Q30" s="159">
        <v>9.9999999999999982</v>
      </c>
      <c r="R30" s="159">
        <v>14</v>
      </c>
      <c r="S30" s="159">
        <v>12</v>
      </c>
      <c r="T30" s="159">
        <v>9</v>
      </c>
      <c r="U30" s="200">
        <v>1</v>
      </c>
      <c r="V30" s="72">
        <v>102.5</v>
      </c>
    </row>
    <row r="31" spans="1:22" s="47" customFormat="1" ht="15.95" customHeight="1">
      <c r="A31" s="133" t="s">
        <v>161</v>
      </c>
      <c r="B31" s="70" t="s">
        <v>75</v>
      </c>
      <c r="C31" s="158" t="s">
        <v>75</v>
      </c>
      <c r="D31" s="158">
        <v>1</v>
      </c>
      <c r="E31" s="158" t="s">
        <v>75</v>
      </c>
      <c r="F31" s="158" t="s">
        <v>75</v>
      </c>
      <c r="G31" s="158">
        <v>3</v>
      </c>
      <c r="H31" s="158">
        <v>1</v>
      </c>
      <c r="I31" s="158">
        <v>2</v>
      </c>
      <c r="J31" s="158">
        <v>1</v>
      </c>
      <c r="K31" s="158">
        <v>6</v>
      </c>
      <c r="L31" s="158">
        <v>5</v>
      </c>
      <c r="M31" s="158">
        <v>5</v>
      </c>
      <c r="N31" s="158">
        <v>4</v>
      </c>
      <c r="O31" s="158">
        <v>7.9999999999999991</v>
      </c>
      <c r="P31" s="158">
        <v>3</v>
      </c>
      <c r="Q31" s="158">
        <v>7</v>
      </c>
      <c r="R31" s="158">
        <v>4.9999999999999991</v>
      </c>
      <c r="S31" s="158">
        <v>4</v>
      </c>
      <c r="T31" s="158">
        <v>1</v>
      </c>
      <c r="U31" s="191" t="s">
        <v>75</v>
      </c>
      <c r="V31" s="148">
        <v>56</v>
      </c>
    </row>
    <row r="32" spans="1:22" s="47" customFormat="1" ht="15.95" customHeight="1">
      <c r="A32" s="133" t="s">
        <v>159</v>
      </c>
      <c r="B32" s="70" t="s">
        <v>75</v>
      </c>
      <c r="C32" s="158">
        <v>1</v>
      </c>
      <c r="D32" s="158">
        <v>1</v>
      </c>
      <c r="E32" s="158">
        <v>1.6666666666666661</v>
      </c>
      <c r="F32" s="158" t="s">
        <v>75</v>
      </c>
      <c r="G32" s="158">
        <v>9</v>
      </c>
      <c r="H32" s="158">
        <v>9</v>
      </c>
      <c r="I32" s="158">
        <v>4.9999999999999991</v>
      </c>
      <c r="J32" s="158">
        <v>12</v>
      </c>
      <c r="K32" s="158">
        <v>16.333333333333332</v>
      </c>
      <c r="L32" s="158">
        <v>18.999999999999996</v>
      </c>
      <c r="M32" s="158">
        <v>19.999999999999996</v>
      </c>
      <c r="N32" s="158">
        <v>20.999999999999996</v>
      </c>
      <c r="O32" s="158">
        <v>17.999999999999996</v>
      </c>
      <c r="P32" s="158">
        <v>29.499999999999996</v>
      </c>
      <c r="Q32" s="158">
        <v>26</v>
      </c>
      <c r="R32" s="158">
        <v>19.999999999999996</v>
      </c>
      <c r="S32" s="158">
        <v>20</v>
      </c>
      <c r="T32" s="158">
        <v>13</v>
      </c>
      <c r="U32" s="191" t="s">
        <v>75</v>
      </c>
      <c r="V32" s="148">
        <v>241.5</v>
      </c>
    </row>
    <row r="33" spans="1:22" ht="15.95" customHeight="1">
      <c r="A33" s="133" t="s">
        <v>158</v>
      </c>
      <c r="B33" s="70" t="s">
        <v>75</v>
      </c>
      <c r="C33" s="158">
        <v>1</v>
      </c>
      <c r="D33" s="158">
        <v>1</v>
      </c>
      <c r="E33" s="158" t="s">
        <v>75</v>
      </c>
      <c r="F33" s="158" t="s">
        <v>75</v>
      </c>
      <c r="G33" s="158" t="s">
        <v>75</v>
      </c>
      <c r="H33" s="158" t="s">
        <v>75</v>
      </c>
      <c r="I33" s="158">
        <v>2</v>
      </c>
      <c r="J33" s="158">
        <v>1</v>
      </c>
      <c r="K33" s="158">
        <v>1.9999999999999989</v>
      </c>
      <c r="L33" s="158">
        <v>4</v>
      </c>
      <c r="M33" s="158">
        <v>3</v>
      </c>
      <c r="N33" s="158">
        <v>10</v>
      </c>
      <c r="O33" s="158">
        <v>7</v>
      </c>
      <c r="P33" s="158">
        <v>8.5</v>
      </c>
      <c r="Q33" s="158">
        <v>11</v>
      </c>
      <c r="R33" s="158">
        <v>12.999999999999993</v>
      </c>
      <c r="S33" s="158">
        <v>10.999999999999998</v>
      </c>
      <c r="T33" s="158">
        <v>8.9999999999999982</v>
      </c>
      <c r="U33" s="191" t="s">
        <v>75</v>
      </c>
      <c r="V33" s="148">
        <v>83.499999999999986</v>
      </c>
    </row>
    <row r="34" spans="1:22" ht="15.95" customHeight="1">
      <c r="A34" s="133" t="s">
        <v>156</v>
      </c>
      <c r="B34" s="70" t="s">
        <v>75</v>
      </c>
      <c r="C34" s="158">
        <v>1</v>
      </c>
      <c r="D34" s="158" t="s">
        <v>75</v>
      </c>
      <c r="E34" s="158">
        <v>2</v>
      </c>
      <c r="F34" s="158" t="s">
        <v>75</v>
      </c>
      <c r="G34" s="158" t="s">
        <v>75</v>
      </c>
      <c r="H34" s="158">
        <v>3</v>
      </c>
      <c r="I34" s="158">
        <v>2</v>
      </c>
      <c r="J34" s="158">
        <v>1</v>
      </c>
      <c r="K34" s="158">
        <v>4</v>
      </c>
      <c r="L34" s="158">
        <v>1</v>
      </c>
      <c r="M34" s="158">
        <v>4</v>
      </c>
      <c r="N34" s="158">
        <v>4</v>
      </c>
      <c r="O34" s="158">
        <v>5</v>
      </c>
      <c r="P34" s="158">
        <v>3</v>
      </c>
      <c r="Q34" s="158">
        <v>3</v>
      </c>
      <c r="R34" s="158">
        <v>11</v>
      </c>
      <c r="S34" s="158">
        <v>7</v>
      </c>
      <c r="T34" s="158">
        <v>9</v>
      </c>
      <c r="U34" s="191" t="s">
        <v>75</v>
      </c>
      <c r="V34" s="148">
        <v>60</v>
      </c>
    </row>
    <row r="35" spans="1:22" ht="15.95" customHeight="1">
      <c r="A35" s="133" t="s">
        <v>154</v>
      </c>
      <c r="B35" s="70" t="s">
        <v>75</v>
      </c>
      <c r="C35" s="158">
        <v>1</v>
      </c>
      <c r="D35" s="158">
        <v>2</v>
      </c>
      <c r="E35" s="158">
        <v>3</v>
      </c>
      <c r="F35" s="158">
        <v>2</v>
      </c>
      <c r="G35" s="158">
        <v>2</v>
      </c>
      <c r="H35" s="158">
        <v>7</v>
      </c>
      <c r="I35" s="158">
        <v>9</v>
      </c>
      <c r="J35" s="158">
        <v>4</v>
      </c>
      <c r="K35" s="158">
        <v>9</v>
      </c>
      <c r="L35" s="158">
        <v>12.5</v>
      </c>
      <c r="M35" s="158">
        <v>8</v>
      </c>
      <c r="N35" s="158">
        <v>11</v>
      </c>
      <c r="O35" s="158">
        <v>10</v>
      </c>
      <c r="P35" s="158">
        <v>15</v>
      </c>
      <c r="Q35" s="158">
        <v>12</v>
      </c>
      <c r="R35" s="158">
        <v>8</v>
      </c>
      <c r="S35" s="158">
        <v>11.5</v>
      </c>
      <c r="T35" s="158">
        <v>6</v>
      </c>
      <c r="U35" s="191" t="s">
        <v>75</v>
      </c>
      <c r="V35" s="148">
        <v>133</v>
      </c>
    </row>
    <row r="36" spans="1:22" ht="15.95" customHeight="1">
      <c r="A36" s="133" t="s">
        <v>182</v>
      </c>
      <c r="B36" s="70">
        <v>1</v>
      </c>
      <c r="C36" s="158" t="s">
        <v>75</v>
      </c>
      <c r="D36" s="158">
        <v>2</v>
      </c>
      <c r="E36" s="158">
        <v>4</v>
      </c>
      <c r="F36" s="158">
        <v>4</v>
      </c>
      <c r="G36" s="158">
        <v>2</v>
      </c>
      <c r="H36" s="158">
        <v>3</v>
      </c>
      <c r="I36" s="158">
        <v>5</v>
      </c>
      <c r="J36" s="158">
        <v>4</v>
      </c>
      <c r="K36" s="158">
        <v>5</v>
      </c>
      <c r="L36" s="158">
        <v>9</v>
      </c>
      <c r="M36" s="158">
        <v>4</v>
      </c>
      <c r="N36" s="158">
        <v>8</v>
      </c>
      <c r="O36" s="158">
        <v>2</v>
      </c>
      <c r="P36" s="158">
        <v>6</v>
      </c>
      <c r="Q36" s="158">
        <v>8</v>
      </c>
      <c r="R36" s="158">
        <v>2</v>
      </c>
      <c r="S36" s="158">
        <v>4</v>
      </c>
      <c r="T36" s="158" t="s">
        <v>75</v>
      </c>
      <c r="U36" s="191" t="s">
        <v>75</v>
      </c>
      <c r="V36" s="148">
        <v>73</v>
      </c>
    </row>
    <row r="37" spans="1:22" ht="15.95" customHeight="1">
      <c r="A37" s="133" t="s">
        <v>153</v>
      </c>
      <c r="B37" s="70" t="s">
        <v>75</v>
      </c>
      <c r="C37" s="158">
        <v>3</v>
      </c>
      <c r="D37" s="158">
        <v>2</v>
      </c>
      <c r="E37" s="158" t="s">
        <v>75</v>
      </c>
      <c r="F37" s="158">
        <v>2</v>
      </c>
      <c r="G37" s="158">
        <v>1</v>
      </c>
      <c r="H37" s="158" t="s">
        <v>75</v>
      </c>
      <c r="I37" s="158">
        <v>3</v>
      </c>
      <c r="J37" s="158">
        <v>2</v>
      </c>
      <c r="K37" s="158">
        <v>3</v>
      </c>
      <c r="L37" s="158">
        <v>5</v>
      </c>
      <c r="M37" s="158">
        <v>7</v>
      </c>
      <c r="N37" s="158">
        <v>5</v>
      </c>
      <c r="O37" s="158">
        <v>8</v>
      </c>
      <c r="P37" s="158">
        <v>10</v>
      </c>
      <c r="Q37" s="158">
        <v>18</v>
      </c>
      <c r="R37" s="158">
        <v>7</v>
      </c>
      <c r="S37" s="158">
        <v>13.999999999999996</v>
      </c>
      <c r="T37" s="158">
        <v>7</v>
      </c>
      <c r="U37" s="191" t="s">
        <v>75</v>
      </c>
      <c r="V37" s="148">
        <v>97</v>
      </c>
    </row>
    <row r="38" spans="1:22" ht="15.95" customHeight="1">
      <c r="A38" s="133" t="s">
        <v>181</v>
      </c>
      <c r="B38" s="70">
        <v>2</v>
      </c>
      <c r="C38" s="158">
        <v>2</v>
      </c>
      <c r="D38" s="158">
        <v>0.99999999999999889</v>
      </c>
      <c r="E38" s="158">
        <v>1</v>
      </c>
      <c r="F38" s="158">
        <v>1</v>
      </c>
      <c r="G38" s="158">
        <v>1</v>
      </c>
      <c r="H38" s="158">
        <v>1</v>
      </c>
      <c r="I38" s="158" t="s">
        <v>75</v>
      </c>
      <c r="J38" s="158">
        <v>1</v>
      </c>
      <c r="K38" s="158">
        <v>4</v>
      </c>
      <c r="L38" s="158" t="s">
        <v>75</v>
      </c>
      <c r="M38" s="158">
        <v>4</v>
      </c>
      <c r="N38" s="158">
        <v>6</v>
      </c>
      <c r="O38" s="158">
        <v>2</v>
      </c>
      <c r="P38" s="158">
        <v>5</v>
      </c>
      <c r="Q38" s="158">
        <v>3</v>
      </c>
      <c r="R38" s="158">
        <v>6.9999999999999991</v>
      </c>
      <c r="S38" s="158">
        <v>7</v>
      </c>
      <c r="T38" s="158">
        <v>3</v>
      </c>
      <c r="U38" s="191" t="s">
        <v>75</v>
      </c>
      <c r="V38" s="148">
        <v>51</v>
      </c>
    </row>
    <row r="39" spans="1:22" ht="15.95" customHeight="1">
      <c r="A39" s="133" t="s">
        <v>180</v>
      </c>
      <c r="B39" s="70">
        <v>2</v>
      </c>
      <c r="C39" s="158" t="s">
        <v>75</v>
      </c>
      <c r="D39" s="158" t="s">
        <v>75</v>
      </c>
      <c r="E39" s="158">
        <v>1</v>
      </c>
      <c r="F39" s="158">
        <v>2</v>
      </c>
      <c r="G39" s="158">
        <v>1</v>
      </c>
      <c r="H39" s="158">
        <v>1</v>
      </c>
      <c r="I39" s="158">
        <v>4</v>
      </c>
      <c r="J39" s="158">
        <v>2</v>
      </c>
      <c r="K39" s="158">
        <v>2</v>
      </c>
      <c r="L39" s="158">
        <v>4</v>
      </c>
      <c r="M39" s="158">
        <v>3</v>
      </c>
      <c r="N39" s="158">
        <v>8</v>
      </c>
      <c r="O39" s="158">
        <v>1</v>
      </c>
      <c r="P39" s="158">
        <v>7.9999999999999991</v>
      </c>
      <c r="Q39" s="158">
        <v>15.000000000000004</v>
      </c>
      <c r="R39" s="158">
        <v>6</v>
      </c>
      <c r="S39" s="158">
        <v>4.9999999999999991</v>
      </c>
      <c r="T39" s="158">
        <v>5</v>
      </c>
      <c r="U39" s="191" t="s">
        <v>75</v>
      </c>
      <c r="V39" s="148">
        <v>70</v>
      </c>
    </row>
    <row r="40" spans="1:22" ht="15.95" customHeight="1">
      <c r="A40" s="133" t="s">
        <v>152</v>
      </c>
      <c r="B40" s="70">
        <v>1</v>
      </c>
      <c r="C40" s="158" t="s">
        <v>75</v>
      </c>
      <c r="D40" s="158">
        <v>1</v>
      </c>
      <c r="E40" s="158">
        <v>1</v>
      </c>
      <c r="F40" s="158">
        <v>2</v>
      </c>
      <c r="G40" s="158">
        <v>1</v>
      </c>
      <c r="H40" s="158">
        <v>4</v>
      </c>
      <c r="I40" s="158">
        <v>4</v>
      </c>
      <c r="J40" s="158">
        <v>3</v>
      </c>
      <c r="K40" s="158">
        <v>5.9999999999999991</v>
      </c>
      <c r="L40" s="158">
        <v>17</v>
      </c>
      <c r="M40" s="158">
        <v>15.666666666666657</v>
      </c>
      <c r="N40" s="158">
        <v>12.999999999999996</v>
      </c>
      <c r="O40" s="158">
        <v>21.999999999999996</v>
      </c>
      <c r="P40" s="158">
        <v>25</v>
      </c>
      <c r="Q40" s="158">
        <v>26.749999999999996</v>
      </c>
      <c r="R40" s="158">
        <v>33.66666666666665</v>
      </c>
      <c r="S40" s="158">
        <v>13.249999999999996</v>
      </c>
      <c r="T40" s="158">
        <v>4</v>
      </c>
      <c r="U40" s="191" t="s">
        <v>75</v>
      </c>
      <c r="V40" s="70">
        <v>193.33333333333331</v>
      </c>
    </row>
    <row r="41" spans="1:22" ht="15.95" customHeight="1">
      <c r="A41" s="133" t="s">
        <v>151</v>
      </c>
      <c r="B41" s="70" t="s">
        <v>75</v>
      </c>
      <c r="C41" s="158">
        <v>1</v>
      </c>
      <c r="D41" s="158">
        <v>1</v>
      </c>
      <c r="E41" s="158" t="s">
        <v>75</v>
      </c>
      <c r="F41" s="158">
        <v>2</v>
      </c>
      <c r="G41" s="158" t="s">
        <v>75</v>
      </c>
      <c r="H41" s="158">
        <v>1</v>
      </c>
      <c r="I41" s="158">
        <v>2</v>
      </c>
      <c r="J41" s="158">
        <v>6</v>
      </c>
      <c r="K41" s="158">
        <v>2</v>
      </c>
      <c r="L41" s="158">
        <v>3</v>
      </c>
      <c r="M41" s="158">
        <v>6</v>
      </c>
      <c r="N41" s="158" t="s">
        <v>75</v>
      </c>
      <c r="O41" s="158">
        <v>3.9999999999999991</v>
      </c>
      <c r="P41" s="158">
        <v>9</v>
      </c>
      <c r="Q41" s="158">
        <v>9.9999999999999964</v>
      </c>
      <c r="R41" s="158">
        <v>11</v>
      </c>
      <c r="S41" s="158">
        <v>8</v>
      </c>
      <c r="T41" s="158">
        <v>2</v>
      </c>
      <c r="U41" s="191" t="s">
        <v>75</v>
      </c>
      <c r="V41" s="70">
        <v>68</v>
      </c>
    </row>
    <row r="42" spans="1:22" ht="15.95" customHeight="1">
      <c r="A42" s="133" t="s">
        <v>149</v>
      </c>
      <c r="B42" s="70" t="s">
        <v>75</v>
      </c>
      <c r="C42" s="158">
        <v>2</v>
      </c>
      <c r="D42" s="158">
        <v>2.0000000000000018</v>
      </c>
      <c r="E42" s="158">
        <v>2</v>
      </c>
      <c r="F42" s="158" t="s">
        <v>75</v>
      </c>
      <c r="G42" s="158" t="s">
        <v>75</v>
      </c>
      <c r="H42" s="158">
        <v>1</v>
      </c>
      <c r="I42" s="158">
        <v>1</v>
      </c>
      <c r="J42" s="158" t="s">
        <v>75</v>
      </c>
      <c r="K42" s="158">
        <v>2</v>
      </c>
      <c r="L42" s="158">
        <v>5</v>
      </c>
      <c r="M42" s="158">
        <v>9.6666666666666661</v>
      </c>
      <c r="N42" s="158">
        <v>12</v>
      </c>
      <c r="O42" s="158">
        <v>12</v>
      </c>
      <c r="P42" s="158">
        <v>11.499999999999998</v>
      </c>
      <c r="Q42" s="158">
        <v>16.5</v>
      </c>
      <c r="R42" s="158">
        <v>16.999999999999993</v>
      </c>
      <c r="S42" s="158">
        <v>8.6666666666666643</v>
      </c>
      <c r="T42" s="158">
        <v>7.0000000000000009</v>
      </c>
      <c r="U42" s="191">
        <v>1</v>
      </c>
      <c r="V42" s="70">
        <v>110.33333333333331</v>
      </c>
    </row>
    <row r="43" spans="1:22" ht="15.95" customHeight="1">
      <c r="A43" s="133" t="s">
        <v>177</v>
      </c>
      <c r="B43" s="70" t="s">
        <v>75</v>
      </c>
      <c r="C43" s="158" t="s">
        <v>75</v>
      </c>
      <c r="D43" s="158" t="s">
        <v>75</v>
      </c>
      <c r="E43" s="158" t="s">
        <v>75</v>
      </c>
      <c r="F43" s="158">
        <v>1</v>
      </c>
      <c r="G43" s="158">
        <v>1</v>
      </c>
      <c r="H43" s="158" t="s">
        <v>75</v>
      </c>
      <c r="I43" s="158">
        <v>1</v>
      </c>
      <c r="J43" s="158">
        <v>1</v>
      </c>
      <c r="K43" s="158">
        <v>4</v>
      </c>
      <c r="L43" s="158">
        <v>3</v>
      </c>
      <c r="M43" s="158">
        <v>3</v>
      </c>
      <c r="N43" s="158">
        <v>3</v>
      </c>
      <c r="O43" s="158">
        <v>5</v>
      </c>
      <c r="P43" s="158">
        <v>10</v>
      </c>
      <c r="Q43" s="158">
        <v>8.9999999999999964</v>
      </c>
      <c r="R43" s="158">
        <v>2</v>
      </c>
      <c r="S43" s="158">
        <v>3</v>
      </c>
      <c r="T43" s="158">
        <v>5</v>
      </c>
      <c r="U43" s="191" t="s">
        <v>75</v>
      </c>
      <c r="V43" s="70">
        <v>51</v>
      </c>
    </row>
    <row r="44" spans="1:22" ht="15.95" customHeight="1">
      <c r="A44" s="133" t="s">
        <v>148</v>
      </c>
      <c r="B44" s="70" t="s">
        <v>75</v>
      </c>
      <c r="C44" s="158" t="s">
        <v>75</v>
      </c>
      <c r="D44" s="158">
        <v>1</v>
      </c>
      <c r="E44" s="158">
        <v>1</v>
      </c>
      <c r="F44" s="158" t="s">
        <v>75</v>
      </c>
      <c r="G44" s="158">
        <v>1</v>
      </c>
      <c r="H44" s="158">
        <v>3</v>
      </c>
      <c r="I44" s="158">
        <v>1</v>
      </c>
      <c r="J44" s="158">
        <v>3</v>
      </c>
      <c r="K44" s="158">
        <v>3</v>
      </c>
      <c r="L44" s="158">
        <v>5</v>
      </c>
      <c r="M44" s="158">
        <v>2</v>
      </c>
      <c r="N44" s="158">
        <v>5</v>
      </c>
      <c r="O44" s="158">
        <v>8</v>
      </c>
      <c r="P44" s="158">
        <v>7</v>
      </c>
      <c r="Q44" s="158">
        <v>15</v>
      </c>
      <c r="R44" s="158">
        <v>8</v>
      </c>
      <c r="S44" s="158">
        <v>14</v>
      </c>
      <c r="T44" s="158">
        <v>10</v>
      </c>
      <c r="U44" s="191" t="s">
        <v>75</v>
      </c>
      <c r="V44" s="70">
        <v>87</v>
      </c>
    </row>
    <row r="45" spans="1:22" ht="15.95" customHeight="1">
      <c r="A45" s="133" t="s">
        <v>147</v>
      </c>
      <c r="B45" s="70">
        <v>1</v>
      </c>
      <c r="C45" s="158" t="s">
        <v>75</v>
      </c>
      <c r="D45" s="158" t="s">
        <v>75</v>
      </c>
      <c r="E45" s="158">
        <v>2</v>
      </c>
      <c r="F45" s="158">
        <v>1</v>
      </c>
      <c r="G45" s="158">
        <v>1</v>
      </c>
      <c r="H45" s="158" t="s">
        <v>75</v>
      </c>
      <c r="I45" s="158">
        <v>3</v>
      </c>
      <c r="J45" s="158">
        <v>3.5</v>
      </c>
      <c r="K45" s="158" t="s">
        <v>75</v>
      </c>
      <c r="L45" s="158">
        <v>1</v>
      </c>
      <c r="M45" s="158">
        <v>4</v>
      </c>
      <c r="N45" s="158">
        <v>5</v>
      </c>
      <c r="O45" s="158">
        <v>3</v>
      </c>
      <c r="P45" s="158">
        <v>2</v>
      </c>
      <c r="Q45" s="158">
        <v>10</v>
      </c>
      <c r="R45" s="158">
        <v>6</v>
      </c>
      <c r="S45" s="158">
        <v>3</v>
      </c>
      <c r="T45" s="158">
        <v>7</v>
      </c>
      <c r="U45" s="191" t="s">
        <v>75</v>
      </c>
      <c r="V45" s="70">
        <v>52.5</v>
      </c>
    </row>
    <row r="46" spans="1:22" ht="15.95" customHeight="1">
      <c r="A46" s="133" t="s">
        <v>146</v>
      </c>
      <c r="B46" s="70" t="s">
        <v>75</v>
      </c>
      <c r="C46" s="158" t="s">
        <v>75</v>
      </c>
      <c r="D46" s="158" t="s">
        <v>75</v>
      </c>
      <c r="E46" s="158" t="s">
        <v>75</v>
      </c>
      <c r="F46" s="158">
        <v>1</v>
      </c>
      <c r="G46" s="158">
        <v>1</v>
      </c>
      <c r="H46" s="158">
        <v>3</v>
      </c>
      <c r="I46" s="158">
        <v>1</v>
      </c>
      <c r="J46" s="158">
        <v>5</v>
      </c>
      <c r="K46" s="158">
        <v>5</v>
      </c>
      <c r="L46" s="158">
        <v>5</v>
      </c>
      <c r="M46" s="158">
        <v>7</v>
      </c>
      <c r="N46" s="158">
        <v>11</v>
      </c>
      <c r="O46" s="158">
        <v>3</v>
      </c>
      <c r="P46" s="158">
        <v>16</v>
      </c>
      <c r="Q46" s="158">
        <v>8</v>
      </c>
      <c r="R46" s="158">
        <v>12</v>
      </c>
      <c r="S46" s="158">
        <v>11</v>
      </c>
      <c r="T46" s="158">
        <v>12</v>
      </c>
      <c r="U46" s="191" t="s">
        <v>75</v>
      </c>
      <c r="V46" s="70">
        <v>101</v>
      </c>
    </row>
    <row r="47" spans="1:22" ht="15.95" customHeight="1">
      <c r="A47" s="133" t="s">
        <v>296</v>
      </c>
      <c r="B47" s="70" t="s">
        <v>75</v>
      </c>
      <c r="C47" s="158">
        <v>1</v>
      </c>
      <c r="D47" s="158" t="s">
        <v>75</v>
      </c>
      <c r="E47" s="158" t="s">
        <v>75</v>
      </c>
      <c r="F47" s="158">
        <v>1</v>
      </c>
      <c r="G47" s="158" t="s">
        <v>75</v>
      </c>
      <c r="H47" s="158">
        <v>3</v>
      </c>
      <c r="I47" s="158">
        <v>3</v>
      </c>
      <c r="J47" s="158">
        <v>2.9999999999999991</v>
      </c>
      <c r="K47" s="158">
        <v>5</v>
      </c>
      <c r="L47" s="158">
        <v>4</v>
      </c>
      <c r="M47" s="158">
        <v>2</v>
      </c>
      <c r="N47" s="158">
        <v>1</v>
      </c>
      <c r="O47" s="158">
        <v>1</v>
      </c>
      <c r="P47" s="158">
        <v>3</v>
      </c>
      <c r="Q47" s="158">
        <v>4</v>
      </c>
      <c r="R47" s="158">
        <v>6</v>
      </c>
      <c r="S47" s="158">
        <v>4.9999999999999991</v>
      </c>
      <c r="T47" s="158">
        <v>5.9999999999999991</v>
      </c>
      <c r="U47" s="191" t="s">
        <v>75</v>
      </c>
      <c r="V47" s="70">
        <v>48</v>
      </c>
    </row>
    <row r="48" spans="1:22" ht="15.95" customHeight="1">
      <c r="A48" s="133" t="s">
        <v>145</v>
      </c>
      <c r="B48" s="70">
        <v>2</v>
      </c>
      <c r="C48" s="158" t="s">
        <v>75</v>
      </c>
      <c r="D48" s="158">
        <v>1</v>
      </c>
      <c r="E48" s="158">
        <v>4</v>
      </c>
      <c r="F48" s="158">
        <v>3</v>
      </c>
      <c r="G48" s="158">
        <v>1</v>
      </c>
      <c r="H48" s="158">
        <v>1</v>
      </c>
      <c r="I48" s="158">
        <v>3</v>
      </c>
      <c r="J48" s="158">
        <v>12</v>
      </c>
      <c r="K48" s="158">
        <v>7.5</v>
      </c>
      <c r="L48" s="158">
        <v>25</v>
      </c>
      <c r="M48" s="158">
        <v>31</v>
      </c>
      <c r="N48" s="158">
        <v>27</v>
      </c>
      <c r="O48" s="158">
        <v>44.000000000000007</v>
      </c>
      <c r="P48" s="158">
        <v>29.999999999999993</v>
      </c>
      <c r="Q48" s="158">
        <v>69</v>
      </c>
      <c r="R48" s="158">
        <v>60.500000000000014</v>
      </c>
      <c r="S48" s="158">
        <v>51.166666666666671</v>
      </c>
      <c r="T48" s="158">
        <v>21</v>
      </c>
      <c r="U48" s="191" t="s">
        <v>75</v>
      </c>
      <c r="V48" s="70">
        <v>393.16666666666669</v>
      </c>
    </row>
    <row r="49" spans="1:22" ht="15.95" customHeight="1" thickBot="1">
      <c r="A49" s="133" t="s">
        <v>144</v>
      </c>
      <c r="B49" s="64">
        <v>2</v>
      </c>
      <c r="C49" s="157">
        <v>2</v>
      </c>
      <c r="D49" s="157">
        <v>1</v>
      </c>
      <c r="E49" s="157">
        <v>3</v>
      </c>
      <c r="F49" s="157">
        <v>3</v>
      </c>
      <c r="G49" s="157" t="s">
        <v>75</v>
      </c>
      <c r="H49" s="157">
        <v>1</v>
      </c>
      <c r="I49" s="157">
        <v>4</v>
      </c>
      <c r="J49" s="157">
        <v>3</v>
      </c>
      <c r="K49" s="157">
        <v>3</v>
      </c>
      <c r="L49" s="157">
        <v>7</v>
      </c>
      <c r="M49" s="157">
        <v>6</v>
      </c>
      <c r="N49" s="157">
        <v>4</v>
      </c>
      <c r="O49" s="157">
        <v>5.9999999999999991</v>
      </c>
      <c r="P49" s="157">
        <v>6.9999999999999991</v>
      </c>
      <c r="Q49" s="157">
        <v>8</v>
      </c>
      <c r="R49" s="157">
        <v>13.5</v>
      </c>
      <c r="S49" s="157">
        <v>8.5</v>
      </c>
      <c r="T49" s="157">
        <v>5</v>
      </c>
      <c r="U49" s="190">
        <v>2</v>
      </c>
      <c r="V49" s="64">
        <v>89</v>
      </c>
    </row>
    <row r="50" spans="1:22" ht="15.95" customHeight="1">
      <c r="A50" s="436" t="s">
        <v>353</v>
      </c>
      <c r="B50" s="436"/>
      <c r="C50" s="436"/>
      <c r="D50" s="436"/>
      <c r="E50" s="436"/>
      <c r="F50" s="436"/>
      <c r="G50" s="436"/>
      <c r="H50" s="436"/>
      <c r="I50" s="436"/>
      <c r="J50" s="436"/>
      <c r="K50" s="436"/>
      <c r="L50" s="436"/>
      <c r="M50" s="436"/>
      <c r="N50" s="436"/>
      <c r="O50" s="436"/>
      <c r="P50" s="436"/>
      <c r="Q50" s="436"/>
      <c r="R50" s="436"/>
      <c r="S50" s="436"/>
      <c r="T50" s="436"/>
      <c r="U50" s="436"/>
      <c r="V50" s="436"/>
    </row>
    <row r="51" spans="1:22" ht="15.95" customHeight="1">
      <c r="A51" s="128"/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</row>
    <row r="52" spans="1:22" ht="15.95" customHeight="1">
      <c r="A52" s="84" t="s">
        <v>87</v>
      </c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 t="s">
        <v>86</v>
      </c>
    </row>
    <row r="53" spans="1:22" ht="15.95" customHeight="1" thickBot="1">
      <c r="A53" s="82"/>
      <c r="B53" s="81">
        <v>1998</v>
      </c>
      <c r="C53" s="81">
        <v>1999</v>
      </c>
      <c r="D53" s="81">
        <v>2000</v>
      </c>
      <c r="E53" s="81">
        <v>2001</v>
      </c>
      <c r="F53" s="81">
        <v>2002</v>
      </c>
      <c r="G53" s="79">
        <v>2003</v>
      </c>
      <c r="H53" s="79">
        <v>2004</v>
      </c>
      <c r="I53" s="79">
        <v>2005</v>
      </c>
      <c r="J53" s="81">
        <v>2006</v>
      </c>
      <c r="K53" s="79">
        <v>2007</v>
      </c>
      <c r="L53" s="81">
        <v>2008</v>
      </c>
      <c r="M53" s="81">
        <v>2009</v>
      </c>
      <c r="N53" s="81">
        <v>2010</v>
      </c>
      <c r="O53" s="79">
        <v>2011</v>
      </c>
      <c r="P53" s="79">
        <v>2012</v>
      </c>
      <c r="Q53" s="79">
        <v>2013</v>
      </c>
      <c r="R53" s="79">
        <v>2014</v>
      </c>
      <c r="S53" s="79">
        <v>2015</v>
      </c>
      <c r="T53" s="79">
        <v>2016</v>
      </c>
      <c r="U53" s="80">
        <v>2017</v>
      </c>
      <c r="V53" s="79" t="s">
        <v>85</v>
      </c>
    </row>
    <row r="54" spans="1:22" ht="15.95" customHeight="1">
      <c r="A54" s="133" t="s">
        <v>162</v>
      </c>
      <c r="B54" s="131" t="s">
        <v>75</v>
      </c>
      <c r="C54" s="131" t="s">
        <v>75</v>
      </c>
      <c r="D54" s="131" t="s">
        <v>75</v>
      </c>
      <c r="E54" s="72">
        <v>1</v>
      </c>
      <c r="F54" s="72" t="s">
        <v>75</v>
      </c>
      <c r="G54" s="72" t="s">
        <v>75</v>
      </c>
      <c r="H54" s="72">
        <v>1</v>
      </c>
      <c r="I54" s="72">
        <v>1</v>
      </c>
      <c r="J54" s="72">
        <v>1</v>
      </c>
      <c r="K54" s="72" t="s">
        <v>75</v>
      </c>
      <c r="L54" s="72">
        <v>6</v>
      </c>
      <c r="M54" s="72">
        <v>2</v>
      </c>
      <c r="N54" s="72">
        <v>1.5</v>
      </c>
      <c r="O54" s="72">
        <v>5</v>
      </c>
      <c r="P54" s="72">
        <v>9</v>
      </c>
      <c r="Q54" s="72">
        <v>9</v>
      </c>
      <c r="R54" s="72">
        <v>13</v>
      </c>
      <c r="S54" s="72">
        <v>10.999999999999998</v>
      </c>
      <c r="T54" s="72">
        <v>21</v>
      </c>
      <c r="U54" s="115">
        <v>21</v>
      </c>
      <c r="V54" s="159">
        <v>102.5</v>
      </c>
    </row>
    <row r="55" spans="1:22" ht="15.95" customHeight="1">
      <c r="A55" s="133" t="s">
        <v>161</v>
      </c>
      <c r="B55" s="70" t="s">
        <v>75</v>
      </c>
      <c r="C55" s="70" t="s">
        <v>75</v>
      </c>
      <c r="D55" s="70" t="s">
        <v>75</v>
      </c>
      <c r="E55" s="70" t="s">
        <v>75</v>
      </c>
      <c r="F55" s="70" t="s">
        <v>75</v>
      </c>
      <c r="G55" s="70">
        <v>1</v>
      </c>
      <c r="H55" s="70" t="s">
        <v>75</v>
      </c>
      <c r="I55" s="70">
        <v>1</v>
      </c>
      <c r="J55" s="70" t="s">
        <v>75</v>
      </c>
      <c r="K55" s="70">
        <v>2</v>
      </c>
      <c r="L55" s="70">
        <v>1</v>
      </c>
      <c r="M55" s="70">
        <v>2</v>
      </c>
      <c r="N55" s="70">
        <v>2</v>
      </c>
      <c r="O55" s="70">
        <v>3</v>
      </c>
      <c r="P55" s="70">
        <v>3</v>
      </c>
      <c r="Q55" s="70">
        <v>9</v>
      </c>
      <c r="R55" s="70">
        <v>3</v>
      </c>
      <c r="S55" s="70">
        <v>11</v>
      </c>
      <c r="T55" s="70">
        <v>10</v>
      </c>
      <c r="U55" s="96">
        <v>7.9999999999999991</v>
      </c>
      <c r="V55" s="134">
        <v>56</v>
      </c>
    </row>
    <row r="56" spans="1:22" ht="15.95" customHeight="1">
      <c r="A56" s="133" t="s">
        <v>159</v>
      </c>
      <c r="B56" s="70" t="s">
        <v>75</v>
      </c>
      <c r="C56" s="70" t="s">
        <v>75</v>
      </c>
      <c r="D56" s="70" t="s">
        <v>75</v>
      </c>
      <c r="E56" s="70" t="s">
        <v>75</v>
      </c>
      <c r="F56" s="70">
        <v>1</v>
      </c>
      <c r="G56" s="70" t="s">
        <v>75</v>
      </c>
      <c r="H56" s="70">
        <v>2</v>
      </c>
      <c r="I56" s="70">
        <v>9</v>
      </c>
      <c r="J56" s="70">
        <v>2</v>
      </c>
      <c r="K56" s="70">
        <v>5.6666666666666661</v>
      </c>
      <c r="L56" s="70">
        <v>8</v>
      </c>
      <c r="M56" s="70">
        <v>20.333333333333329</v>
      </c>
      <c r="N56" s="70">
        <v>13.999999999999996</v>
      </c>
      <c r="O56" s="70">
        <v>11.999999999999995</v>
      </c>
      <c r="P56" s="70">
        <v>28.999999999999996</v>
      </c>
      <c r="Q56" s="70">
        <v>21.999999999999996</v>
      </c>
      <c r="R56" s="70">
        <v>15.999999999999998</v>
      </c>
      <c r="S56" s="70">
        <v>28.999999999999996</v>
      </c>
      <c r="T56" s="70">
        <v>32.5</v>
      </c>
      <c r="U56" s="96">
        <v>39</v>
      </c>
      <c r="V56" s="134">
        <v>241.49999999999997</v>
      </c>
    </row>
    <row r="57" spans="1:22" ht="15.95" customHeight="1">
      <c r="A57" s="133" t="s">
        <v>158</v>
      </c>
      <c r="B57" s="70" t="s">
        <v>75</v>
      </c>
      <c r="C57" s="70" t="s">
        <v>75</v>
      </c>
      <c r="D57" s="70" t="s">
        <v>75</v>
      </c>
      <c r="E57" s="70" t="s">
        <v>75</v>
      </c>
      <c r="F57" s="70" t="s">
        <v>75</v>
      </c>
      <c r="G57" s="70" t="s">
        <v>75</v>
      </c>
      <c r="H57" s="70">
        <v>2</v>
      </c>
      <c r="I57" s="70" t="s">
        <v>75</v>
      </c>
      <c r="J57" s="70" t="s">
        <v>75</v>
      </c>
      <c r="K57" s="70" t="s">
        <v>75</v>
      </c>
      <c r="L57" s="70">
        <v>1</v>
      </c>
      <c r="M57" s="70">
        <v>1.9999999999999989</v>
      </c>
      <c r="N57" s="70">
        <v>2</v>
      </c>
      <c r="O57" s="70">
        <v>1.9999999999999989</v>
      </c>
      <c r="P57" s="70">
        <v>4</v>
      </c>
      <c r="Q57" s="70">
        <v>7.9999999999999991</v>
      </c>
      <c r="R57" s="70">
        <v>7.5</v>
      </c>
      <c r="S57" s="70">
        <v>19.999999999999996</v>
      </c>
      <c r="T57" s="70">
        <v>22.999999999999993</v>
      </c>
      <c r="U57" s="96">
        <v>11.999999999999998</v>
      </c>
      <c r="V57" s="134">
        <v>83.499999999999986</v>
      </c>
    </row>
    <row r="58" spans="1:22" ht="15.95" customHeight="1">
      <c r="A58" s="133" t="s">
        <v>156</v>
      </c>
      <c r="B58" s="70" t="s">
        <v>75</v>
      </c>
      <c r="C58" s="70" t="s">
        <v>75</v>
      </c>
      <c r="D58" s="70" t="s">
        <v>75</v>
      </c>
      <c r="E58" s="70">
        <v>1</v>
      </c>
      <c r="F58" s="70">
        <v>2</v>
      </c>
      <c r="G58" s="70" t="s">
        <v>75</v>
      </c>
      <c r="H58" s="70" t="s">
        <v>75</v>
      </c>
      <c r="I58" s="70" t="s">
        <v>75</v>
      </c>
      <c r="J58" s="70">
        <v>2</v>
      </c>
      <c r="K58" s="70" t="s">
        <v>75</v>
      </c>
      <c r="L58" s="70">
        <v>5</v>
      </c>
      <c r="M58" s="70" t="s">
        <v>75</v>
      </c>
      <c r="N58" s="70">
        <v>3</v>
      </c>
      <c r="O58" s="70">
        <v>1</v>
      </c>
      <c r="P58" s="70">
        <v>10</v>
      </c>
      <c r="Q58" s="70">
        <v>4</v>
      </c>
      <c r="R58" s="70">
        <v>4</v>
      </c>
      <c r="S58" s="70">
        <v>6</v>
      </c>
      <c r="T58" s="70">
        <v>6</v>
      </c>
      <c r="U58" s="96">
        <v>16</v>
      </c>
      <c r="V58" s="134">
        <v>60</v>
      </c>
    </row>
    <row r="59" spans="1:22" ht="15.95" customHeight="1">
      <c r="A59" s="133" t="s">
        <v>154</v>
      </c>
      <c r="B59" s="70" t="s">
        <v>75</v>
      </c>
      <c r="C59" s="70" t="s">
        <v>75</v>
      </c>
      <c r="D59" s="70" t="s">
        <v>75</v>
      </c>
      <c r="E59" s="70" t="s">
        <v>75</v>
      </c>
      <c r="F59" s="70">
        <v>1</v>
      </c>
      <c r="G59" s="70">
        <v>4</v>
      </c>
      <c r="H59" s="70">
        <v>3</v>
      </c>
      <c r="I59" s="70">
        <v>1</v>
      </c>
      <c r="J59" s="70">
        <v>1</v>
      </c>
      <c r="K59" s="70">
        <v>2</v>
      </c>
      <c r="L59" s="70">
        <v>5</v>
      </c>
      <c r="M59" s="70">
        <v>3</v>
      </c>
      <c r="N59" s="70">
        <v>12</v>
      </c>
      <c r="O59" s="70">
        <v>5</v>
      </c>
      <c r="P59" s="70">
        <v>16</v>
      </c>
      <c r="Q59" s="70">
        <v>16</v>
      </c>
      <c r="R59" s="70">
        <v>12</v>
      </c>
      <c r="S59" s="70">
        <v>19.5</v>
      </c>
      <c r="T59" s="70">
        <v>19</v>
      </c>
      <c r="U59" s="96">
        <v>13.5</v>
      </c>
      <c r="V59" s="134">
        <v>133</v>
      </c>
    </row>
    <row r="60" spans="1:22" ht="15.95" customHeight="1">
      <c r="A60" s="133" t="s">
        <v>182</v>
      </c>
      <c r="B60" s="70" t="s">
        <v>75</v>
      </c>
      <c r="C60" s="70">
        <v>1</v>
      </c>
      <c r="D60" s="70" t="s">
        <v>75</v>
      </c>
      <c r="E60" s="70">
        <v>1</v>
      </c>
      <c r="F60" s="70">
        <v>2</v>
      </c>
      <c r="G60" s="70">
        <v>2</v>
      </c>
      <c r="H60" s="70">
        <v>2</v>
      </c>
      <c r="I60" s="70">
        <v>4</v>
      </c>
      <c r="J60" s="70">
        <v>4</v>
      </c>
      <c r="K60" s="70">
        <v>7</v>
      </c>
      <c r="L60" s="70">
        <v>1</v>
      </c>
      <c r="M60" s="70">
        <v>3</v>
      </c>
      <c r="N60" s="70" t="s">
        <v>75</v>
      </c>
      <c r="O60" s="70">
        <v>6</v>
      </c>
      <c r="P60" s="70">
        <v>7</v>
      </c>
      <c r="Q60" s="70">
        <v>4</v>
      </c>
      <c r="R60" s="70">
        <v>5</v>
      </c>
      <c r="S60" s="70">
        <v>8</v>
      </c>
      <c r="T60" s="70">
        <v>8</v>
      </c>
      <c r="U60" s="96">
        <v>8</v>
      </c>
      <c r="V60" s="134">
        <v>73</v>
      </c>
    </row>
    <row r="61" spans="1:22" ht="15.95" customHeight="1">
      <c r="A61" s="133" t="s">
        <v>153</v>
      </c>
      <c r="B61" s="70" t="s">
        <v>75</v>
      </c>
      <c r="C61" s="70" t="s">
        <v>75</v>
      </c>
      <c r="D61" s="70" t="s">
        <v>75</v>
      </c>
      <c r="E61" s="70" t="s">
        <v>75</v>
      </c>
      <c r="F61" s="70" t="s">
        <v>75</v>
      </c>
      <c r="G61" s="70" t="s">
        <v>75</v>
      </c>
      <c r="H61" s="70">
        <v>2</v>
      </c>
      <c r="I61" s="70">
        <v>1</v>
      </c>
      <c r="J61" s="70">
        <v>1</v>
      </c>
      <c r="K61" s="70">
        <v>2</v>
      </c>
      <c r="L61" s="70">
        <v>3</v>
      </c>
      <c r="M61" s="70">
        <v>4</v>
      </c>
      <c r="N61" s="70">
        <v>3</v>
      </c>
      <c r="O61" s="70">
        <v>4</v>
      </c>
      <c r="P61" s="70">
        <v>4</v>
      </c>
      <c r="Q61" s="70">
        <v>12</v>
      </c>
      <c r="R61" s="70">
        <v>21</v>
      </c>
      <c r="S61" s="70">
        <v>8</v>
      </c>
      <c r="T61" s="70">
        <v>22.999999999999996</v>
      </c>
      <c r="U61" s="96">
        <v>9</v>
      </c>
      <c r="V61" s="134">
        <v>97</v>
      </c>
    </row>
    <row r="62" spans="1:22" ht="15.95" customHeight="1">
      <c r="A62" s="133" t="s">
        <v>181</v>
      </c>
      <c r="B62" s="70" t="s">
        <v>75</v>
      </c>
      <c r="C62" s="70" t="s">
        <v>75</v>
      </c>
      <c r="D62" s="70" t="s">
        <v>75</v>
      </c>
      <c r="E62" s="70">
        <v>1</v>
      </c>
      <c r="F62" s="70">
        <v>1</v>
      </c>
      <c r="G62" s="70">
        <v>1.9999999999999991</v>
      </c>
      <c r="H62" s="70">
        <v>1</v>
      </c>
      <c r="I62" s="70">
        <v>2</v>
      </c>
      <c r="J62" s="70">
        <v>1</v>
      </c>
      <c r="K62" s="70" t="s">
        <v>75</v>
      </c>
      <c r="L62" s="70" t="s">
        <v>75</v>
      </c>
      <c r="M62" s="70">
        <v>3</v>
      </c>
      <c r="N62" s="70" t="s">
        <v>75</v>
      </c>
      <c r="O62" s="70">
        <v>2</v>
      </c>
      <c r="P62" s="70">
        <v>6</v>
      </c>
      <c r="Q62" s="70">
        <v>4</v>
      </c>
      <c r="R62" s="70">
        <v>3</v>
      </c>
      <c r="S62" s="70">
        <v>8.9999999999999982</v>
      </c>
      <c r="T62" s="70">
        <v>11</v>
      </c>
      <c r="U62" s="96">
        <v>5</v>
      </c>
      <c r="V62" s="134">
        <v>51</v>
      </c>
    </row>
    <row r="63" spans="1:22" ht="15.95" customHeight="1">
      <c r="A63" s="133" t="s">
        <v>180</v>
      </c>
      <c r="B63" s="70" t="s">
        <v>75</v>
      </c>
      <c r="C63" s="70" t="s">
        <v>75</v>
      </c>
      <c r="D63" s="70" t="s">
        <v>75</v>
      </c>
      <c r="E63" s="70" t="s">
        <v>75</v>
      </c>
      <c r="F63" s="70" t="s">
        <v>75</v>
      </c>
      <c r="G63" s="70">
        <v>3</v>
      </c>
      <c r="H63" s="70">
        <v>1</v>
      </c>
      <c r="I63" s="70">
        <v>2</v>
      </c>
      <c r="J63" s="70">
        <v>3</v>
      </c>
      <c r="K63" s="70">
        <v>2</v>
      </c>
      <c r="L63" s="70">
        <v>1</v>
      </c>
      <c r="M63" s="70">
        <v>1</v>
      </c>
      <c r="N63" s="70" t="s">
        <v>75</v>
      </c>
      <c r="O63" s="70">
        <v>6</v>
      </c>
      <c r="P63" s="70">
        <v>6</v>
      </c>
      <c r="Q63" s="70">
        <v>2</v>
      </c>
      <c r="R63" s="70">
        <v>9</v>
      </c>
      <c r="S63" s="70">
        <v>18</v>
      </c>
      <c r="T63" s="70">
        <v>7.0000000000000009</v>
      </c>
      <c r="U63" s="96">
        <v>9</v>
      </c>
      <c r="V63" s="134">
        <v>70</v>
      </c>
    </row>
    <row r="64" spans="1:22" ht="15.95" customHeight="1">
      <c r="A64" s="133" t="s">
        <v>152</v>
      </c>
      <c r="B64" s="70" t="s">
        <v>75</v>
      </c>
      <c r="C64" s="70" t="s">
        <v>75</v>
      </c>
      <c r="D64" s="70">
        <v>1</v>
      </c>
      <c r="E64" s="70">
        <v>1</v>
      </c>
      <c r="F64" s="70" t="s">
        <v>75</v>
      </c>
      <c r="G64" s="70" t="s">
        <v>75</v>
      </c>
      <c r="H64" s="70">
        <v>3</v>
      </c>
      <c r="I64" s="70">
        <v>1</v>
      </c>
      <c r="J64" s="70">
        <v>3.5</v>
      </c>
      <c r="K64" s="70" t="s">
        <v>75</v>
      </c>
      <c r="L64" s="70">
        <v>2</v>
      </c>
      <c r="M64" s="70">
        <v>14.999999999999998</v>
      </c>
      <c r="N64" s="70">
        <v>12.999999999999996</v>
      </c>
      <c r="O64" s="70">
        <v>8.5</v>
      </c>
      <c r="P64" s="70">
        <v>18.999999999999996</v>
      </c>
      <c r="Q64" s="70">
        <v>13.999999999999996</v>
      </c>
      <c r="R64" s="70">
        <v>14.749999999999998</v>
      </c>
      <c r="S64" s="70">
        <v>42.333333333333336</v>
      </c>
      <c r="T64" s="70">
        <v>31.499999999999996</v>
      </c>
      <c r="U64" s="96">
        <v>23.749999999999996</v>
      </c>
      <c r="V64" s="158">
        <v>193.33333333333334</v>
      </c>
    </row>
    <row r="65" spans="1:22" ht="15.95" customHeight="1">
      <c r="A65" s="133" t="s">
        <v>151</v>
      </c>
      <c r="B65" s="70" t="s">
        <v>75</v>
      </c>
      <c r="C65" s="70" t="s">
        <v>75</v>
      </c>
      <c r="D65" s="70" t="s">
        <v>75</v>
      </c>
      <c r="E65" s="70">
        <v>1</v>
      </c>
      <c r="F65" s="70">
        <v>1</v>
      </c>
      <c r="G65" s="70" t="s">
        <v>75</v>
      </c>
      <c r="H65" s="70">
        <v>1</v>
      </c>
      <c r="I65" s="70" t="s">
        <v>75</v>
      </c>
      <c r="J65" s="70">
        <v>2</v>
      </c>
      <c r="K65" s="70">
        <v>2</v>
      </c>
      <c r="L65" s="70">
        <v>1</v>
      </c>
      <c r="M65" s="70">
        <v>1</v>
      </c>
      <c r="N65" s="70">
        <v>4</v>
      </c>
      <c r="O65" s="70">
        <v>8</v>
      </c>
      <c r="P65" s="70">
        <v>3</v>
      </c>
      <c r="Q65" s="70">
        <v>4.9999999999999991</v>
      </c>
      <c r="R65" s="70">
        <v>7.9999999999999982</v>
      </c>
      <c r="S65" s="70">
        <v>9.9999999999999982</v>
      </c>
      <c r="T65" s="70">
        <v>11</v>
      </c>
      <c r="U65" s="96">
        <v>10</v>
      </c>
      <c r="V65" s="158">
        <v>68</v>
      </c>
    </row>
    <row r="66" spans="1:22" ht="15.95" customHeight="1">
      <c r="A66" s="133" t="s">
        <v>149</v>
      </c>
      <c r="B66" s="70" t="s">
        <v>75</v>
      </c>
      <c r="C66" s="70" t="s">
        <v>75</v>
      </c>
      <c r="D66" s="70">
        <v>1</v>
      </c>
      <c r="E66" s="70">
        <v>1</v>
      </c>
      <c r="F66" s="70">
        <v>2.0000000000000018</v>
      </c>
      <c r="G66" s="70" t="s">
        <v>75</v>
      </c>
      <c r="H66" s="70">
        <v>1</v>
      </c>
      <c r="I66" s="70">
        <v>1</v>
      </c>
      <c r="J66" s="70" t="s">
        <v>75</v>
      </c>
      <c r="K66" s="70" t="s">
        <v>75</v>
      </c>
      <c r="L66" s="70">
        <v>3</v>
      </c>
      <c r="M66" s="70">
        <v>3</v>
      </c>
      <c r="N66" s="70">
        <v>7</v>
      </c>
      <c r="O66" s="70">
        <v>5</v>
      </c>
      <c r="P66" s="70">
        <v>13</v>
      </c>
      <c r="Q66" s="70">
        <v>9</v>
      </c>
      <c r="R66" s="70">
        <v>18.666666666666664</v>
      </c>
      <c r="S66" s="70">
        <v>12.999999999999998</v>
      </c>
      <c r="T66" s="70">
        <v>12.666666666666661</v>
      </c>
      <c r="U66" s="96">
        <v>19.999999999999996</v>
      </c>
      <c r="V66" s="158">
        <v>110.33333333333331</v>
      </c>
    </row>
    <row r="67" spans="1:22" ht="15.95" customHeight="1">
      <c r="A67" s="133" t="s">
        <v>177</v>
      </c>
      <c r="B67" s="70" t="s">
        <v>75</v>
      </c>
      <c r="C67" s="70" t="s">
        <v>75</v>
      </c>
      <c r="D67" s="70" t="s">
        <v>75</v>
      </c>
      <c r="E67" s="70" t="s">
        <v>75</v>
      </c>
      <c r="F67" s="70" t="s">
        <v>75</v>
      </c>
      <c r="G67" s="70" t="s">
        <v>75</v>
      </c>
      <c r="H67" s="70">
        <v>1</v>
      </c>
      <c r="I67" s="70" t="s">
        <v>75</v>
      </c>
      <c r="J67" s="70" t="s">
        <v>75</v>
      </c>
      <c r="K67" s="70" t="s">
        <v>75</v>
      </c>
      <c r="L67" s="70">
        <v>3</v>
      </c>
      <c r="M67" s="70">
        <v>1</v>
      </c>
      <c r="N67" s="70">
        <v>2</v>
      </c>
      <c r="O67" s="70">
        <v>3</v>
      </c>
      <c r="P67" s="70">
        <v>6</v>
      </c>
      <c r="Q67" s="70">
        <v>8</v>
      </c>
      <c r="R67" s="70">
        <v>10.999999999999995</v>
      </c>
      <c r="S67" s="70">
        <v>3</v>
      </c>
      <c r="T67" s="70">
        <v>6</v>
      </c>
      <c r="U67" s="96">
        <v>7</v>
      </c>
      <c r="V67" s="158">
        <v>50.999999999999993</v>
      </c>
    </row>
    <row r="68" spans="1:22" ht="15.95" customHeight="1">
      <c r="A68" s="133" t="s">
        <v>148</v>
      </c>
      <c r="B68" s="70" t="s">
        <v>75</v>
      </c>
      <c r="C68" s="70" t="s">
        <v>75</v>
      </c>
      <c r="D68" s="70" t="s">
        <v>75</v>
      </c>
      <c r="E68" s="70" t="s">
        <v>75</v>
      </c>
      <c r="F68" s="70">
        <v>1</v>
      </c>
      <c r="G68" s="70">
        <v>1</v>
      </c>
      <c r="H68" s="70" t="s">
        <v>75</v>
      </c>
      <c r="I68" s="70" t="s">
        <v>75</v>
      </c>
      <c r="J68" s="70">
        <v>1</v>
      </c>
      <c r="K68" s="70" t="s">
        <v>75</v>
      </c>
      <c r="L68" s="70">
        <v>2</v>
      </c>
      <c r="M68" s="70">
        <v>6</v>
      </c>
      <c r="N68" s="70" t="s">
        <v>75</v>
      </c>
      <c r="O68" s="70">
        <v>4</v>
      </c>
      <c r="P68" s="70">
        <v>6</v>
      </c>
      <c r="Q68" s="70">
        <v>5</v>
      </c>
      <c r="R68" s="70">
        <v>5</v>
      </c>
      <c r="S68" s="70">
        <v>20</v>
      </c>
      <c r="T68" s="70">
        <v>19</v>
      </c>
      <c r="U68" s="96">
        <v>17</v>
      </c>
      <c r="V68" s="158">
        <v>87</v>
      </c>
    </row>
    <row r="69" spans="1:22" ht="15.95" customHeight="1">
      <c r="A69" s="133" t="s">
        <v>147</v>
      </c>
      <c r="B69" s="70" t="s">
        <v>75</v>
      </c>
      <c r="C69" s="70" t="s">
        <v>75</v>
      </c>
      <c r="D69" s="70" t="s">
        <v>75</v>
      </c>
      <c r="E69" s="70" t="s">
        <v>75</v>
      </c>
      <c r="F69" s="70" t="s">
        <v>75</v>
      </c>
      <c r="G69" s="70" t="s">
        <v>75</v>
      </c>
      <c r="H69" s="70">
        <v>3</v>
      </c>
      <c r="I69" s="70">
        <v>1</v>
      </c>
      <c r="J69" s="70">
        <v>2</v>
      </c>
      <c r="K69" s="70" t="s">
        <v>75</v>
      </c>
      <c r="L69" s="70" t="s">
        <v>75</v>
      </c>
      <c r="M69" s="70">
        <v>2.5</v>
      </c>
      <c r="N69" s="70">
        <v>1</v>
      </c>
      <c r="O69" s="70">
        <v>5</v>
      </c>
      <c r="P69" s="70">
        <v>3</v>
      </c>
      <c r="Q69" s="70">
        <v>2</v>
      </c>
      <c r="R69" s="70">
        <v>6</v>
      </c>
      <c r="S69" s="70">
        <v>10</v>
      </c>
      <c r="T69" s="70">
        <v>5</v>
      </c>
      <c r="U69" s="96">
        <v>12</v>
      </c>
      <c r="V69" s="158">
        <v>52.5</v>
      </c>
    </row>
    <row r="70" spans="1:22" ht="15.95" customHeight="1">
      <c r="A70" s="133" t="s">
        <v>146</v>
      </c>
      <c r="B70" s="70" t="s">
        <v>75</v>
      </c>
      <c r="C70" s="70" t="s">
        <v>75</v>
      </c>
      <c r="D70" s="70" t="s">
        <v>75</v>
      </c>
      <c r="E70" s="70" t="s">
        <v>75</v>
      </c>
      <c r="F70" s="70" t="s">
        <v>75</v>
      </c>
      <c r="G70" s="70" t="s">
        <v>75</v>
      </c>
      <c r="H70" s="70" t="s">
        <v>75</v>
      </c>
      <c r="I70" s="70">
        <v>4</v>
      </c>
      <c r="J70" s="70" t="s">
        <v>75</v>
      </c>
      <c r="K70" s="70">
        <v>1</v>
      </c>
      <c r="L70" s="70" t="s">
        <v>75</v>
      </c>
      <c r="M70" s="70" t="s">
        <v>75</v>
      </c>
      <c r="N70" s="70">
        <v>2</v>
      </c>
      <c r="O70" s="70">
        <v>4</v>
      </c>
      <c r="P70" s="70">
        <v>2</v>
      </c>
      <c r="Q70" s="70">
        <v>13</v>
      </c>
      <c r="R70" s="70">
        <v>12</v>
      </c>
      <c r="S70" s="70">
        <v>16</v>
      </c>
      <c r="T70" s="70">
        <v>17</v>
      </c>
      <c r="U70" s="96">
        <v>29.999999999999996</v>
      </c>
      <c r="V70" s="158">
        <v>101</v>
      </c>
    </row>
    <row r="71" spans="1:22" ht="15.95" customHeight="1">
      <c r="A71" s="133" t="s">
        <v>296</v>
      </c>
      <c r="B71" s="70" t="s">
        <v>75</v>
      </c>
      <c r="C71" s="70" t="s">
        <v>75</v>
      </c>
      <c r="D71" s="70" t="s">
        <v>75</v>
      </c>
      <c r="E71" s="70">
        <v>1</v>
      </c>
      <c r="F71" s="70" t="s">
        <v>75</v>
      </c>
      <c r="G71" s="70" t="s">
        <v>75</v>
      </c>
      <c r="H71" s="70">
        <v>1</v>
      </c>
      <c r="I71" s="70">
        <v>1</v>
      </c>
      <c r="J71" s="70">
        <v>3</v>
      </c>
      <c r="K71" s="70" t="s">
        <v>75</v>
      </c>
      <c r="L71" s="70">
        <v>1</v>
      </c>
      <c r="M71" s="70">
        <v>1</v>
      </c>
      <c r="N71" s="70">
        <v>2</v>
      </c>
      <c r="O71" s="70">
        <v>2</v>
      </c>
      <c r="P71" s="70" t="s">
        <v>75</v>
      </c>
      <c r="Q71" s="70">
        <v>3</v>
      </c>
      <c r="R71" s="70">
        <v>2</v>
      </c>
      <c r="S71" s="70">
        <v>5.9999999999999991</v>
      </c>
      <c r="T71" s="70">
        <v>13.999999999999998</v>
      </c>
      <c r="U71" s="96">
        <v>11</v>
      </c>
      <c r="V71" s="158">
        <v>48</v>
      </c>
    </row>
    <row r="72" spans="1:22" ht="15.95" customHeight="1">
      <c r="A72" s="133" t="s">
        <v>145</v>
      </c>
      <c r="B72" s="70" t="s">
        <v>75</v>
      </c>
      <c r="C72" s="70">
        <v>1</v>
      </c>
      <c r="D72" s="70">
        <v>1</v>
      </c>
      <c r="E72" s="70" t="s">
        <v>75</v>
      </c>
      <c r="F72" s="70" t="s">
        <v>75</v>
      </c>
      <c r="G72" s="70">
        <v>2</v>
      </c>
      <c r="H72" s="70">
        <v>1</v>
      </c>
      <c r="I72" s="70" t="s">
        <v>75</v>
      </c>
      <c r="J72" s="70">
        <v>2</v>
      </c>
      <c r="K72" s="70">
        <v>2</v>
      </c>
      <c r="L72" s="70">
        <v>5</v>
      </c>
      <c r="M72" s="70">
        <v>7</v>
      </c>
      <c r="N72" s="70">
        <v>12</v>
      </c>
      <c r="O72" s="70">
        <v>17</v>
      </c>
      <c r="P72" s="70">
        <v>33</v>
      </c>
      <c r="Q72" s="70">
        <v>44</v>
      </c>
      <c r="R72" s="70">
        <v>61.999999999999986</v>
      </c>
      <c r="S72" s="70">
        <v>68.500000000000014</v>
      </c>
      <c r="T72" s="70">
        <v>75.166666666666657</v>
      </c>
      <c r="U72" s="96">
        <v>60.5</v>
      </c>
      <c r="V72" s="134">
        <v>393.16666666666663</v>
      </c>
    </row>
    <row r="73" spans="1:22" ht="15.95" customHeight="1" thickBot="1">
      <c r="A73" s="133" t="s">
        <v>144</v>
      </c>
      <c r="B73" s="64" t="s">
        <v>75</v>
      </c>
      <c r="C73" s="64" t="s">
        <v>75</v>
      </c>
      <c r="D73" s="64">
        <v>2</v>
      </c>
      <c r="E73" s="64" t="s">
        <v>75</v>
      </c>
      <c r="F73" s="64">
        <v>3</v>
      </c>
      <c r="G73" s="64">
        <v>1</v>
      </c>
      <c r="H73" s="64" t="s">
        <v>75</v>
      </c>
      <c r="I73" s="64" t="s">
        <v>75</v>
      </c>
      <c r="J73" s="64">
        <v>1</v>
      </c>
      <c r="K73" s="64">
        <v>2</v>
      </c>
      <c r="L73" s="64">
        <v>4</v>
      </c>
      <c r="M73" s="64">
        <v>8</v>
      </c>
      <c r="N73" s="64">
        <v>3</v>
      </c>
      <c r="O73" s="64">
        <v>1</v>
      </c>
      <c r="P73" s="64">
        <v>3</v>
      </c>
      <c r="Q73" s="64">
        <v>11</v>
      </c>
      <c r="R73" s="64">
        <v>9</v>
      </c>
      <c r="S73" s="64">
        <v>10.5</v>
      </c>
      <c r="T73" s="64">
        <v>16</v>
      </c>
      <c r="U73" s="65">
        <v>14.499999999999996</v>
      </c>
      <c r="V73" s="157">
        <v>89</v>
      </c>
    </row>
    <row r="74" spans="1:22" ht="15.95" customHeight="1">
      <c r="A74" s="436" t="s">
        <v>353</v>
      </c>
      <c r="B74" s="436"/>
      <c r="C74" s="436"/>
      <c r="D74" s="436"/>
      <c r="E74" s="436"/>
      <c r="F74" s="436"/>
      <c r="G74" s="436"/>
      <c r="H74" s="436"/>
      <c r="I74" s="436"/>
      <c r="J74" s="436"/>
      <c r="K74" s="436"/>
      <c r="L74" s="436"/>
      <c r="M74" s="436"/>
      <c r="N74" s="436"/>
      <c r="O74" s="436"/>
      <c r="P74" s="436"/>
      <c r="Q74" s="436"/>
      <c r="R74" s="436"/>
      <c r="S74" s="436"/>
      <c r="T74" s="436"/>
      <c r="U74" s="436"/>
      <c r="V74" s="436"/>
    </row>
    <row r="75" spans="1:22" ht="15.95" customHeight="1"/>
    <row r="76" spans="1:22" ht="15.95" customHeight="1"/>
    <row r="77" spans="1:22" ht="15.95" customHeight="1"/>
    <row r="78" spans="1:22" ht="15.95" customHeight="1"/>
    <row r="79" spans="1:22" ht="15.95" customHeight="1"/>
  </sheetData>
  <mergeCells count="4">
    <mergeCell ref="A50:V50"/>
    <mergeCell ref="A74:V74"/>
    <mergeCell ref="A26:V26"/>
    <mergeCell ref="A27:V27"/>
  </mergeCells>
  <hyperlinks>
    <hyperlink ref="A2" location="Seznam!A1" display="zpět na seznam"/>
  </hyperlinks>
  <pageMargins left="0.7" right="0.7" top="0.78740157499999996" bottom="0.78740157499999996" header="0.3" footer="0.3"/>
  <pageSetup paperSize="9" scale="4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2">
    <tabColor theme="8" tint="0.79998168889431442"/>
  </sheetPr>
  <dimension ref="A1:V58"/>
  <sheetViews>
    <sheetView showGridLines="0" zoomScale="85" zoomScaleNormal="85" workbookViewId="0"/>
  </sheetViews>
  <sheetFormatPr defaultRowHeight="12.75"/>
  <cols>
    <col min="1" max="1" width="35.7109375" style="48" customWidth="1"/>
    <col min="2" max="21" width="6.7109375" style="48" customWidth="1"/>
    <col min="22" max="22" width="8.7109375" style="48" customWidth="1"/>
    <col min="23" max="16384" width="9.140625" style="48"/>
  </cols>
  <sheetData>
    <row r="1" spans="1:22" s="47" customFormat="1" ht="20.100000000000001" customHeight="1">
      <c r="A1" s="89" t="s">
        <v>316</v>
      </c>
      <c r="B1" s="88"/>
      <c r="C1" s="88"/>
      <c r="D1" s="88"/>
      <c r="E1" s="88"/>
      <c r="F1" s="88"/>
    </row>
    <row r="2" spans="1:22" s="47" customFormat="1" ht="15.95" customHeight="1">
      <c r="A2" s="87" t="s">
        <v>90</v>
      </c>
    </row>
    <row r="3" spans="1:22" s="47" customFormat="1" ht="15.95" customHeight="1">
      <c r="A3" s="87"/>
    </row>
    <row r="4" spans="1:22" s="47" customFormat="1" ht="15.95" customHeight="1">
      <c r="A4" s="84" t="s">
        <v>89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 t="s">
        <v>86</v>
      </c>
    </row>
    <row r="5" spans="1:22" s="47" customFormat="1" ht="15.95" customHeight="1" thickBot="1">
      <c r="A5" s="82"/>
      <c r="B5" s="81">
        <v>1998</v>
      </c>
      <c r="C5" s="81">
        <v>1999</v>
      </c>
      <c r="D5" s="81">
        <v>2000</v>
      </c>
      <c r="E5" s="81">
        <v>2001</v>
      </c>
      <c r="F5" s="81">
        <v>2002</v>
      </c>
      <c r="G5" s="79">
        <v>2003</v>
      </c>
      <c r="H5" s="79">
        <v>2004</v>
      </c>
      <c r="I5" s="79">
        <v>2005</v>
      </c>
      <c r="J5" s="81">
        <v>2006</v>
      </c>
      <c r="K5" s="79">
        <v>2007</v>
      </c>
      <c r="L5" s="81">
        <v>2008</v>
      </c>
      <c r="M5" s="81">
        <v>2009</v>
      </c>
      <c r="N5" s="81">
        <v>2010</v>
      </c>
      <c r="O5" s="79">
        <v>2011</v>
      </c>
      <c r="P5" s="79">
        <v>2012</v>
      </c>
      <c r="Q5" s="79">
        <v>2013</v>
      </c>
      <c r="R5" s="79">
        <v>2014</v>
      </c>
      <c r="S5" s="79">
        <v>2015</v>
      </c>
      <c r="T5" s="79">
        <v>2016</v>
      </c>
      <c r="U5" s="80">
        <v>2017</v>
      </c>
      <c r="V5" s="79" t="s">
        <v>85</v>
      </c>
    </row>
    <row r="6" spans="1:22" s="119" customFormat="1" ht="15.95" customHeight="1">
      <c r="A6" s="168" t="s">
        <v>185</v>
      </c>
      <c r="B6" s="172">
        <v>1</v>
      </c>
      <c r="C6" s="172">
        <v>1</v>
      </c>
      <c r="D6" s="172">
        <v>3.0000000000000018</v>
      </c>
      <c r="E6" s="172">
        <v>1</v>
      </c>
      <c r="F6" s="172">
        <v>2</v>
      </c>
      <c r="G6" s="172" t="s">
        <v>75</v>
      </c>
      <c r="H6" s="172">
        <v>1</v>
      </c>
      <c r="I6" s="172">
        <v>2</v>
      </c>
      <c r="J6" s="172">
        <v>1</v>
      </c>
      <c r="K6" s="172">
        <v>5.6666666666666661</v>
      </c>
      <c r="L6" s="172">
        <v>5</v>
      </c>
      <c r="M6" s="172">
        <v>12.666666666666666</v>
      </c>
      <c r="N6" s="172">
        <v>21</v>
      </c>
      <c r="O6" s="172">
        <v>12</v>
      </c>
      <c r="P6" s="172">
        <v>13.5</v>
      </c>
      <c r="Q6" s="172">
        <v>21.5</v>
      </c>
      <c r="R6" s="172">
        <v>21.499999999999996</v>
      </c>
      <c r="S6" s="172">
        <v>19.666666666666664</v>
      </c>
      <c r="T6" s="172">
        <v>14</v>
      </c>
      <c r="U6" s="201">
        <v>1</v>
      </c>
      <c r="V6" s="172">
        <v>159.5</v>
      </c>
    </row>
    <row r="7" spans="1:22" s="47" customFormat="1" ht="15.95" customHeight="1">
      <c r="A7" s="116" t="s">
        <v>176</v>
      </c>
      <c r="B7" s="159">
        <v>1</v>
      </c>
      <c r="C7" s="159" t="s">
        <v>75</v>
      </c>
      <c r="D7" s="159" t="s">
        <v>75</v>
      </c>
      <c r="E7" s="159" t="s">
        <v>75</v>
      </c>
      <c r="F7" s="159">
        <v>2</v>
      </c>
      <c r="G7" s="159" t="s">
        <v>75</v>
      </c>
      <c r="H7" s="159" t="s">
        <v>75</v>
      </c>
      <c r="I7" s="159">
        <v>1</v>
      </c>
      <c r="J7" s="159">
        <v>1</v>
      </c>
      <c r="K7" s="159">
        <v>1</v>
      </c>
      <c r="L7" s="159">
        <v>1</v>
      </c>
      <c r="M7" s="159">
        <v>1</v>
      </c>
      <c r="N7" s="159">
        <v>4</v>
      </c>
      <c r="O7" s="159" t="s">
        <v>75</v>
      </c>
      <c r="P7" s="159">
        <v>4</v>
      </c>
      <c r="Q7" s="159">
        <v>2</v>
      </c>
      <c r="R7" s="159">
        <v>2</v>
      </c>
      <c r="S7" s="159">
        <v>5</v>
      </c>
      <c r="T7" s="159">
        <v>2</v>
      </c>
      <c r="U7" s="200" t="s">
        <v>75</v>
      </c>
      <c r="V7" s="176">
        <v>27</v>
      </c>
    </row>
    <row r="8" spans="1:22" s="47" customFormat="1" ht="15.95" customHeight="1">
      <c r="A8" s="116" t="s">
        <v>175</v>
      </c>
      <c r="B8" s="159" t="s">
        <v>75</v>
      </c>
      <c r="C8" s="159" t="s">
        <v>75</v>
      </c>
      <c r="D8" s="159" t="s">
        <v>75</v>
      </c>
      <c r="E8" s="159" t="s">
        <v>75</v>
      </c>
      <c r="F8" s="159" t="s">
        <v>75</v>
      </c>
      <c r="G8" s="159" t="s">
        <v>75</v>
      </c>
      <c r="H8" s="159" t="s">
        <v>75</v>
      </c>
      <c r="I8" s="159" t="s">
        <v>75</v>
      </c>
      <c r="J8" s="159" t="s">
        <v>75</v>
      </c>
      <c r="K8" s="159" t="s">
        <v>75</v>
      </c>
      <c r="L8" s="159" t="s">
        <v>75</v>
      </c>
      <c r="M8" s="159" t="s">
        <v>75</v>
      </c>
      <c r="N8" s="159" t="s">
        <v>75</v>
      </c>
      <c r="O8" s="159">
        <v>1</v>
      </c>
      <c r="P8" s="159" t="s">
        <v>75</v>
      </c>
      <c r="Q8" s="159" t="s">
        <v>75</v>
      </c>
      <c r="R8" s="159">
        <v>2</v>
      </c>
      <c r="S8" s="159">
        <v>1</v>
      </c>
      <c r="T8" s="159" t="s">
        <v>75</v>
      </c>
      <c r="U8" s="200" t="s">
        <v>75</v>
      </c>
      <c r="V8" s="176">
        <v>4</v>
      </c>
    </row>
    <row r="9" spans="1:22" s="47" customFormat="1" ht="15.95" customHeight="1">
      <c r="A9" s="116" t="s">
        <v>174</v>
      </c>
      <c r="B9" s="159" t="s">
        <v>75</v>
      </c>
      <c r="C9" s="159" t="s">
        <v>75</v>
      </c>
      <c r="D9" s="159" t="s">
        <v>75</v>
      </c>
      <c r="E9" s="159" t="s">
        <v>75</v>
      </c>
      <c r="F9" s="159" t="s">
        <v>75</v>
      </c>
      <c r="G9" s="159" t="s">
        <v>75</v>
      </c>
      <c r="H9" s="159" t="s">
        <v>75</v>
      </c>
      <c r="I9" s="159" t="s">
        <v>75</v>
      </c>
      <c r="J9" s="159" t="s">
        <v>75</v>
      </c>
      <c r="K9" s="159" t="s">
        <v>75</v>
      </c>
      <c r="L9" s="159">
        <v>1</v>
      </c>
      <c r="M9" s="159" t="s">
        <v>75</v>
      </c>
      <c r="N9" s="159" t="s">
        <v>75</v>
      </c>
      <c r="O9" s="159" t="s">
        <v>75</v>
      </c>
      <c r="P9" s="159" t="s">
        <v>75</v>
      </c>
      <c r="Q9" s="159">
        <v>1</v>
      </c>
      <c r="R9" s="159">
        <v>2</v>
      </c>
      <c r="S9" s="159">
        <v>1</v>
      </c>
      <c r="T9" s="159" t="s">
        <v>75</v>
      </c>
      <c r="U9" s="200" t="s">
        <v>75</v>
      </c>
      <c r="V9" s="175">
        <v>5</v>
      </c>
    </row>
    <row r="10" spans="1:22" s="47" customFormat="1" ht="15.95" customHeight="1">
      <c r="A10" s="116" t="s">
        <v>173</v>
      </c>
      <c r="B10" s="159" t="s">
        <v>75</v>
      </c>
      <c r="C10" s="159">
        <v>1</v>
      </c>
      <c r="D10" s="159">
        <v>2.0000000000000018</v>
      </c>
      <c r="E10" s="159">
        <v>1</v>
      </c>
      <c r="F10" s="159" t="s">
        <v>75</v>
      </c>
      <c r="G10" s="159" t="s">
        <v>75</v>
      </c>
      <c r="H10" s="159">
        <v>1</v>
      </c>
      <c r="I10" s="159">
        <v>1</v>
      </c>
      <c r="J10" s="159" t="s">
        <v>75</v>
      </c>
      <c r="K10" s="159">
        <v>2</v>
      </c>
      <c r="L10" s="159">
        <v>2</v>
      </c>
      <c r="M10" s="159">
        <v>8.6666666666666661</v>
      </c>
      <c r="N10" s="159">
        <v>11</v>
      </c>
      <c r="O10" s="159">
        <v>8</v>
      </c>
      <c r="P10" s="159">
        <v>6.5</v>
      </c>
      <c r="Q10" s="159">
        <v>14.5</v>
      </c>
      <c r="R10" s="159">
        <v>11.999999999999996</v>
      </c>
      <c r="S10" s="159">
        <v>8.6666666666666643</v>
      </c>
      <c r="T10" s="159">
        <v>6.0000000000000009</v>
      </c>
      <c r="U10" s="200">
        <v>1</v>
      </c>
      <c r="V10" s="175">
        <v>86.333333333333343</v>
      </c>
    </row>
    <row r="11" spans="1:22" s="47" customFormat="1" ht="15.95" customHeight="1">
      <c r="A11" s="116" t="s">
        <v>172</v>
      </c>
      <c r="B11" s="159" t="s">
        <v>75</v>
      </c>
      <c r="C11" s="159" t="s">
        <v>75</v>
      </c>
      <c r="D11" s="159">
        <v>1</v>
      </c>
      <c r="E11" s="159" t="s">
        <v>75</v>
      </c>
      <c r="F11" s="159" t="s">
        <v>75</v>
      </c>
      <c r="G11" s="159" t="s">
        <v>75</v>
      </c>
      <c r="H11" s="159" t="s">
        <v>75</v>
      </c>
      <c r="I11" s="159" t="s">
        <v>75</v>
      </c>
      <c r="J11" s="159" t="s">
        <v>75</v>
      </c>
      <c r="K11" s="159">
        <v>2.6666666666666661</v>
      </c>
      <c r="L11" s="159">
        <v>1</v>
      </c>
      <c r="M11" s="159">
        <v>2</v>
      </c>
      <c r="N11" s="159">
        <v>5</v>
      </c>
      <c r="O11" s="159">
        <v>1</v>
      </c>
      <c r="P11" s="159">
        <v>3</v>
      </c>
      <c r="Q11" s="159">
        <v>3</v>
      </c>
      <c r="R11" s="159">
        <v>2</v>
      </c>
      <c r="S11" s="159">
        <v>3</v>
      </c>
      <c r="T11" s="159">
        <v>4</v>
      </c>
      <c r="U11" s="200" t="s">
        <v>75</v>
      </c>
      <c r="V11" s="175">
        <v>27.666666666666664</v>
      </c>
    </row>
    <row r="12" spans="1:22" s="47" customFormat="1" ht="15.95" customHeight="1">
      <c r="A12" s="265" t="s">
        <v>171</v>
      </c>
      <c r="B12" s="354" t="s">
        <v>75</v>
      </c>
      <c r="C12" s="354" t="s">
        <v>75</v>
      </c>
      <c r="D12" s="354" t="s">
        <v>75</v>
      </c>
      <c r="E12" s="354" t="s">
        <v>75</v>
      </c>
      <c r="F12" s="354" t="s">
        <v>75</v>
      </c>
      <c r="G12" s="354" t="s">
        <v>75</v>
      </c>
      <c r="H12" s="354" t="s">
        <v>75</v>
      </c>
      <c r="I12" s="354" t="s">
        <v>75</v>
      </c>
      <c r="J12" s="354" t="s">
        <v>75</v>
      </c>
      <c r="K12" s="354" t="s">
        <v>75</v>
      </c>
      <c r="L12" s="354" t="s">
        <v>75</v>
      </c>
      <c r="M12" s="354">
        <v>1</v>
      </c>
      <c r="N12" s="354">
        <v>1</v>
      </c>
      <c r="O12" s="354">
        <v>2</v>
      </c>
      <c r="P12" s="354" t="s">
        <v>75</v>
      </c>
      <c r="Q12" s="354">
        <v>1</v>
      </c>
      <c r="R12" s="354">
        <v>1.5</v>
      </c>
      <c r="S12" s="354">
        <v>1</v>
      </c>
      <c r="T12" s="354">
        <v>2</v>
      </c>
      <c r="U12" s="355" t="s">
        <v>75</v>
      </c>
      <c r="V12" s="324">
        <v>9.5</v>
      </c>
    </row>
    <row r="13" spans="1:22" s="119" customFormat="1" ht="15.95" customHeight="1">
      <c r="A13" s="164" t="s">
        <v>65</v>
      </c>
      <c r="B13" s="173">
        <v>3</v>
      </c>
      <c r="C13" s="173" t="s">
        <v>75</v>
      </c>
      <c r="D13" s="173">
        <v>3</v>
      </c>
      <c r="E13" s="173">
        <v>4</v>
      </c>
      <c r="F13" s="173">
        <v>7</v>
      </c>
      <c r="G13" s="173">
        <v>1</v>
      </c>
      <c r="H13" s="173">
        <v>3</v>
      </c>
      <c r="I13" s="173">
        <v>7</v>
      </c>
      <c r="J13" s="173">
        <v>14</v>
      </c>
      <c r="K13" s="173">
        <v>13.666666666666666</v>
      </c>
      <c r="L13" s="173">
        <v>32</v>
      </c>
      <c r="M13" s="173">
        <v>38</v>
      </c>
      <c r="N13" s="173">
        <v>38</v>
      </c>
      <c r="O13" s="173">
        <v>52.000000000000007</v>
      </c>
      <c r="P13" s="173">
        <v>45.999999999999993</v>
      </c>
      <c r="Q13" s="173">
        <v>86</v>
      </c>
      <c r="R13" s="173">
        <v>65</v>
      </c>
      <c r="S13" s="173">
        <v>64.166666666666671</v>
      </c>
      <c r="T13" s="173">
        <v>32</v>
      </c>
      <c r="U13" s="199" t="s">
        <v>75</v>
      </c>
      <c r="V13" s="174">
        <v>508.83333333333337</v>
      </c>
    </row>
    <row r="14" spans="1:22" s="47" customFormat="1" ht="15.95" customHeight="1">
      <c r="A14" s="116" t="s">
        <v>170</v>
      </c>
      <c r="B14" s="159">
        <v>2</v>
      </c>
      <c r="C14" s="159" t="s">
        <v>75</v>
      </c>
      <c r="D14" s="159" t="s">
        <v>75</v>
      </c>
      <c r="E14" s="159" t="s">
        <v>75</v>
      </c>
      <c r="F14" s="159">
        <v>2</v>
      </c>
      <c r="G14" s="159">
        <v>1</v>
      </c>
      <c r="H14" s="159">
        <v>1</v>
      </c>
      <c r="I14" s="159">
        <v>1</v>
      </c>
      <c r="J14" s="159">
        <v>2</v>
      </c>
      <c r="K14" s="159">
        <v>4</v>
      </c>
      <c r="L14" s="159">
        <v>6</v>
      </c>
      <c r="M14" s="159">
        <v>3</v>
      </c>
      <c r="N14" s="159">
        <v>4</v>
      </c>
      <c r="O14" s="159">
        <v>2</v>
      </c>
      <c r="P14" s="159">
        <v>4</v>
      </c>
      <c r="Q14" s="159">
        <v>9</v>
      </c>
      <c r="R14" s="159">
        <v>6</v>
      </c>
      <c r="S14" s="159">
        <v>4</v>
      </c>
      <c r="T14" s="159">
        <v>4</v>
      </c>
      <c r="U14" s="200" t="s">
        <v>75</v>
      </c>
      <c r="V14" s="175">
        <v>55</v>
      </c>
    </row>
    <row r="15" spans="1:22" s="47" customFormat="1" ht="15.95" customHeight="1">
      <c r="A15" s="116" t="s">
        <v>169</v>
      </c>
      <c r="B15" s="159" t="s">
        <v>75</v>
      </c>
      <c r="C15" s="159" t="s">
        <v>75</v>
      </c>
      <c r="D15" s="159" t="s">
        <v>75</v>
      </c>
      <c r="E15" s="159" t="s">
        <v>75</v>
      </c>
      <c r="F15" s="159" t="s">
        <v>75</v>
      </c>
      <c r="G15" s="159" t="s">
        <v>75</v>
      </c>
      <c r="H15" s="159" t="s">
        <v>75</v>
      </c>
      <c r="I15" s="159" t="s">
        <v>75</v>
      </c>
      <c r="J15" s="159" t="s">
        <v>75</v>
      </c>
      <c r="K15" s="159" t="s">
        <v>75</v>
      </c>
      <c r="L15" s="159" t="s">
        <v>75</v>
      </c>
      <c r="M15" s="159">
        <v>2</v>
      </c>
      <c r="N15" s="159">
        <v>1</v>
      </c>
      <c r="O15" s="159" t="s">
        <v>75</v>
      </c>
      <c r="P15" s="159">
        <v>2</v>
      </c>
      <c r="Q15" s="159">
        <v>1</v>
      </c>
      <c r="R15" s="159">
        <v>1</v>
      </c>
      <c r="S15" s="159">
        <v>1</v>
      </c>
      <c r="T15" s="159" t="s">
        <v>75</v>
      </c>
      <c r="U15" s="200" t="s">
        <v>75</v>
      </c>
      <c r="V15" s="175">
        <v>8</v>
      </c>
    </row>
    <row r="16" spans="1:22" s="47" customFormat="1" ht="15.95" customHeight="1">
      <c r="A16" s="116" t="s">
        <v>168</v>
      </c>
      <c r="B16" s="159" t="s">
        <v>75</v>
      </c>
      <c r="C16" s="159" t="s">
        <v>75</v>
      </c>
      <c r="D16" s="159">
        <v>1</v>
      </c>
      <c r="E16" s="159" t="s">
        <v>75</v>
      </c>
      <c r="F16" s="159">
        <v>1</v>
      </c>
      <c r="G16" s="159" t="s">
        <v>75</v>
      </c>
      <c r="H16" s="159" t="s">
        <v>75</v>
      </c>
      <c r="I16" s="159">
        <v>1</v>
      </c>
      <c r="J16" s="159">
        <v>1</v>
      </c>
      <c r="K16" s="159">
        <v>4.6666666666666661</v>
      </c>
      <c r="L16" s="159">
        <v>1</v>
      </c>
      <c r="M16" s="159">
        <v>2</v>
      </c>
      <c r="N16" s="159">
        <v>5</v>
      </c>
      <c r="O16" s="159">
        <v>3</v>
      </c>
      <c r="P16" s="159">
        <v>7</v>
      </c>
      <c r="Q16" s="159">
        <v>8</v>
      </c>
      <c r="R16" s="159">
        <v>4</v>
      </c>
      <c r="S16" s="159">
        <v>6</v>
      </c>
      <c r="T16" s="159">
        <v>6</v>
      </c>
      <c r="U16" s="200" t="s">
        <v>75</v>
      </c>
      <c r="V16" s="175">
        <v>50.666666666666664</v>
      </c>
    </row>
    <row r="17" spans="1:22" ht="15.95" customHeight="1">
      <c r="A17" s="265" t="s">
        <v>167</v>
      </c>
      <c r="B17" s="354">
        <v>1</v>
      </c>
      <c r="C17" s="354" t="s">
        <v>75</v>
      </c>
      <c r="D17" s="354">
        <v>2</v>
      </c>
      <c r="E17" s="354">
        <v>4</v>
      </c>
      <c r="F17" s="354">
        <v>4</v>
      </c>
      <c r="G17" s="354" t="s">
        <v>75</v>
      </c>
      <c r="H17" s="354">
        <v>2</v>
      </c>
      <c r="I17" s="354">
        <v>5</v>
      </c>
      <c r="J17" s="354">
        <v>11</v>
      </c>
      <c r="K17" s="354">
        <v>5</v>
      </c>
      <c r="L17" s="354">
        <v>25</v>
      </c>
      <c r="M17" s="354">
        <v>31</v>
      </c>
      <c r="N17" s="354">
        <v>28</v>
      </c>
      <c r="O17" s="354">
        <v>47.000000000000007</v>
      </c>
      <c r="P17" s="354">
        <v>32.999999999999993</v>
      </c>
      <c r="Q17" s="354">
        <v>68</v>
      </c>
      <c r="R17" s="354">
        <v>54.000000000000007</v>
      </c>
      <c r="S17" s="354">
        <v>53.166666666666671</v>
      </c>
      <c r="T17" s="354">
        <v>22</v>
      </c>
      <c r="U17" s="355" t="s">
        <v>75</v>
      </c>
      <c r="V17" s="324">
        <v>395.16666666666669</v>
      </c>
    </row>
    <row r="18" spans="1:22" s="141" customFormat="1" ht="15.95" customHeight="1">
      <c r="A18" s="325" t="s">
        <v>184</v>
      </c>
      <c r="B18" s="352" t="s">
        <v>75</v>
      </c>
      <c r="C18" s="352">
        <v>2</v>
      </c>
      <c r="D18" s="352">
        <v>2.0000000000000018</v>
      </c>
      <c r="E18" s="352">
        <v>1</v>
      </c>
      <c r="F18" s="352" t="s">
        <v>75</v>
      </c>
      <c r="G18" s="352" t="s">
        <v>75</v>
      </c>
      <c r="H18" s="352" t="s">
        <v>75</v>
      </c>
      <c r="I18" s="352" t="s">
        <v>75</v>
      </c>
      <c r="J18" s="352" t="s">
        <v>75</v>
      </c>
      <c r="K18" s="352">
        <v>2</v>
      </c>
      <c r="L18" s="352">
        <v>2</v>
      </c>
      <c r="M18" s="352">
        <v>4.6666666666666661</v>
      </c>
      <c r="N18" s="352">
        <v>10</v>
      </c>
      <c r="O18" s="352">
        <v>8</v>
      </c>
      <c r="P18" s="352">
        <v>4.5</v>
      </c>
      <c r="Q18" s="352">
        <v>13.5</v>
      </c>
      <c r="R18" s="352">
        <v>10.999999999999996</v>
      </c>
      <c r="S18" s="352">
        <v>7.6666666666666661</v>
      </c>
      <c r="T18" s="352">
        <v>6.0000000000000009</v>
      </c>
      <c r="U18" s="353">
        <v>1</v>
      </c>
      <c r="V18" s="328">
        <v>75.333333333333343</v>
      </c>
    </row>
    <row r="19" spans="1:22" s="141" customFormat="1" ht="15.95" customHeight="1" thickBot="1">
      <c r="A19" s="161" t="s">
        <v>183</v>
      </c>
      <c r="B19" s="173" t="s">
        <v>75</v>
      </c>
      <c r="C19" s="173">
        <v>1</v>
      </c>
      <c r="D19" s="173">
        <v>1</v>
      </c>
      <c r="E19" s="173">
        <v>1</v>
      </c>
      <c r="F19" s="173">
        <v>1</v>
      </c>
      <c r="G19" s="173">
        <v>1</v>
      </c>
      <c r="H19" s="173">
        <v>2</v>
      </c>
      <c r="I19" s="173">
        <v>3</v>
      </c>
      <c r="J19" s="173">
        <v>1</v>
      </c>
      <c r="K19" s="173">
        <v>5</v>
      </c>
      <c r="L19" s="173">
        <v>5</v>
      </c>
      <c r="M19" s="173">
        <v>2.9999999999999991</v>
      </c>
      <c r="N19" s="173">
        <v>7.0000000000000009</v>
      </c>
      <c r="O19" s="173">
        <v>4</v>
      </c>
      <c r="P19" s="173">
        <v>2.9999999999999991</v>
      </c>
      <c r="Q19" s="173">
        <v>6.5</v>
      </c>
      <c r="R19" s="173">
        <v>3.5</v>
      </c>
      <c r="S19" s="173">
        <v>4</v>
      </c>
      <c r="T19" s="173">
        <v>1</v>
      </c>
      <c r="U19" s="198" t="s">
        <v>75</v>
      </c>
      <c r="V19" s="173">
        <v>53</v>
      </c>
    </row>
    <row r="20" spans="1:22" ht="15.95" customHeight="1">
      <c r="A20" s="436" t="s">
        <v>353</v>
      </c>
      <c r="B20" s="436"/>
      <c r="C20" s="436"/>
      <c r="D20" s="436"/>
      <c r="E20" s="436"/>
      <c r="F20" s="436"/>
      <c r="G20" s="436"/>
      <c r="H20" s="436"/>
      <c r="I20" s="436"/>
      <c r="J20" s="436"/>
      <c r="K20" s="436"/>
      <c r="L20" s="436"/>
      <c r="M20" s="436"/>
      <c r="N20" s="436"/>
      <c r="O20" s="436"/>
      <c r="P20" s="436"/>
      <c r="Q20" s="436"/>
      <c r="R20" s="436"/>
      <c r="S20" s="436"/>
      <c r="T20" s="436"/>
      <c r="U20" s="436"/>
      <c r="V20" s="436"/>
    </row>
    <row r="21" spans="1:22" ht="15.95" customHeight="1">
      <c r="A21" s="438"/>
      <c r="B21" s="438"/>
      <c r="C21" s="438"/>
      <c r="D21" s="438"/>
      <c r="E21" s="438"/>
      <c r="F21" s="438"/>
      <c r="G21" s="438"/>
      <c r="H21" s="438"/>
      <c r="I21" s="438"/>
      <c r="J21" s="438"/>
      <c r="K21" s="438"/>
      <c r="L21" s="438"/>
      <c r="M21" s="438"/>
      <c r="N21" s="438"/>
      <c r="O21" s="438"/>
      <c r="P21" s="438"/>
      <c r="Q21" s="438"/>
      <c r="R21" s="438"/>
      <c r="S21" s="438"/>
      <c r="T21" s="438"/>
      <c r="U21" s="438"/>
      <c r="V21" s="438"/>
    </row>
    <row r="22" spans="1:22" ht="15.95" customHeight="1">
      <c r="A22" s="84" t="s">
        <v>88</v>
      </c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 t="s">
        <v>86</v>
      </c>
    </row>
    <row r="23" spans="1:22" ht="15.95" customHeight="1" thickBot="1">
      <c r="A23" s="82"/>
      <c r="B23" s="81">
        <v>1998</v>
      </c>
      <c r="C23" s="81">
        <v>1999</v>
      </c>
      <c r="D23" s="81">
        <v>2000</v>
      </c>
      <c r="E23" s="81">
        <v>2001</v>
      </c>
      <c r="F23" s="81">
        <v>2002</v>
      </c>
      <c r="G23" s="79">
        <v>2003</v>
      </c>
      <c r="H23" s="79">
        <v>2004</v>
      </c>
      <c r="I23" s="79">
        <v>2005</v>
      </c>
      <c r="J23" s="81">
        <v>2006</v>
      </c>
      <c r="K23" s="79">
        <v>2007</v>
      </c>
      <c r="L23" s="81">
        <v>2008</v>
      </c>
      <c r="M23" s="81">
        <v>2009</v>
      </c>
      <c r="N23" s="81">
        <v>2010</v>
      </c>
      <c r="O23" s="79">
        <v>2011</v>
      </c>
      <c r="P23" s="79">
        <v>2012</v>
      </c>
      <c r="Q23" s="79">
        <v>2013</v>
      </c>
      <c r="R23" s="79">
        <v>2014</v>
      </c>
      <c r="S23" s="79">
        <v>2015</v>
      </c>
      <c r="T23" s="79">
        <v>2016</v>
      </c>
      <c r="U23" s="80">
        <v>2017</v>
      </c>
      <c r="V23" s="79" t="s">
        <v>85</v>
      </c>
    </row>
    <row r="24" spans="1:22" ht="15.95" customHeight="1">
      <c r="A24" s="168" t="s">
        <v>185</v>
      </c>
      <c r="B24" s="172">
        <v>1</v>
      </c>
      <c r="C24" s="172">
        <v>1</v>
      </c>
      <c r="D24" s="172">
        <v>3.0000000000000018</v>
      </c>
      <c r="E24" s="172">
        <v>1</v>
      </c>
      <c r="F24" s="172">
        <v>2</v>
      </c>
      <c r="G24" s="172" t="s">
        <v>75</v>
      </c>
      <c r="H24" s="172">
        <v>1</v>
      </c>
      <c r="I24" s="172">
        <v>2</v>
      </c>
      <c r="J24" s="172" t="s">
        <v>75</v>
      </c>
      <c r="K24" s="172">
        <v>6.6666666666666661</v>
      </c>
      <c r="L24" s="172">
        <v>5</v>
      </c>
      <c r="M24" s="172">
        <v>12.666666666666666</v>
      </c>
      <c r="N24" s="172">
        <v>21</v>
      </c>
      <c r="O24" s="172">
        <v>12</v>
      </c>
      <c r="P24" s="172">
        <v>13.5</v>
      </c>
      <c r="Q24" s="172">
        <v>19.5</v>
      </c>
      <c r="R24" s="172">
        <v>23.499999999999996</v>
      </c>
      <c r="S24" s="172">
        <v>18.666666666666664</v>
      </c>
      <c r="T24" s="172">
        <v>15</v>
      </c>
      <c r="U24" s="201">
        <v>1</v>
      </c>
      <c r="V24" s="172">
        <v>159.5</v>
      </c>
    </row>
    <row r="25" spans="1:22" ht="15.95" customHeight="1">
      <c r="A25" s="116" t="s">
        <v>176</v>
      </c>
      <c r="B25" s="159">
        <v>1</v>
      </c>
      <c r="C25" s="159" t="s">
        <v>75</v>
      </c>
      <c r="D25" s="159" t="s">
        <v>75</v>
      </c>
      <c r="E25" s="159" t="s">
        <v>75</v>
      </c>
      <c r="F25" s="159">
        <v>2</v>
      </c>
      <c r="G25" s="159" t="s">
        <v>75</v>
      </c>
      <c r="H25" s="159" t="s">
        <v>75</v>
      </c>
      <c r="I25" s="159">
        <v>1</v>
      </c>
      <c r="J25" s="159" t="s">
        <v>75</v>
      </c>
      <c r="K25" s="159">
        <v>2</v>
      </c>
      <c r="L25" s="159">
        <v>1</v>
      </c>
      <c r="M25" s="159">
        <v>1</v>
      </c>
      <c r="N25" s="159">
        <v>4</v>
      </c>
      <c r="O25" s="159" t="s">
        <v>75</v>
      </c>
      <c r="P25" s="159">
        <v>4</v>
      </c>
      <c r="Q25" s="159">
        <v>2</v>
      </c>
      <c r="R25" s="159">
        <v>2</v>
      </c>
      <c r="S25" s="159">
        <v>5</v>
      </c>
      <c r="T25" s="159">
        <v>2</v>
      </c>
      <c r="U25" s="200" t="s">
        <v>75</v>
      </c>
      <c r="V25" s="406">
        <v>27</v>
      </c>
    </row>
    <row r="26" spans="1:22" ht="15.95" customHeight="1">
      <c r="A26" s="116" t="s">
        <v>175</v>
      </c>
      <c r="B26" s="159" t="s">
        <v>75</v>
      </c>
      <c r="C26" s="159" t="s">
        <v>75</v>
      </c>
      <c r="D26" s="159" t="s">
        <v>75</v>
      </c>
      <c r="E26" s="159" t="s">
        <v>75</v>
      </c>
      <c r="F26" s="159" t="s">
        <v>75</v>
      </c>
      <c r="G26" s="159" t="s">
        <v>75</v>
      </c>
      <c r="H26" s="159" t="s">
        <v>75</v>
      </c>
      <c r="I26" s="159" t="s">
        <v>75</v>
      </c>
      <c r="J26" s="159" t="s">
        <v>75</v>
      </c>
      <c r="K26" s="159" t="s">
        <v>75</v>
      </c>
      <c r="L26" s="159" t="s">
        <v>75</v>
      </c>
      <c r="M26" s="159" t="s">
        <v>75</v>
      </c>
      <c r="N26" s="159" t="s">
        <v>75</v>
      </c>
      <c r="O26" s="159">
        <v>1</v>
      </c>
      <c r="P26" s="159" t="s">
        <v>75</v>
      </c>
      <c r="Q26" s="159" t="s">
        <v>75</v>
      </c>
      <c r="R26" s="159">
        <v>2</v>
      </c>
      <c r="S26" s="159">
        <v>1</v>
      </c>
      <c r="T26" s="159" t="s">
        <v>75</v>
      </c>
      <c r="U26" s="200" t="s">
        <v>75</v>
      </c>
      <c r="V26" s="406">
        <v>4</v>
      </c>
    </row>
    <row r="27" spans="1:22" ht="15.95" customHeight="1">
      <c r="A27" s="116" t="s">
        <v>174</v>
      </c>
      <c r="B27" s="159" t="s">
        <v>75</v>
      </c>
      <c r="C27" s="159" t="s">
        <v>75</v>
      </c>
      <c r="D27" s="159" t="s">
        <v>75</v>
      </c>
      <c r="E27" s="159" t="s">
        <v>75</v>
      </c>
      <c r="F27" s="159" t="s">
        <v>75</v>
      </c>
      <c r="G27" s="159" t="s">
        <v>75</v>
      </c>
      <c r="H27" s="159" t="s">
        <v>75</v>
      </c>
      <c r="I27" s="159" t="s">
        <v>75</v>
      </c>
      <c r="J27" s="159" t="s">
        <v>75</v>
      </c>
      <c r="K27" s="159" t="s">
        <v>75</v>
      </c>
      <c r="L27" s="159">
        <v>1</v>
      </c>
      <c r="M27" s="159" t="s">
        <v>75</v>
      </c>
      <c r="N27" s="159" t="s">
        <v>75</v>
      </c>
      <c r="O27" s="159" t="s">
        <v>75</v>
      </c>
      <c r="P27" s="159" t="s">
        <v>75</v>
      </c>
      <c r="Q27" s="159">
        <v>1</v>
      </c>
      <c r="R27" s="159">
        <v>2</v>
      </c>
      <c r="S27" s="159" t="s">
        <v>75</v>
      </c>
      <c r="T27" s="159">
        <v>1</v>
      </c>
      <c r="U27" s="200" t="s">
        <v>75</v>
      </c>
      <c r="V27" s="407">
        <v>5</v>
      </c>
    </row>
    <row r="28" spans="1:22" ht="15.95" customHeight="1">
      <c r="A28" s="116" t="s">
        <v>173</v>
      </c>
      <c r="B28" s="159" t="s">
        <v>75</v>
      </c>
      <c r="C28" s="159">
        <v>1</v>
      </c>
      <c r="D28" s="159">
        <v>2.0000000000000018</v>
      </c>
      <c r="E28" s="159">
        <v>1</v>
      </c>
      <c r="F28" s="159" t="s">
        <v>75</v>
      </c>
      <c r="G28" s="159" t="s">
        <v>75</v>
      </c>
      <c r="H28" s="159">
        <v>1</v>
      </c>
      <c r="I28" s="159">
        <v>1</v>
      </c>
      <c r="J28" s="159" t="s">
        <v>75</v>
      </c>
      <c r="K28" s="159">
        <v>2</v>
      </c>
      <c r="L28" s="159">
        <v>2</v>
      </c>
      <c r="M28" s="159">
        <v>8.6666666666666661</v>
      </c>
      <c r="N28" s="159">
        <v>11</v>
      </c>
      <c r="O28" s="159">
        <v>8</v>
      </c>
      <c r="P28" s="159">
        <v>6.5</v>
      </c>
      <c r="Q28" s="159">
        <v>13.5</v>
      </c>
      <c r="R28" s="159">
        <v>12.999999999999996</v>
      </c>
      <c r="S28" s="159">
        <v>8.6666666666666643</v>
      </c>
      <c r="T28" s="159">
        <v>6.0000000000000009</v>
      </c>
      <c r="U28" s="200">
        <v>1</v>
      </c>
      <c r="V28" s="407">
        <v>86.333333333333343</v>
      </c>
    </row>
    <row r="29" spans="1:22" ht="15.95" customHeight="1">
      <c r="A29" s="116" t="s">
        <v>172</v>
      </c>
      <c r="B29" s="159" t="s">
        <v>75</v>
      </c>
      <c r="C29" s="159" t="s">
        <v>75</v>
      </c>
      <c r="D29" s="159">
        <v>1</v>
      </c>
      <c r="E29" s="159" t="s">
        <v>75</v>
      </c>
      <c r="F29" s="159" t="s">
        <v>75</v>
      </c>
      <c r="G29" s="159" t="s">
        <v>75</v>
      </c>
      <c r="H29" s="159" t="s">
        <v>75</v>
      </c>
      <c r="I29" s="159" t="s">
        <v>75</v>
      </c>
      <c r="J29" s="159" t="s">
        <v>75</v>
      </c>
      <c r="K29" s="159">
        <v>2.6666666666666661</v>
      </c>
      <c r="L29" s="159">
        <v>1</v>
      </c>
      <c r="M29" s="159">
        <v>2</v>
      </c>
      <c r="N29" s="159">
        <v>5</v>
      </c>
      <c r="O29" s="159">
        <v>1</v>
      </c>
      <c r="P29" s="159">
        <v>3</v>
      </c>
      <c r="Q29" s="159">
        <v>2</v>
      </c>
      <c r="R29" s="159">
        <v>3</v>
      </c>
      <c r="S29" s="159">
        <v>3</v>
      </c>
      <c r="T29" s="159">
        <v>4</v>
      </c>
      <c r="U29" s="200" t="s">
        <v>75</v>
      </c>
      <c r="V29" s="407">
        <v>27.666666666666664</v>
      </c>
    </row>
    <row r="30" spans="1:22" ht="15.95" customHeight="1">
      <c r="A30" s="265" t="s">
        <v>171</v>
      </c>
      <c r="B30" s="354" t="s">
        <v>75</v>
      </c>
      <c r="C30" s="354" t="s">
        <v>75</v>
      </c>
      <c r="D30" s="354" t="s">
        <v>75</v>
      </c>
      <c r="E30" s="354" t="s">
        <v>75</v>
      </c>
      <c r="F30" s="354" t="s">
        <v>75</v>
      </c>
      <c r="G30" s="354" t="s">
        <v>75</v>
      </c>
      <c r="H30" s="354" t="s">
        <v>75</v>
      </c>
      <c r="I30" s="354" t="s">
        <v>75</v>
      </c>
      <c r="J30" s="354" t="s">
        <v>75</v>
      </c>
      <c r="K30" s="354" t="s">
        <v>75</v>
      </c>
      <c r="L30" s="354" t="s">
        <v>75</v>
      </c>
      <c r="M30" s="354">
        <v>1</v>
      </c>
      <c r="N30" s="354">
        <v>1</v>
      </c>
      <c r="O30" s="354">
        <v>2</v>
      </c>
      <c r="P30" s="354" t="s">
        <v>75</v>
      </c>
      <c r="Q30" s="354">
        <v>1</v>
      </c>
      <c r="R30" s="354">
        <v>1.5</v>
      </c>
      <c r="S30" s="354">
        <v>1</v>
      </c>
      <c r="T30" s="354">
        <v>2</v>
      </c>
      <c r="U30" s="355" t="s">
        <v>75</v>
      </c>
      <c r="V30" s="408">
        <v>9.5</v>
      </c>
    </row>
    <row r="31" spans="1:22" ht="15.95" customHeight="1">
      <c r="A31" s="164" t="s">
        <v>65</v>
      </c>
      <c r="B31" s="173">
        <v>3</v>
      </c>
      <c r="C31" s="173" t="s">
        <v>75</v>
      </c>
      <c r="D31" s="173">
        <v>3</v>
      </c>
      <c r="E31" s="173">
        <v>4</v>
      </c>
      <c r="F31" s="173">
        <v>7</v>
      </c>
      <c r="G31" s="173">
        <v>1</v>
      </c>
      <c r="H31" s="173">
        <v>3</v>
      </c>
      <c r="I31" s="173">
        <v>7</v>
      </c>
      <c r="J31" s="173">
        <v>13</v>
      </c>
      <c r="K31" s="173">
        <v>14.666666666666666</v>
      </c>
      <c r="L31" s="173">
        <v>33</v>
      </c>
      <c r="M31" s="173">
        <v>38</v>
      </c>
      <c r="N31" s="173">
        <v>38</v>
      </c>
      <c r="O31" s="173">
        <v>51.000000000000007</v>
      </c>
      <c r="P31" s="173">
        <v>45.999999999999993</v>
      </c>
      <c r="Q31" s="173">
        <v>84</v>
      </c>
      <c r="R31" s="173">
        <v>68</v>
      </c>
      <c r="S31" s="173">
        <v>64.166666666666671</v>
      </c>
      <c r="T31" s="173">
        <v>31</v>
      </c>
      <c r="U31" s="199" t="s">
        <v>75</v>
      </c>
      <c r="V31" s="409">
        <v>508.83333333333337</v>
      </c>
    </row>
    <row r="32" spans="1:22" ht="15.95" customHeight="1">
      <c r="A32" s="116" t="s">
        <v>170</v>
      </c>
      <c r="B32" s="159">
        <v>2</v>
      </c>
      <c r="C32" s="159" t="s">
        <v>75</v>
      </c>
      <c r="D32" s="159" t="s">
        <v>75</v>
      </c>
      <c r="E32" s="159" t="s">
        <v>75</v>
      </c>
      <c r="F32" s="159">
        <v>2</v>
      </c>
      <c r="G32" s="159">
        <v>1</v>
      </c>
      <c r="H32" s="159">
        <v>1</v>
      </c>
      <c r="I32" s="159">
        <v>1</v>
      </c>
      <c r="J32" s="159" t="s">
        <v>75</v>
      </c>
      <c r="K32" s="159">
        <v>5</v>
      </c>
      <c r="L32" s="159">
        <v>7</v>
      </c>
      <c r="M32" s="159">
        <v>3</v>
      </c>
      <c r="N32" s="159">
        <v>4</v>
      </c>
      <c r="O32" s="159">
        <v>2</v>
      </c>
      <c r="P32" s="159">
        <v>4</v>
      </c>
      <c r="Q32" s="159">
        <v>9</v>
      </c>
      <c r="R32" s="159">
        <v>6</v>
      </c>
      <c r="S32" s="159">
        <v>4</v>
      </c>
      <c r="T32" s="159">
        <v>4</v>
      </c>
      <c r="U32" s="200" t="s">
        <v>75</v>
      </c>
      <c r="V32" s="407">
        <v>55</v>
      </c>
    </row>
    <row r="33" spans="1:22" ht="15.95" customHeight="1">
      <c r="A33" s="116" t="s">
        <v>169</v>
      </c>
      <c r="B33" s="159" t="s">
        <v>75</v>
      </c>
      <c r="C33" s="159" t="s">
        <v>75</v>
      </c>
      <c r="D33" s="159" t="s">
        <v>75</v>
      </c>
      <c r="E33" s="159" t="s">
        <v>75</v>
      </c>
      <c r="F33" s="159" t="s">
        <v>75</v>
      </c>
      <c r="G33" s="159" t="s">
        <v>75</v>
      </c>
      <c r="H33" s="159" t="s">
        <v>75</v>
      </c>
      <c r="I33" s="159" t="s">
        <v>75</v>
      </c>
      <c r="J33" s="159" t="s">
        <v>75</v>
      </c>
      <c r="K33" s="159" t="s">
        <v>75</v>
      </c>
      <c r="L33" s="159" t="s">
        <v>75</v>
      </c>
      <c r="M33" s="159">
        <v>2</v>
      </c>
      <c r="N33" s="159">
        <v>1</v>
      </c>
      <c r="O33" s="159" t="s">
        <v>75</v>
      </c>
      <c r="P33" s="159">
        <v>2</v>
      </c>
      <c r="Q33" s="159">
        <v>1</v>
      </c>
      <c r="R33" s="159">
        <v>1</v>
      </c>
      <c r="S33" s="159">
        <v>1</v>
      </c>
      <c r="T33" s="159" t="s">
        <v>75</v>
      </c>
      <c r="U33" s="200" t="s">
        <v>75</v>
      </c>
      <c r="V33" s="407">
        <v>8</v>
      </c>
    </row>
    <row r="34" spans="1:22" ht="15.95" customHeight="1">
      <c r="A34" s="116" t="s">
        <v>168</v>
      </c>
      <c r="B34" s="159" t="s">
        <v>75</v>
      </c>
      <c r="C34" s="159" t="s">
        <v>75</v>
      </c>
      <c r="D34" s="159">
        <v>1</v>
      </c>
      <c r="E34" s="159" t="s">
        <v>75</v>
      </c>
      <c r="F34" s="159">
        <v>1</v>
      </c>
      <c r="G34" s="159" t="s">
        <v>75</v>
      </c>
      <c r="H34" s="159" t="s">
        <v>75</v>
      </c>
      <c r="I34" s="159">
        <v>1</v>
      </c>
      <c r="J34" s="159">
        <v>1</v>
      </c>
      <c r="K34" s="159">
        <v>4.6666666666666661</v>
      </c>
      <c r="L34" s="159">
        <v>1</v>
      </c>
      <c r="M34" s="159">
        <v>2</v>
      </c>
      <c r="N34" s="159">
        <v>5</v>
      </c>
      <c r="O34" s="159">
        <v>3</v>
      </c>
      <c r="P34" s="159">
        <v>7</v>
      </c>
      <c r="Q34" s="159">
        <v>7</v>
      </c>
      <c r="R34" s="159">
        <v>5</v>
      </c>
      <c r="S34" s="159">
        <v>6</v>
      </c>
      <c r="T34" s="159">
        <v>6</v>
      </c>
      <c r="U34" s="200" t="s">
        <v>75</v>
      </c>
      <c r="V34" s="407">
        <v>50.666666666666664</v>
      </c>
    </row>
    <row r="35" spans="1:22" ht="15.95" customHeight="1">
      <c r="A35" s="265" t="s">
        <v>167</v>
      </c>
      <c r="B35" s="354">
        <v>1</v>
      </c>
      <c r="C35" s="354" t="s">
        <v>75</v>
      </c>
      <c r="D35" s="354">
        <v>2</v>
      </c>
      <c r="E35" s="354">
        <v>4</v>
      </c>
      <c r="F35" s="354">
        <v>4</v>
      </c>
      <c r="G35" s="354" t="s">
        <v>75</v>
      </c>
      <c r="H35" s="354">
        <v>2</v>
      </c>
      <c r="I35" s="354">
        <v>5</v>
      </c>
      <c r="J35" s="354">
        <v>12</v>
      </c>
      <c r="K35" s="354">
        <v>5</v>
      </c>
      <c r="L35" s="354">
        <v>25</v>
      </c>
      <c r="M35" s="354">
        <v>31</v>
      </c>
      <c r="N35" s="354">
        <v>28</v>
      </c>
      <c r="O35" s="354">
        <v>46.000000000000007</v>
      </c>
      <c r="P35" s="354">
        <v>32.999999999999993</v>
      </c>
      <c r="Q35" s="354">
        <v>67</v>
      </c>
      <c r="R35" s="354">
        <v>56.000000000000007</v>
      </c>
      <c r="S35" s="354">
        <v>53.166666666666671</v>
      </c>
      <c r="T35" s="354">
        <v>21</v>
      </c>
      <c r="U35" s="355" t="s">
        <v>75</v>
      </c>
      <c r="V35" s="408">
        <v>395.16666666666669</v>
      </c>
    </row>
    <row r="36" spans="1:22" ht="15.95" customHeight="1">
      <c r="A36" s="329" t="s">
        <v>184</v>
      </c>
      <c r="B36" s="410" t="s">
        <v>75</v>
      </c>
      <c r="C36" s="410">
        <v>1</v>
      </c>
      <c r="D36" s="410">
        <v>2.0000000000000018</v>
      </c>
      <c r="E36" s="410">
        <v>2</v>
      </c>
      <c r="F36" s="410" t="s">
        <v>75</v>
      </c>
      <c r="G36" s="410" t="s">
        <v>75</v>
      </c>
      <c r="H36" s="410" t="s">
        <v>75</v>
      </c>
      <c r="I36" s="410" t="s">
        <v>75</v>
      </c>
      <c r="J36" s="410" t="s">
        <v>75</v>
      </c>
      <c r="K36" s="410">
        <v>2</v>
      </c>
      <c r="L36" s="410">
        <v>2</v>
      </c>
      <c r="M36" s="410">
        <v>4.6666666666666661</v>
      </c>
      <c r="N36" s="410">
        <v>10</v>
      </c>
      <c r="O36" s="410">
        <v>8</v>
      </c>
      <c r="P36" s="410">
        <v>4.5</v>
      </c>
      <c r="Q36" s="410">
        <v>12.5</v>
      </c>
      <c r="R36" s="410">
        <v>11.999999999999996</v>
      </c>
      <c r="S36" s="410">
        <v>7.6666666666666661</v>
      </c>
      <c r="T36" s="410">
        <v>6.0000000000000009</v>
      </c>
      <c r="U36" s="411">
        <v>1</v>
      </c>
      <c r="V36" s="412">
        <v>75.333333333333343</v>
      </c>
    </row>
    <row r="37" spans="1:22" ht="15.95" customHeight="1" thickBot="1">
      <c r="A37" s="161" t="s">
        <v>183</v>
      </c>
      <c r="B37" s="173" t="s">
        <v>75</v>
      </c>
      <c r="C37" s="173">
        <v>1</v>
      </c>
      <c r="D37" s="173">
        <v>1</v>
      </c>
      <c r="E37" s="173">
        <v>1</v>
      </c>
      <c r="F37" s="173">
        <v>1</v>
      </c>
      <c r="G37" s="173">
        <v>1</v>
      </c>
      <c r="H37" s="173">
        <v>2</v>
      </c>
      <c r="I37" s="173">
        <v>3</v>
      </c>
      <c r="J37" s="173">
        <v>1</v>
      </c>
      <c r="K37" s="173">
        <v>5</v>
      </c>
      <c r="L37" s="173">
        <v>4</v>
      </c>
      <c r="M37" s="173">
        <v>3.9999999999999991</v>
      </c>
      <c r="N37" s="173">
        <v>7.0000000000000009</v>
      </c>
      <c r="O37" s="173">
        <v>4</v>
      </c>
      <c r="P37" s="173">
        <v>2.9999999999999991</v>
      </c>
      <c r="Q37" s="173">
        <v>6.5</v>
      </c>
      <c r="R37" s="173">
        <v>3.5</v>
      </c>
      <c r="S37" s="173">
        <v>4</v>
      </c>
      <c r="T37" s="173">
        <v>1</v>
      </c>
      <c r="U37" s="198" t="s">
        <v>75</v>
      </c>
      <c r="V37" s="173">
        <v>53</v>
      </c>
    </row>
    <row r="38" spans="1:22" ht="15.95" customHeight="1">
      <c r="A38" s="436" t="s">
        <v>353</v>
      </c>
      <c r="B38" s="436"/>
      <c r="C38" s="436"/>
      <c r="D38" s="436"/>
      <c r="E38" s="436"/>
      <c r="F38" s="436"/>
      <c r="G38" s="436"/>
      <c r="H38" s="436"/>
      <c r="I38" s="436"/>
      <c r="J38" s="436"/>
      <c r="K38" s="436"/>
      <c r="L38" s="436"/>
      <c r="M38" s="436"/>
      <c r="N38" s="436"/>
      <c r="O38" s="436"/>
      <c r="P38" s="436"/>
      <c r="Q38" s="436"/>
      <c r="R38" s="436"/>
      <c r="S38" s="436"/>
      <c r="T38" s="436"/>
      <c r="U38" s="436"/>
      <c r="V38" s="436"/>
    </row>
    <row r="39" spans="1:22" ht="15.95" customHeight="1">
      <c r="A39" s="128"/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</row>
    <row r="40" spans="1:22" ht="15.95" customHeight="1">
      <c r="A40" s="84" t="s">
        <v>87</v>
      </c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 t="s">
        <v>86</v>
      </c>
    </row>
    <row r="41" spans="1:22" ht="15.95" customHeight="1" thickBot="1">
      <c r="A41" s="82"/>
      <c r="B41" s="81">
        <v>1998</v>
      </c>
      <c r="C41" s="81">
        <v>1999</v>
      </c>
      <c r="D41" s="81">
        <v>2000</v>
      </c>
      <c r="E41" s="81">
        <v>2001</v>
      </c>
      <c r="F41" s="81">
        <v>2002</v>
      </c>
      <c r="G41" s="79">
        <v>2003</v>
      </c>
      <c r="H41" s="79">
        <v>2004</v>
      </c>
      <c r="I41" s="79">
        <v>2005</v>
      </c>
      <c r="J41" s="81">
        <v>2006</v>
      </c>
      <c r="K41" s="79">
        <v>2007</v>
      </c>
      <c r="L41" s="81">
        <v>2008</v>
      </c>
      <c r="M41" s="81">
        <v>2009</v>
      </c>
      <c r="N41" s="81">
        <v>2010</v>
      </c>
      <c r="O41" s="79">
        <v>2011</v>
      </c>
      <c r="P41" s="79">
        <v>2012</v>
      </c>
      <c r="Q41" s="79">
        <v>2013</v>
      </c>
      <c r="R41" s="79">
        <v>2014</v>
      </c>
      <c r="S41" s="79">
        <v>2015</v>
      </c>
      <c r="T41" s="79">
        <v>2016</v>
      </c>
      <c r="U41" s="80">
        <v>2017</v>
      </c>
      <c r="V41" s="79" t="s">
        <v>85</v>
      </c>
    </row>
    <row r="42" spans="1:22" ht="15.95" customHeight="1">
      <c r="A42" s="168" t="s">
        <v>185</v>
      </c>
      <c r="B42" s="167" t="s">
        <v>75</v>
      </c>
      <c r="C42" s="172">
        <v>1</v>
      </c>
      <c r="D42" s="172" t="s">
        <v>75</v>
      </c>
      <c r="E42" s="172">
        <v>1</v>
      </c>
      <c r="F42" s="172">
        <v>2.0000000000000018</v>
      </c>
      <c r="G42" s="172" t="s">
        <v>75</v>
      </c>
      <c r="H42" s="172">
        <v>2</v>
      </c>
      <c r="I42" s="172">
        <v>1</v>
      </c>
      <c r="J42" s="172" t="s">
        <v>75</v>
      </c>
      <c r="K42" s="172" t="s">
        <v>75</v>
      </c>
      <c r="L42" s="172">
        <v>3</v>
      </c>
      <c r="M42" s="172">
        <v>5</v>
      </c>
      <c r="N42" s="172">
        <v>8.6666666666666661</v>
      </c>
      <c r="O42" s="172">
        <v>10</v>
      </c>
      <c r="P42" s="172">
        <v>16</v>
      </c>
      <c r="Q42" s="172">
        <v>15</v>
      </c>
      <c r="R42" s="172">
        <v>17.666666666666664</v>
      </c>
      <c r="S42" s="172">
        <v>22.5</v>
      </c>
      <c r="T42" s="172">
        <v>18.666666666666664</v>
      </c>
      <c r="U42" s="201">
        <v>36</v>
      </c>
      <c r="V42" s="172">
        <v>159.5</v>
      </c>
    </row>
    <row r="43" spans="1:22" ht="15.95" customHeight="1">
      <c r="A43" s="116" t="s">
        <v>176</v>
      </c>
      <c r="B43" s="72" t="s">
        <v>75</v>
      </c>
      <c r="C43" s="159">
        <v>1</v>
      </c>
      <c r="D43" s="159" t="s">
        <v>75</v>
      </c>
      <c r="E43" s="159" t="s">
        <v>75</v>
      </c>
      <c r="F43" s="159" t="s">
        <v>75</v>
      </c>
      <c r="G43" s="159" t="s">
        <v>75</v>
      </c>
      <c r="H43" s="159">
        <v>1</v>
      </c>
      <c r="I43" s="159">
        <v>1</v>
      </c>
      <c r="J43" s="159" t="s">
        <v>75</v>
      </c>
      <c r="K43" s="159" t="s">
        <v>75</v>
      </c>
      <c r="L43" s="159" t="s">
        <v>75</v>
      </c>
      <c r="M43" s="159">
        <v>1</v>
      </c>
      <c r="N43" s="159" t="s">
        <v>75</v>
      </c>
      <c r="O43" s="159">
        <v>3</v>
      </c>
      <c r="P43" s="159">
        <v>2</v>
      </c>
      <c r="Q43" s="159">
        <v>4</v>
      </c>
      <c r="R43" s="159">
        <v>2</v>
      </c>
      <c r="S43" s="159">
        <v>3</v>
      </c>
      <c r="T43" s="159">
        <v>4</v>
      </c>
      <c r="U43" s="200">
        <v>5</v>
      </c>
      <c r="V43" s="176">
        <v>27</v>
      </c>
    </row>
    <row r="44" spans="1:22" ht="15.95" customHeight="1">
      <c r="A44" s="116" t="s">
        <v>175</v>
      </c>
      <c r="B44" s="72" t="s">
        <v>75</v>
      </c>
      <c r="C44" s="159" t="s">
        <v>75</v>
      </c>
      <c r="D44" s="159" t="s">
        <v>75</v>
      </c>
      <c r="E44" s="159" t="s">
        <v>75</v>
      </c>
      <c r="F44" s="159" t="s">
        <v>75</v>
      </c>
      <c r="G44" s="159" t="s">
        <v>75</v>
      </c>
      <c r="H44" s="159" t="s">
        <v>75</v>
      </c>
      <c r="I44" s="159" t="s">
        <v>75</v>
      </c>
      <c r="J44" s="159" t="s">
        <v>75</v>
      </c>
      <c r="K44" s="159" t="s">
        <v>75</v>
      </c>
      <c r="L44" s="159" t="s">
        <v>75</v>
      </c>
      <c r="M44" s="159" t="s">
        <v>75</v>
      </c>
      <c r="N44" s="159" t="s">
        <v>75</v>
      </c>
      <c r="O44" s="159" t="s">
        <v>75</v>
      </c>
      <c r="P44" s="159">
        <v>1</v>
      </c>
      <c r="Q44" s="159" t="s">
        <v>75</v>
      </c>
      <c r="R44" s="159" t="s">
        <v>75</v>
      </c>
      <c r="S44" s="159">
        <v>2</v>
      </c>
      <c r="T44" s="159">
        <v>1</v>
      </c>
      <c r="U44" s="200" t="s">
        <v>75</v>
      </c>
      <c r="V44" s="176">
        <v>4</v>
      </c>
    </row>
    <row r="45" spans="1:22" ht="15.95" customHeight="1">
      <c r="A45" s="116" t="s">
        <v>174</v>
      </c>
      <c r="B45" s="72" t="s">
        <v>75</v>
      </c>
      <c r="C45" s="159" t="s">
        <v>75</v>
      </c>
      <c r="D45" s="159" t="s">
        <v>75</v>
      </c>
      <c r="E45" s="159" t="s">
        <v>75</v>
      </c>
      <c r="F45" s="159" t="s">
        <v>75</v>
      </c>
      <c r="G45" s="159" t="s">
        <v>75</v>
      </c>
      <c r="H45" s="159" t="s">
        <v>75</v>
      </c>
      <c r="I45" s="159" t="s">
        <v>75</v>
      </c>
      <c r="J45" s="159" t="s">
        <v>75</v>
      </c>
      <c r="K45" s="159" t="s">
        <v>75</v>
      </c>
      <c r="L45" s="159" t="s">
        <v>75</v>
      </c>
      <c r="M45" s="159" t="s">
        <v>75</v>
      </c>
      <c r="N45" s="159">
        <v>1</v>
      </c>
      <c r="O45" s="159" t="s">
        <v>75</v>
      </c>
      <c r="P45" s="159" t="s">
        <v>75</v>
      </c>
      <c r="Q45" s="159" t="s">
        <v>75</v>
      </c>
      <c r="R45" s="159" t="s">
        <v>75</v>
      </c>
      <c r="S45" s="159">
        <v>2</v>
      </c>
      <c r="T45" s="159">
        <v>1</v>
      </c>
      <c r="U45" s="200">
        <v>1</v>
      </c>
      <c r="V45" s="175">
        <v>5</v>
      </c>
    </row>
    <row r="46" spans="1:22" ht="15.95" customHeight="1">
      <c r="A46" s="116" t="s">
        <v>173</v>
      </c>
      <c r="B46" s="72" t="s">
        <v>75</v>
      </c>
      <c r="C46" s="159" t="s">
        <v>75</v>
      </c>
      <c r="D46" s="159" t="s">
        <v>75</v>
      </c>
      <c r="E46" s="159">
        <v>1</v>
      </c>
      <c r="F46" s="159">
        <v>2.0000000000000018</v>
      </c>
      <c r="G46" s="159" t="s">
        <v>75</v>
      </c>
      <c r="H46" s="159">
        <v>1</v>
      </c>
      <c r="I46" s="159" t="s">
        <v>75</v>
      </c>
      <c r="J46" s="159" t="s">
        <v>75</v>
      </c>
      <c r="K46" s="159" t="s">
        <v>75</v>
      </c>
      <c r="L46" s="159">
        <v>2</v>
      </c>
      <c r="M46" s="159">
        <v>3</v>
      </c>
      <c r="N46" s="159">
        <v>7</v>
      </c>
      <c r="O46" s="159">
        <v>5</v>
      </c>
      <c r="P46" s="159">
        <v>9</v>
      </c>
      <c r="Q46" s="159">
        <v>8</v>
      </c>
      <c r="R46" s="159">
        <v>12.666666666666666</v>
      </c>
      <c r="S46" s="159">
        <v>9</v>
      </c>
      <c r="T46" s="159">
        <v>6.6666666666666643</v>
      </c>
      <c r="U46" s="200">
        <v>19.999999999999996</v>
      </c>
      <c r="V46" s="175">
        <v>86.333333333333329</v>
      </c>
    </row>
    <row r="47" spans="1:22" ht="15.95" customHeight="1">
      <c r="A47" s="116" t="s">
        <v>172</v>
      </c>
      <c r="B47" s="72" t="s">
        <v>75</v>
      </c>
      <c r="C47" s="159" t="s">
        <v>75</v>
      </c>
      <c r="D47" s="159" t="s">
        <v>75</v>
      </c>
      <c r="E47" s="159" t="s">
        <v>75</v>
      </c>
      <c r="F47" s="159" t="s">
        <v>75</v>
      </c>
      <c r="G47" s="159" t="s">
        <v>75</v>
      </c>
      <c r="H47" s="159" t="s">
        <v>75</v>
      </c>
      <c r="I47" s="159" t="s">
        <v>75</v>
      </c>
      <c r="J47" s="159" t="s">
        <v>75</v>
      </c>
      <c r="K47" s="159" t="s">
        <v>75</v>
      </c>
      <c r="L47" s="159">
        <v>1</v>
      </c>
      <c r="M47" s="159">
        <v>1</v>
      </c>
      <c r="N47" s="159">
        <v>0.66666666666666596</v>
      </c>
      <c r="O47" s="159">
        <v>2</v>
      </c>
      <c r="P47" s="159">
        <v>4</v>
      </c>
      <c r="Q47" s="159">
        <v>1</v>
      </c>
      <c r="R47" s="159">
        <v>2</v>
      </c>
      <c r="S47" s="159">
        <v>3</v>
      </c>
      <c r="T47" s="159">
        <v>4</v>
      </c>
      <c r="U47" s="200">
        <v>9</v>
      </c>
      <c r="V47" s="175">
        <v>27.666666666666664</v>
      </c>
    </row>
    <row r="48" spans="1:22" ht="15.95" customHeight="1">
      <c r="A48" s="265" t="s">
        <v>171</v>
      </c>
      <c r="B48" s="320" t="s">
        <v>75</v>
      </c>
      <c r="C48" s="354" t="s">
        <v>75</v>
      </c>
      <c r="D48" s="354" t="s">
        <v>75</v>
      </c>
      <c r="E48" s="354" t="s">
        <v>75</v>
      </c>
      <c r="F48" s="354" t="s">
        <v>75</v>
      </c>
      <c r="G48" s="354" t="s">
        <v>75</v>
      </c>
      <c r="H48" s="354" t="s">
        <v>75</v>
      </c>
      <c r="I48" s="354" t="s">
        <v>75</v>
      </c>
      <c r="J48" s="354" t="s">
        <v>75</v>
      </c>
      <c r="K48" s="354" t="s">
        <v>75</v>
      </c>
      <c r="L48" s="354" t="s">
        <v>75</v>
      </c>
      <c r="M48" s="354" t="s">
        <v>75</v>
      </c>
      <c r="N48" s="354" t="s">
        <v>75</v>
      </c>
      <c r="O48" s="354" t="s">
        <v>75</v>
      </c>
      <c r="P48" s="354" t="s">
        <v>75</v>
      </c>
      <c r="Q48" s="354">
        <v>2</v>
      </c>
      <c r="R48" s="354">
        <v>1</v>
      </c>
      <c r="S48" s="354">
        <v>3.5</v>
      </c>
      <c r="T48" s="354">
        <v>2</v>
      </c>
      <c r="U48" s="355">
        <v>1</v>
      </c>
      <c r="V48" s="324">
        <v>9.5</v>
      </c>
    </row>
    <row r="49" spans="1:22" ht="15.95" customHeight="1">
      <c r="A49" s="164" t="s">
        <v>65</v>
      </c>
      <c r="B49" s="102" t="s">
        <v>75</v>
      </c>
      <c r="C49" s="173">
        <v>2</v>
      </c>
      <c r="D49" s="173">
        <v>1</v>
      </c>
      <c r="E49" s="173">
        <v>1</v>
      </c>
      <c r="F49" s="173" t="s">
        <v>75</v>
      </c>
      <c r="G49" s="173">
        <v>2</v>
      </c>
      <c r="H49" s="173">
        <v>3</v>
      </c>
      <c r="I49" s="173">
        <v>1</v>
      </c>
      <c r="J49" s="173">
        <v>3</v>
      </c>
      <c r="K49" s="173">
        <v>4</v>
      </c>
      <c r="L49" s="173">
        <v>8</v>
      </c>
      <c r="M49" s="173">
        <v>10</v>
      </c>
      <c r="N49" s="173">
        <v>14.666666666666666</v>
      </c>
      <c r="O49" s="173">
        <v>25</v>
      </c>
      <c r="P49" s="173">
        <v>45</v>
      </c>
      <c r="Q49" s="173">
        <v>59</v>
      </c>
      <c r="R49" s="173">
        <v>77.999999999999986</v>
      </c>
      <c r="S49" s="173">
        <v>79.000000000000014</v>
      </c>
      <c r="T49" s="173">
        <v>90.166666666666657</v>
      </c>
      <c r="U49" s="199">
        <v>83</v>
      </c>
      <c r="V49" s="174">
        <v>508.83333333333326</v>
      </c>
    </row>
    <row r="50" spans="1:22" ht="15.95" customHeight="1">
      <c r="A50" s="116" t="s">
        <v>170</v>
      </c>
      <c r="B50" s="72" t="s">
        <v>75</v>
      </c>
      <c r="C50" s="159">
        <v>1</v>
      </c>
      <c r="D50" s="159">
        <v>1</v>
      </c>
      <c r="E50" s="159" t="s">
        <v>75</v>
      </c>
      <c r="F50" s="159" t="s">
        <v>75</v>
      </c>
      <c r="G50" s="159" t="s">
        <v>75</v>
      </c>
      <c r="H50" s="159">
        <v>2</v>
      </c>
      <c r="I50" s="159">
        <v>1</v>
      </c>
      <c r="J50" s="159" t="s">
        <v>75</v>
      </c>
      <c r="K50" s="159" t="s">
        <v>75</v>
      </c>
      <c r="L50" s="159" t="s">
        <v>75</v>
      </c>
      <c r="M50" s="159">
        <v>2</v>
      </c>
      <c r="N50" s="159">
        <v>2</v>
      </c>
      <c r="O50" s="159">
        <v>4</v>
      </c>
      <c r="P50" s="159">
        <v>6</v>
      </c>
      <c r="Q50" s="159">
        <v>10</v>
      </c>
      <c r="R50" s="159">
        <v>7</v>
      </c>
      <c r="S50" s="159">
        <v>6</v>
      </c>
      <c r="T50" s="159">
        <v>7</v>
      </c>
      <c r="U50" s="200">
        <v>6</v>
      </c>
      <c r="V50" s="175">
        <v>55</v>
      </c>
    </row>
    <row r="51" spans="1:22" ht="15.95" customHeight="1">
      <c r="A51" s="116" t="s">
        <v>169</v>
      </c>
      <c r="B51" s="72" t="s">
        <v>75</v>
      </c>
      <c r="C51" s="159" t="s">
        <v>75</v>
      </c>
      <c r="D51" s="159" t="s">
        <v>75</v>
      </c>
      <c r="E51" s="159" t="s">
        <v>75</v>
      </c>
      <c r="F51" s="159" t="s">
        <v>75</v>
      </c>
      <c r="G51" s="159" t="s">
        <v>75</v>
      </c>
      <c r="H51" s="159" t="s">
        <v>75</v>
      </c>
      <c r="I51" s="159" t="s">
        <v>75</v>
      </c>
      <c r="J51" s="159" t="s">
        <v>75</v>
      </c>
      <c r="K51" s="159" t="s">
        <v>75</v>
      </c>
      <c r="L51" s="159" t="s">
        <v>75</v>
      </c>
      <c r="M51" s="159" t="s">
        <v>75</v>
      </c>
      <c r="N51" s="159" t="s">
        <v>75</v>
      </c>
      <c r="O51" s="159">
        <v>1</v>
      </c>
      <c r="P51" s="159" t="s">
        <v>75</v>
      </c>
      <c r="Q51" s="159">
        <v>2</v>
      </c>
      <c r="R51" s="159">
        <v>1</v>
      </c>
      <c r="S51" s="159">
        <v>2</v>
      </c>
      <c r="T51" s="159">
        <v>2</v>
      </c>
      <c r="U51" s="200" t="s">
        <v>75</v>
      </c>
      <c r="V51" s="175">
        <v>8</v>
      </c>
    </row>
    <row r="52" spans="1:22" ht="15.95" customHeight="1">
      <c r="A52" s="116" t="s">
        <v>168</v>
      </c>
      <c r="B52" s="72" t="s">
        <v>75</v>
      </c>
      <c r="C52" s="159" t="s">
        <v>75</v>
      </c>
      <c r="D52" s="159" t="s">
        <v>75</v>
      </c>
      <c r="E52" s="159" t="s">
        <v>75</v>
      </c>
      <c r="F52" s="159" t="s">
        <v>75</v>
      </c>
      <c r="G52" s="159" t="s">
        <v>75</v>
      </c>
      <c r="H52" s="159" t="s">
        <v>75</v>
      </c>
      <c r="I52" s="159" t="s">
        <v>75</v>
      </c>
      <c r="J52" s="159">
        <v>1</v>
      </c>
      <c r="K52" s="159">
        <v>1</v>
      </c>
      <c r="L52" s="159">
        <v>3</v>
      </c>
      <c r="M52" s="159">
        <v>1</v>
      </c>
      <c r="N52" s="159">
        <v>0.66666666666666596</v>
      </c>
      <c r="O52" s="159">
        <v>2</v>
      </c>
      <c r="P52" s="159">
        <v>6</v>
      </c>
      <c r="Q52" s="159">
        <v>1</v>
      </c>
      <c r="R52" s="159">
        <v>8</v>
      </c>
      <c r="S52" s="159">
        <v>5</v>
      </c>
      <c r="T52" s="159">
        <v>7</v>
      </c>
      <c r="U52" s="200">
        <v>15</v>
      </c>
      <c r="V52" s="175">
        <v>50.666666666666664</v>
      </c>
    </row>
    <row r="53" spans="1:22" ht="15.95" customHeight="1">
      <c r="A53" s="265" t="s">
        <v>167</v>
      </c>
      <c r="B53" s="320" t="s">
        <v>75</v>
      </c>
      <c r="C53" s="354">
        <v>1</v>
      </c>
      <c r="D53" s="354" t="s">
        <v>75</v>
      </c>
      <c r="E53" s="354">
        <v>1</v>
      </c>
      <c r="F53" s="354" t="s">
        <v>75</v>
      </c>
      <c r="G53" s="354">
        <v>2</v>
      </c>
      <c r="H53" s="354">
        <v>1</v>
      </c>
      <c r="I53" s="354" t="s">
        <v>75</v>
      </c>
      <c r="J53" s="354">
        <v>2</v>
      </c>
      <c r="K53" s="354">
        <v>3</v>
      </c>
      <c r="L53" s="354">
        <v>5</v>
      </c>
      <c r="M53" s="354">
        <v>7</v>
      </c>
      <c r="N53" s="354">
        <v>12</v>
      </c>
      <c r="O53" s="354">
        <v>18</v>
      </c>
      <c r="P53" s="354">
        <v>33</v>
      </c>
      <c r="Q53" s="354">
        <v>46</v>
      </c>
      <c r="R53" s="354">
        <v>61.999999999999986</v>
      </c>
      <c r="S53" s="354">
        <v>66.000000000000014</v>
      </c>
      <c r="T53" s="354">
        <v>74.166666666666657</v>
      </c>
      <c r="U53" s="355">
        <v>62</v>
      </c>
      <c r="V53" s="324">
        <v>395.16666666666663</v>
      </c>
    </row>
    <row r="54" spans="1:22" ht="15.95" customHeight="1">
      <c r="A54" s="325" t="s">
        <v>184</v>
      </c>
      <c r="B54" s="326" t="s">
        <v>75</v>
      </c>
      <c r="C54" s="352" t="s">
        <v>75</v>
      </c>
      <c r="D54" s="352" t="s">
        <v>75</v>
      </c>
      <c r="E54" s="352">
        <v>1</v>
      </c>
      <c r="F54" s="352">
        <v>2.0000000000000018</v>
      </c>
      <c r="G54" s="352" t="s">
        <v>75</v>
      </c>
      <c r="H54" s="352">
        <v>1</v>
      </c>
      <c r="I54" s="352">
        <v>1</v>
      </c>
      <c r="J54" s="352" t="s">
        <v>75</v>
      </c>
      <c r="K54" s="352" t="s">
        <v>75</v>
      </c>
      <c r="L54" s="352">
        <v>2</v>
      </c>
      <c r="M54" s="352">
        <v>1</v>
      </c>
      <c r="N54" s="352">
        <v>3</v>
      </c>
      <c r="O54" s="352">
        <v>5</v>
      </c>
      <c r="P54" s="352">
        <v>9</v>
      </c>
      <c r="Q54" s="352">
        <v>6</v>
      </c>
      <c r="R54" s="352">
        <v>11.666666666666666</v>
      </c>
      <c r="S54" s="352">
        <v>9</v>
      </c>
      <c r="T54" s="352">
        <v>5.6666666666666643</v>
      </c>
      <c r="U54" s="353">
        <v>18</v>
      </c>
      <c r="V54" s="328">
        <v>75.333333333333329</v>
      </c>
    </row>
    <row r="55" spans="1:22" ht="15.95" customHeight="1" thickBot="1">
      <c r="A55" s="161" t="s">
        <v>183</v>
      </c>
      <c r="B55" s="102" t="s">
        <v>75</v>
      </c>
      <c r="C55" s="173" t="s">
        <v>75</v>
      </c>
      <c r="D55" s="173" t="s">
        <v>75</v>
      </c>
      <c r="E55" s="173" t="s">
        <v>75</v>
      </c>
      <c r="F55" s="173" t="s">
        <v>75</v>
      </c>
      <c r="G55" s="173" t="s">
        <v>75</v>
      </c>
      <c r="H55" s="173" t="s">
        <v>75</v>
      </c>
      <c r="I55" s="173">
        <v>6</v>
      </c>
      <c r="J55" s="173">
        <v>3</v>
      </c>
      <c r="K55" s="173" t="s">
        <v>75</v>
      </c>
      <c r="L55" s="173" t="s">
        <v>75</v>
      </c>
      <c r="M55" s="173">
        <v>3</v>
      </c>
      <c r="N55" s="173">
        <v>2</v>
      </c>
      <c r="O55" s="173">
        <v>2</v>
      </c>
      <c r="P55" s="173">
        <v>5</v>
      </c>
      <c r="Q55" s="173">
        <v>5.9999999999999991</v>
      </c>
      <c r="R55" s="173">
        <v>4.5</v>
      </c>
      <c r="S55" s="173">
        <v>5.5</v>
      </c>
      <c r="T55" s="173">
        <v>10</v>
      </c>
      <c r="U55" s="198">
        <v>5.9999999999999991</v>
      </c>
      <c r="V55" s="173">
        <v>53</v>
      </c>
    </row>
    <row r="56" spans="1:22" ht="15.95" customHeight="1">
      <c r="A56" s="436" t="s">
        <v>353</v>
      </c>
      <c r="B56" s="436"/>
      <c r="C56" s="436"/>
      <c r="D56" s="436"/>
      <c r="E56" s="436"/>
      <c r="F56" s="436"/>
      <c r="G56" s="436"/>
      <c r="H56" s="436"/>
      <c r="I56" s="436"/>
      <c r="J56" s="436"/>
      <c r="K56" s="436"/>
      <c r="L56" s="436"/>
      <c r="M56" s="436"/>
      <c r="N56" s="436"/>
      <c r="O56" s="436"/>
      <c r="P56" s="436"/>
      <c r="Q56" s="436"/>
      <c r="R56" s="436"/>
      <c r="S56" s="436"/>
      <c r="T56" s="436"/>
      <c r="U56" s="436"/>
      <c r="V56" s="436"/>
    </row>
    <row r="57" spans="1:22" ht="15.95" customHeight="1"/>
    <row r="58" spans="1:22" ht="15.95" customHeight="1"/>
  </sheetData>
  <mergeCells count="4">
    <mergeCell ref="A21:V21"/>
    <mergeCell ref="A38:V38"/>
    <mergeCell ref="A56:V56"/>
    <mergeCell ref="A20:V20"/>
  </mergeCells>
  <hyperlinks>
    <hyperlink ref="A2" location="Seznam!A1" display="zpět na seznam"/>
  </hyperlinks>
  <pageMargins left="0.7" right="0.7" top="0.78740157499999996" bottom="0.78740157499999996" header="0.3" footer="0.3"/>
  <pageSetup paperSize="9" scale="5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4">
    <tabColor theme="8" tint="0.79998168889431442"/>
  </sheetPr>
  <dimension ref="A1:W60"/>
  <sheetViews>
    <sheetView showGridLines="0" zoomScale="85" zoomScaleNormal="85" workbookViewId="0"/>
  </sheetViews>
  <sheetFormatPr defaultRowHeight="12.75"/>
  <cols>
    <col min="1" max="1" width="20.7109375" style="48" customWidth="1"/>
    <col min="2" max="22" width="6.7109375" style="48" customWidth="1"/>
    <col min="23" max="23" width="8.7109375" style="48" customWidth="1"/>
    <col min="24" max="16384" width="9.140625" style="48"/>
  </cols>
  <sheetData>
    <row r="1" spans="1:23" s="47" customFormat="1" ht="20.100000000000001" customHeight="1">
      <c r="A1" s="89" t="s">
        <v>317</v>
      </c>
      <c r="B1" s="88"/>
      <c r="C1" s="88"/>
      <c r="D1" s="88"/>
      <c r="E1" s="88"/>
      <c r="F1" s="88"/>
      <c r="G1" s="88"/>
    </row>
    <row r="2" spans="1:23" s="47" customFormat="1" ht="15.95" customHeight="1">
      <c r="A2" s="179" t="s">
        <v>90</v>
      </c>
      <c r="B2" s="88"/>
      <c r="C2" s="88"/>
      <c r="D2" s="88"/>
      <c r="E2" s="88"/>
      <c r="F2" s="88"/>
      <c r="G2" s="88"/>
    </row>
    <row r="3" spans="1:23" s="47" customFormat="1" ht="15.95" customHeight="1">
      <c r="A3" s="87"/>
    </row>
    <row r="4" spans="1:23" s="47" customFormat="1" ht="15.95" customHeight="1">
      <c r="A4" s="84" t="s">
        <v>89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 t="s">
        <v>86</v>
      </c>
    </row>
    <row r="5" spans="1:23" s="47" customFormat="1" ht="15.95" customHeight="1" thickBot="1">
      <c r="A5" s="82"/>
      <c r="B5" s="81">
        <v>1997</v>
      </c>
      <c r="C5" s="81">
        <v>1998</v>
      </c>
      <c r="D5" s="81">
        <v>1999</v>
      </c>
      <c r="E5" s="81">
        <v>2000</v>
      </c>
      <c r="F5" s="79">
        <v>2001</v>
      </c>
      <c r="G5" s="79">
        <v>2002</v>
      </c>
      <c r="H5" s="79">
        <v>2003</v>
      </c>
      <c r="I5" s="81">
        <v>2004</v>
      </c>
      <c r="J5" s="79">
        <v>2005</v>
      </c>
      <c r="K5" s="81">
        <v>2006</v>
      </c>
      <c r="L5" s="81">
        <v>2007</v>
      </c>
      <c r="M5" s="81">
        <v>2008</v>
      </c>
      <c r="N5" s="79">
        <v>2009</v>
      </c>
      <c r="O5" s="79">
        <v>2010</v>
      </c>
      <c r="P5" s="79">
        <v>2011</v>
      </c>
      <c r="Q5" s="79">
        <v>2012</v>
      </c>
      <c r="R5" s="79">
        <v>2013</v>
      </c>
      <c r="S5" s="79">
        <v>2014</v>
      </c>
      <c r="T5" s="79">
        <v>2015</v>
      </c>
      <c r="U5" s="79">
        <v>2016</v>
      </c>
      <c r="V5" s="80">
        <v>2017</v>
      </c>
      <c r="W5" s="79" t="s">
        <v>85</v>
      </c>
    </row>
    <row r="6" spans="1:23" s="119" customFormat="1" ht="15.95" customHeight="1">
      <c r="A6" s="285" t="s">
        <v>85</v>
      </c>
      <c r="B6" s="286">
        <v>0.5</v>
      </c>
      <c r="C6" s="286">
        <v>16</v>
      </c>
      <c r="D6" s="286">
        <v>35</v>
      </c>
      <c r="E6" s="286">
        <v>32</v>
      </c>
      <c r="F6" s="286">
        <v>46.166666666666664</v>
      </c>
      <c r="G6" s="286">
        <v>45</v>
      </c>
      <c r="H6" s="286">
        <v>54.5</v>
      </c>
      <c r="I6" s="286">
        <v>67.5</v>
      </c>
      <c r="J6" s="286">
        <v>93.300000000000011</v>
      </c>
      <c r="K6" s="286">
        <v>115.24999999999999</v>
      </c>
      <c r="L6" s="286">
        <v>160.25000000000003</v>
      </c>
      <c r="M6" s="286">
        <v>191.16666666666666</v>
      </c>
      <c r="N6" s="286">
        <v>213.30000000000004</v>
      </c>
      <c r="O6" s="286">
        <v>251.66666666666669</v>
      </c>
      <c r="P6" s="286">
        <v>311.50000000000006</v>
      </c>
      <c r="Q6" s="286">
        <v>368</v>
      </c>
      <c r="R6" s="286">
        <v>455.25000000000006</v>
      </c>
      <c r="S6" s="286">
        <v>416.66666666666663</v>
      </c>
      <c r="T6" s="286">
        <v>373.58333333333326</v>
      </c>
      <c r="U6" s="286">
        <v>238</v>
      </c>
      <c r="V6" s="334">
        <v>7</v>
      </c>
      <c r="W6" s="323">
        <v>3491.6</v>
      </c>
    </row>
    <row r="7" spans="1:23" s="47" customFormat="1" ht="15.95" customHeight="1">
      <c r="A7" s="97" t="s">
        <v>386</v>
      </c>
      <c r="B7" s="70" t="s">
        <v>75</v>
      </c>
      <c r="C7" s="70">
        <v>2</v>
      </c>
      <c r="D7" s="70">
        <v>11</v>
      </c>
      <c r="E7" s="70">
        <v>13.666666666666664</v>
      </c>
      <c r="F7" s="70">
        <v>16.833333333333332</v>
      </c>
      <c r="G7" s="70">
        <v>9.5</v>
      </c>
      <c r="H7" s="70">
        <v>23.499999999999996</v>
      </c>
      <c r="I7" s="70">
        <v>16</v>
      </c>
      <c r="J7" s="70">
        <v>24.5</v>
      </c>
      <c r="K7" s="70">
        <v>40.666666666666664</v>
      </c>
      <c r="L7" s="70">
        <v>60.333333333333329</v>
      </c>
      <c r="M7" s="70">
        <v>71</v>
      </c>
      <c r="N7" s="70">
        <v>76.733333333333334</v>
      </c>
      <c r="O7" s="70">
        <v>90.149999999999991</v>
      </c>
      <c r="P7" s="70">
        <v>105.96666666666668</v>
      </c>
      <c r="Q7" s="70">
        <v>125.00000000000001</v>
      </c>
      <c r="R7" s="70">
        <v>152.23333333333332</v>
      </c>
      <c r="S7" s="70">
        <v>144.81666666666666</v>
      </c>
      <c r="T7" s="70">
        <v>114.09999999999997</v>
      </c>
      <c r="U7" s="70">
        <v>67.066666666666663</v>
      </c>
      <c r="V7" s="96">
        <v>0.5</v>
      </c>
      <c r="W7" s="139">
        <v>1165.5666666666666</v>
      </c>
    </row>
    <row r="8" spans="1:23" s="47" customFormat="1" ht="15.95" customHeight="1">
      <c r="A8" s="97" t="s">
        <v>387</v>
      </c>
      <c r="B8" s="70" t="s">
        <v>75</v>
      </c>
      <c r="C8" s="70" t="s">
        <v>75</v>
      </c>
      <c r="D8" s="70">
        <v>10</v>
      </c>
      <c r="E8" s="70">
        <v>4.333333333333333</v>
      </c>
      <c r="F8" s="70">
        <v>2.333333333333333</v>
      </c>
      <c r="G8" s="70">
        <v>3.5</v>
      </c>
      <c r="H8" s="70">
        <v>4</v>
      </c>
      <c r="I8" s="70">
        <v>9.5</v>
      </c>
      <c r="J8" s="70">
        <v>16.2</v>
      </c>
      <c r="K8" s="70">
        <v>20.666666666666664</v>
      </c>
      <c r="L8" s="70">
        <v>12.5</v>
      </c>
      <c r="M8" s="70">
        <v>18.25</v>
      </c>
      <c r="N8" s="70">
        <v>13.666666666666664</v>
      </c>
      <c r="O8" s="70">
        <v>23.75</v>
      </c>
      <c r="P8" s="70">
        <v>21.866666666666667</v>
      </c>
      <c r="Q8" s="70">
        <v>26.749999999999996</v>
      </c>
      <c r="R8" s="70">
        <v>26</v>
      </c>
      <c r="S8" s="70">
        <v>25.833333333333332</v>
      </c>
      <c r="T8" s="70">
        <v>17.083333333333329</v>
      </c>
      <c r="U8" s="70">
        <v>16.766666666666666</v>
      </c>
      <c r="V8" s="96">
        <v>1</v>
      </c>
      <c r="W8" s="139">
        <v>274</v>
      </c>
    </row>
    <row r="9" spans="1:23" s="47" customFormat="1" ht="15.95" customHeight="1">
      <c r="A9" s="97" t="s">
        <v>388</v>
      </c>
      <c r="B9" s="70" t="s">
        <v>75</v>
      </c>
      <c r="C9" s="70">
        <v>1</v>
      </c>
      <c r="D9" s="70">
        <v>1</v>
      </c>
      <c r="E9" s="70" t="s">
        <v>75</v>
      </c>
      <c r="F9" s="70">
        <v>1</v>
      </c>
      <c r="G9" s="70" t="s">
        <v>75</v>
      </c>
      <c r="H9" s="70">
        <v>2</v>
      </c>
      <c r="I9" s="70">
        <v>4.5</v>
      </c>
      <c r="J9" s="70">
        <v>1</v>
      </c>
      <c r="K9" s="70">
        <v>3</v>
      </c>
      <c r="L9" s="70">
        <v>2</v>
      </c>
      <c r="M9" s="70">
        <v>9.25</v>
      </c>
      <c r="N9" s="70">
        <v>2.5</v>
      </c>
      <c r="O9" s="70">
        <v>7.0333333333333332</v>
      </c>
      <c r="P9" s="70">
        <v>7.25</v>
      </c>
      <c r="Q9" s="70">
        <v>10</v>
      </c>
      <c r="R9" s="70">
        <v>12</v>
      </c>
      <c r="S9" s="70">
        <v>7.4999999999999991</v>
      </c>
      <c r="T9" s="70">
        <v>14.166666666666664</v>
      </c>
      <c r="U9" s="70">
        <v>3.5</v>
      </c>
      <c r="V9" s="96">
        <v>2</v>
      </c>
      <c r="W9" s="139">
        <v>90.699999999999989</v>
      </c>
    </row>
    <row r="10" spans="1:23" s="47" customFormat="1" ht="15.95" customHeight="1">
      <c r="A10" s="97" t="s">
        <v>389</v>
      </c>
      <c r="B10" s="70" t="s">
        <v>75</v>
      </c>
      <c r="C10" s="70">
        <v>1</v>
      </c>
      <c r="D10" s="70">
        <v>1</v>
      </c>
      <c r="E10" s="70" t="s">
        <v>75</v>
      </c>
      <c r="F10" s="70">
        <v>3</v>
      </c>
      <c r="G10" s="70">
        <v>3</v>
      </c>
      <c r="H10" s="70">
        <v>2</v>
      </c>
      <c r="I10" s="70">
        <v>4</v>
      </c>
      <c r="J10" s="70">
        <v>5.7</v>
      </c>
      <c r="K10" s="70">
        <v>3</v>
      </c>
      <c r="L10" s="70">
        <v>8</v>
      </c>
      <c r="M10" s="70">
        <v>9</v>
      </c>
      <c r="N10" s="70">
        <v>8.1999999999999993</v>
      </c>
      <c r="O10" s="70">
        <v>10</v>
      </c>
      <c r="P10" s="70">
        <v>9.5</v>
      </c>
      <c r="Q10" s="70">
        <v>11.666666666666666</v>
      </c>
      <c r="R10" s="70">
        <v>18</v>
      </c>
      <c r="S10" s="70">
        <v>16.5</v>
      </c>
      <c r="T10" s="70">
        <v>10.333333333333332</v>
      </c>
      <c r="U10" s="70">
        <v>10.5</v>
      </c>
      <c r="V10" s="96" t="s">
        <v>75</v>
      </c>
      <c r="W10" s="139">
        <v>134.4</v>
      </c>
    </row>
    <row r="11" spans="1:23" s="47" customFormat="1" ht="15.95" customHeight="1">
      <c r="A11" s="97" t="s">
        <v>390</v>
      </c>
      <c r="B11" s="70" t="s">
        <v>75</v>
      </c>
      <c r="C11" s="70" t="s">
        <v>75</v>
      </c>
      <c r="D11" s="70">
        <v>1</v>
      </c>
      <c r="E11" s="70" t="s">
        <v>75</v>
      </c>
      <c r="F11" s="70">
        <v>1</v>
      </c>
      <c r="G11" s="70">
        <v>1</v>
      </c>
      <c r="H11" s="70" t="s">
        <v>75</v>
      </c>
      <c r="I11" s="70">
        <v>1</v>
      </c>
      <c r="J11" s="70">
        <v>7</v>
      </c>
      <c r="K11" s="70">
        <v>2.333333333333333</v>
      </c>
      <c r="L11" s="70">
        <v>1</v>
      </c>
      <c r="M11" s="70">
        <v>0.33333333333333298</v>
      </c>
      <c r="N11" s="70" t="s">
        <v>75</v>
      </c>
      <c r="O11" s="70" t="s">
        <v>75</v>
      </c>
      <c r="P11" s="70" t="s">
        <v>75</v>
      </c>
      <c r="Q11" s="70">
        <v>0.99999999999999889</v>
      </c>
      <c r="R11" s="70">
        <v>5</v>
      </c>
      <c r="S11" s="70">
        <v>2.5</v>
      </c>
      <c r="T11" s="70">
        <v>2.5</v>
      </c>
      <c r="U11" s="70">
        <v>3.5</v>
      </c>
      <c r="V11" s="96" t="s">
        <v>75</v>
      </c>
      <c r="W11" s="139">
        <v>29.166666666666664</v>
      </c>
    </row>
    <row r="12" spans="1:23" s="47" customFormat="1" ht="15.95" customHeight="1">
      <c r="A12" s="97" t="s">
        <v>391</v>
      </c>
      <c r="B12" s="70" t="s">
        <v>75</v>
      </c>
      <c r="C12" s="70">
        <v>1.5</v>
      </c>
      <c r="D12" s="70">
        <v>1</v>
      </c>
      <c r="E12" s="70" t="s">
        <v>75</v>
      </c>
      <c r="F12" s="70" t="s">
        <v>75</v>
      </c>
      <c r="G12" s="70">
        <v>2</v>
      </c>
      <c r="H12" s="70">
        <v>1</v>
      </c>
      <c r="I12" s="70" t="s">
        <v>75</v>
      </c>
      <c r="J12" s="70">
        <v>1.5</v>
      </c>
      <c r="K12" s="70">
        <v>2.333333333333333</v>
      </c>
      <c r="L12" s="70">
        <v>3</v>
      </c>
      <c r="M12" s="70">
        <v>6.833333333333333</v>
      </c>
      <c r="N12" s="70">
        <v>2.2000000000000002</v>
      </c>
      <c r="O12" s="70">
        <v>4.1666666666666661</v>
      </c>
      <c r="P12" s="70">
        <v>8.9166666666666661</v>
      </c>
      <c r="Q12" s="70">
        <v>12.5</v>
      </c>
      <c r="R12" s="70">
        <v>9.1166666666666671</v>
      </c>
      <c r="S12" s="70">
        <v>10</v>
      </c>
      <c r="T12" s="70">
        <v>10</v>
      </c>
      <c r="U12" s="70">
        <v>8.5</v>
      </c>
      <c r="V12" s="96" t="s">
        <v>75</v>
      </c>
      <c r="W12" s="139">
        <v>84.566666666666663</v>
      </c>
    </row>
    <row r="13" spans="1:23" s="47" customFormat="1" ht="15.95" customHeight="1">
      <c r="A13" s="97" t="s">
        <v>392</v>
      </c>
      <c r="B13" s="70" t="s">
        <v>75</v>
      </c>
      <c r="C13" s="70">
        <v>1</v>
      </c>
      <c r="D13" s="70">
        <v>1</v>
      </c>
      <c r="E13" s="70" t="s">
        <v>75</v>
      </c>
      <c r="F13" s="70">
        <v>5</v>
      </c>
      <c r="G13" s="70">
        <v>2</v>
      </c>
      <c r="H13" s="70">
        <v>6</v>
      </c>
      <c r="I13" s="70">
        <v>4.5</v>
      </c>
      <c r="J13" s="70">
        <v>8</v>
      </c>
      <c r="K13" s="70">
        <v>14</v>
      </c>
      <c r="L13" s="70">
        <v>10.833333333333332</v>
      </c>
      <c r="M13" s="70">
        <v>6</v>
      </c>
      <c r="N13" s="70">
        <v>10.7</v>
      </c>
      <c r="O13" s="70">
        <v>16.5</v>
      </c>
      <c r="P13" s="70">
        <v>21.783333333333331</v>
      </c>
      <c r="Q13" s="70">
        <v>19</v>
      </c>
      <c r="R13" s="70">
        <v>26.333333333333332</v>
      </c>
      <c r="S13" s="70">
        <v>26.033333333333331</v>
      </c>
      <c r="T13" s="70">
        <v>28.5</v>
      </c>
      <c r="U13" s="70">
        <v>10.333333333333332</v>
      </c>
      <c r="V13" s="96" t="s">
        <v>75</v>
      </c>
      <c r="W13" s="139">
        <v>217.51666666666668</v>
      </c>
    </row>
    <row r="14" spans="1:23" s="47" customFormat="1" ht="15.95" customHeight="1">
      <c r="A14" s="97" t="s">
        <v>393</v>
      </c>
      <c r="B14" s="70" t="s">
        <v>75</v>
      </c>
      <c r="C14" s="70" t="s">
        <v>75</v>
      </c>
      <c r="D14" s="70" t="s">
        <v>75</v>
      </c>
      <c r="E14" s="70">
        <v>1</v>
      </c>
      <c r="F14" s="70">
        <v>2</v>
      </c>
      <c r="G14" s="70">
        <v>1</v>
      </c>
      <c r="H14" s="70" t="s">
        <v>75</v>
      </c>
      <c r="I14" s="70">
        <v>4</v>
      </c>
      <c r="J14" s="70">
        <v>3</v>
      </c>
      <c r="K14" s="70">
        <v>2</v>
      </c>
      <c r="L14" s="70">
        <v>8.3333333333333321</v>
      </c>
      <c r="M14" s="70">
        <v>4.5</v>
      </c>
      <c r="N14" s="70">
        <v>13</v>
      </c>
      <c r="O14" s="70">
        <v>10.833333333333332</v>
      </c>
      <c r="P14" s="70">
        <v>15</v>
      </c>
      <c r="Q14" s="70">
        <v>16.166666666666664</v>
      </c>
      <c r="R14" s="70">
        <v>24</v>
      </c>
      <c r="S14" s="70">
        <v>16.25</v>
      </c>
      <c r="T14" s="70">
        <v>12.666666666666664</v>
      </c>
      <c r="U14" s="70">
        <v>11</v>
      </c>
      <c r="V14" s="96">
        <v>0.5</v>
      </c>
      <c r="W14" s="139">
        <v>145.24999999999997</v>
      </c>
    </row>
    <row r="15" spans="1:23" s="47" customFormat="1" ht="15.95" customHeight="1">
      <c r="A15" s="97" t="s">
        <v>394</v>
      </c>
      <c r="B15" s="70" t="s">
        <v>75</v>
      </c>
      <c r="C15" s="70">
        <v>2</v>
      </c>
      <c r="D15" s="70">
        <v>1</v>
      </c>
      <c r="E15" s="70">
        <v>2</v>
      </c>
      <c r="F15" s="70">
        <v>7</v>
      </c>
      <c r="G15" s="70">
        <v>7</v>
      </c>
      <c r="H15" s="70">
        <v>1</v>
      </c>
      <c r="I15" s="70">
        <v>4</v>
      </c>
      <c r="J15" s="70">
        <v>4.5</v>
      </c>
      <c r="K15" s="70">
        <v>4.5</v>
      </c>
      <c r="L15" s="70">
        <v>4</v>
      </c>
      <c r="M15" s="70">
        <v>4</v>
      </c>
      <c r="N15" s="70">
        <v>15.733333333333331</v>
      </c>
      <c r="O15" s="70">
        <v>6.333333333333333</v>
      </c>
      <c r="P15" s="70">
        <v>16.333333333333332</v>
      </c>
      <c r="Q15" s="70">
        <v>28.666666666666664</v>
      </c>
      <c r="R15" s="70">
        <v>26.666666666666661</v>
      </c>
      <c r="S15" s="70">
        <v>24.4</v>
      </c>
      <c r="T15" s="70">
        <v>26.61666666666666</v>
      </c>
      <c r="U15" s="70">
        <v>14</v>
      </c>
      <c r="V15" s="96">
        <v>1</v>
      </c>
      <c r="W15" s="139">
        <v>200.75</v>
      </c>
    </row>
    <row r="16" spans="1:23" s="47" customFormat="1" ht="15.95" customHeight="1">
      <c r="A16" s="97" t="s">
        <v>395</v>
      </c>
      <c r="B16" s="70" t="s">
        <v>75</v>
      </c>
      <c r="C16" s="70">
        <v>1</v>
      </c>
      <c r="D16" s="70">
        <v>1</v>
      </c>
      <c r="E16" s="70">
        <v>2</v>
      </c>
      <c r="F16" s="70">
        <v>1</v>
      </c>
      <c r="G16" s="70">
        <v>2</v>
      </c>
      <c r="H16" s="70" t="s">
        <v>75</v>
      </c>
      <c r="I16" s="70">
        <v>1</v>
      </c>
      <c r="J16" s="70">
        <v>1</v>
      </c>
      <c r="K16" s="70">
        <v>1</v>
      </c>
      <c r="L16" s="70">
        <v>5</v>
      </c>
      <c r="M16" s="70">
        <v>3</v>
      </c>
      <c r="N16" s="70">
        <v>4.5</v>
      </c>
      <c r="O16" s="70">
        <v>6</v>
      </c>
      <c r="P16" s="70">
        <v>2</v>
      </c>
      <c r="Q16" s="70">
        <v>5.333333333333333</v>
      </c>
      <c r="R16" s="70">
        <v>5</v>
      </c>
      <c r="S16" s="70">
        <v>4</v>
      </c>
      <c r="T16" s="70">
        <v>4.75</v>
      </c>
      <c r="U16" s="70">
        <v>5.5</v>
      </c>
      <c r="V16" s="96">
        <v>1</v>
      </c>
      <c r="W16" s="70">
        <v>56.083333333333336</v>
      </c>
    </row>
    <row r="17" spans="1:23" s="47" customFormat="1" ht="15.95" customHeight="1">
      <c r="A17" s="97" t="s">
        <v>396</v>
      </c>
      <c r="B17" s="70">
        <v>0.5</v>
      </c>
      <c r="C17" s="70">
        <v>1.5</v>
      </c>
      <c r="D17" s="70">
        <v>1</v>
      </c>
      <c r="E17" s="70">
        <v>1.6666666666666679</v>
      </c>
      <c r="F17" s="70">
        <v>1</v>
      </c>
      <c r="G17" s="70">
        <v>4</v>
      </c>
      <c r="H17" s="70" t="s">
        <v>75</v>
      </c>
      <c r="I17" s="70">
        <v>5.9999999999999991</v>
      </c>
      <c r="J17" s="70">
        <v>8</v>
      </c>
      <c r="K17" s="70">
        <v>10.25</v>
      </c>
      <c r="L17" s="70">
        <v>19.25</v>
      </c>
      <c r="M17" s="70">
        <v>22.666666666666664</v>
      </c>
      <c r="N17" s="70">
        <v>24.833333333333332</v>
      </c>
      <c r="O17" s="70">
        <v>35.9</v>
      </c>
      <c r="P17" s="70">
        <v>48.300000000000004</v>
      </c>
      <c r="Q17" s="70">
        <v>49.833333333333329</v>
      </c>
      <c r="R17" s="70">
        <v>72.983333333333334</v>
      </c>
      <c r="S17" s="70">
        <v>61.583333333333336</v>
      </c>
      <c r="T17" s="70">
        <v>58.333333333333336</v>
      </c>
      <c r="U17" s="70">
        <v>39.5</v>
      </c>
      <c r="V17" s="96">
        <v>1</v>
      </c>
      <c r="W17" s="70">
        <v>468.09999999999997</v>
      </c>
    </row>
    <row r="18" spans="1:23" s="47" customFormat="1" ht="15.95" customHeight="1">
      <c r="A18" s="97" t="s">
        <v>397</v>
      </c>
      <c r="B18" s="70" t="s">
        <v>75</v>
      </c>
      <c r="C18" s="70">
        <v>1</v>
      </c>
      <c r="D18" s="70">
        <v>2</v>
      </c>
      <c r="E18" s="70">
        <v>2.3333333333333339</v>
      </c>
      <c r="F18" s="70">
        <v>1</v>
      </c>
      <c r="G18" s="70">
        <v>4</v>
      </c>
      <c r="H18" s="70">
        <v>2</v>
      </c>
      <c r="I18" s="70">
        <v>5</v>
      </c>
      <c r="J18" s="70" t="s">
        <v>75</v>
      </c>
      <c r="K18" s="70" t="s">
        <v>75</v>
      </c>
      <c r="L18" s="70">
        <v>7.333333333333333</v>
      </c>
      <c r="M18" s="70">
        <v>9.3333333333333321</v>
      </c>
      <c r="N18" s="70">
        <v>13</v>
      </c>
      <c r="O18" s="70">
        <v>5</v>
      </c>
      <c r="P18" s="70">
        <v>8.25</v>
      </c>
      <c r="Q18" s="70">
        <v>12.416666666666666</v>
      </c>
      <c r="R18" s="70">
        <v>14.5</v>
      </c>
      <c r="S18" s="70">
        <v>20</v>
      </c>
      <c r="T18" s="70">
        <v>15.166666666666666</v>
      </c>
      <c r="U18" s="70">
        <v>10.5</v>
      </c>
      <c r="V18" s="96" t="s">
        <v>75</v>
      </c>
      <c r="W18" s="70">
        <v>132.83333333333334</v>
      </c>
    </row>
    <row r="19" spans="1:23" s="47" customFormat="1" ht="15.95" customHeight="1">
      <c r="A19" s="116" t="s">
        <v>398</v>
      </c>
      <c r="B19" s="70" t="s">
        <v>75</v>
      </c>
      <c r="C19" s="70" t="s">
        <v>75</v>
      </c>
      <c r="D19" s="70" t="s">
        <v>75</v>
      </c>
      <c r="E19" s="70">
        <v>1</v>
      </c>
      <c r="F19" s="70">
        <v>1</v>
      </c>
      <c r="G19" s="70">
        <v>1</v>
      </c>
      <c r="H19" s="70">
        <v>3</v>
      </c>
      <c r="I19" s="70">
        <v>2.9999999999999991</v>
      </c>
      <c r="J19" s="70">
        <v>1.5</v>
      </c>
      <c r="K19" s="70">
        <v>2.5</v>
      </c>
      <c r="L19" s="70">
        <v>11.333333333333332</v>
      </c>
      <c r="M19" s="70">
        <v>14</v>
      </c>
      <c r="N19" s="70">
        <v>10.833333333333332</v>
      </c>
      <c r="O19" s="70">
        <v>7.5</v>
      </c>
      <c r="P19" s="70">
        <v>17.166666666666664</v>
      </c>
      <c r="Q19" s="70">
        <v>15.666666666666661</v>
      </c>
      <c r="R19" s="70">
        <v>17.666666666666664</v>
      </c>
      <c r="S19" s="70">
        <v>15.833333333333332</v>
      </c>
      <c r="T19" s="70">
        <v>18.066666666666663</v>
      </c>
      <c r="U19" s="70">
        <v>14</v>
      </c>
      <c r="V19" s="96" t="s">
        <v>75</v>
      </c>
      <c r="W19" s="70">
        <v>155.06666666666661</v>
      </c>
    </row>
    <row r="20" spans="1:23" s="47" customFormat="1" ht="15.95" customHeight="1" thickBot="1">
      <c r="A20" s="116" t="s">
        <v>399</v>
      </c>
      <c r="B20" s="70" t="s">
        <v>75</v>
      </c>
      <c r="C20" s="70">
        <v>4</v>
      </c>
      <c r="D20" s="70">
        <v>4</v>
      </c>
      <c r="E20" s="70">
        <v>4</v>
      </c>
      <c r="F20" s="70">
        <v>4</v>
      </c>
      <c r="G20" s="70">
        <v>5</v>
      </c>
      <c r="H20" s="70">
        <v>10</v>
      </c>
      <c r="I20" s="70">
        <v>5</v>
      </c>
      <c r="J20" s="70">
        <v>11.4</v>
      </c>
      <c r="K20" s="70">
        <v>9</v>
      </c>
      <c r="L20" s="70">
        <v>7.333333333333333</v>
      </c>
      <c r="M20" s="70">
        <v>13</v>
      </c>
      <c r="N20" s="70">
        <v>17.399999999999999</v>
      </c>
      <c r="O20" s="70">
        <v>28.499999999999996</v>
      </c>
      <c r="P20" s="70">
        <v>29.166666666666661</v>
      </c>
      <c r="Q20" s="70">
        <v>34</v>
      </c>
      <c r="R20" s="70">
        <v>45.75</v>
      </c>
      <c r="S20" s="70">
        <v>41.416666666666664</v>
      </c>
      <c r="T20" s="70">
        <v>41.3</v>
      </c>
      <c r="U20" s="70">
        <v>23.333333333333332</v>
      </c>
      <c r="V20" s="65" t="s">
        <v>75</v>
      </c>
      <c r="W20" s="70">
        <v>337.59999999999997</v>
      </c>
    </row>
    <row r="21" spans="1:23" ht="15.95" customHeight="1">
      <c r="A21" s="436" t="s">
        <v>353</v>
      </c>
      <c r="B21" s="436"/>
      <c r="C21" s="436"/>
      <c r="D21" s="436"/>
      <c r="E21" s="436"/>
      <c r="F21" s="436"/>
      <c r="G21" s="436"/>
      <c r="H21" s="436"/>
      <c r="I21" s="436"/>
      <c r="J21" s="436"/>
      <c r="K21" s="436"/>
      <c r="L21" s="436"/>
      <c r="M21" s="436"/>
      <c r="N21" s="436"/>
      <c r="O21" s="436"/>
      <c r="P21" s="436"/>
      <c r="Q21" s="436"/>
      <c r="R21" s="436"/>
      <c r="S21" s="436"/>
      <c r="T21" s="436"/>
      <c r="U21" s="436"/>
      <c r="V21" s="436"/>
      <c r="W21" s="436"/>
    </row>
    <row r="22" spans="1:23" ht="15.95" customHeight="1">
      <c r="A22" s="438"/>
      <c r="B22" s="438"/>
      <c r="C22" s="438"/>
      <c r="D22" s="438"/>
      <c r="E22" s="438"/>
      <c r="F22" s="438"/>
      <c r="G22" s="438"/>
      <c r="H22" s="438"/>
      <c r="I22" s="438"/>
      <c r="J22" s="438"/>
      <c r="K22" s="438"/>
      <c r="L22" s="438"/>
      <c r="M22" s="438"/>
      <c r="N22" s="438"/>
      <c r="O22" s="438"/>
      <c r="P22" s="438"/>
      <c r="Q22" s="438"/>
      <c r="R22" s="438"/>
      <c r="S22" s="438"/>
      <c r="T22" s="438"/>
      <c r="U22" s="438"/>
      <c r="V22" s="438"/>
      <c r="W22" s="438"/>
    </row>
    <row r="23" spans="1:23" ht="15.95" customHeight="1">
      <c r="A23" s="84" t="s">
        <v>88</v>
      </c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 t="s">
        <v>86</v>
      </c>
    </row>
    <row r="24" spans="1:23" ht="15.95" customHeight="1" thickBot="1">
      <c r="A24" s="82"/>
      <c r="B24" s="81">
        <v>1997</v>
      </c>
      <c r="C24" s="81">
        <v>1998</v>
      </c>
      <c r="D24" s="81">
        <v>1999</v>
      </c>
      <c r="E24" s="81">
        <v>2000</v>
      </c>
      <c r="F24" s="81">
        <v>2001</v>
      </c>
      <c r="G24" s="79">
        <v>2002</v>
      </c>
      <c r="H24" s="79">
        <v>2003</v>
      </c>
      <c r="I24" s="79">
        <v>2004</v>
      </c>
      <c r="J24" s="81">
        <v>2005</v>
      </c>
      <c r="K24" s="79">
        <v>2006</v>
      </c>
      <c r="L24" s="81">
        <v>2007</v>
      </c>
      <c r="M24" s="81">
        <v>2008</v>
      </c>
      <c r="N24" s="81">
        <v>2009</v>
      </c>
      <c r="O24" s="79">
        <v>2010</v>
      </c>
      <c r="P24" s="79">
        <v>2011</v>
      </c>
      <c r="Q24" s="79">
        <v>2012</v>
      </c>
      <c r="R24" s="79">
        <v>2013</v>
      </c>
      <c r="S24" s="79">
        <v>2014</v>
      </c>
      <c r="T24" s="79">
        <v>2015</v>
      </c>
      <c r="U24" s="79">
        <v>2016</v>
      </c>
      <c r="V24" s="80">
        <v>2017</v>
      </c>
      <c r="W24" s="79" t="s">
        <v>85</v>
      </c>
    </row>
    <row r="25" spans="1:23" ht="15.95" customHeight="1">
      <c r="A25" s="285" t="s">
        <v>85</v>
      </c>
      <c r="B25" s="286" t="s">
        <v>75</v>
      </c>
      <c r="C25" s="286">
        <v>16</v>
      </c>
      <c r="D25" s="286">
        <v>32.5</v>
      </c>
      <c r="E25" s="286">
        <v>32</v>
      </c>
      <c r="F25" s="286">
        <v>44.666666666666664</v>
      </c>
      <c r="G25" s="286">
        <v>44</v>
      </c>
      <c r="H25" s="286">
        <v>48</v>
      </c>
      <c r="I25" s="286">
        <v>72</v>
      </c>
      <c r="J25" s="286">
        <v>96.300000000000011</v>
      </c>
      <c r="K25" s="286">
        <v>108.49999999999999</v>
      </c>
      <c r="L25" s="286">
        <v>150</v>
      </c>
      <c r="M25" s="286">
        <v>192.00000000000003</v>
      </c>
      <c r="N25" s="286">
        <v>222.63333333333335</v>
      </c>
      <c r="O25" s="286">
        <v>245</v>
      </c>
      <c r="P25" s="286">
        <v>299.00000000000006</v>
      </c>
      <c r="Q25" s="286">
        <v>381.5</v>
      </c>
      <c r="R25" s="286">
        <v>464.75000000000006</v>
      </c>
      <c r="S25" s="286">
        <v>419.66666666666663</v>
      </c>
      <c r="T25" s="286">
        <v>376.08333333333326</v>
      </c>
      <c r="U25" s="286">
        <v>240</v>
      </c>
      <c r="V25" s="334">
        <v>7</v>
      </c>
      <c r="W25" s="323">
        <v>3491.6</v>
      </c>
    </row>
    <row r="26" spans="1:23" ht="15.95" customHeight="1">
      <c r="A26" s="97" t="s">
        <v>386</v>
      </c>
      <c r="B26" s="70" t="s">
        <v>75</v>
      </c>
      <c r="C26" s="70">
        <v>2</v>
      </c>
      <c r="D26" s="70">
        <v>10</v>
      </c>
      <c r="E26" s="70">
        <v>13.666666666666664</v>
      </c>
      <c r="F26" s="70">
        <v>16.333333333333332</v>
      </c>
      <c r="G26" s="70">
        <v>9.5</v>
      </c>
      <c r="H26" s="70">
        <v>19</v>
      </c>
      <c r="I26" s="70">
        <v>20.749999999999996</v>
      </c>
      <c r="J26" s="70">
        <v>24.75</v>
      </c>
      <c r="K26" s="70">
        <v>39.666666666666664</v>
      </c>
      <c r="L26" s="70">
        <v>56.666666666666664</v>
      </c>
      <c r="M26" s="70">
        <v>70.333333333333343</v>
      </c>
      <c r="N26" s="70">
        <v>79.066666666666677</v>
      </c>
      <c r="O26" s="70">
        <v>87.649999999999991</v>
      </c>
      <c r="P26" s="70">
        <v>103.96666666666668</v>
      </c>
      <c r="Q26" s="70">
        <v>128.5</v>
      </c>
      <c r="R26" s="70">
        <v>155.73333333333332</v>
      </c>
      <c r="S26" s="70">
        <v>145.31666666666666</v>
      </c>
      <c r="T26" s="70">
        <v>114.09999999999997</v>
      </c>
      <c r="U26" s="70">
        <v>68.066666666666663</v>
      </c>
      <c r="V26" s="96">
        <v>0.5</v>
      </c>
      <c r="W26" s="139">
        <v>1165.5666666666664</v>
      </c>
    </row>
    <row r="27" spans="1:23" ht="15.95" customHeight="1">
      <c r="A27" s="97" t="s">
        <v>387</v>
      </c>
      <c r="B27" s="70" t="s">
        <v>75</v>
      </c>
      <c r="C27" s="70" t="s">
        <v>75</v>
      </c>
      <c r="D27" s="70">
        <v>9</v>
      </c>
      <c r="E27" s="70">
        <v>4.333333333333333</v>
      </c>
      <c r="F27" s="70">
        <v>1.333333333333333</v>
      </c>
      <c r="G27" s="70">
        <v>4.5</v>
      </c>
      <c r="H27" s="70">
        <v>4</v>
      </c>
      <c r="I27" s="70">
        <v>10.5</v>
      </c>
      <c r="J27" s="70">
        <v>15.7</v>
      </c>
      <c r="K27" s="70">
        <v>16.166666666666664</v>
      </c>
      <c r="L27" s="70">
        <v>13.5</v>
      </c>
      <c r="M27" s="70">
        <v>17.25</v>
      </c>
      <c r="N27" s="70">
        <v>13.666666666666664</v>
      </c>
      <c r="O27" s="70">
        <v>20.25</v>
      </c>
      <c r="P27" s="70">
        <v>23.616666666666667</v>
      </c>
      <c r="Q27" s="70">
        <v>27.5</v>
      </c>
      <c r="R27" s="70">
        <v>30.5</v>
      </c>
      <c r="S27" s="70">
        <v>23.833333333333332</v>
      </c>
      <c r="T27" s="70">
        <v>20.583333333333329</v>
      </c>
      <c r="U27" s="70">
        <v>16.766666666666666</v>
      </c>
      <c r="V27" s="96">
        <v>1</v>
      </c>
      <c r="W27" s="139">
        <v>274</v>
      </c>
    </row>
    <row r="28" spans="1:23" ht="15.95" customHeight="1">
      <c r="A28" s="97" t="s">
        <v>388</v>
      </c>
      <c r="B28" s="70" t="s">
        <v>75</v>
      </c>
      <c r="C28" s="70">
        <v>1</v>
      </c>
      <c r="D28" s="70">
        <v>1</v>
      </c>
      <c r="E28" s="70" t="s">
        <v>75</v>
      </c>
      <c r="F28" s="70">
        <v>1</v>
      </c>
      <c r="G28" s="70" t="s">
        <v>75</v>
      </c>
      <c r="H28" s="70">
        <v>1</v>
      </c>
      <c r="I28" s="70">
        <v>3.75</v>
      </c>
      <c r="J28" s="70">
        <v>1.75</v>
      </c>
      <c r="K28" s="70">
        <v>4</v>
      </c>
      <c r="L28" s="70">
        <v>1</v>
      </c>
      <c r="M28" s="70">
        <v>7.25</v>
      </c>
      <c r="N28" s="70">
        <v>5.5</v>
      </c>
      <c r="O28" s="70">
        <v>6.5333333333333332</v>
      </c>
      <c r="P28" s="70">
        <v>5.75</v>
      </c>
      <c r="Q28" s="70">
        <v>11</v>
      </c>
      <c r="R28" s="70">
        <v>13</v>
      </c>
      <c r="S28" s="70">
        <v>7.4999999999999991</v>
      </c>
      <c r="T28" s="70">
        <v>14.166666666666664</v>
      </c>
      <c r="U28" s="70">
        <v>3.5</v>
      </c>
      <c r="V28" s="96">
        <v>2</v>
      </c>
      <c r="W28" s="139">
        <v>90.699999999999989</v>
      </c>
    </row>
    <row r="29" spans="1:23" ht="15.95" customHeight="1">
      <c r="A29" s="97" t="s">
        <v>389</v>
      </c>
      <c r="B29" s="70" t="s">
        <v>75</v>
      </c>
      <c r="C29" s="70">
        <v>1</v>
      </c>
      <c r="D29" s="70">
        <v>1</v>
      </c>
      <c r="E29" s="70" t="s">
        <v>75</v>
      </c>
      <c r="F29" s="70">
        <v>3</v>
      </c>
      <c r="G29" s="70">
        <v>3</v>
      </c>
      <c r="H29" s="70">
        <v>2</v>
      </c>
      <c r="I29" s="70">
        <v>4</v>
      </c>
      <c r="J29" s="70">
        <v>5.7</v>
      </c>
      <c r="K29" s="70">
        <v>3</v>
      </c>
      <c r="L29" s="70">
        <v>8</v>
      </c>
      <c r="M29" s="70">
        <v>8</v>
      </c>
      <c r="N29" s="70">
        <v>9.1999999999999993</v>
      </c>
      <c r="O29" s="70">
        <v>10</v>
      </c>
      <c r="P29" s="70">
        <v>8.5</v>
      </c>
      <c r="Q29" s="70">
        <v>11.666666666666666</v>
      </c>
      <c r="R29" s="70">
        <v>19</v>
      </c>
      <c r="S29" s="70">
        <v>16.5</v>
      </c>
      <c r="T29" s="70">
        <v>10.333333333333332</v>
      </c>
      <c r="U29" s="70">
        <v>10.5</v>
      </c>
      <c r="V29" s="96" t="s">
        <v>75</v>
      </c>
      <c r="W29" s="139">
        <v>134.4</v>
      </c>
    </row>
    <row r="30" spans="1:23" ht="15.95" customHeight="1">
      <c r="A30" s="97" t="s">
        <v>390</v>
      </c>
      <c r="B30" s="70" t="s">
        <v>75</v>
      </c>
      <c r="C30" s="70" t="s">
        <v>75</v>
      </c>
      <c r="D30" s="70">
        <v>1</v>
      </c>
      <c r="E30" s="70" t="s">
        <v>75</v>
      </c>
      <c r="F30" s="70">
        <v>1</v>
      </c>
      <c r="G30" s="70">
        <v>1</v>
      </c>
      <c r="H30" s="70" t="s">
        <v>75</v>
      </c>
      <c r="I30" s="70">
        <v>1</v>
      </c>
      <c r="J30" s="70">
        <v>7</v>
      </c>
      <c r="K30" s="70">
        <v>2.333333333333333</v>
      </c>
      <c r="L30" s="70">
        <v>1</v>
      </c>
      <c r="M30" s="70">
        <v>0.33333333333333298</v>
      </c>
      <c r="N30" s="70" t="s">
        <v>75</v>
      </c>
      <c r="O30" s="70" t="s">
        <v>75</v>
      </c>
      <c r="P30" s="70" t="s">
        <v>75</v>
      </c>
      <c r="Q30" s="70">
        <v>0.99999999999999889</v>
      </c>
      <c r="R30" s="70">
        <v>5</v>
      </c>
      <c r="S30" s="70">
        <v>2.5</v>
      </c>
      <c r="T30" s="70">
        <v>2.5</v>
      </c>
      <c r="U30" s="70">
        <v>3.5</v>
      </c>
      <c r="V30" s="96" t="s">
        <v>75</v>
      </c>
      <c r="W30" s="139">
        <v>29.166666666666664</v>
      </c>
    </row>
    <row r="31" spans="1:23" ht="15.95" customHeight="1">
      <c r="A31" s="97" t="s">
        <v>391</v>
      </c>
      <c r="B31" s="70" t="s">
        <v>75</v>
      </c>
      <c r="C31" s="70">
        <v>1.5</v>
      </c>
      <c r="D31" s="70">
        <v>1</v>
      </c>
      <c r="E31" s="70" t="s">
        <v>75</v>
      </c>
      <c r="F31" s="70" t="s">
        <v>75</v>
      </c>
      <c r="G31" s="70">
        <v>2</v>
      </c>
      <c r="H31" s="70">
        <v>1</v>
      </c>
      <c r="I31" s="70" t="s">
        <v>75</v>
      </c>
      <c r="J31" s="70">
        <v>1.5</v>
      </c>
      <c r="K31" s="70">
        <v>2.333333333333333</v>
      </c>
      <c r="L31" s="70">
        <v>3</v>
      </c>
      <c r="M31" s="70">
        <v>6.833333333333333</v>
      </c>
      <c r="N31" s="70">
        <v>2.2000000000000002</v>
      </c>
      <c r="O31" s="70">
        <v>4.1666666666666661</v>
      </c>
      <c r="P31" s="70">
        <v>8.9166666666666661</v>
      </c>
      <c r="Q31" s="70">
        <v>12.5</v>
      </c>
      <c r="R31" s="70">
        <v>8.1166666666666671</v>
      </c>
      <c r="S31" s="70">
        <v>10</v>
      </c>
      <c r="T31" s="70">
        <v>10</v>
      </c>
      <c r="U31" s="70">
        <v>9.5</v>
      </c>
      <c r="V31" s="96" t="s">
        <v>75</v>
      </c>
      <c r="W31" s="139">
        <v>84.566666666666663</v>
      </c>
    </row>
    <row r="32" spans="1:23" ht="15.95" customHeight="1">
      <c r="A32" s="97" t="s">
        <v>392</v>
      </c>
      <c r="B32" s="70" t="s">
        <v>75</v>
      </c>
      <c r="C32" s="70">
        <v>1</v>
      </c>
      <c r="D32" s="70">
        <v>1</v>
      </c>
      <c r="E32" s="70" t="s">
        <v>75</v>
      </c>
      <c r="F32" s="70">
        <v>5</v>
      </c>
      <c r="G32" s="70">
        <v>2</v>
      </c>
      <c r="H32" s="70">
        <v>6</v>
      </c>
      <c r="I32" s="70">
        <v>4</v>
      </c>
      <c r="J32" s="70">
        <v>8.5</v>
      </c>
      <c r="K32" s="70">
        <v>12</v>
      </c>
      <c r="L32" s="70">
        <v>9.8333333333333321</v>
      </c>
      <c r="M32" s="70">
        <v>8.6666666666666661</v>
      </c>
      <c r="N32" s="70">
        <v>10.033333333333333</v>
      </c>
      <c r="O32" s="70">
        <v>16.5</v>
      </c>
      <c r="P32" s="70">
        <v>20.783333333333331</v>
      </c>
      <c r="Q32" s="70">
        <v>20</v>
      </c>
      <c r="R32" s="70">
        <v>26.333333333333332</v>
      </c>
      <c r="S32" s="70">
        <v>27.033333333333331</v>
      </c>
      <c r="T32" s="70">
        <v>28</v>
      </c>
      <c r="U32" s="70">
        <v>10.833333333333332</v>
      </c>
      <c r="V32" s="96" t="s">
        <v>75</v>
      </c>
      <c r="W32" s="139">
        <v>217.51666666666668</v>
      </c>
    </row>
    <row r="33" spans="1:23" ht="15.95" customHeight="1">
      <c r="A33" s="97" t="s">
        <v>393</v>
      </c>
      <c r="B33" s="70" t="s">
        <v>75</v>
      </c>
      <c r="C33" s="70" t="s">
        <v>75</v>
      </c>
      <c r="D33" s="70" t="s">
        <v>75</v>
      </c>
      <c r="E33" s="70">
        <v>1</v>
      </c>
      <c r="F33" s="70">
        <v>2</v>
      </c>
      <c r="G33" s="70">
        <v>1</v>
      </c>
      <c r="H33" s="70" t="s">
        <v>75</v>
      </c>
      <c r="I33" s="70">
        <v>4</v>
      </c>
      <c r="J33" s="70">
        <v>3</v>
      </c>
      <c r="K33" s="70">
        <v>1</v>
      </c>
      <c r="L33" s="70">
        <v>9.3333333333333321</v>
      </c>
      <c r="M33" s="70">
        <v>4.5</v>
      </c>
      <c r="N33" s="70">
        <v>13</v>
      </c>
      <c r="O33" s="70">
        <v>10.333333333333332</v>
      </c>
      <c r="P33" s="70">
        <v>14.5</v>
      </c>
      <c r="Q33" s="70">
        <v>17.166666666666664</v>
      </c>
      <c r="R33" s="70">
        <v>24</v>
      </c>
      <c r="S33" s="70">
        <v>16.25</v>
      </c>
      <c r="T33" s="70">
        <v>12.666666666666664</v>
      </c>
      <c r="U33" s="70">
        <v>11</v>
      </c>
      <c r="V33" s="96">
        <v>0.5</v>
      </c>
      <c r="W33" s="139">
        <v>145.24999999999997</v>
      </c>
    </row>
    <row r="34" spans="1:23" ht="15.95" customHeight="1">
      <c r="A34" s="97" t="s">
        <v>394</v>
      </c>
      <c r="B34" s="70" t="s">
        <v>75</v>
      </c>
      <c r="C34" s="70">
        <v>2</v>
      </c>
      <c r="D34" s="70">
        <v>1</v>
      </c>
      <c r="E34" s="70">
        <v>2</v>
      </c>
      <c r="F34" s="70">
        <v>7</v>
      </c>
      <c r="G34" s="70">
        <v>7</v>
      </c>
      <c r="H34" s="70">
        <v>1</v>
      </c>
      <c r="I34" s="70">
        <v>2</v>
      </c>
      <c r="J34" s="70">
        <v>6.5</v>
      </c>
      <c r="K34" s="70">
        <v>4.5</v>
      </c>
      <c r="L34" s="70">
        <v>4</v>
      </c>
      <c r="M34" s="70">
        <v>4</v>
      </c>
      <c r="N34" s="70">
        <v>14.733333333333331</v>
      </c>
      <c r="O34" s="70">
        <v>6.333333333333333</v>
      </c>
      <c r="P34" s="70">
        <v>16.333333333333332</v>
      </c>
      <c r="Q34" s="70">
        <v>28.666666666666664</v>
      </c>
      <c r="R34" s="70">
        <v>27.666666666666661</v>
      </c>
      <c r="S34" s="70">
        <v>24.4</v>
      </c>
      <c r="T34" s="70">
        <v>26.61666666666666</v>
      </c>
      <c r="U34" s="70">
        <v>14</v>
      </c>
      <c r="V34" s="96">
        <v>1</v>
      </c>
      <c r="W34" s="139">
        <v>200.75</v>
      </c>
    </row>
    <row r="35" spans="1:23" ht="15.95" customHeight="1">
      <c r="A35" s="97" t="s">
        <v>395</v>
      </c>
      <c r="B35" s="70" t="s">
        <v>75</v>
      </c>
      <c r="C35" s="70">
        <v>1</v>
      </c>
      <c r="D35" s="70">
        <v>1</v>
      </c>
      <c r="E35" s="70">
        <v>2</v>
      </c>
      <c r="F35" s="70">
        <v>1</v>
      </c>
      <c r="G35" s="70">
        <v>1</v>
      </c>
      <c r="H35" s="70">
        <v>1</v>
      </c>
      <c r="I35" s="70">
        <v>1</v>
      </c>
      <c r="J35" s="70">
        <v>1</v>
      </c>
      <c r="K35" s="70">
        <v>1</v>
      </c>
      <c r="L35" s="70">
        <v>4</v>
      </c>
      <c r="M35" s="70">
        <v>2</v>
      </c>
      <c r="N35" s="70">
        <v>6.5</v>
      </c>
      <c r="O35" s="70">
        <v>6</v>
      </c>
      <c r="P35" s="70">
        <v>2</v>
      </c>
      <c r="Q35" s="70">
        <v>5.333333333333333</v>
      </c>
      <c r="R35" s="70">
        <v>5</v>
      </c>
      <c r="S35" s="70">
        <v>4</v>
      </c>
      <c r="T35" s="70">
        <v>4.75</v>
      </c>
      <c r="U35" s="70">
        <v>5.5</v>
      </c>
      <c r="V35" s="96">
        <v>1</v>
      </c>
      <c r="W35" s="70">
        <v>56.083333333333336</v>
      </c>
    </row>
    <row r="36" spans="1:23" ht="15.95" customHeight="1">
      <c r="A36" s="97" t="s">
        <v>396</v>
      </c>
      <c r="B36" s="70" t="s">
        <v>75</v>
      </c>
      <c r="C36" s="70">
        <v>1.5</v>
      </c>
      <c r="D36" s="70">
        <v>1.5</v>
      </c>
      <c r="E36" s="70">
        <v>1.6666666666666679</v>
      </c>
      <c r="F36" s="70">
        <v>1</v>
      </c>
      <c r="G36" s="70">
        <v>4</v>
      </c>
      <c r="H36" s="70" t="s">
        <v>75</v>
      </c>
      <c r="I36" s="70">
        <v>5</v>
      </c>
      <c r="J36" s="70">
        <v>7.9999999999999991</v>
      </c>
      <c r="K36" s="70">
        <v>11</v>
      </c>
      <c r="L36" s="70">
        <v>15.5</v>
      </c>
      <c r="M36" s="70">
        <v>24</v>
      </c>
      <c r="N36" s="70">
        <v>26.166666666666664</v>
      </c>
      <c r="O36" s="70">
        <v>37.233333333333334</v>
      </c>
      <c r="P36" s="70">
        <v>42.300000000000004</v>
      </c>
      <c r="Q36" s="70">
        <v>52.833333333333329</v>
      </c>
      <c r="R36" s="70">
        <v>74.483333333333334</v>
      </c>
      <c r="S36" s="70">
        <v>63.083333333333336</v>
      </c>
      <c r="T36" s="70">
        <v>57.833333333333336</v>
      </c>
      <c r="U36" s="70">
        <v>40</v>
      </c>
      <c r="V36" s="96">
        <v>1</v>
      </c>
      <c r="W36" s="70">
        <v>468.09999999999997</v>
      </c>
    </row>
    <row r="37" spans="1:23" ht="15.95" customHeight="1">
      <c r="A37" s="97" t="s">
        <v>397</v>
      </c>
      <c r="B37" s="70" t="s">
        <v>75</v>
      </c>
      <c r="C37" s="70">
        <v>1</v>
      </c>
      <c r="D37" s="70">
        <v>2</v>
      </c>
      <c r="E37" s="70">
        <v>2.3333333333333339</v>
      </c>
      <c r="F37" s="70">
        <v>1</v>
      </c>
      <c r="G37" s="70">
        <v>4</v>
      </c>
      <c r="H37" s="70">
        <v>2</v>
      </c>
      <c r="I37" s="70">
        <v>5</v>
      </c>
      <c r="J37" s="70" t="s">
        <v>75</v>
      </c>
      <c r="K37" s="70" t="s">
        <v>75</v>
      </c>
      <c r="L37" s="70">
        <v>5.833333333333333</v>
      </c>
      <c r="M37" s="70">
        <v>10.5</v>
      </c>
      <c r="N37" s="70">
        <v>13.333333333333332</v>
      </c>
      <c r="O37" s="70">
        <v>5</v>
      </c>
      <c r="P37" s="70">
        <v>6</v>
      </c>
      <c r="Q37" s="70">
        <v>14.666666666666666</v>
      </c>
      <c r="R37" s="70">
        <v>14.5</v>
      </c>
      <c r="S37" s="70">
        <v>20</v>
      </c>
      <c r="T37" s="70">
        <v>15.166666666666666</v>
      </c>
      <c r="U37" s="70">
        <v>10.5</v>
      </c>
      <c r="V37" s="96" t="s">
        <v>75</v>
      </c>
      <c r="W37" s="70">
        <v>132.83333333333334</v>
      </c>
    </row>
    <row r="38" spans="1:23" ht="15.95" customHeight="1">
      <c r="A38" s="116" t="s">
        <v>398</v>
      </c>
      <c r="B38" s="70" t="s">
        <v>75</v>
      </c>
      <c r="C38" s="70" t="s">
        <v>75</v>
      </c>
      <c r="D38" s="70" t="s">
        <v>75</v>
      </c>
      <c r="E38" s="70">
        <v>1</v>
      </c>
      <c r="F38" s="70">
        <v>1</v>
      </c>
      <c r="G38" s="70" t="s">
        <v>75</v>
      </c>
      <c r="H38" s="70">
        <v>2</v>
      </c>
      <c r="I38" s="70">
        <v>4.9999999999999991</v>
      </c>
      <c r="J38" s="70">
        <v>1.5</v>
      </c>
      <c r="K38" s="70">
        <v>1.5</v>
      </c>
      <c r="L38" s="70">
        <v>10</v>
      </c>
      <c r="M38" s="70">
        <v>15.333333333333332</v>
      </c>
      <c r="N38" s="70">
        <v>11.833333333333332</v>
      </c>
      <c r="O38" s="70">
        <v>7.5</v>
      </c>
      <c r="P38" s="70">
        <v>16.166666666666664</v>
      </c>
      <c r="Q38" s="70">
        <v>16.666666666666661</v>
      </c>
      <c r="R38" s="70">
        <v>17.666666666666664</v>
      </c>
      <c r="S38" s="70">
        <v>15.833333333333332</v>
      </c>
      <c r="T38" s="70">
        <v>18.066666666666663</v>
      </c>
      <c r="U38" s="70">
        <v>14</v>
      </c>
      <c r="V38" s="96" t="s">
        <v>75</v>
      </c>
      <c r="W38" s="70">
        <v>155.06666666666661</v>
      </c>
    </row>
    <row r="39" spans="1:23" ht="15.95" customHeight="1" thickBot="1">
      <c r="A39" s="116" t="s">
        <v>399</v>
      </c>
      <c r="B39" s="70" t="s">
        <v>75</v>
      </c>
      <c r="C39" s="70">
        <v>4</v>
      </c>
      <c r="D39" s="70">
        <v>3</v>
      </c>
      <c r="E39" s="70">
        <v>4</v>
      </c>
      <c r="F39" s="70">
        <v>4</v>
      </c>
      <c r="G39" s="70">
        <v>5</v>
      </c>
      <c r="H39" s="70">
        <v>9</v>
      </c>
      <c r="I39" s="70">
        <v>6</v>
      </c>
      <c r="J39" s="70">
        <v>11.4</v>
      </c>
      <c r="K39" s="70">
        <v>10</v>
      </c>
      <c r="L39" s="70">
        <v>8.3333333333333321</v>
      </c>
      <c r="M39" s="70">
        <v>13</v>
      </c>
      <c r="N39" s="70">
        <v>17.399999999999999</v>
      </c>
      <c r="O39" s="70">
        <v>27.499999999999996</v>
      </c>
      <c r="P39" s="70">
        <v>30.166666666666661</v>
      </c>
      <c r="Q39" s="70">
        <v>34</v>
      </c>
      <c r="R39" s="70">
        <v>43.75</v>
      </c>
      <c r="S39" s="70">
        <v>43.416666666666664</v>
      </c>
      <c r="T39" s="70">
        <v>41.3</v>
      </c>
      <c r="U39" s="70">
        <v>22.333333333333332</v>
      </c>
      <c r="V39" s="65" t="s">
        <v>75</v>
      </c>
      <c r="W39" s="70">
        <v>337.59999999999997</v>
      </c>
    </row>
    <row r="40" spans="1:23" ht="15.95" customHeight="1">
      <c r="A40" s="436" t="s">
        <v>353</v>
      </c>
      <c r="B40" s="436"/>
      <c r="C40" s="436"/>
      <c r="D40" s="436"/>
      <c r="E40" s="436"/>
      <c r="F40" s="436"/>
      <c r="G40" s="436"/>
      <c r="H40" s="436"/>
      <c r="I40" s="436"/>
      <c r="J40" s="436"/>
      <c r="K40" s="436"/>
      <c r="L40" s="436"/>
      <c r="M40" s="436"/>
      <c r="N40" s="436"/>
      <c r="O40" s="436"/>
      <c r="P40" s="436"/>
      <c r="Q40" s="436"/>
      <c r="R40" s="436"/>
      <c r="S40" s="436"/>
      <c r="T40" s="436"/>
      <c r="U40" s="436"/>
      <c r="V40" s="436"/>
      <c r="W40" s="436"/>
    </row>
    <row r="41" spans="1:23" ht="15.95" customHeight="1">
      <c r="A41" s="178"/>
      <c r="B41" s="158"/>
      <c r="C41" s="158"/>
      <c r="D41" s="158"/>
      <c r="E41" s="158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</row>
    <row r="42" spans="1:23" ht="15.95" customHeight="1">
      <c r="A42" s="84" t="s">
        <v>87</v>
      </c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 t="s">
        <v>86</v>
      </c>
    </row>
    <row r="43" spans="1:23" ht="15.95" customHeight="1" thickBot="1">
      <c r="A43" s="82"/>
      <c r="B43" s="81">
        <v>1997</v>
      </c>
      <c r="C43" s="81">
        <v>1998</v>
      </c>
      <c r="D43" s="81">
        <v>1999</v>
      </c>
      <c r="E43" s="81">
        <v>2000</v>
      </c>
      <c r="F43" s="81">
        <v>2001</v>
      </c>
      <c r="G43" s="79">
        <v>2002</v>
      </c>
      <c r="H43" s="79">
        <v>2003</v>
      </c>
      <c r="I43" s="79">
        <v>2004</v>
      </c>
      <c r="J43" s="81">
        <v>2005</v>
      </c>
      <c r="K43" s="79">
        <v>2006</v>
      </c>
      <c r="L43" s="81">
        <v>2007</v>
      </c>
      <c r="M43" s="81">
        <v>2008</v>
      </c>
      <c r="N43" s="81">
        <v>2009</v>
      </c>
      <c r="O43" s="79">
        <v>2010</v>
      </c>
      <c r="P43" s="79">
        <v>2011</v>
      </c>
      <c r="Q43" s="79">
        <v>2012</v>
      </c>
      <c r="R43" s="79">
        <v>2013</v>
      </c>
      <c r="S43" s="79">
        <v>2014</v>
      </c>
      <c r="T43" s="79">
        <v>2015</v>
      </c>
      <c r="U43" s="79">
        <v>2016</v>
      </c>
      <c r="V43" s="80">
        <v>2017</v>
      </c>
      <c r="W43" s="79" t="s">
        <v>85</v>
      </c>
    </row>
    <row r="44" spans="1:23" ht="15.95" customHeight="1">
      <c r="A44" s="285" t="s">
        <v>85</v>
      </c>
      <c r="B44" s="286" t="s">
        <v>75</v>
      </c>
      <c r="C44" s="286" t="s">
        <v>75</v>
      </c>
      <c r="D44" s="286">
        <v>4</v>
      </c>
      <c r="E44" s="286">
        <v>5</v>
      </c>
      <c r="F44" s="286">
        <v>15</v>
      </c>
      <c r="G44" s="286">
        <v>17</v>
      </c>
      <c r="H44" s="286">
        <v>30.5</v>
      </c>
      <c r="I44" s="286">
        <v>37</v>
      </c>
      <c r="J44" s="286">
        <v>62</v>
      </c>
      <c r="K44" s="286">
        <v>49.5</v>
      </c>
      <c r="L44" s="286">
        <v>46.466666666666661</v>
      </c>
      <c r="M44" s="286">
        <v>74</v>
      </c>
      <c r="N44" s="286">
        <v>122.83333333333331</v>
      </c>
      <c r="O44" s="286">
        <v>126.16666666666666</v>
      </c>
      <c r="P44" s="286">
        <v>164.91666666666666</v>
      </c>
      <c r="Q44" s="286">
        <v>267.25</v>
      </c>
      <c r="R44" s="286">
        <v>311.99999999999994</v>
      </c>
      <c r="S44" s="286">
        <v>398.21666666666658</v>
      </c>
      <c r="T44" s="286">
        <v>525.83333333333326</v>
      </c>
      <c r="U44" s="286">
        <v>632.33333333333326</v>
      </c>
      <c r="V44" s="334">
        <v>601.58333333333337</v>
      </c>
      <c r="W44" s="323">
        <v>3491.6</v>
      </c>
    </row>
    <row r="45" spans="1:23" ht="15.95" customHeight="1">
      <c r="A45" s="97" t="s">
        <v>386</v>
      </c>
      <c r="B45" s="70" t="s">
        <v>75</v>
      </c>
      <c r="C45" s="70" t="s">
        <v>75</v>
      </c>
      <c r="D45" s="70" t="s">
        <v>75</v>
      </c>
      <c r="E45" s="70">
        <v>2</v>
      </c>
      <c r="F45" s="70">
        <v>5</v>
      </c>
      <c r="G45" s="70">
        <v>6</v>
      </c>
      <c r="H45" s="70">
        <v>11.666666666666666</v>
      </c>
      <c r="I45" s="70">
        <v>11</v>
      </c>
      <c r="J45" s="70">
        <v>26.5</v>
      </c>
      <c r="K45" s="70">
        <v>14.25</v>
      </c>
      <c r="L45" s="70">
        <v>17.333333333333332</v>
      </c>
      <c r="M45" s="70">
        <v>22</v>
      </c>
      <c r="N45" s="70">
        <v>46</v>
      </c>
      <c r="O45" s="70">
        <v>44.250000000000007</v>
      </c>
      <c r="P45" s="70">
        <v>58.400000000000006</v>
      </c>
      <c r="Q45" s="70">
        <v>84.666666666666657</v>
      </c>
      <c r="R45" s="70">
        <v>116.80000000000001</v>
      </c>
      <c r="S45" s="70">
        <v>139.4166666666666</v>
      </c>
      <c r="T45" s="70">
        <v>186.73333333333329</v>
      </c>
      <c r="U45" s="70">
        <v>191.99999999999997</v>
      </c>
      <c r="V45" s="96">
        <v>181.55000000000004</v>
      </c>
      <c r="W45" s="139">
        <v>1165.5666666666664</v>
      </c>
    </row>
    <row r="46" spans="1:23" ht="15.95" customHeight="1">
      <c r="A46" s="97" t="s">
        <v>387</v>
      </c>
      <c r="B46" s="70" t="s">
        <v>75</v>
      </c>
      <c r="C46" s="70" t="s">
        <v>75</v>
      </c>
      <c r="D46" s="70" t="s">
        <v>75</v>
      </c>
      <c r="E46" s="70" t="s">
        <v>75</v>
      </c>
      <c r="F46" s="70">
        <v>3</v>
      </c>
      <c r="G46" s="70" t="s">
        <v>75</v>
      </c>
      <c r="H46" s="70">
        <v>3.333333333333333</v>
      </c>
      <c r="I46" s="70">
        <v>6</v>
      </c>
      <c r="J46" s="70">
        <v>7.5</v>
      </c>
      <c r="K46" s="70">
        <v>6</v>
      </c>
      <c r="L46" s="70">
        <v>7.5333333333333332</v>
      </c>
      <c r="M46" s="70">
        <v>7.5</v>
      </c>
      <c r="N46" s="70">
        <v>13.666666666666664</v>
      </c>
      <c r="O46" s="70">
        <v>18.333333333333332</v>
      </c>
      <c r="P46" s="70">
        <v>6.5</v>
      </c>
      <c r="Q46" s="70">
        <v>21.416666666666664</v>
      </c>
      <c r="R46" s="70">
        <v>19.916666666666664</v>
      </c>
      <c r="S46" s="70">
        <v>32.25</v>
      </c>
      <c r="T46" s="70">
        <v>31.666666666666664</v>
      </c>
      <c r="U46" s="70">
        <v>43.36666666666666</v>
      </c>
      <c r="V46" s="96">
        <v>46.016666666666666</v>
      </c>
      <c r="W46" s="139">
        <v>273.99999999999994</v>
      </c>
    </row>
    <row r="47" spans="1:23" ht="15.95" customHeight="1">
      <c r="A47" s="97" t="s">
        <v>388</v>
      </c>
      <c r="B47" s="70" t="s">
        <v>75</v>
      </c>
      <c r="C47" s="70" t="s">
        <v>75</v>
      </c>
      <c r="D47" s="70" t="s">
        <v>75</v>
      </c>
      <c r="E47" s="70">
        <v>1</v>
      </c>
      <c r="F47" s="70" t="s">
        <v>75</v>
      </c>
      <c r="G47" s="70">
        <v>1</v>
      </c>
      <c r="H47" s="70" t="s">
        <v>75</v>
      </c>
      <c r="I47" s="70" t="s">
        <v>75</v>
      </c>
      <c r="J47" s="70">
        <v>1</v>
      </c>
      <c r="K47" s="70">
        <v>2.75</v>
      </c>
      <c r="L47" s="70" t="s">
        <v>75</v>
      </c>
      <c r="M47" s="70">
        <v>2.5</v>
      </c>
      <c r="N47" s="70">
        <v>3</v>
      </c>
      <c r="O47" s="70">
        <v>5.75</v>
      </c>
      <c r="P47" s="70">
        <v>6.333333333333333</v>
      </c>
      <c r="Q47" s="70">
        <v>3.25</v>
      </c>
      <c r="R47" s="70">
        <v>8.6999999999999993</v>
      </c>
      <c r="S47" s="70">
        <v>12.5</v>
      </c>
      <c r="T47" s="70">
        <v>5.9999999999999991</v>
      </c>
      <c r="U47" s="70">
        <v>23.083333333333332</v>
      </c>
      <c r="V47" s="96">
        <v>13.833333333333332</v>
      </c>
      <c r="W47" s="139">
        <v>90.699999999999989</v>
      </c>
    </row>
    <row r="48" spans="1:23" ht="15.95" customHeight="1">
      <c r="A48" s="97" t="s">
        <v>389</v>
      </c>
      <c r="B48" s="70" t="s">
        <v>75</v>
      </c>
      <c r="C48" s="70" t="s">
        <v>75</v>
      </c>
      <c r="D48" s="70" t="s">
        <v>75</v>
      </c>
      <c r="E48" s="70" t="s">
        <v>75</v>
      </c>
      <c r="F48" s="70">
        <v>1</v>
      </c>
      <c r="G48" s="70">
        <v>2</v>
      </c>
      <c r="H48" s="70" t="s">
        <v>75</v>
      </c>
      <c r="I48" s="70" t="s">
        <v>75</v>
      </c>
      <c r="J48" s="70">
        <v>1</v>
      </c>
      <c r="K48" s="70">
        <v>5.5</v>
      </c>
      <c r="L48" s="70">
        <v>6.2</v>
      </c>
      <c r="M48" s="70">
        <v>7</v>
      </c>
      <c r="N48" s="70">
        <v>4</v>
      </c>
      <c r="O48" s="70">
        <v>5</v>
      </c>
      <c r="P48" s="70">
        <v>10</v>
      </c>
      <c r="Q48" s="70">
        <v>14</v>
      </c>
      <c r="R48" s="70">
        <v>8</v>
      </c>
      <c r="S48" s="70">
        <v>12.366666666666667</v>
      </c>
      <c r="T48" s="70">
        <v>23</v>
      </c>
      <c r="U48" s="70">
        <v>14.5</v>
      </c>
      <c r="V48" s="96">
        <v>20.833333333333332</v>
      </c>
      <c r="W48" s="139">
        <v>134.4</v>
      </c>
    </row>
    <row r="49" spans="1:23" ht="15.95" customHeight="1">
      <c r="A49" s="97" t="s">
        <v>390</v>
      </c>
      <c r="B49" s="70" t="s">
        <v>75</v>
      </c>
      <c r="C49" s="70" t="s">
        <v>75</v>
      </c>
      <c r="D49" s="70" t="s">
        <v>75</v>
      </c>
      <c r="E49" s="70" t="s">
        <v>75</v>
      </c>
      <c r="F49" s="70">
        <v>1</v>
      </c>
      <c r="G49" s="70" t="s">
        <v>75</v>
      </c>
      <c r="H49" s="70" t="s">
        <v>75</v>
      </c>
      <c r="I49" s="70" t="s">
        <v>75</v>
      </c>
      <c r="J49" s="70">
        <v>2</v>
      </c>
      <c r="K49" s="70">
        <v>2</v>
      </c>
      <c r="L49" s="70" t="s">
        <v>75</v>
      </c>
      <c r="M49" s="70">
        <v>4</v>
      </c>
      <c r="N49" s="70">
        <v>1</v>
      </c>
      <c r="O49" s="70">
        <v>2.333333333333333</v>
      </c>
      <c r="P49" s="70" t="s">
        <v>75</v>
      </c>
      <c r="Q49" s="70">
        <v>0.33333333333333298</v>
      </c>
      <c r="R49" s="70">
        <v>1.6666666666666661</v>
      </c>
      <c r="S49" s="70">
        <v>2</v>
      </c>
      <c r="T49" s="70">
        <v>3.333333333333333</v>
      </c>
      <c r="U49" s="70">
        <v>4</v>
      </c>
      <c r="V49" s="96">
        <v>5.5</v>
      </c>
      <c r="W49" s="139">
        <v>29.166666666666661</v>
      </c>
    </row>
    <row r="50" spans="1:23" ht="15.95" customHeight="1">
      <c r="A50" s="97" t="s">
        <v>391</v>
      </c>
      <c r="B50" s="70" t="s">
        <v>75</v>
      </c>
      <c r="C50" s="70" t="s">
        <v>75</v>
      </c>
      <c r="D50" s="70">
        <v>0.5</v>
      </c>
      <c r="E50" s="70" t="s">
        <v>75</v>
      </c>
      <c r="F50" s="70">
        <v>1</v>
      </c>
      <c r="G50" s="70" t="s">
        <v>75</v>
      </c>
      <c r="H50" s="70">
        <v>1</v>
      </c>
      <c r="I50" s="70" t="s">
        <v>75</v>
      </c>
      <c r="J50" s="70">
        <v>2</v>
      </c>
      <c r="K50" s="70">
        <v>2</v>
      </c>
      <c r="L50" s="70" t="s">
        <v>75</v>
      </c>
      <c r="M50" s="70">
        <v>1</v>
      </c>
      <c r="N50" s="70">
        <v>1</v>
      </c>
      <c r="O50" s="70">
        <v>4.833333333333333</v>
      </c>
      <c r="P50" s="70">
        <v>1.033333333333333</v>
      </c>
      <c r="Q50" s="70">
        <v>5.4166666666666661</v>
      </c>
      <c r="R50" s="70">
        <v>2.6666666666666661</v>
      </c>
      <c r="S50" s="70">
        <v>9.1666666666666661</v>
      </c>
      <c r="T50" s="70">
        <v>8.75</v>
      </c>
      <c r="U50" s="70">
        <v>20</v>
      </c>
      <c r="V50" s="96">
        <v>24.2</v>
      </c>
      <c r="W50" s="139">
        <v>84.566666666666663</v>
      </c>
    </row>
    <row r="51" spans="1:23" ht="15.95" customHeight="1">
      <c r="A51" s="97" t="s">
        <v>392</v>
      </c>
      <c r="B51" s="70" t="s">
        <v>75</v>
      </c>
      <c r="C51" s="70" t="s">
        <v>75</v>
      </c>
      <c r="D51" s="70" t="s">
        <v>75</v>
      </c>
      <c r="E51" s="70" t="s">
        <v>75</v>
      </c>
      <c r="F51" s="70">
        <v>1</v>
      </c>
      <c r="G51" s="70" t="s">
        <v>75</v>
      </c>
      <c r="H51" s="70">
        <v>4</v>
      </c>
      <c r="I51" s="70">
        <v>3</v>
      </c>
      <c r="J51" s="70">
        <v>2</v>
      </c>
      <c r="K51" s="70">
        <v>5</v>
      </c>
      <c r="L51" s="70">
        <v>3</v>
      </c>
      <c r="M51" s="70">
        <v>3</v>
      </c>
      <c r="N51" s="70">
        <v>11.666666666666666</v>
      </c>
      <c r="O51" s="70">
        <v>5</v>
      </c>
      <c r="P51" s="70">
        <v>11.366666666666667</v>
      </c>
      <c r="Q51" s="70">
        <v>12.083333333333332</v>
      </c>
      <c r="R51" s="70">
        <v>19</v>
      </c>
      <c r="S51" s="70">
        <v>14.666666666666664</v>
      </c>
      <c r="T51" s="70">
        <v>33.033333333333331</v>
      </c>
      <c r="U51" s="70">
        <v>53.366666666666667</v>
      </c>
      <c r="V51" s="96">
        <v>36.333333333333329</v>
      </c>
      <c r="W51" s="139">
        <v>217.51666666666665</v>
      </c>
    </row>
    <row r="52" spans="1:23" ht="15.95" customHeight="1">
      <c r="A52" s="97" t="s">
        <v>393</v>
      </c>
      <c r="B52" s="70" t="s">
        <v>75</v>
      </c>
      <c r="C52" s="70" t="s">
        <v>75</v>
      </c>
      <c r="D52" s="70" t="s">
        <v>75</v>
      </c>
      <c r="E52" s="70" t="s">
        <v>75</v>
      </c>
      <c r="F52" s="70" t="s">
        <v>75</v>
      </c>
      <c r="G52" s="70" t="s">
        <v>75</v>
      </c>
      <c r="H52" s="70">
        <v>1</v>
      </c>
      <c r="I52" s="70">
        <v>3</v>
      </c>
      <c r="J52" s="70">
        <v>1</v>
      </c>
      <c r="K52" s="70" t="s">
        <v>75</v>
      </c>
      <c r="L52" s="70">
        <v>2</v>
      </c>
      <c r="M52" s="70">
        <v>4</v>
      </c>
      <c r="N52" s="70">
        <v>1.833333333333333</v>
      </c>
      <c r="O52" s="70">
        <v>5</v>
      </c>
      <c r="P52" s="70">
        <v>11</v>
      </c>
      <c r="Q52" s="70">
        <v>13.833333333333332</v>
      </c>
      <c r="R52" s="70">
        <v>12.666666666666664</v>
      </c>
      <c r="S52" s="70">
        <v>17.833333333333332</v>
      </c>
      <c r="T52" s="70">
        <v>23.416666666666664</v>
      </c>
      <c r="U52" s="70">
        <v>24.5</v>
      </c>
      <c r="V52" s="96">
        <v>24.166666666666664</v>
      </c>
      <c r="W52" s="139">
        <v>145.24999999999997</v>
      </c>
    </row>
    <row r="53" spans="1:23" ht="15.95" customHeight="1">
      <c r="A53" s="97" t="s">
        <v>394</v>
      </c>
      <c r="B53" s="70" t="s">
        <v>75</v>
      </c>
      <c r="C53" s="70" t="s">
        <v>75</v>
      </c>
      <c r="D53" s="70">
        <v>1</v>
      </c>
      <c r="E53" s="70">
        <v>1</v>
      </c>
      <c r="F53" s="70" t="s">
        <v>75</v>
      </c>
      <c r="G53" s="70">
        <v>2</v>
      </c>
      <c r="H53" s="70">
        <v>3</v>
      </c>
      <c r="I53" s="70">
        <v>2</v>
      </c>
      <c r="J53" s="70">
        <v>2</v>
      </c>
      <c r="K53" s="70" t="s">
        <v>75</v>
      </c>
      <c r="L53" s="70">
        <v>1</v>
      </c>
      <c r="M53" s="70">
        <v>9</v>
      </c>
      <c r="N53" s="70">
        <v>8</v>
      </c>
      <c r="O53" s="70">
        <v>5</v>
      </c>
      <c r="P53" s="70">
        <v>6.2</v>
      </c>
      <c r="Q53" s="70">
        <v>15.333333333333332</v>
      </c>
      <c r="R53" s="70">
        <v>18.5</v>
      </c>
      <c r="S53" s="70">
        <v>33.533333333333331</v>
      </c>
      <c r="T53" s="70">
        <v>29.399999999999991</v>
      </c>
      <c r="U53" s="70">
        <v>31.783333333333331</v>
      </c>
      <c r="V53" s="96">
        <v>31.999999999999996</v>
      </c>
      <c r="W53" s="139">
        <v>200.74999999999997</v>
      </c>
    </row>
    <row r="54" spans="1:23" ht="15.95" customHeight="1">
      <c r="A54" s="97" t="s">
        <v>395</v>
      </c>
      <c r="B54" s="70" t="s">
        <v>75</v>
      </c>
      <c r="C54" s="70" t="s">
        <v>75</v>
      </c>
      <c r="D54" s="70" t="s">
        <v>75</v>
      </c>
      <c r="E54" s="70" t="s">
        <v>75</v>
      </c>
      <c r="F54" s="70" t="s">
        <v>75</v>
      </c>
      <c r="G54" s="70">
        <v>2</v>
      </c>
      <c r="H54" s="70" t="s">
        <v>75</v>
      </c>
      <c r="I54" s="70" t="s">
        <v>75</v>
      </c>
      <c r="J54" s="70">
        <v>2</v>
      </c>
      <c r="K54" s="70">
        <v>1</v>
      </c>
      <c r="L54" s="70">
        <v>2</v>
      </c>
      <c r="M54" s="70">
        <v>2</v>
      </c>
      <c r="N54" s="70">
        <v>1</v>
      </c>
      <c r="O54" s="70">
        <v>1</v>
      </c>
      <c r="P54" s="70">
        <v>2</v>
      </c>
      <c r="Q54" s="70">
        <v>8</v>
      </c>
      <c r="R54" s="70">
        <v>7</v>
      </c>
      <c r="S54" s="70">
        <v>4</v>
      </c>
      <c r="T54" s="70">
        <v>6.333333333333333</v>
      </c>
      <c r="U54" s="70">
        <v>8</v>
      </c>
      <c r="V54" s="96">
        <v>9.75</v>
      </c>
      <c r="W54" s="70">
        <v>56.083333333333336</v>
      </c>
    </row>
    <row r="55" spans="1:23" ht="15.95" customHeight="1">
      <c r="A55" s="97" t="s">
        <v>396</v>
      </c>
      <c r="B55" s="70" t="s">
        <v>75</v>
      </c>
      <c r="C55" s="70" t="s">
        <v>75</v>
      </c>
      <c r="D55" s="70">
        <v>0.5</v>
      </c>
      <c r="E55" s="70" t="s">
        <v>75</v>
      </c>
      <c r="F55" s="70">
        <v>1</v>
      </c>
      <c r="G55" s="70">
        <v>0.66666666666666796</v>
      </c>
      <c r="H55" s="70">
        <v>0.5</v>
      </c>
      <c r="I55" s="70">
        <v>4</v>
      </c>
      <c r="J55" s="70">
        <v>2</v>
      </c>
      <c r="K55" s="70">
        <v>2</v>
      </c>
      <c r="L55" s="70">
        <v>1</v>
      </c>
      <c r="M55" s="70">
        <v>6</v>
      </c>
      <c r="N55" s="70">
        <v>15</v>
      </c>
      <c r="O55" s="70">
        <v>8.8333333333333321</v>
      </c>
      <c r="P55" s="70">
        <v>24.249999999999996</v>
      </c>
      <c r="Q55" s="70">
        <v>41.25</v>
      </c>
      <c r="R55" s="70">
        <v>48.833333333333329</v>
      </c>
      <c r="S55" s="70">
        <v>57.75</v>
      </c>
      <c r="T55" s="70">
        <v>81.416666666666657</v>
      </c>
      <c r="U55" s="70">
        <v>92.7</v>
      </c>
      <c r="V55" s="96">
        <v>80.399999999999991</v>
      </c>
      <c r="W55" s="70">
        <v>468.09999999999997</v>
      </c>
    </row>
    <row r="56" spans="1:23" ht="15.95" customHeight="1">
      <c r="A56" s="97" t="s">
        <v>397</v>
      </c>
      <c r="B56" s="70" t="s">
        <v>75</v>
      </c>
      <c r="C56" s="70" t="s">
        <v>75</v>
      </c>
      <c r="D56" s="70" t="s">
        <v>75</v>
      </c>
      <c r="E56" s="70">
        <v>1</v>
      </c>
      <c r="F56" s="70">
        <v>1</v>
      </c>
      <c r="G56" s="70">
        <v>0.33333333333333398</v>
      </c>
      <c r="H56" s="70">
        <v>1</v>
      </c>
      <c r="I56" s="70">
        <v>4</v>
      </c>
      <c r="J56" s="70">
        <v>3</v>
      </c>
      <c r="K56" s="70">
        <v>3</v>
      </c>
      <c r="L56" s="70">
        <v>1</v>
      </c>
      <c r="M56" s="70" t="s">
        <v>75</v>
      </c>
      <c r="N56" s="70">
        <v>6.333333333333333</v>
      </c>
      <c r="O56" s="70">
        <v>9.3333333333333321</v>
      </c>
      <c r="P56" s="70">
        <v>4.5</v>
      </c>
      <c r="Q56" s="70">
        <v>11.5</v>
      </c>
      <c r="R56" s="70">
        <v>7.25</v>
      </c>
      <c r="S56" s="70">
        <v>5.1666666666666661</v>
      </c>
      <c r="T56" s="70">
        <v>26.166666666666664</v>
      </c>
      <c r="U56" s="70">
        <v>23.416666666666664</v>
      </c>
      <c r="V56" s="96">
        <v>24.833333333333332</v>
      </c>
      <c r="W56" s="70">
        <v>132.83333333333334</v>
      </c>
    </row>
    <row r="57" spans="1:23" ht="15.95" customHeight="1">
      <c r="A57" s="116" t="s">
        <v>398</v>
      </c>
      <c r="B57" s="70" t="s">
        <v>75</v>
      </c>
      <c r="C57" s="70" t="s">
        <v>75</v>
      </c>
      <c r="D57" s="70" t="s">
        <v>75</v>
      </c>
      <c r="E57" s="70" t="s">
        <v>75</v>
      </c>
      <c r="F57" s="70" t="s">
        <v>75</v>
      </c>
      <c r="G57" s="70">
        <v>1</v>
      </c>
      <c r="H57" s="70">
        <v>1</v>
      </c>
      <c r="I57" s="70">
        <v>1</v>
      </c>
      <c r="J57" s="70">
        <v>1</v>
      </c>
      <c r="K57" s="70">
        <v>0.99999999999999889</v>
      </c>
      <c r="L57" s="70" t="s">
        <v>75</v>
      </c>
      <c r="M57" s="70">
        <v>3</v>
      </c>
      <c r="N57" s="70">
        <v>2.5</v>
      </c>
      <c r="O57" s="70">
        <v>5</v>
      </c>
      <c r="P57" s="70">
        <v>5.833333333333333</v>
      </c>
      <c r="Q57" s="70">
        <v>15.5</v>
      </c>
      <c r="R57" s="70">
        <v>14.666666666666664</v>
      </c>
      <c r="S57" s="70">
        <v>16.166666666666664</v>
      </c>
      <c r="T57" s="70">
        <v>18.999999999999993</v>
      </c>
      <c r="U57" s="70">
        <v>28.833333333333329</v>
      </c>
      <c r="V57" s="96">
        <v>39.566666666666663</v>
      </c>
      <c r="W57" s="70">
        <v>155.06666666666666</v>
      </c>
    </row>
    <row r="58" spans="1:23" ht="15.95" customHeight="1" thickBot="1">
      <c r="A58" s="116" t="s">
        <v>399</v>
      </c>
      <c r="B58" s="70" t="s">
        <v>75</v>
      </c>
      <c r="C58" s="70" t="s">
        <v>75</v>
      </c>
      <c r="D58" s="70">
        <v>2</v>
      </c>
      <c r="E58" s="70" t="s">
        <v>75</v>
      </c>
      <c r="F58" s="70">
        <v>1</v>
      </c>
      <c r="G58" s="70">
        <v>2</v>
      </c>
      <c r="H58" s="70">
        <v>4</v>
      </c>
      <c r="I58" s="70">
        <v>3</v>
      </c>
      <c r="J58" s="70">
        <v>9</v>
      </c>
      <c r="K58" s="70">
        <v>5</v>
      </c>
      <c r="L58" s="70">
        <v>5.4</v>
      </c>
      <c r="M58" s="70">
        <v>3</v>
      </c>
      <c r="N58" s="70">
        <v>7.833333333333333</v>
      </c>
      <c r="O58" s="70">
        <v>6.5</v>
      </c>
      <c r="P58" s="70">
        <v>17.5</v>
      </c>
      <c r="Q58" s="70">
        <v>20.666666666666664</v>
      </c>
      <c r="R58" s="70">
        <v>26.333333333333332</v>
      </c>
      <c r="S58" s="70">
        <v>41.4</v>
      </c>
      <c r="T58" s="70">
        <v>47.583333333333336</v>
      </c>
      <c r="U58" s="70">
        <v>72.783333333333331</v>
      </c>
      <c r="V58" s="65">
        <v>62.600000000000009</v>
      </c>
      <c r="W58" s="70">
        <v>337.6</v>
      </c>
    </row>
    <row r="59" spans="1:23" ht="15.95" customHeight="1">
      <c r="A59" s="436" t="s">
        <v>353</v>
      </c>
      <c r="B59" s="436"/>
      <c r="C59" s="436"/>
      <c r="D59" s="436"/>
      <c r="E59" s="436"/>
      <c r="F59" s="436"/>
      <c r="G59" s="436"/>
      <c r="H59" s="436"/>
      <c r="I59" s="436"/>
      <c r="J59" s="436"/>
      <c r="K59" s="436"/>
      <c r="L59" s="436"/>
      <c r="M59" s="436"/>
      <c r="N59" s="436"/>
      <c r="O59" s="436"/>
      <c r="P59" s="436"/>
      <c r="Q59" s="436"/>
      <c r="R59" s="436"/>
      <c r="S59" s="436"/>
      <c r="T59" s="436"/>
      <c r="U59" s="436"/>
      <c r="V59" s="436"/>
      <c r="W59" s="436"/>
    </row>
    <row r="60" spans="1:23" ht="15.95" customHeight="1"/>
  </sheetData>
  <mergeCells count="4">
    <mergeCell ref="A40:W40"/>
    <mergeCell ref="A59:W59"/>
    <mergeCell ref="A21:W21"/>
    <mergeCell ref="A22:W22"/>
  </mergeCells>
  <hyperlinks>
    <hyperlink ref="A2" location="Seznam!A1" display="zpět na seznam"/>
  </hyperlinks>
  <pageMargins left="0.7" right="0.7" top="0.78740157499999996" bottom="0.78740157499999996" header="0.3" footer="0.3"/>
  <pageSetup paperSize="9" scale="52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3">
    <tabColor theme="8" tint="0.79998168889431442"/>
  </sheetPr>
  <dimension ref="A1:W61"/>
  <sheetViews>
    <sheetView showGridLines="0" zoomScale="85" zoomScaleNormal="85" workbookViewId="0"/>
  </sheetViews>
  <sheetFormatPr defaultRowHeight="12.75"/>
  <cols>
    <col min="1" max="1" width="30.7109375" style="48" customWidth="1"/>
    <col min="2" max="22" width="6.7109375" style="48" customWidth="1"/>
    <col min="23" max="23" width="8.7109375" style="48" customWidth="1"/>
    <col min="24" max="16384" width="9.140625" style="48"/>
  </cols>
  <sheetData>
    <row r="1" spans="1:23" s="47" customFormat="1" ht="20.100000000000001" customHeight="1">
      <c r="A1" s="89" t="s">
        <v>318</v>
      </c>
      <c r="B1" s="89"/>
      <c r="C1" s="89"/>
      <c r="D1" s="89"/>
      <c r="E1" s="89"/>
      <c r="F1" s="89"/>
      <c r="G1" s="89"/>
      <c r="H1" s="89"/>
      <c r="I1" s="89"/>
      <c r="J1" s="89"/>
      <c r="K1" s="88"/>
      <c r="L1" s="88"/>
      <c r="M1" s="88"/>
      <c r="N1" s="88"/>
      <c r="O1" s="88"/>
      <c r="P1" s="88"/>
      <c r="Q1" s="88"/>
      <c r="R1" s="88"/>
      <c r="S1" s="88"/>
      <c r="T1" s="88"/>
    </row>
    <row r="2" spans="1:23" s="47" customFormat="1" ht="15.95" customHeight="1">
      <c r="A2" s="179" t="s">
        <v>90</v>
      </c>
      <c r="B2" s="179"/>
      <c r="C2" s="179"/>
      <c r="D2" s="179"/>
      <c r="E2" s="179"/>
      <c r="F2" s="179"/>
      <c r="G2" s="179"/>
      <c r="H2" s="179"/>
      <c r="I2" s="179"/>
      <c r="J2" s="179"/>
      <c r="K2" s="88"/>
      <c r="L2" s="88"/>
      <c r="M2" s="88"/>
      <c r="N2" s="88"/>
      <c r="O2" s="88"/>
      <c r="P2" s="88"/>
      <c r="Q2" s="88"/>
      <c r="R2" s="88"/>
      <c r="S2" s="88"/>
      <c r="T2" s="88"/>
    </row>
    <row r="3" spans="1:23" s="47" customFormat="1" ht="15.95" customHeight="1"/>
    <row r="4" spans="1:23" s="47" customFormat="1" ht="15.95" customHeight="1">
      <c r="A4" s="84" t="s">
        <v>89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 t="s">
        <v>86</v>
      </c>
    </row>
    <row r="5" spans="1:23" s="47" customFormat="1" ht="15.95" customHeight="1" thickBot="1">
      <c r="A5" s="82"/>
      <c r="B5" s="81">
        <v>1997</v>
      </c>
      <c r="C5" s="81">
        <v>1998</v>
      </c>
      <c r="D5" s="81">
        <v>1999</v>
      </c>
      <c r="E5" s="81">
        <v>2000</v>
      </c>
      <c r="F5" s="81">
        <v>2001</v>
      </c>
      <c r="G5" s="81">
        <v>2002</v>
      </c>
      <c r="H5" s="81">
        <v>2003</v>
      </c>
      <c r="I5" s="81">
        <v>2004</v>
      </c>
      <c r="J5" s="79">
        <v>2005</v>
      </c>
      <c r="K5" s="81">
        <v>2006</v>
      </c>
      <c r="L5" s="81">
        <v>2007</v>
      </c>
      <c r="M5" s="81">
        <v>2008</v>
      </c>
      <c r="N5" s="79">
        <v>2009</v>
      </c>
      <c r="O5" s="79">
        <v>2010</v>
      </c>
      <c r="P5" s="79">
        <v>2011</v>
      </c>
      <c r="Q5" s="79">
        <v>2012</v>
      </c>
      <c r="R5" s="79">
        <v>2013</v>
      </c>
      <c r="S5" s="79">
        <v>2014</v>
      </c>
      <c r="T5" s="79">
        <v>2015</v>
      </c>
      <c r="U5" s="79">
        <v>2016</v>
      </c>
      <c r="V5" s="80">
        <v>2017</v>
      </c>
      <c r="W5" s="79" t="s">
        <v>85</v>
      </c>
    </row>
    <row r="6" spans="1:23" s="47" customFormat="1" ht="15.95" customHeight="1">
      <c r="A6" s="285" t="s">
        <v>85</v>
      </c>
      <c r="B6" s="286">
        <v>0.5</v>
      </c>
      <c r="C6" s="286">
        <v>16</v>
      </c>
      <c r="D6" s="286">
        <v>35</v>
      </c>
      <c r="E6" s="286">
        <v>32</v>
      </c>
      <c r="F6" s="286">
        <v>46.166666666666664</v>
      </c>
      <c r="G6" s="286">
        <v>45</v>
      </c>
      <c r="H6" s="286">
        <v>54.5</v>
      </c>
      <c r="I6" s="286">
        <v>67.5</v>
      </c>
      <c r="J6" s="286">
        <v>93.300000000000011</v>
      </c>
      <c r="K6" s="287">
        <v>115.24999999999999</v>
      </c>
      <c r="L6" s="287">
        <v>160.25</v>
      </c>
      <c r="M6" s="287">
        <v>191.16666666666671</v>
      </c>
      <c r="N6" s="287">
        <v>213.30000000000004</v>
      </c>
      <c r="O6" s="287">
        <v>251.66666666666669</v>
      </c>
      <c r="P6" s="287">
        <v>311.49999999999994</v>
      </c>
      <c r="Q6" s="287">
        <v>367.99999999999994</v>
      </c>
      <c r="R6" s="287">
        <v>455.24999999999966</v>
      </c>
      <c r="S6" s="287">
        <v>416.66666666666623</v>
      </c>
      <c r="T6" s="287">
        <v>373.58333333333314</v>
      </c>
      <c r="U6" s="287">
        <v>238</v>
      </c>
      <c r="V6" s="288">
        <v>7</v>
      </c>
      <c r="W6" s="323">
        <v>3491.599999999999</v>
      </c>
    </row>
    <row r="7" spans="1:23" s="47" customFormat="1" ht="15.95" customHeight="1">
      <c r="A7" s="337" t="s">
        <v>28</v>
      </c>
      <c r="B7" s="335" t="s">
        <v>75</v>
      </c>
      <c r="C7" s="335" t="s">
        <v>75</v>
      </c>
      <c r="D7" s="335" t="s">
        <v>75</v>
      </c>
      <c r="E7" s="335">
        <v>1</v>
      </c>
      <c r="F7" s="335" t="s">
        <v>75</v>
      </c>
      <c r="G7" s="335">
        <v>0.5</v>
      </c>
      <c r="H7" s="335">
        <v>2</v>
      </c>
      <c r="I7" s="335">
        <v>1.5</v>
      </c>
      <c r="J7" s="335">
        <v>4</v>
      </c>
      <c r="K7" s="335">
        <v>11.333333333333332</v>
      </c>
      <c r="L7" s="335">
        <v>21.249999999999993</v>
      </c>
      <c r="M7" s="335">
        <v>48</v>
      </c>
      <c r="N7" s="335">
        <v>58.733333333333341</v>
      </c>
      <c r="O7" s="335">
        <v>81.666666666666657</v>
      </c>
      <c r="P7" s="335">
        <v>97.716666666666669</v>
      </c>
      <c r="Q7" s="335">
        <v>118.58333333333334</v>
      </c>
      <c r="R7" s="335">
        <v>176.85000000000002</v>
      </c>
      <c r="S7" s="335">
        <v>168.4</v>
      </c>
      <c r="T7" s="335">
        <v>159.76666666666668</v>
      </c>
      <c r="U7" s="335">
        <v>71.7</v>
      </c>
      <c r="V7" s="296">
        <v>1</v>
      </c>
      <c r="W7" s="338">
        <v>1024</v>
      </c>
    </row>
    <row r="8" spans="1:23" s="47" customFormat="1" ht="15.95" customHeight="1">
      <c r="A8" s="182" t="s">
        <v>195</v>
      </c>
      <c r="B8" s="71" t="s">
        <v>75</v>
      </c>
      <c r="C8" s="71" t="s">
        <v>75</v>
      </c>
      <c r="D8" s="71">
        <v>1</v>
      </c>
      <c r="E8" s="71">
        <v>4</v>
      </c>
      <c r="F8" s="71">
        <v>4.5</v>
      </c>
      <c r="G8" s="71">
        <v>1</v>
      </c>
      <c r="H8" s="71">
        <v>3</v>
      </c>
      <c r="I8" s="71">
        <v>1</v>
      </c>
      <c r="J8" s="71">
        <v>6.5</v>
      </c>
      <c r="K8" s="72">
        <v>12.583333333333332</v>
      </c>
      <c r="L8" s="72">
        <v>24.166666666666664</v>
      </c>
      <c r="M8" s="72">
        <v>31.333333333333329</v>
      </c>
      <c r="N8" s="72">
        <v>31.199999999999996</v>
      </c>
      <c r="O8" s="72">
        <v>26.799999999999997</v>
      </c>
      <c r="P8" s="72">
        <v>38.966666666666669</v>
      </c>
      <c r="Q8" s="72">
        <v>33.916666666666657</v>
      </c>
      <c r="R8" s="72">
        <v>49.866666666666667</v>
      </c>
      <c r="S8" s="72">
        <v>40.199999999999989</v>
      </c>
      <c r="T8" s="72">
        <v>33.333333333333329</v>
      </c>
      <c r="U8" s="72">
        <v>25.7</v>
      </c>
      <c r="V8" s="96" t="s">
        <v>75</v>
      </c>
      <c r="W8" s="72">
        <v>369.06666666666661</v>
      </c>
    </row>
    <row r="9" spans="1:23" s="47" customFormat="1" ht="15.95" customHeight="1">
      <c r="A9" s="73" t="s">
        <v>194</v>
      </c>
      <c r="B9" s="71" t="s">
        <v>75</v>
      </c>
      <c r="C9" s="71" t="s">
        <v>75</v>
      </c>
      <c r="D9" s="71">
        <v>1</v>
      </c>
      <c r="E9" s="71">
        <v>4</v>
      </c>
      <c r="F9" s="71">
        <v>4.5</v>
      </c>
      <c r="G9" s="71">
        <v>1</v>
      </c>
      <c r="H9" s="71">
        <v>3</v>
      </c>
      <c r="I9" s="71">
        <v>1</v>
      </c>
      <c r="J9" s="71">
        <v>6</v>
      </c>
      <c r="K9" s="72">
        <v>7.083333333333333</v>
      </c>
      <c r="L9" s="72">
        <v>17.166666666666664</v>
      </c>
      <c r="M9" s="72">
        <v>18.166666666666664</v>
      </c>
      <c r="N9" s="72">
        <v>21.699999999999996</v>
      </c>
      <c r="O9" s="72">
        <v>12.6</v>
      </c>
      <c r="P9" s="72">
        <v>21.983333333333331</v>
      </c>
      <c r="Q9" s="72">
        <v>22.249999999999989</v>
      </c>
      <c r="R9" s="72">
        <v>38.866666666666667</v>
      </c>
      <c r="S9" s="72">
        <v>23.033333333333321</v>
      </c>
      <c r="T9" s="72">
        <v>27.333333333333325</v>
      </c>
      <c r="U9" s="72">
        <v>21.7</v>
      </c>
      <c r="V9" s="96" t="s">
        <v>75</v>
      </c>
      <c r="W9" s="72">
        <v>252.3833333333333</v>
      </c>
    </row>
    <row r="10" spans="1:23" s="47" customFormat="1" ht="15.95" customHeight="1">
      <c r="A10" s="315" t="s">
        <v>193</v>
      </c>
      <c r="B10" s="320" t="s">
        <v>75</v>
      </c>
      <c r="C10" s="320" t="s">
        <v>75</v>
      </c>
      <c r="D10" s="320" t="s">
        <v>75</v>
      </c>
      <c r="E10" s="320" t="s">
        <v>75</v>
      </c>
      <c r="F10" s="320" t="s">
        <v>75</v>
      </c>
      <c r="G10" s="320" t="s">
        <v>75</v>
      </c>
      <c r="H10" s="320" t="s">
        <v>75</v>
      </c>
      <c r="I10" s="320" t="s">
        <v>75</v>
      </c>
      <c r="J10" s="320">
        <v>0.5</v>
      </c>
      <c r="K10" s="320">
        <v>5.5</v>
      </c>
      <c r="L10" s="320">
        <v>7</v>
      </c>
      <c r="M10" s="320">
        <v>13.166666666666666</v>
      </c>
      <c r="N10" s="320">
        <v>9.5</v>
      </c>
      <c r="O10" s="320">
        <v>14.2</v>
      </c>
      <c r="P10" s="320">
        <v>16.983333333333334</v>
      </c>
      <c r="Q10" s="320">
        <v>11.666666666666666</v>
      </c>
      <c r="R10" s="320">
        <v>11</v>
      </c>
      <c r="S10" s="320">
        <v>17.166666666666664</v>
      </c>
      <c r="T10" s="320">
        <v>6</v>
      </c>
      <c r="U10" s="320">
        <v>4</v>
      </c>
      <c r="V10" s="266" t="s">
        <v>75</v>
      </c>
      <c r="W10" s="320">
        <v>116.68333333333334</v>
      </c>
    </row>
    <row r="11" spans="1:23" s="47" customFormat="1" ht="15.95" customHeight="1">
      <c r="A11" s="97" t="s">
        <v>44</v>
      </c>
      <c r="B11" s="86">
        <v>0.5</v>
      </c>
      <c r="C11" s="86">
        <v>15</v>
      </c>
      <c r="D11" s="86">
        <v>23</v>
      </c>
      <c r="E11" s="86">
        <v>23</v>
      </c>
      <c r="F11" s="86">
        <v>35</v>
      </c>
      <c r="G11" s="86">
        <v>34</v>
      </c>
      <c r="H11" s="86">
        <v>35.5</v>
      </c>
      <c r="I11" s="86">
        <v>47.833333333333329</v>
      </c>
      <c r="J11" s="86">
        <v>60.5</v>
      </c>
      <c r="K11" s="72">
        <v>73.583333333333343</v>
      </c>
      <c r="L11" s="72">
        <v>87.583333333333329</v>
      </c>
      <c r="M11" s="72">
        <v>88.833333333333343</v>
      </c>
      <c r="N11" s="72">
        <v>94.9</v>
      </c>
      <c r="O11" s="72">
        <v>112.4</v>
      </c>
      <c r="P11" s="72">
        <v>143.39999999999998</v>
      </c>
      <c r="Q11" s="72">
        <v>178.33333333333331</v>
      </c>
      <c r="R11" s="72">
        <v>191.2833333333333</v>
      </c>
      <c r="S11" s="72">
        <v>161.5333333333333</v>
      </c>
      <c r="T11" s="72">
        <v>146.44999999999999</v>
      </c>
      <c r="U11" s="72">
        <v>101.10000000000001</v>
      </c>
      <c r="V11" s="96">
        <v>5</v>
      </c>
      <c r="W11" s="72">
        <v>1658.7333333333333</v>
      </c>
    </row>
    <row r="12" spans="1:23" s="47" customFormat="1" ht="15.95" customHeight="1">
      <c r="A12" s="93" t="s">
        <v>192</v>
      </c>
      <c r="B12" s="86">
        <v>0.5</v>
      </c>
      <c r="C12" s="86">
        <v>8.5</v>
      </c>
      <c r="D12" s="86">
        <v>14</v>
      </c>
      <c r="E12" s="86">
        <v>15</v>
      </c>
      <c r="F12" s="86">
        <v>18</v>
      </c>
      <c r="G12" s="86">
        <v>21</v>
      </c>
      <c r="H12" s="86">
        <v>21.5</v>
      </c>
      <c r="I12" s="86">
        <v>30.833333333333332</v>
      </c>
      <c r="J12" s="86">
        <v>32</v>
      </c>
      <c r="K12" s="72">
        <v>45.583333333333336</v>
      </c>
      <c r="L12" s="72">
        <v>61.083333333333329</v>
      </c>
      <c r="M12" s="72">
        <v>70.333333333333343</v>
      </c>
      <c r="N12" s="72">
        <v>61.7</v>
      </c>
      <c r="O12" s="72">
        <v>78.366666666666674</v>
      </c>
      <c r="P12" s="72">
        <v>90.483333333333306</v>
      </c>
      <c r="Q12" s="72">
        <v>108.66666666666664</v>
      </c>
      <c r="R12" s="72">
        <v>125.16666666666663</v>
      </c>
      <c r="S12" s="72">
        <v>113.96666666666664</v>
      </c>
      <c r="T12" s="72">
        <v>106.08333333333334</v>
      </c>
      <c r="U12" s="72">
        <v>73.26666666666668</v>
      </c>
      <c r="V12" s="96">
        <v>4</v>
      </c>
      <c r="W12" s="72">
        <v>1100.0333333333333</v>
      </c>
    </row>
    <row r="13" spans="1:23" s="47" customFormat="1" ht="15.95" customHeight="1">
      <c r="A13" s="254" t="s">
        <v>191</v>
      </c>
      <c r="B13" s="252" t="s">
        <v>75</v>
      </c>
      <c r="C13" s="252">
        <v>6.5</v>
      </c>
      <c r="D13" s="252">
        <v>9</v>
      </c>
      <c r="E13" s="252">
        <v>8</v>
      </c>
      <c r="F13" s="252">
        <v>17</v>
      </c>
      <c r="G13" s="252">
        <v>13</v>
      </c>
      <c r="H13" s="252">
        <v>14</v>
      </c>
      <c r="I13" s="252">
        <v>17</v>
      </c>
      <c r="J13" s="252">
        <v>28.5</v>
      </c>
      <c r="K13" s="320">
        <v>28</v>
      </c>
      <c r="L13" s="320">
        <v>26.5</v>
      </c>
      <c r="M13" s="320">
        <v>18.5</v>
      </c>
      <c r="N13" s="320">
        <v>33.200000000000003</v>
      </c>
      <c r="O13" s="320">
        <v>34.033333333333331</v>
      </c>
      <c r="P13" s="320">
        <v>52.916666666666664</v>
      </c>
      <c r="Q13" s="320">
        <v>69.666666666666671</v>
      </c>
      <c r="R13" s="320">
        <v>66.116666666666674</v>
      </c>
      <c r="S13" s="320">
        <v>47.56666666666667</v>
      </c>
      <c r="T13" s="320">
        <v>40.36666666666666</v>
      </c>
      <c r="U13" s="320">
        <v>27.833333333333332</v>
      </c>
      <c r="V13" s="266">
        <v>1</v>
      </c>
      <c r="W13" s="320">
        <v>558.70000000000005</v>
      </c>
    </row>
    <row r="14" spans="1:23" s="47" customFormat="1" ht="15.95" customHeight="1">
      <c r="A14" s="116" t="s">
        <v>21</v>
      </c>
      <c r="B14" s="70" t="s">
        <v>75</v>
      </c>
      <c r="C14" s="70" t="s">
        <v>75</v>
      </c>
      <c r="D14" s="70">
        <v>11</v>
      </c>
      <c r="E14" s="70">
        <v>4.0000000000000009</v>
      </c>
      <c r="F14" s="70">
        <v>5.6666666666666661</v>
      </c>
      <c r="G14" s="70">
        <v>9.5</v>
      </c>
      <c r="H14" s="70">
        <v>12.999999999999996</v>
      </c>
      <c r="I14" s="70">
        <v>17.166666666666664</v>
      </c>
      <c r="J14" s="70">
        <v>22.3</v>
      </c>
      <c r="K14" s="72">
        <v>16.499999999999996</v>
      </c>
      <c r="L14" s="72">
        <v>23.749999999999996</v>
      </c>
      <c r="M14" s="72">
        <v>21</v>
      </c>
      <c r="N14" s="72">
        <v>24.299999999999994</v>
      </c>
      <c r="O14" s="72">
        <v>26.466666666666665</v>
      </c>
      <c r="P14" s="72">
        <v>26.916666666666661</v>
      </c>
      <c r="Q14" s="72">
        <v>33.666666666666657</v>
      </c>
      <c r="R14" s="72">
        <v>35.583333333333329</v>
      </c>
      <c r="S14" s="72">
        <v>40.166666666666657</v>
      </c>
      <c r="T14" s="72">
        <v>30.499999999999996</v>
      </c>
      <c r="U14" s="72">
        <v>36.499999999999993</v>
      </c>
      <c r="V14" s="96">
        <v>1</v>
      </c>
      <c r="W14" s="72">
        <v>398.98333333333323</v>
      </c>
    </row>
    <row r="15" spans="1:23" s="47" customFormat="1" ht="15.95" customHeight="1">
      <c r="A15" s="181" t="s">
        <v>190</v>
      </c>
      <c r="B15" s="72" t="s">
        <v>75</v>
      </c>
      <c r="C15" s="72" t="s">
        <v>75</v>
      </c>
      <c r="D15" s="72">
        <v>1</v>
      </c>
      <c r="E15" s="72">
        <v>0.99999999999999989</v>
      </c>
      <c r="F15" s="72">
        <v>3</v>
      </c>
      <c r="G15" s="72">
        <v>3</v>
      </c>
      <c r="H15" s="72">
        <v>5.6666666666666661</v>
      </c>
      <c r="I15" s="72">
        <v>7.9999999999999991</v>
      </c>
      <c r="J15" s="72">
        <v>8.1999999999999993</v>
      </c>
      <c r="K15" s="72">
        <v>6.333333333333333</v>
      </c>
      <c r="L15" s="72">
        <v>12.833333333333332</v>
      </c>
      <c r="M15" s="72">
        <v>8.5</v>
      </c>
      <c r="N15" s="72">
        <v>13.066666666666663</v>
      </c>
      <c r="O15" s="72">
        <v>15.033333333333331</v>
      </c>
      <c r="P15" s="72">
        <v>12.083333333333332</v>
      </c>
      <c r="Q15" s="72">
        <v>14.749999999999996</v>
      </c>
      <c r="R15" s="72">
        <v>23.833333333333332</v>
      </c>
      <c r="S15" s="72">
        <v>15.083333333333332</v>
      </c>
      <c r="T15" s="72">
        <v>19</v>
      </c>
      <c r="U15" s="72">
        <v>26.749999999999996</v>
      </c>
      <c r="V15" s="96" t="s">
        <v>75</v>
      </c>
      <c r="W15" s="148">
        <v>197.13333333333333</v>
      </c>
    </row>
    <row r="16" spans="1:23" s="47" customFormat="1" ht="15.95" customHeight="1">
      <c r="A16" s="315" t="s">
        <v>189</v>
      </c>
      <c r="B16" s="320" t="s">
        <v>75</v>
      </c>
      <c r="C16" s="320" t="s">
        <v>75</v>
      </c>
      <c r="D16" s="320">
        <v>10</v>
      </c>
      <c r="E16" s="320">
        <v>3.0000000000000009</v>
      </c>
      <c r="F16" s="320">
        <v>2.6666666666666661</v>
      </c>
      <c r="G16" s="320">
        <v>6.5</v>
      </c>
      <c r="H16" s="320">
        <v>7.3333333333333321</v>
      </c>
      <c r="I16" s="320">
        <v>9.1666666666666661</v>
      </c>
      <c r="J16" s="320">
        <v>14.1</v>
      </c>
      <c r="K16" s="320">
        <v>10.166666666666664</v>
      </c>
      <c r="L16" s="320">
        <v>10.916666666666664</v>
      </c>
      <c r="M16" s="320">
        <v>12.499999999999998</v>
      </c>
      <c r="N16" s="320">
        <v>11.233333333333333</v>
      </c>
      <c r="O16" s="320">
        <v>11.433333333333334</v>
      </c>
      <c r="P16" s="320">
        <v>14.83333333333333</v>
      </c>
      <c r="Q16" s="320">
        <v>18.916666666666664</v>
      </c>
      <c r="R16" s="320">
        <v>11.75</v>
      </c>
      <c r="S16" s="320">
        <v>25.083333333333329</v>
      </c>
      <c r="T16" s="320">
        <v>11.5</v>
      </c>
      <c r="U16" s="320">
        <v>9.7499999999999982</v>
      </c>
      <c r="V16" s="266">
        <v>1</v>
      </c>
      <c r="W16" s="274">
        <v>201.84999999999997</v>
      </c>
    </row>
    <row r="17" spans="1:23" s="47" customFormat="1" ht="15.95" customHeight="1">
      <c r="A17" s="116" t="s">
        <v>197</v>
      </c>
      <c r="B17" s="70" t="s">
        <v>75</v>
      </c>
      <c r="C17" s="70">
        <v>1</v>
      </c>
      <c r="D17" s="70" t="s">
        <v>75</v>
      </c>
      <c r="E17" s="70" t="s">
        <v>75</v>
      </c>
      <c r="F17" s="70">
        <v>1</v>
      </c>
      <c r="G17" s="70" t="s">
        <v>75</v>
      </c>
      <c r="H17" s="70">
        <v>1</v>
      </c>
      <c r="I17" s="70" t="s">
        <v>75</v>
      </c>
      <c r="J17" s="70" t="s">
        <v>75</v>
      </c>
      <c r="K17" s="72">
        <v>1.25</v>
      </c>
      <c r="L17" s="72">
        <v>3.5</v>
      </c>
      <c r="M17" s="72">
        <v>2</v>
      </c>
      <c r="N17" s="72">
        <v>4.1666666666666661</v>
      </c>
      <c r="O17" s="72">
        <v>4.333333333333333</v>
      </c>
      <c r="P17" s="72">
        <v>4.5</v>
      </c>
      <c r="Q17" s="72">
        <v>3.5</v>
      </c>
      <c r="R17" s="72">
        <v>1.666666666666667</v>
      </c>
      <c r="S17" s="72">
        <v>6.3666666666666663</v>
      </c>
      <c r="T17" s="72">
        <v>3.5333333333333332</v>
      </c>
      <c r="U17" s="72">
        <v>3</v>
      </c>
      <c r="V17" s="96" t="s">
        <v>75</v>
      </c>
      <c r="W17" s="86">
        <v>40.816666666666663</v>
      </c>
    </row>
    <row r="18" spans="1:23" s="47" customFormat="1" ht="15.95" customHeight="1">
      <c r="A18" s="91" t="s">
        <v>188</v>
      </c>
      <c r="B18" s="70" t="s">
        <v>75</v>
      </c>
      <c r="C18" s="70" t="s">
        <v>75</v>
      </c>
      <c r="D18" s="70" t="s">
        <v>75</v>
      </c>
      <c r="E18" s="70" t="s">
        <v>75</v>
      </c>
      <c r="F18" s="70">
        <v>1</v>
      </c>
      <c r="G18" s="70" t="s">
        <v>75</v>
      </c>
      <c r="H18" s="70">
        <v>1</v>
      </c>
      <c r="I18" s="70" t="s">
        <v>75</v>
      </c>
      <c r="J18" s="70" t="s">
        <v>75</v>
      </c>
      <c r="K18" s="72">
        <v>0.25</v>
      </c>
      <c r="L18" s="72" t="s">
        <v>75</v>
      </c>
      <c r="M18" s="72">
        <v>1</v>
      </c>
      <c r="N18" s="72">
        <v>1</v>
      </c>
      <c r="O18" s="72">
        <v>2.333333333333333</v>
      </c>
      <c r="P18" s="72">
        <v>0.33333333333333298</v>
      </c>
      <c r="Q18" s="72">
        <v>1.5</v>
      </c>
      <c r="R18" s="72">
        <v>1.5</v>
      </c>
      <c r="S18" s="72">
        <v>1.833333333333333</v>
      </c>
      <c r="T18" s="72">
        <v>1.333333333333333</v>
      </c>
      <c r="U18" s="72">
        <v>2</v>
      </c>
      <c r="V18" s="115" t="s">
        <v>75</v>
      </c>
      <c r="W18" s="148">
        <v>15.083333333333332</v>
      </c>
    </row>
    <row r="19" spans="1:23" s="47" customFormat="1" ht="15.95" customHeight="1">
      <c r="A19" s="91" t="s">
        <v>187</v>
      </c>
      <c r="B19" s="70" t="s">
        <v>75</v>
      </c>
      <c r="C19" s="70" t="s">
        <v>75</v>
      </c>
      <c r="D19" s="70" t="s">
        <v>75</v>
      </c>
      <c r="E19" s="70" t="s">
        <v>75</v>
      </c>
      <c r="F19" s="70" t="s">
        <v>75</v>
      </c>
      <c r="G19" s="70" t="s">
        <v>75</v>
      </c>
      <c r="H19" s="70" t="s">
        <v>75</v>
      </c>
      <c r="I19" s="70" t="s">
        <v>75</v>
      </c>
      <c r="J19" s="70" t="s">
        <v>75</v>
      </c>
      <c r="K19" s="72">
        <v>1</v>
      </c>
      <c r="L19" s="72">
        <v>3</v>
      </c>
      <c r="M19" s="72">
        <v>1</v>
      </c>
      <c r="N19" s="72">
        <v>2.5</v>
      </c>
      <c r="O19" s="72">
        <v>2</v>
      </c>
      <c r="P19" s="72" t="s">
        <v>75</v>
      </c>
      <c r="Q19" s="72">
        <v>2</v>
      </c>
      <c r="R19" s="72" t="s">
        <v>75</v>
      </c>
      <c r="S19" s="72">
        <v>2</v>
      </c>
      <c r="T19" s="72">
        <v>2.2000000000000002</v>
      </c>
      <c r="U19" s="72">
        <v>1</v>
      </c>
      <c r="V19" s="96" t="s">
        <v>75</v>
      </c>
      <c r="W19" s="148">
        <v>16.7</v>
      </c>
    </row>
    <row r="20" spans="1:23" s="47" customFormat="1" ht="15.95" customHeight="1" thickBot="1">
      <c r="A20" s="180" t="s">
        <v>186</v>
      </c>
      <c r="B20" s="64" t="s">
        <v>75</v>
      </c>
      <c r="C20" s="64">
        <v>1</v>
      </c>
      <c r="D20" s="64" t="s">
        <v>75</v>
      </c>
      <c r="E20" s="64" t="s">
        <v>75</v>
      </c>
      <c r="F20" s="64" t="s">
        <v>75</v>
      </c>
      <c r="G20" s="64" t="s">
        <v>75</v>
      </c>
      <c r="H20" s="64" t="s">
        <v>75</v>
      </c>
      <c r="I20" s="64" t="s">
        <v>75</v>
      </c>
      <c r="J20" s="64" t="s">
        <v>75</v>
      </c>
      <c r="K20" s="66" t="s">
        <v>75</v>
      </c>
      <c r="L20" s="66">
        <v>0.5</v>
      </c>
      <c r="M20" s="66" t="s">
        <v>75</v>
      </c>
      <c r="N20" s="66">
        <v>0.66666666666666596</v>
      </c>
      <c r="O20" s="66" t="s">
        <v>75</v>
      </c>
      <c r="P20" s="66">
        <v>4.166666666666667</v>
      </c>
      <c r="Q20" s="66" t="s">
        <v>75</v>
      </c>
      <c r="R20" s="66">
        <v>0.16666666666666699</v>
      </c>
      <c r="S20" s="66">
        <v>2.5333333333333332</v>
      </c>
      <c r="T20" s="66" t="s">
        <v>75</v>
      </c>
      <c r="U20" s="66" t="s">
        <v>75</v>
      </c>
      <c r="V20" s="112" t="s">
        <v>75</v>
      </c>
      <c r="W20" s="66">
        <v>9.0333333333333332</v>
      </c>
    </row>
    <row r="21" spans="1:23" s="47" customFormat="1" ht="15.95" customHeight="1">
      <c r="A21" s="438" t="s">
        <v>353</v>
      </c>
      <c r="B21" s="438"/>
      <c r="C21" s="438"/>
      <c r="D21" s="438"/>
      <c r="E21" s="438"/>
      <c r="F21" s="438"/>
      <c r="G21" s="438"/>
      <c r="H21" s="438"/>
      <c r="I21" s="438"/>
      <c r="J21" s="438"/>
      <c r="K21" s="438"/>
      <c r="L21" s="438"/>
      <c r="M21" s="438"/>
      <c r="N21" s="438"/>
      <c r="O21" s="438"/>
      <c r="P21" s="438"/>
      <c r="Q21" s="438"/>
      <c r="R21" s="438"/>
      <c r="S21" s="438"/>
      <c r="T21" s="438"/>
      <c r="U21" s="438"/>
      <c r="V21" s="438"/>
      <c r="W21" s="438"/>
    </row>
    <row r="22" spans="1:23" s="47" customFormat="1" ht="15.95" customHeight="1">
      <c r="A22" s="54"/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273"/>
      <c r="T22" s="54"/>
      <c r="U22" s="54"/>
      <c r="V22" s="54"/>
      <c r="W22" s="54"/>
    </row>
    <row r="23" spans="1:23" s="47" customFormat="1" ht="15.95" customHeight="1">
      <c r="A23" s="84" t="s">
        <v>88</v>
      </c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 t="s">
        <v>86</v>
      </c>
    </row>
    <row r="24" spans="1:23" s="119" customFormat="1" ht="15.95" customHeight="1" thickBot="1">
      <c r="A24" s="81"/>
      <c r="B24" s="81">
        <v>1997</v>
      </c>
      <c r="C24" s="81">
        <v>1998</v>
      </c>
      <c r="D24" s="81">
        <v>1999</v>
      </c>
      <c r="E24" s="81">
        <v>2000</v>
      </c>
      <c r="F24" s="81">
        <v>2001</v>
      </c>
      <c r="G24" s="81">
        <v>2002</v>
      </c>
      <c r="H24" s="81">
        <v>2003</v>
      </c>
      <c r="I24" s="81">
        <v>2004</v>
      </c>
      <c r="J24" s="79">
        <v>2005</v>
      </c>
      <c r="K24" s="81">
        <v>2006</v>
      </c>
      <c r="L24" s="81">
        <v>2007</v>
      </c>
      <c r="M24" s="81">
        <v>2008</v>
      </c>
      <c r="N24" s="79">
        <v>2009</v>
      </c>
      <c r="O24" s="79">
        <v>2010</v>
      </c>
      <c r="P24" s="79">
        <v>2011</v>
      </c>
      <c r="Q24" s="79">
        <v>2012</v>
      </c>
      <c r="R24" s="79">
        <v>2013</v>
      </c>
      <c r="S24" s="79">
        <v>2014</v>
      </c>
      <c r="T24" s="79">
        <v>2015</v>
      </c>
      <c r="U24" s="79">
        <v>2016</v>
      </c>
      <c r="V24" s="80">
        <v>2017</v>
      </c>
      <c r="W24" s="79" t="s">
        <v>85</v>
      </c>
    </row>
    <row r="25" spans="1:23" s="47" customFormat="1" ht="15.95" customHeight="1">
      <c r="A25" s="285" t="s">
        <v>85</v>
      </c>
      <c r="B25" s="286" t="s">
        <v>75</v>
      </c>
      <c r="C25" s="286">
        <v>16</v>
      </c>
      <c r="D25" s="286">
        <v>32.5</v>
      </c>
      <c r="E25" s="286">
        <v>32</v>
      </c>
      <c r="F25" s="286">
        <v>44.666666666666664</v>
      </c>
      <c r="G25" s="286">
        <v>44</v>
      </c>
      <c r="H25" s="286">
        <v>48</v>
      </c>
      <c r="I25" s="286">
        <v>72</v>
      </c>
      <c r="J25" s="286">
        <v>96.3</v>
      </c>
      <c r="K25" s="287">
        <v>108.5</v>
      </c>
      <c r="L25" s="287">
        <v>150</v>
      </c>
      <c r="M25" s="287">
        <v>192.00000000000003</v>
      </c>
      <c r="N25" s="287">
        <v>222.63333333333335</v>
      </c>
      <c r="O25" s="287">
        <v>245.00000000000003</v>
      </c>
      <c r="P25" s="287">
        <v>298.99999999999994</v>
      </c>
      <c r="Q25" s="287">
        <v>381.49999999999983</v>
      </c>
      <c r="R25" s="287">
        <v>464.7499999999996</v>
      </c>
      <c r="S25" s="287">
        <v>419.66666666666623</v>
      </c>
      <c r="T25" s="287">
        <v>376.08333333333314</v>
      </c>
      <c r="U25" s="287">
        <v>240</v>
      </c>
      <c r="V25" s="288">
        <v>7</v>
      </c>
      <c r="W25" s="323">
        <v>3491.5999999999985</v>
      </c>
    </row>
    <row r="26" spans="1:23" ht="15.95" customHeight="1">
      <c r="A26" s="337" t="s">
        <v>28</v>
      </c>
      <c r="B26" s="335" t="s">
        <v>75</v>
      </c>
      <c r="C26" s="335" t="s">
        <v>75</v>
      </c>
      <c r="D26" s="335" t="s">
        <v>75</v>
      </c>
      <c r="E26" s="335">
        <v>1</v>
      </c>
      <c r="F26" s="335" t="s">
        <v>75</v>
      </c>
      <c r="G26" s="335">
        <v>0.5</v>
      </c>
      <c r="H26" s="335">
        <v>2</v>
      </c>
      <c r="I26" s="335">
        <v>1.25</v>
      </c>
      <c r="J26" s="335">
        <v>4.25</v>
      </c>
      <c r="K26" s="335">
        <v>12.333333333333332</v>
      </c>
      <c r="L26" s="335">
        <v>19.916666666666661</v>
      </c>
      <c r="M26" s="335">
        <v>47.333333333333336</v>
      </c>
      <c r="N26" s="335">
        <v>59.400000000000006</v>
      </c>
      <c r="O26" s="335">
        <v>80.499999999999986</v>
      </c>
      <c r="P26" s="335">
        <v>96.466666666666669</v>
      </c>
      <c r="Q26" s="335">
        <v>119.33333333333334</v>
      </c>
      <c r="R26" s="335">
        <v>177.35000000000002</v>
      </c>
      <c r="S26" s="335">
        <v>169.9</v>
      </c>
      <c r="T26" s="335">
        <v>160.26666666666668</v>
      </c>
      <c r="U26" s="335">
        <v>71.2</v>
      </c>
      <c r="V26" s="296">
        <v>1</v>
      </c>
      <c r="W26" s="338">
        <v>1024</v>
      </c>
    </row>
    <row r="27" spans="1:23" ht="15.95" customHeight="1">
      <c r="A27" s="182" t="s">
        <v>195</v>
      </c>
      <c r="B27" s="71" t="s">
        <v>75</v>
      </c>
      <c r="C27" s="71" t="s">
        <v>75</v>
      </c>
      <c r="D27" s="71">
        <v>1</v>
      </c>
      <c r="E27" s="71">
        <v>4</v>
      </c>
      <c r="F27" s="71">
        <v>4</v>
      </c>
      <c r="G27" s="71">
        <v>1</v>
      </c>
      <c r="H27" s="71">
        <v>2.5</v>
      </c>
      <c r="I27" s="71">
        <v>2</v>
      </c>
      <c r="J27" s="71">
        <v>6.5</v>
      </c>
      <c r="K27" s="72">
        <v>12.583333333333332</v>
      </c>
      <c r="L27" s="72">
        <v>22.5</v>
      </c>
      <c r="M27" s="72">
        <v>28.333333333333332</v>
      </c>
      <c r="N27" s="72">
        <v>33.86666666666666</v>
      </c>
      <c r="O27" s="72">
        <v>28.799999999999997</v>
      </c>
      <c r="P27" s="72">
        <v>38.216666666666669</v>
      </c>
      <c r="Q27" s="72">
        <v>34.666666666666657</v>
      </c>
      <c r="R27" s="72">
        <v>49.866666666666667</v>
      </c>
      <c r="S27" s="72">
        <v>40.199999999999989</v>
      </c>
      <c r="T27" s="72">
        <v>32.333333333333329</v>
      </c>
      <c r="U27" s="72">
        <v>26.7</v>
      </c>
      <c r="V27" s="96" t="s">
        <v>75</v>
      </c>
      <c r="W27" s="72">
        <v>369.06666666666661</v>
      </c>
    </row>
    <row r="28" spans="1:23" ht="15.95" customHeight="1">
      <c r="A28" s="73" t="s">
        <v>194</v>
      </c>
      <c r="B28" s="71" t="s">
        <v>75</v>
      </c>
      <c r="C28" s="71" t="s">
        <v>75</v>
      </c>
      <c r="D28" s="71">
        <v>1</v>
      </c>
      <c r="E28" s="71">
        <v>4</v>
      </c>
      <c r="F28" s="71">
        <v>4</v>
      </c>
      <c r="G28" s="71">
        <v>1</v>
      </c>
      <c r="H28" s="71">
        <v>2.5</v>
      </c>
      <c r="I28" s="71">
        <v>2</v>
      </c>
      <c r="J28" s="71">
        <v>6</v>
      </c>
      <c r="K28" s="72">
        <v>7.083333333333333</v>
      </c>
      <c r="L28" s="72">
        <v>15.499999999999998</v>
      </c>
      <c r="M28" s="72">
        <v>15.833333333333332</v>
      </c>
      <c r="N28" s="72">
        <v>23.699999999999992</v>
      </c>
      <c r="O28" s="72">
        <v>14.6</v>
      </c>
      <c r="P28" s="72">
        <v>21.233333333333331</v>
      </c>
      <c r="Q28" s="72">
        <v>22.999999999999989</v>
      </c>
      <c r="R28" s="72">
        <v>38.866666666666667</v>
      </c>
      <c r="S28" s="72">
        <v>23.033333333333321</v>
      </c>
      <c r="T28" s="72">
        <v>26.333333333333325</v>
      </c>
      <c r="U28" s="72">
        <v>22.7</v>
      </c>
      <c r="V28" s="96" t="s">
        <v>75</v>
      </c>
      <c r="W28" s="72">
        <v>252.38333333333327</v>
      </c>
    </row>
    <row r="29" spans="1:23" ht="15.95" customHeight="1">
      <c r="A29" s="315" t="s">
        <v>193</v>
      </c>
      <c r="B29" s="320" t="s">
        <v>75</v>
      </c>
      <c r="C29" s="320" t="s">
        <v>75</v>
      </c>
      <c r="D29" s="320" t="s">
        <v>75</v>
      </c>
      <c r="E29" s="320" t="s">
        <v>75</v>
      </c>
      <c r="F29" s="320" t="s">
        <v>75</v>
      </c>
      <c r="G29" s="320" t="s">
        <v>75</v>
      </c>
      <c r="H29" s="320" t="s">
        <v>75</v>
      </c>
      <c r="I29" s="320" t="s">
        <v>75</v>
      </c>
      <c r="J29" s="320">
        <v>0.5</v>
      </c>
      <c r="K29" s="320">
        <v>5.5</v>
      </c>
      <c r="L29" s="320">
        <v>7</v>
      </c>
      <c r="M29" s="320">
        <v>12.5</v>
      </c>
      <c r="N29" s="320">
        <v>10.166666666666666</v>
      </c>
      <c r="O29" s="320">
        <v>14.2</v>
      </c>
      <c r="P29" s="320">
        <v>16.983333333333334</v>
      </c>
      <c r="Q29" s="320">
        <v>11.666666666666666</v>
      </c>
      <c r="R29" s="320">
        <v>11</v>
      </c>
      <c r="S29" s="320">
        <v>17.166666666666664</v>
      </c>
      <c r="T29" s="320">
        <v>6</v>
      </c>
      <c r="U29" s="320">
        <v>4</v>
      </c>
      <c r="V29" s="266" t="s">
        <v>75</v>
      </c>
      <c r="W29" s="320">
        <v>116.68333333333334</v>
      </c>
    </row>
    <row r="30" spans="1:23" ht="15.95" customHeight="1">
      <c r="A30" s="97" t="s">
        <v>44</v>
      </c>
      <c r="B30" s="86" t="s">
        <v>75</v>
      </c>
      <c r="C30" s="86">
        <v>15</v>
      </c>
      <c r="D30" s="86">
        <v>21.5</v>
      </c>
      <c r="E30" s="86">
        <v>23</v>
      </c>
      <c r="F30" s="86">
        <v>33</v>
      </c>
      <c r="G30" s="86">
        <v>33</v>
      </c>
      <c r="H30" s="86">
        <v>33.5</v>
      </c>
      <c r="I30" s="86">
        <v>52</v>
      </c>
      <c r="J30" s="86">
        <v>60.833333333333329</v>
      </c>
      <c r="K30" s="72">
        <v>65.833333333333343</v>
      </c>
      <c r="L30" s="72">
        <v>81.333333333333329</v>
      </c>
      <c r="M30" s="72">
        <v>93.333333333333343</v>
      </c>
      <c r="N30" s="72">
        <v>98.9</v>
      </c>
      <c r="O30" s="72">
        <v>107.9</v>
      </c>
      <c r="P30" s="72">
        <v>134.89999999999998</v>
      </c>
      <c r="Q30" s="72">
        <v>184.33333333333331</v>
      </c>
      <c r="R30" s="72">
        <v>200.2833333333333</v>
      </c>
      <c r="S30" s="72">
        <v>163.0333333333333</v>
      </c>
      <c r="T30" s="72">
        <v>149.94999999999999</v>
      </c>
      <c r="U30" s="72">
        <v>102.10000000000001</v>
      </c>
      <c r="V30" s="96">
        <v>5</v>
      </c>
      <c r="W30" s="72">
        <v>1658.7333333333333</v>
      </c>
    </row>
    <row r="31" spans="1:23" ht="15.95" customHeight="1">
      <c r="A31" s="93" t="s">
        <v>192</v>
      </c>
      <c r="B31" s="86" t="s">
        <v>75</v>
      </c>
      <c r="C31" s="86">
        <v>8.5</v>
      </c>
      <c r="D31" s="86">
        <v>14.5</v>
      </c>
      <c r="E31" s="86">
        <v>15</v>
      </c>
      <c r="F31" s="86">
        <v>18</v>
      </c>
      <c r="G31" s="86">
        <v>19</v>
      </c>
      <c r="H31" s="86">
        <v>19.5</v>
      </c>
      <c r="I31" s="86">
        <v>34</v>
      </c>
      <c r="J31" s="86">
        <v>31.833333333333332</v>
      </c>
      <c r="K31" s="72">
        <v>43.333333333333336</v>
      </c>
      <c r="L31" s="72">
        <v>54.333333333333329</v>
      </c>
      <c r="M31" s="72">
        <v>72.333333333333343</v>
      </c>
      <c r="N31" s="72">
        <v>68.7</v>
      </c>
      <c r="O31" s="72">
        <v>74.866666666666674</v>
      </c>
      <c r="P31" s="72">
        <v>85.983333333333306</v>
      </c>
      <c r="Q31" s="72">
        <v>112.66666666666664</v>
      </c>
      <c r="R31" s="72">
        <v>127.16666666666663</v>
      </c>
      <c r="S31" s="72">
        <v>116.96666666666664</v>
      </c>
      <c r="T31" s="72">
        <v>106.08333333333334</v>
      </c>
      <c r="U31" s="72">
        <v>73.26666666666668</v>
      </c>
      <c r="V31" s="96">
        <v>4</v>
      </c>
      <c r="W31" s="72">
        <v>1100.0333333333333</v>
      </c>
    </row>
    <row r="32" spans="1:23" ht="15.95" customHeight="1">
      <c r="A32" s="254" t="s">
        <v>191</v>
      </c>
      <c r="B32" s="252" t="s">
        <v>75</v>
      </c>
      <c r="C32" s="252">
        <v>6.5</v>
      </c>
      <c r="D32" s="252">
        <v>7</v>
      </c>
      <c r="E32" s="252">
        <v>8</v>
      </c>
      <c r="F32" s="252">
        <v>15</v>
      </c>
      <c r="G32" s="252">
        <v>14</v>
      </c>
      <c r="H32" s="252">
        <v>14</v>
      </c>
      <c r="I32" s="252">
        <v>18</v>
      </c>
      <c r="J32" s="252">
        <v>29</v>
      </c>
      <c r="K32" s="320">
        <v>22.5</v>
      </c>
      <c r="L32" s="320">
        <v>27</v>
      </c>
      <c r="M32" s="320">
        <v>21</v>
      </c>
      <c r="N32" s="320">
        <v>30.2</v>
      </c>
      <c r="O32" s="320">
        <v>33.033333333333331</v>
      </c>
      <c r="P32" s="320">
        <v>48.916666666666664</v>
      </c>
      <c r="Q32" s="320">
        <v>71.666666666666671</v>
      </c>
      <c r="R32" s="320">
        <v>73.116666666666674</v>
      </c>
      <c r="S32" s="320">
        <v>46.06666666666667</v>
      </c>
      <c r="T32" s="320">
        <v>43.86666666666666</v>
      </c>
      <c r="U32" s="320">
        <v>28.833333333333332</v>
      </c>
      <c r="V32" s="266">
        <v>1</v>
      </c>
      <c r="W32" s="320">
        <v>558.70000000000005</v>
      </c>
    </row>
    <row r="33" spans="1:23" ht="15.95" customHeight="1">
      <c r="A33" s="116" t="s">
        <v>21</v>
      </c>
      <c r="B33" s="70" t="s">
        <v>75</v>
      </c>
      <c r="C33" s="70" t="s">
        <v>75</v>
      </c>
      <c r="D33" s="70">
        <v>10</v>
      </c>
      <c r="E33" s="70">
        <v>4.0000000000000009</v>
      </c>
      <c r="F33" s="70">
        <v>6.6666666666666661</v>
      </c>
      <c r="G33" s="70">
        <v>9.5</v>
      </c>
      <c r="H33" s="70">
        <v>10</v>
      </c>
      <c r="I33" s="70">
        <v>15.749999999999993</v>
      </c>
      <c r="J33" s="70">
        <v>24.716666666666665</v>
      </c>
      <c r="K33" s="72">
        <v>17.499999999999996</v>
      </c>
      <c r="L33" s="72">
        <v>21.75</v>
      </c>
      <c r="M33" s="72">
        <v>20.999999999999996</v>
      </c>
      <c r="N33" s="72">
        <v>26.299999999999994</v>
      </c>
      <c r="O33" s="72">
        <v>23.466666666666665</v>
      </c>
      <c r="P33" s="72">
        <v>25.916666666666661</v>
      </c>
      <c r="Q33" s="72">
        <v>38.666666666666671</v>
      </c>
      <c r="R33" s="72">
        <v>35.583333333333329</v>
      </c>
      <c r="S33" s="72">
        <v>40.166666666666657</v>
      </c>
      <c r="T33" s="72">
        <v>29.999999999999996</v>
      </c>
      <c r="U33" s="72">
        <v>36.999999999999993</v>
      </c>
      <c r="V33" s="96">
        <v>1</v>
      </c>
      <c r="W33" s="72">
        <v>398.98333333333323</v>
      </c>
    </row>
    <row r="34" spans="1:23" ht="15.95" customHeight="1">
      <c r="A34" s="181" t="s">
        <v>190</v>
      </c>
      <c r="B34" s="72" t="s">
        <v>75</v>
      </c>
      <c r="C34" s="72" t="s">
        <v>75</v>
      </c>
      <c r="D34" s="72">
        <v>1</v>
      </c>
      <c r="E34" s="72">
        <v>0.99999999999999989</v>
      </c>
      <c r="F34" s="72">
        <v>3</v>
      </c>
      <c r="G34" s="72">
        <v>3</v>
      </c>
      <c r="H34" s="72">
        <v>5</v>
      </c>
      <c r="I34" s="72">
        <v>7.0833333333333321</v>
      </c>
      <c r="J34" s="72">
        <v>9.7833333333333332</v>
      </c>
      <c r="K34" s="72">
        <v>6.333333333333333</v>
      </c>
      <c r="L34" s="72">
        <v>10.833333333333332</v>
      </c>
      <c r="M34" s="72">
        <v>9.5</v>
      </c>
      <c r="N34" s="72">
        <v>14.066666666666663</v>
      </c>
      <c r="O34" s="72">
        <v>14.033333333333331</v>
      </c>
      <c r="P34" s="72">
        <v>12.083333333333332</v>
      </c>
      <c r="Q34" s="72">
        <v>15.749999999999996</v>
      </c>
      <c r="R34" s="72">
        <v>23.833333333333332</v>
      </c>
      <c r="S34" s="72">
        <v>15.083333333333332</v>
      </c>
      <c r="T34" s="72">
        <v>18.5</v>
      </c>
      <c r="U34" s="72">
        <v>27.249999999999996</v>
      </c>
      <c r="V34" s="96" t="s">
        <v>75</v>
      </c>
      <c r="W34" s="148">
        <v>197.13333333333333</v>
      </c>
    </row>
    <row r="35" spans="1:23" ht="15.95" customHeight="1">
      <c r="A35" s="315" t="s">
        <v>189</v>
      </c>
      <c r="B35" s="320" t="s">
        <v>75</v>
      </c>
      <c r="C35" s="320" t="s">
        <v>75</v>
      </c>
      <c r="D35" s="320">
        <v>9</v>
      </c>
      <c r="E35" s="320">
        <v>3.0000000000000009</v>
      </c>
      <c r="F35" s="320">
        <v>3.6666666666666661</v>
      </c>
      <c r="G35" s="320">
        <v>6.5</v>
      </c>
      <c r="H35" s="320">
        <v>5</v>
      </c>
      <c r="I35" s="320">
        <v>8.6666666666666643</v>
      </c>
      <c r="J35" s="320">
        <v>14.933333333333334</v>
      </c>
      <c r="K35" s="320">
        <v>11.166666666666664</v>
      </c>
      <c r="L35" s="320">
        <v>10.916666666666666</v>
      </c>
      <c r="M35" s="320">
        <v>11.499999999999996</v>
      </c>
      <c r="N35" s="320">
        <v>12.233333333333333</v>
      </c>
      <c r="O35" s="320">
        <v>9.4333333333333336</v>
      </c>
      <c r="P35" s="320">
        <v>13.83333333333333</v>
      </c>
      <c r="Q35" s="320">
        <v>22.916666666666664</v>
      </c>
      <c r="R35" s="320">
        <v>11.75</v>
      </c>
      <c r="S35" s="320">
        <v>25.083333333333329</v>
      </c>
      <c r="T35" s="320">
        <v>11.5</v>
      </c>
      <c r="U35" s="320">
        <v>9.7499999999999982</v>
      </c>
      <c r="V35" s="266">
        <v>1</v>
      </c>
      <c r="W35" s="274">
        <v>201.84999999999997</v>
      </c>
    </row>
    <row r="36" spans="1:23" ht="15.95" customHeight="1">
      <c r="A36" s="116" t="s">
        <v>197</v>
      </c>
      <c r="B36" s="70" t="s">
        <v>75</v>
      </c>
      <c r="C36" s="70">
        <v>1</v>
      </c>
      <c r="D36" s="70" t="s">
        <v>75</v>
      </c>
      <c r="E36" s="70" t="s">
        <v>75</v>
      </c>
      <c r="F36" s="70">
        <v>1</v>
      </c>
      <c r="G36" s="70" t="s">
        <v>75</v>
      </c>
      <c r="H36" s="70" t="s">
        <v>75</v>
      </c>
      <c r="I36" s="70">
        <v>1</v>
      </c>
      <c r="J36" s="70" t="s">
        <v>75</v>
      </c>
      <c r="K36" s="72">
        <v>0.25</v>
      </c>
      <c r="L36" s="72">
        <v>4.5</v>
      </c>
      <c r="M36" s="72">
        <v>2</v>
      </c>
      <c r="N36" s="72">
        <v>4.1666666666666661</v>
      </c>
      <c r="O36" s="72">
        <v>4.333333333333333</v>
      </c>
      <c r="P36" s="72">
        <v>3.5</v>
      </c>
      <c r="Q36" s="72">
        <v>4.5</v>
      </c>
      <c r="R36" s="72">
        <v>1.666666666666667</v>
      </c>
      <c r="S36" s="72">
        <v>6.3666666666666663</v>
      </c>
      <c r="T36" s="72">
        <v>3.5333333333333332</v>
      </c>
      <c r="U36" s="72">
        <v>3</v>
      </c>
      <c r="V36" s="96" t="s">
        <v>75</v>
      </c>
      <c r="W36" s="86">
        <v>40.816666666666663</v>
      </c>
    </row>
    <row r="37" spans="1:23" ht="15.95" customHeight="1">
      <c r="A37" s="91" t="s">
        <v>188</v>
      </c>
      <c r="B37" s="70" t="s">
        <v>75</v>
      </c>
      <c r="C37" s="70" t="s">
        <v>75</v>
      </c>
      <c r="D37" s="70" t="s">
        <v>75</v>
      </c>
      <c r="E37" s="70" t="s">
        <v>75</v>
      </c>
      <c r="F37" s="70">
        <v>1</v>
      </c>
      <c r="G37" s="70" t="s">
        <v>75</v>
      </c>
      <c r="H37" s="70" t="s">
        <v>75</v>
      </c>
      <c r="I37" s="70">
        <v>1</v>
      </c>
      <c r="J37" s="70" t="s">
        <v>75</v>
      </c>
      <c r="K37" s="72">
        <v>0.25</v>
      </c>
      <c r="L37" s="72" t="s">
        <v>75</v>
      </c>
      <c r="M37" s="72">
        <v>1</v>
      </c>
      <c r="N37" s="72">
        <v>1</v>
      </c>
      <c r="O37" s="72">
        <v>2.333333333333333</v>
      </c>
      <c r="P37" s="72">
        <v>0.33333333333333298</v>
      </c>
      <c r="Q37" s="72">
        <v>1.5</v>
      </c>
      <c r="R37" s="72">
        <v>1.5</v>
      </c>
      <c r="S37" s="72">
        <v>1.833333333333333</v>
      </c>
      <c r="T37" s="72">
        <v>1.333333333333333</v>
      </c>
      <c r="U37" s="72">
        <v>2</v>
      </c>
      <c r="V37" s="115" t="s">
        <v>75</v>
      </c>
      <c r="W37" s="148">
        <v>15.083333333333332</v>
      </c>
    </row>
    <row r="38" spans="1:23" ht="15.95" customHeight="1">
      <c r="A38" s="91" t="s">
        <v>187</v>
      </c>
      <c r="B38" s="70" t="s">
        <v>75</v>
      </c>
      <c r="C38" s="70" t="s">
        <v>75</v>
      </c>
      <c r="D38" s="70" t="s">
        <v>75</v>
      </c>
      <c r="E38" s="70" t="s">
        <v>75</v>
      </c>
      <c r="F38" s="70" t="s">
        <v>75</v>
      </c>
      <c r="G38" s="70" t="s">
        <v>75</v>
      </c>
      <c r="H38" s="70" t="s">
        <v>75</v>
      </c>
      <c r="I38" s="70" t="s">
        <v>75</v>
      </c>
      <c r="J38" s="70" t="s">
        <v>75</v>
      </c>
      <c r="K38" s="72" t="s">
        <v>75</v>
      </c>
      <c r="L38" s="72">
        <v>4</v>
      </c>
      <c r="M38" s="72">
        <v>1</v>
      </c>
      <c r="N38" s="72">
        <v>2.5</v>
      </c>
      <c r="O38" s="72">
        <v>2</v>
      </c>
      <c r="P38" s="72" t="s">
        <v>75</v>
      </c>
      <c r="Q38" s="72">
        <v>2</v>
      </c>
      <c r="R38" s="72" t="s">
        <v>75</v>
      </c>
      <c r="S38" s="72">
        <v>2</v>
      </c>
      <c r="T38" s="72">
        <v>2.2000000000000002</v>
      </c>
      <c r="U38" s="72">
        <v>1</v>
      </c>
      <c r="V38" s="96" t="s">
        <v>75</v>
      </c>
      <c r="W38" s="148">
        <v>16.7</v>
      </c>
    </row>
    <row r="39" spans="1:23" ht="15.95" customHeight="1" thickBot="1">
      <c r="A39" s="180" t="s">
        <v>186</v>
      </c>
      <c r="B39" s="64" t="s">
        <v>75</v>
      </c>
      <c r="C39" s="64">
        <v>1</v>
      </c>
      <c r="D39" s="64" t="s">
        <v>75</v>
      </c>
      <c r="E39" s="64" t="s">
        <v>75</v>
      </c>
      <c r="F39" s="64" t="s">
        <v>75</v>
      </c>
      <c r="G39" s="64" t="s">
        <v>75</v>
      </c>
      <c r="H39" s="64" t="s">
        <v>75</v>
      </c>
      <c r="I39" s="64" t="s">
        <v>75</v>
      </c>
      <c r="J39" s="64" t="s">
        <v>75</v>
      </c>
      <c r="K39" s="66" t="s">
        <v>75</v>
      </c>
      <c r="L39" s="66">
        <v>0.5</v>
      </c>
      <c r="M39" s="66" t="s">
        <v>75</v>
      </c>
      <c r="N39" s="66">
        <v>0.66666666666666596</v>
      </c>
      <c r="O39" s="66" t="s">
        <v>75</v>
      </c>
      <c r="P39" s="66">
        <v>3.166666666666667</v>
      </c>
      <c r="Q39" s="66">
        <v>1</v>
      </c>
      <c r="R39" s="66">
        <v>0.16666666666666699</v>
      </c>
      <c r="S39" s="66">
        <v>2.5333333333333332</v>
      </c>
      <c r="T39" s="66" t="s">
        <v>75</v>
      </c>
      <c r="U39" s="66" t="s">
        <v>75</v>
      </c>
      <c r="V39" s="112" t="s">
        <v>75</v>
      </c>
      <c r="W39" s="66">
        <v>9.0333333333333332</v>
      </c>
    </row>
    <row r="40" spans="1:23" ht="15.95" customHeight="1">
      <c r="A40" s="438" t="s">
        <v>353</v>
      </c>
      <c r="B40" s="438"/>
      <c r="C40" s="438"/>
      <c r="D40" s="438"/>
      <c r="E40" s="438"/>
      <c r="F40" s="438"/>
      <c r="G40" s="438"/>
      <c r="H40" s="438"/>
      <c r="I40" s="438"/>
      <c r="J40" s="438"/>
      <c r="K40" s="438"/>
      <c r="L40" s="438"/>
      <c r="M40" s="438"/>
      <c r="N40" s="438"/>
      <c r="O40" s="438"/>
      <c r="P40" s="438"/>
      <c r="Q40" s="438"/>
      <c r="R40" s="438"/>
      <c r="S40" s="438"/>
      <c r="T40" s="438"/>
      <c r="U40" s="438"/>
      <c r="V40" s="438"/>
      <c r="W40" s="438"/>
    </row>
    <row r="41" spans="1:23" ht="15.95" customHeight="1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273"/>
      <c r="T41" s="54"/>
      <c r="U41" s="54"/>
      <c r="V41" s="54"/>
      <c r="W41" s="54"/>
    </row>
    <row r="42" spans="1:23" ht="15.95" customHeight="1">
      <c r="A42" s="84" t="s">
        <v>87</v>
      </c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 t="s">
        <v>86</v>
      </c>
    </row>
    <row r="43" spans="1:23" ht="15.95" customHeight="1" thickBot="1">
      <c r="A43" s="82"/>
      <c r="B43" s="81">
        <v>1997</v>
      </c>
      <c r="C43" s="81">
        <v>1998</v>
      </c>
      <c r="D43" s="81">
        <v>1999</v>
      </c>
      <c r="E43" s="81">
        <v>2000</v>
      </c>
      <c r="F43" s="81">
        <v>2001</v>
      </c>
      <c r="G43" s="81">
        <v>2002</v>
      </c>
      <c r="H43" s="81">
        <v>2003</v>
      </c>
      <c r="I43" s="81">
        <v>2004</v>
      </c>
      <c r="J43" s="79">
        <v>2005</v>
      </c>
      <c r="K43" s="81">
        <v>2006</v>
      </c>
      <c r="L43" s="81">
        <v>2007</v>
      </c>
      <c r="M43" s="81">
        <v>2008</v>
      </c>
      <c r="N43" s="79">
        <v>2009</v>
      </c>
      <c r="O43" s="79">
        <v>2010</v>
      </c>
      <c r="P43" s="79">
        <v>2011</v>
      </c>
      <c r="Q43" s="79">
        <v>2012</v>
      </c>
      <c r="R43" s="79">
        <v>2013</v>
      </c>
      <c r="S43" s="79">
        <v>2014</v>
      </c>
      <c r="T43" s="79">
        <v>2015</v>
      </c>
      <c r="U43" s="79">
        <v>2016</v>
      </c>
      <c r="V43" s="80">
        <v>2017</v>
      </c>
      <c r="W43" s="79" t="s">
        <v>85</v>
      </c>
    </row>
    <row r="44" spans="1:23" s="47" customFormat="1" ht="15.95" customHeight="1">
      <c r="A44" s="285" t="s">
        <v>85</v>
      </c>
      <c r="B44" s="286" t="s">
        <v>75</v>
      </c>
      <c r="C44" s="286" t="s">
        <v>75</v>
      </c>
      <c r="D44" s="286">
        <v>4</v>
      </c>
      <c r="E44" s="286">
        <v>5</v>
      </c>
      <c r="F44" s="286">
        <v>15</v>
      </c>
      <c r="G44" s="286">
        <v>17.000000000000004</v>
      </c>
      <c r="H44" s="286">
        <v>30.499999999999996</v>
      </c>
      <c r="I44" s="286">
        <v>37</v>
      </c>
      <c r="J44" s="286">
        <v>62</v>
      </c>
      <c r="K44" s="287">
        <v>49.5</v>
      </c>
      <c r="L44" s="287">
        <v>46.466666666666669</v>
      </c>
      <c r="M44" s="287">
        <v>74</v>
      </c>
      <c r="N44" s="287">
        <v>122.83333333333333</v>
      </c>
      <c r="O44" s="287">
        <v>126.16666666666666</v>
      </c>
      <c r="P44" s="287">
        <v>164.91666666666669</v>
      </c>
      <c r="Q44" s="287">
        <v>267.25000000000006</v>
      </c>
      <c r="R44" s="287">
        <v>311.99999999999994</v>
      </c>
      <c r="S44" s="287">
        <v>398.21666666666653</v>
      </c>
      <c r="T44" s="287">
        <v>525.83333333333292</v>
      </c>
      <c r="U44" s="287">
        <v>632.33333333333337</v>
      </c>
      <c r="V44" s="288">
        <v>601.58333333333337</v>
      </c>
      <c r="W44" s="323">
        <v>3491.6</v>
      </c>
    </row>
    <row r="45" spans="1:23" ht="15.95" customHeight="1">
      <c r="A45" s="337" t="s">
        <v>28</v>
      </c>
      <c r="B45" s="335" t="s">
        <v>75</v>
      </c>
      <c r="C45" s="335" t="s">
        <v>75</v>
      </c>
      <c r="D45" s="335" t="s">
        <v>75</v>
      </c>
      <c r="E45" s="335" t="s">
        <v>75</v>
      </c>
      <c r="F45" s="335" t="s">
        <v>75</v>
      </c>
      <c r="G45" s="335" t="s">
        <v>75</v>
      </c>
      <c r="H45" s="335" t="s">
        <v>75</v>
      </c>
      <c r="I45" s="335">
        <v>1</v>
      </c>
      <c r="J45" s="335">
        <v>0.5</v>
      </c>
      <c r="K45" s="335">
        <v>0.25</v>
      </c>
      <c r="L45" s="335">
        <v>2</v>
      </c>
      <c r="M45" s="335">
        <v>2.5</v>
      </c>
      <c r="N45" s="335">
        <v>18.999999999999996</v>
      </c>
      <c r="O45" s="335">
        <v>21.916666666666664</v>
      </c>
      <c r="P45" s="335">
        <v>46.900000000000006</v>
      </c>
      <c r="Q45" s="335">
        <v>92.75</v>
      </c>
      <c r="R45" s="335">
        <v>115.25</v>
      </c>
      <c r="S45" s="335">
        <v>134.75</v>
      </c>
      <c r="T45" s="335">
        <v>188.4</v>
      </c>
      <c r="U45" s="335">
        <v>221.3</v>
      </c>
      <c r="V45" s="296">
        <v>177.48333333333335</v>
      </c>
      <c r="W45" s="338">
        <v>1024</v>
      </c>
    </row>
    <row r="46" spans="1:23" ht="15.95" customHeight="1">
      <c r="A46" s="182" t="s">
        <v>195</v>
      </c>
      <c r="B46" s="71" t="s">
        <v>75</v>
      </c>
      <c r="C46" s="71" t="s">
        <v>75</v>
      </c>
      <c r="D46" s="71" t="s">
        <v>75</v>
      </c>
      <c r="E46" s="71" t="s">
        <v>75</v>
      </c>
      <c r="F46" s="71">
        <v>1</v>
      </c>
      <c r="G46" s="71">
        <v>4</v>
      </c>
      <c r="H46" s="71">
        <v>1</v>
      </c>
      <c r="I46" s="71">
        <v>3</v>
      </c>
      <c r="J46" s="71">
        <v>2.5</v>
      </c>
      <c r="K46" s="72">
        <v>2.5</v>
      </c>
      <c r="L46" s="72">
        <v>1</v>
      </c>
      <c r="M46" s="72">
        <v>7.75</v>
      </c>
      <c r="N46" s="72">
        <v>15.999999999999996</v>
      </c>
      <c r="O46" s="72">
        <v>21.166666666666661</v>
      </c>
      <c r="P46" s="72">
        <v>21.2</v>
      </c>
      <c r="Q46" s="72">
        <v>35.083333333333329</v>
      </c>
      <c r="R46" s="72">
        <v>33.183333333333323</v>
      </c>
      <c r="S46" s="72">
        <v>46.166666666666657</v>
      </c>
      <c r="T46" s="72">
        <v>64.783333333333331</v>
      </c>
      <c r="U46" s="72">
        <v>55.666666666666657</v>
      </c>
      <c r="V46" s="96">
        <v>53.066666666666663</v>
      </c>
      <c r="W46" s="72">
        <v>369.06666666666661</v>
      </c>
    </row>
    <row r="47" spans="1:23" ht="15.95" customHeight="1">
      <c r="A47" s="73" t="s">
        <v>194</v>
      </c>
      <c r="B47" s="71" t="s">
        <v>75</v>
      </c>
      <c r="C47" s="71" t="s">
        <v>75</v>
      </c>
      <c r="D47" s="71" t="s">
        <v>75</v>
      </c>
      <c r="E47" s="71" t="s">
        <v>75</v>
      </c>
      <c r="F47" s="71">
        <v>1</v>
      </c>
      <c r="G47" s="71">
        <v>4</v>
      </c>
      <c r="H47" s="71">
        <v>1</v>
      </c>
      <c r="I47" s="71">
        <v>3</v>
      </c>
      <c r="J47" s="71">
        <v>2.5</v>
      </c>
      <c r="K47" s="72">
        <v>2.5</v>
      </c>
      <c r="L47" s="72">
        <v>1</v>
      </c>
      <c r="M47" s="72">
        <v>7.75</v>
      </c>
      <c r="N47" s="72">
        <v>15.499999999999996</v>
      </c>
      <c r="O47" s="72">
        <v>16.833333333333329</v>
      </c>
      <c r="P47" s="72">
        <v>15.2</v>
      </c>
      <c r="Q47" s="72">
        <v>19.583333333333332</v>
      </c>
      <c r="R47" s="72">
        <v>16.183333333333326</v>
      </c>
      <c r="S47" s="72">
        <v>28.166666666666657</v>
      </c>
      <c r="T47" s="72">
        <v>44.283333333333331</v>
      </c>
      <c r="U47" s="72">
        <v>35.316666666666656</v>
      </c>
      <c r="V47" s="96">
        <v>38.566666666666663</v>
      </c>
      <c r="W47" s="72">
        <v>252.3833333333333</v>
      </c>
    </row>
    <row r="48" spans="1:23" ht="15.95" customHeight="1">
      <c r="A48" s="315" t="s">
        <v>193</v>
      </c>
      <c r="B48" s="320" t="s">
        <v>75</v>
      </c>
      <c r="C48" s="320" t="s">
        <v>75</v>
      </c>
      <c r="D48" s="320" t="s">
        <v>75</v>
      </c>
      <c r="E48" s="320" t="s">
        <v>75</v>
      </c>
      <c r="F48" s="320" t="s">
        <v>75</v>
      </c>
      <c r="G48" s="320" t="s">
        <v>75</v>
      </c>
      <c r="H48" s="320" t="s">
        <v>75</v>
      </c>
      <c r="I48" s="320" t="s">
        <v>75</v>
      </c>
      <c r="J48" s="320" t="s">
        <v>75</v>
      </c>
      <c r="K48" s="320" t="s">
        <v>75</v>
      </c>
      <c r="L48" s="320" t="s">
        <v>75</v>
      </c>
      <c r="M48" s="320" t="s">
        <v>75</v>
      </c>
      <c r="N48" s="320">
        <v>0.5</v>
      </c>
      <c r="O48" s="320">
        <v>4.333333333333333</v>
      </c>
      <c r="P48" s="320">
        <v>6</v>
      </c>
      <c r="Q48" s="320">
        <v>15.5</v>
      </c>
      <c r="R48" s="320">
        <v>17</v>
      </c>
      <c r="S48" s="320">
        <v>18</v>
      </c>
      <c r="T48" s="320">
        <v>20.5</v>
      </c>
      <c r="U48" s="320">
        <v>20.350000000000001</v>
      </c>
      <c r="V48" s="266">
        <v>14.499999999999998</v>
      </c>
      <c r="W48" s="320">
        <v>116.68333333333334</v>
      </c>
    </row>
    <row r="49" spans="1:23" ht="15.95" customHeight="1">
      <c r="A49" s="97" t="s">
        <v>44</v>
      </c>
      <c r="B49" s="86" t="s">
        <v>75</v>
      </c>
      <c r="C49" s="86" t="s">
        <v>75</v>
      </c>
      <c r="D49" s="86">
        <v>4</v>
      </c>
      <c r="E49" s="86">
        <v>4</v>
      </c>
      <c r="F49" s="86">
        <v>7</v>
      </c>
      <c r="G49" s="86">
        <v>11</v>
      </c>
      <c r="H49" s="86">
        <v>25.5</v>
      </c>
      <c r="I49" s="86">
        <v>28</v>
      </c>
      <c r="J49" s="86">
        <v>46.5</v>
      </c>
      <c r="K49" s="72">
        <v>36.5</v>
      </c>
      <c r="L49" s="72">
        <v>33.5</v>
      </c>
      <c r="M49" s="72">
        <v>54.5</v>
      </c>
      <c r="N49" s="72">
        <v>70.166666666666657</v>
      </c>
      <c r="O49" s="72">
        <v>62.833333333333329</v>
      </c>
      <c r="P49" s="72">
        <v>69.983333333333334</v>
      </c>
      <c r="Q49" s="72">
        <v>111.49999999999997</v>
      </c>
      <c r="R49" s="72">
        <v>127.06666666666665</v>
      </c>
      <c r="S49" s="72">
        <v>178.74999999999997</v>
      </c>
      <c r="T49" s="72">
        <v>218.11666666666662</v>
      </c>
      <c r="U49" s="72">
        <v>283.98333333333335</v>
      </c>
      <c r="V49" s="96">
        <v>285.83333333333326</v>
      </c>
      <c r="W49" s="72">
        <v>1658.7333333333333</v>
      </c>
    </row>
    <row r="50" spans="1:23" ht="15.95" customHeight="1">
      <c r="A50" s="93" t="s">
        <v>192</v>
      </c>
      <c r="B50" s="86" t="s">
        <v>75</v>
      </c>
      <c r="C50" s="86" t="s">
        <v>75</v>
      </c>
      <c r="D50" s="86">
        <v>2.5</v>
      </c>
      <c r="E50" s="86">
        <v>3</v>
      </c>
      <c r="F50" s="86">
        <v>6</v>
      </c>
      <c r="G50" s="86">
        <v>7</v>
      </c>
      <c r="H50" s="86">
        <v>18.5</v>
      </c>
      <c r="I50" s="86">
        <v>14</v>
      </c>
      <c r="J50" s="86">
        <v>30.5</v>
      </c>
      <c r="K50" s="72">
        <v>22.5</v>
      </c>
      <c r="L50" s="72">
        <v>23.5</v>
      </c>
      <c r="M50" s="72">
        <v>29.5</v>
      </c>
      <c r="N50" s="72">
        <v>44.666666666666664</v>
      </c>
      <c r="O50" s="72">
        <v>37.833333333333329</v>
      </c>
      <c r="P50" s="72">
        <v>54.783333333333339</v>
      </c>
      <c r="Q50" s="72">
        <v>79.916666666666643</v>
      </c>
      <c r="R50" s="72">
        <v>83.2</v>
      </c>
      <c r="S50" s="72">
        <v>119.66666666666664</v>
      </c>
      <c r="T50" s="72">
        <v>149.54999999999995</v>
      </c>
      <c r="U50" s="72">
        <v>181.03333333333336</v>
      </c>
      <c r="V50" s="96">
        <v>192.38333333333327</v>
      </c>
      <c r="W50" s="72">
        <v>1100.0333333333331</v>
      </c>
    </row>
    <row r="51" spans="1:23" ht="15.95" customHeight="1">
      <c r="A51" s="254" t="s">
        <v>191</v>
      </c>
      <c r="B51" s="252" t="s">
        <v>75</v>
      </c>
      <c r="C51" s="252" t="s">
        <v>75</v>
      </c>
      <c r="D51" s="252">
        <v>1.5</v>
      </c>
      <c r="E51" s="252">
        <v>1</v>
      </c>
      <c r="F51" s="252">
        <v>1</v>
      </c>
      <c r="G51" s="252">
        <v>4</v>
      </c>
      <c r="H51" s="252">
        <v>7</v>
      </c>
      <c r="I51" s="252">
        <v>14</v>
      </c>
      <c r="J51" s="252">
        <v>16</v>
      </c>
      <c r="K51" s="320">
        <v>14</v>
      </c>
      <c r="L51" s="320">
        <v>10</v>
      </c>
      <c r="M51" s="320">
        <v>25</v>
      </c>
      <c r="N51" s="320">
        <v>25.5</v>
      </c>
      <c r="O51" s="320">
        <v>25</v>
      </c>
      <c r="P51" s="320">
        <v>15.2</v>
      </c>
      <c r="Q51" s="320">
        <v>31.583333333333332</v>
      </c>
      <c r="R51" s="320">
        <v>43.86666666666666</v>
      </c>
      <c r="S51" s="320">
        <v>59.083333333333343</v>
      </c>
      <c r="T51" s="320">
        <v>68.566666666666663</v>
      </c>
      <c r="U51" s="320">
        <v>102.95</v>
      </c>
      <c r="V51" s="266">
        <v>93.45</v>
      </c>
      <c r="W51" s="320">
        <v>558.70000000000005</v>
      </c>
    </row>
    <row r="52" spans="1:23" ht="15.95" customHeight="1">
      <c r="A52" s="116" t="s">
        <v>21</v>
      </c>
      <c r="B52" s="70" t="s">
        <v>75</v>
      </c>
      <c r="C52" s="70" t="s">
        <v>75</v>
      </c>
      <c r="D52" s="70" t="s">
        <v>75</v>
      </c>
      <c r="E52" s="70">
        <v>1</v>
      </c>
      <c r="F52" s="70">
        <v>6</v>
      </c>
      <c r="G52" s="70">
        <v>2.0000000000000018</v>
      </c>
      <c r="H52" s="70">
        <v>2.9999999999999991</v>
      </c>
      <c r="I52" s="70">
        <v>5</v>
      </c>
      <c r="J52" s="70">
        <v>12.5</v>
      </c>
      <c r="K52" s="72">
        <v>10.25</v>
      </c>
      <c r="L52" s="72">
        <v>9.966666666666665</v>
      </c>
      <c r="M52" s="72">
        <v>9</v>
      </c>
      <c r="N52" s="72">
        <v>15.666666666666664</v>
      </c>
      <c r="O52" s="72">
        <v>18.416666666666664</v>
      </c>
      <c r="P52" s="72">
        <v>21.833333333333329</v>
      </c>
      <c r="Q52" s="72">
        <v>24.249999999999996</v>
      </c>
      <c r="R52" s="72">
        <v>34.166666666666664</v>
      </c>
      <c r="S52" s="72">
        <v>34.883333333333326</v>
      </c>
      <c r="T52" s="72">
        <v>49.166666666666671</v>
      </c>
      <c r="U52" s="72">
        <v>65.216666666666683</v>
      </c>
      <c r="V52" s="96">
        <v>76.666666666666686</v>
      </c>
      <c r="W52" s="72">
        <v>398.98333333333335</v>
      </c>
    </row>
    <row r="53" spans="1:23" ht="15.95" customHeight="1">
      <c r="A53" s="181" t="s">
        <v>190</v>
      </c>
      <c r="B53" s="72" t="s">
        <v>75</v>
      </c>
      <c r="C53" s="72" t="s">
        <v>75</v>
      </c>
      <c r="D53" s="72" t="s">
        <v>75</v>
      </c>
      <c r="E53" s="72" t="s">
        <v>75</v>
      </c>
      <c r="F53" s="72">
        <v>1</v>
      </c>
      <c r="G53" s="72">
        <v>1.3333333333333339</v>
      </c>
      <c r="H53" s="72">
        <v>1.6666666666666661</v>
      </c>
      <c r="I53" s="72">
        <v>2</v>
      </c>
      <c r="J53" s="72">
        <v>2</v>
      </c>
      <c r="K53" s="72">
        <v>4.9166666666666661</v>
      </c>
      <c r="L53" s="72">
        <v>4.2</v>
      </c>
      <c r="M53" s="72">
        <v>4</v>
      </c>
      <c r="N53" s="72">
        <v>7.833333333333333</v>
      </c>
      <c r="O53" s="72">
        <v>6.333333333333333</v>
      </c>
      <c r="P53" s="72">
        <v>9.1666666666666661</v>
      </c>
      <c r="Q53" s="72">
        <v>11.583333333333332</v>
      </c>
      <c r="R53" s="72">
        <v>17.25</v>
      </c>
      <c r="S53" s="72">
        <v>18.233333333333334</v>
      </c>
      <c r="T53" s="72">
        <v>26.666666666666661</v>
      </c>
      <c r="U53" s="72">
        <v>37.033333333333331</v>
      </c>
      <c r="V53" s="96">
        <v>41.916666666666657</v>
      </c>
      <c r="W53" s="148">
        <v>197.1333333333333</v>
      </c>
    </row>
    <row r="54" spans="1:23" ht="15.95" customHeight="1">
      <c r="A54" s="315" t="s">
        <v>189</v>
      </c>
      <c r="B54" s="320" t="s">
        <v>75</v>
      </c>
      <c r="C54" s="320" t="s">
        <v>75</v>
      </c>
      <c r="D54" s="320" t="s">
        <v>75</v>
      </c>
      <c r="E54" s="320">
        <v>1</v>
      </c>
      <c r="F54" s="320">
        <v>5</v>
      </c>
      <c r="G54" s="320">
        <v>0.66666666666666796</v>
      </c>
      <c r="H54" s="320">
        <v>1.333333333333333</v>
      </c>
      <c r="I54" s="320">
        <v>3</v>
      </c>
      <c r="J54" s="320">
        <v>10.5</v>
      </c>
      <c r="K54" s="320">
        <v>5.333333333333333</v>
      </c>
      <c r="L54" s="320">
        <v>5.7666666666666657</v>
      </c>
      <c r="M54" s="320">
        <v>5</v>
      </c>
      <c r="N54" s="320">
        <v>7.833333333333333</v>
      </c>
      <c r="O54" s="320">
        <v>12.083333333333332</v>
      </c>
      <c r="P54" s="320">
        <v>12.666666666666664</v>
      </c>
      <c r="Q54" s="320">
        <v>12.666666666666664</v>
      </c>
      <c r="R54" s="320">
        <v>16.916666666666664</v>
      </c>
      <c r="S54" s="320">
        <v>16.649999999999999</v>
      </c>
      <c r="T54" s="320">
        <v>22.499999999999996</v>
      </c>
      <c r="U54" s="320">
        <v>28.18333333333333</v>
      </c>
      <c r="V54" s="266">
        <v>34.75</v>
      </c>
      <c r="W54" s="274">
        <v>201.85</v>
      </c>
    </row>
    <row r="55" spans="1:23" ht="15.95" customHeight="1">
      <c r="A55" s="116" t="s">
        <v>197</v>
      </c>
      <c r="B55" s="70" t="s">
        <v>75</v>
      </c>
      <c r="C55" s="70" t="s">
        <v>75</v>
      </c>
      <c r="D55" s="70" t="s">
        <v>75</v>
      </c>
      <c r="E55" s="70" t="s">
        <v>75</v>
      </c>
      <c r="F55" s="70">
        <v>1</v>
      </c>
      <c r="G55" s="70" t="s">
        <v>75</v>
      </c>
      <c r="H55" s="70">
        <v>1</v>
      </c>
      <c r="I55" s="70" t="s">
        <v>75</v>
      </c>
      <c r="J55" s="70" t="s">
        <v>75</v>
      </c>
      <c r="K55" s="72" t="s">
        <v>75</v>
      </c>
      <c r="L55" s="72" t="s">
        <v>75</v>
      </c>
      <c r="M55" s="72">
        <v>0.25</v>
      </c>
      <c r="N55" s="72">
        <v>2</v>
      </c>
      <c r="O55" s="72">
        <v>1.833333333333333</v>
      </c>
      <c r="P55" s="72">
        <v>5</v>
      </c>
      <c r="Q55" s="72">
        <v>3.6666666666666661</v>
      </c>
      <c r="R55" s="72">
        <v>2.333333333333333</v>
      </c>
      <c r="S55" s="72">
        <v>3.666666666666667</v>
      </c>
      <c r="T55" s="72">
        <v>5.3666666666666663</v>
      </c>
      <c r="U55" s="72">
        <v>6.166666666666667</v>
      </c>
      <c r="V55" s="96">
        <v>8.5333333333333332</v>
      </c>
      <c r="W55" s="86">
        <v>40.816666666666663</v>
      </c>
    </row>
    <row r="56" spans="1:23" ht="15.95" customHeight="1">
      <c r="A56" s="91" t="s">
        <v>188</v>
      </c>
      <c r="B56" s="70" t="s">
        <v>75</v>
      </c>
      <c r="C56" s="70" t="s">
        <v>75</v>
      </c>
      <c r="D56" s="70" t="s">
        <v>75</v>
      </c>
      <c r="E56" s="70" t="s">
        <v>75</v>
      </c>
      <c r="F56" s="70" t="s">
        <v>75</v>
      </c>
      <c r="G56" s="70" t="s">
        <v>75</v>
      </c>
      <c r="H56" s="70">
        <v>1</v>
      </c>
      <c r="I56" s="70" t="s">
        <v>75</v>
      </c>
      <c r="J56" s="70" t="s">
        <v>75</v>
      </c>
      <c r="K56" s="72" t="s">
        <v>75</v>
      </c>
      <c r="L56" s="72" t="s">
        <v>75</v>
      </c>
      <c r="M56" s="72">
        <v>0.25</v>
      </c>
      <c r="N56" s="72" t="s">
        <v>75</v>
      </c>
      <c r="O56" s="72" t="s">
        <v>75</v>
      </c>
      <c r="P56" s="72">
        <v>2</v>
      </c>
      <c r="Q56" s="72">
        <v>2.333333333333333</v>
      </c>
      <c r="R56" s="72">
        <v>1.333333333333333</v>
      </c>
      <c r="S56" s="72">
        <v>0.5</v>
      </c>
      <c r="T56" s="72">
        <v>3.333333333333333</v>
      </c>
      <c r="U56" s="72">
        <v>2</v>
      </c>
      <c r="V56" s="115">
        <v>2.333333333333333</v>
      </c>
      <c r="W56" s="148">
        <v>15.083333333333332</v>
      </c>
    </row>
    <row r="57" spans="1:23" ht="15.95" customHeight="1">
      <c r="A57" s="91" t="s">
        <v>187</v>
      </c>
      <c r="B57" s="70" t="s">
        <v>75</v>
      </c>
      <c r="C57" s="70" t="s">
        <v>75</v>
      </c>
      <c r="D57" s="70" t="s">
        <v>75</v>
      </c>
      <c r="E57" s="70" t="s">
        <v>75</v>
      </c>
      <c r="F57" s="70" t="s">
        <v>75</v>
      </c>
      <c r="G57" s="70" t="s">
        <v>75</v>
      </c>
      <c r="H57" s="70" t="s">
        <v>75</v>
      </c>
      <c r="I57" s="70" t="s">
        <v>75</v>
      </c>
      <c r="J57" s="70" t="s">
        <v>75</v>
      </c>
      <c r="K57" s="72" t="s">
        <v>75</v>
      </c>
      <c r="L57" s="72" t="s">
        <v>75</v>
      </c>
      <c r="M57" s="72" t="s">
        <v>75</v>
      </c>
      <c r="N57" s="72">
        <v>2</v>
      </c>
      <c r="O57" s="72">
        <v>1</v>
      </c>
      <c r="P57" s="72">
        <v>3</v>
      </c>
      <c r="Q57" s="72">
        <v>1</v>
      </c>
      <c r="R57" s="72">
        <v>1</v>
      </c>
      <c r="S57" s="72">
        <v>3</v>
      </c>
      <c r="T57" s="72">
        <v>1.5</v>
      </c>
      <c r="U57" s="72">
        <v>2</v>
      </c>
      <c r="V57" s="96">
        <v>2.2000000000000002</v>
      </c>
      <c r="W57" s="148">
        <v>16.7</v>
      </c>
    </row>
    <row r="58" spans="1:23" ht="15.95" customHeight="1" thickBot="1">
      <c r="A58" s="180" t="s">
        <v>186</v>
      </c>
      <c r="B58" s="64" t="s">
        <v>75</v>
      </c>
      <c r="C58" s="64" t="s">
        <v>75</v>
      </c>
      <c r="D58" s="64" t="s">
        <v>75</v>
      </c>
      <c r="E58" s="64" t="s">
        <v>75</v>
      </c>
      <c r="F58" s="64">
        <v>1</v>
      </c>
      <c r="G58" s="64" t="s">
        <v>75</v>
      </c>
      <c r="H58" s="64" t="s">
        <v>75</v>
      </c>
      <c r="I58" s="64" t="s">
        <v>75</v>
      </c>
      <c r="J58" s="64" t="s">
        <v>75</v>
      </c>
      <c r="K58" s="66" t="s">
        <v>75</v>
      </c>
      <c r="L58" s="66" t="s">
        <v>75</v>
      </c>
      <c r="M58" s="66" t="s">
        <v>75</v>
      </c>
      <c r="N58" s="66" t="s">
        <v>75</v>
      </c>
      <c r="O58" s="66">
        <v>0.83333333333333304</v>
      </c>
      <c r="P58" s="66" t="s">
        <v>75</v>
      </c>
      <c r="Q58" s="66">
        <v>0.33333333333333298</v>
      </c>
      <c r="R58" s="66" t="s">
        <v>75</v>
      </c>
      <c r="S58" s="66">
        <v>0.16666666666666699</v>
      </c>
      <c r="T58" s="66">
        <v>0.53333333333333299</v>
      </c>
      <c r="U58" s="66">
        <v>2.166666666666667</v>
      </c>
      <c r="V58" s="112">
        <v>4</v>
      </c>
      <c r="W58" s="66">
        <v>9.0333333333333332</v>
      </c>
    </row>
    <row r="59" spans="1:23" ht="15.95" customHeight="1">
      <c r="A59" s="438" t="s">
        <v>353</v>
      </c>
      <c r="B59" s="438"/>
      <c r="C59" s="438"/>
      <c r="D59" s="438"/>
      <c r="E59" s="438"/>
      <c r="F59" s="438"/>
      <c r="G59" s="438"/>
      <c r="H59" s="438"/>
      <c r="I59" s="438"/>
      <c r="J59" s="438"/>
      <c r="K59" s="438"/>
      <c r="L59" s="438"/>
      <c r="M59" s="438"/>
      <c r="N59" s="438"/>
      <c r="O59" s="438"/>
      <c r="P59" s="438"/>
      <c r="Q59" s="438"/>
      <c r="R59" s="438"/>
      <c r="S59" s="438"/>
      <c r="T59" s="438"/>
      <c r="U59" s="438"/>
      <c r="V59" s="438"/>
      <c r="W59" s="438"/>
    </row>
    <row r="60" spans="1:23" ht="15.95" customHeight="1"/>
    <row r="61" spans="1:23" ht="15.95" customHeight="1"/>
  </sheetData>
  <mergeCells count="3">
    <mergeCell ref="A59:W59"/>
    <mergeCell ref="A21:W21"/>
    <mergeCell ref="A40:W40"/>
  </mergeCells>
  <hyperlinks>
    <hyperlink ref="A2" location="Seznam!A1" display="zpět na seznam"/>
  </hyperlinks>
  <pageMargins left="0.7" right="0.7" top="0.78740157499999996" bottom="0.78740157499999996" header="0.3" footer="0.3"/>
  <pageSetup paperSize="9" scale="52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tabColor theme="8" tint="0.79998168889431442"/>
  </sheetPr>
  <dimension ref="A1:J24"/>
  <sheetViews>
    <sheetView showGridLines="0" zoomScale="85" zoomScaleNormal="85" workbookViewId="0"/>
  </sheetViews>
  <sheetFormatPr defaultRowHeight="12.75"/>
  <cols>
    <col min="1" max="1" width="35.7109375" style="48" customWidth="1"/>
    <col min="2" max="7" width="14.7109375" style="48" customWidth="1"/>
    <col min="8" max="16384" width="9.140625" style="48"/>
  </cols>
  <sheetData>
    <row r="1" spans="1:10" s="47" customFormat="1" ht="20.100000000000001" customHeight="1">
      <c r="A1" s="89" t="s">
        <v>319</v>
      </c>
      <c r="B1" s="88"/>
      <c r="C1" s="88"/>
      <c r="D1" s="88"/>
      <c r="E1" s="88"/>
      <c r="F1" s="88"/>
      <c r="G1" s="88"/>
    </row>
    <row r="2" spans="1:10" s="47" customFormat="1" ht="15.95" customHeight="1">
      <c r="A2" s="179" t="s">
        <v>90</v>
      </c>
      <c r="B2" s="88"/>
      <c r="C2" s="88"/>
      <c r="D2" s="88"/>
      <c r="E2" s="88"/>
      <c r="F2" s="88"/>
      <c r="G2" s="88"/>
    </row>
    <row r="3" spans="1:10" s="47" customFormat="1" ht="15.95" customHeight="1">
      <c r="A3" s="437" t="s">
        <v>86</v>
      </c>
      <c r="B3" s="437"/>
      <c r="C3" s="437"/>
      <c r="D3" s="437"/>
      <c r="E3" s="437"/>
      <c r="F3" s="437"/>
      <c r="G3" s="437"/>
    </row>
    <row r="4" spans="1:10" s="47" customFormat="1" ht="54.95" customHeight="1" thickBot="1">
      <c r="A4" s="82"/>
      <c r="B4" s="186" t="s">
        <v>28</v>
      </c>
      <c r="C4" s="186" t="s">
        <v>35</v>
      </c>
      <c r="D4" s="186" t="s">
        <v>44</v>
      </c>
      <c r="E4" s="186" t="s">
        <v>21</v>
      </c>
      <c r="F4" s="186" t="s">
        <v>197</v>
      </c>
      <c r="G4" s="186" t="s">
        <v>85</v>
      </c>
    </row>
    <row r="5" spans="1:10" s="47" customFormat="1" ht="15.95" customHeight="1">
      <c r="A5" s="185" t="s">
        <v>185</v>
      </c>
      <c r="B5" s="343">
        <v>52.95</v>
      </c>
      <c r="C5" s="343">
        <v>33.449999999999996</v>
      </c>
      <c r="D5" s="343">
        <v>51.599999999999994</v>
      </c>
      <c r="E5" s="343">
        <v>9.5</v>
      </c>
      <c r="F5" s="343">
        <v>12</v>
      </c>
      <c r="G5" s="343">
        <v>159.5</v>
      </c>
      <c r="I5" s="51"/>
      <c r="J5" s="51"/>
    </row>
    <row r="6" spans="1:10" s="47" customFormat="1" ht="15.95" customHeight="1">
      <c r="A6" s="140" t="s">
        <v>176</v>
      </c>
      <c r="B6" s="344">
        <v>7.5</v>
      </c>
      <c r="C6" s="344" t="s">
        <v>75</v>
      </c>
      <c r="D6" s="344">
        <v>9</v>
      </c>
      <c r="E6" s="344">
        <v>1.5</v>
      </c>
      <c r="F6" s="344">
        <v>9</v>
      </c>
      <c r="G6" s="344">
        <v>27</v>
      </c>
      <c r="I6" s="51"/>
    </row>
    <row r="7" spans="1:10" s="47" customFormat="1" ht="15.95" customHeight="1">
      <c r="A7" s="140" t="s">
        <v>175</v>
      </c>
      <c r="B7" s="344" t="s">
        <v>75</v>
      </c>
      <c r="C7" s="344">
        <v>2.5</v>
      </c>
      <c r="D7" s="344">
        <v>1.5</v>
      </c>
      <c r="E7" s="344" t="s">
        <v>75</v>
      </c>
      <c r="F7" s="344" t="s">
        <v>75</v>
      </c>
      <c r="G7" s="344">
        <v>4</v>
      </c>
      <c r="I7" s="51"/>
    </row>
    <row r="8" spans="1:10" s="47" customFormat="1" ht="15.95" customHeight="1">
      <c r="A8" s="140" t="s">
        <v>174</v>
      </c>
      <c r="B8" s="344">
        <v>1</v>
      </c>
      <c r="C8" s="344" t="s">
        <v>75</v>
      </c>
      <c r="D8" s="344">
        <v>1.5</v>
      </c>
      <c r="E8" s="344">
        <v>2.5</v>
      </c>
      <c r="F8" s="344" t="s">
        <v>75</v>
      </c>
      <c r="G8" s="344">
        <v>5</v>
      </c>
      <c r="I8" s="51"/>
    </row>
    <row r="9" spans="1:10" s="47" customFormat="1" ht="15.95" customHeight="1">
      <c r="A9" s="140" t="s">
        <v>173</v>
      </c>
      <c r="B9" s="344">
        <v>23.95</v>
      </c>
      <c r="C9" s="344">
        <v>28.949999999999996</v>
      </c>
      <c r="D9" s="344">
        <v>29.599999999999994</v>
      </c>
      <c r="E9" s="344">
        <v>3.3333333333333348</v>
      </c>
      <c r="F9" s="344">
        <v>0.5</v>
      </c>
      <c r="G9" s="344">
        <v>86.333333333333329</v>
      </c>
      <c r="I9" s="51"/>
    </row>
    <row r="10" spans="1:10" s="47" customFormat="1" ht="15.95" customHeight="1">
      <c r="A10" s="140" t="s">
        <v>172</v>
      </c>
      <c r="B10" s="344">
        <v>13.5</v>
      </c>
      <c r="C10" s="344">
        <v>2</v>
      </c>
      <c r="D10" s="344">
        <v>9</v>
      </c>
      <c r="E10" s="344">
        <v>0.66666666666666596</v>
      </c>
      <c r="F10" s="344">
        <v>2.5</v>
      </c>
      <c r="G10" s="344">
        <v>27.666666666666664</v>
      </c>
      <c r="I10" s="51"/>
    </row>
    <row r="11" spans="1:10" s="47" customFormat="1" ht="15.95" customHeight="1">
      <c r="A11" s="347" t="s">
        <v>171</v>
      </c>
      <c r="B11" s="348">
        <v>7</v>
      </c>
      <c r="C11" s="348" t="s">
        <v>75</v>
      </c>
      <c r="D11" s="348">
        <v>1</v>
      </c>
      <c r="E11" s="348">
        <v>1.5</v>
      </c>
      <c r="F11" s="348" t="s">
        <v>75</v>
      </c>
      <c r="G11" s="348">
        <v>9.5</v>
      </c>
      <c r="I11" s="51"/>
    </row>
    <row r="12" spans="1:10" s="47" customFormat="1" ht="15.95" customHeight="1">
      <c r="A12" s="185" t="s">
        <v>65</v>
      </c>
      <c r="B12" s="343">
        <v>269.89999999999998</v>
      </c>
      <c r="C12" s="343">
        <v>61.95000000000001</v>
      </c>
      <c r="D12" s="343">
        <v>128.69999999999999</v>
      </c>
      <c r="E12" s="343">
        <v>31.916666666666664</v>
      </c>
      <c r="F12" s="343">
        <v>16.366666666666667</v>
      </c>
      <c r="G12" s="343">
        <v>508.83333333333326</v>
      </c>
      <c r="I12" s="51"/>
    </row>
    <row r="13" spans="1:10" s="47" customFormat="1" ht="15.95" customHeight="1">
      <c r="A13" s="140" t="s">
        <v>170</v>
      </c>
      <c r="B13" s="344">
        <v>27.5</v>
      </c>
      <c r="C13" s="344" t="s">
        <v>75</v>
      </c>
      <c r="D13" s="344">
        <v>18.5</v>
      </c>
      <c r="E13" s="344">
        <v>2.5</v>
      </c>
      <c r="F13" s="344">
        <v>6.5</v>
      </c>
      <c r="G13" s="344">
        <v>55</v>
      </c>
      <c r="I13" s="51"/>
    </row>
    <row r="14" spans="1:10" s="47" customFormat="1" ht="15.95" customHeight="1">
      <c r="A14" s="140" t="s">
        <v>169</v>
      </c>
      <c r="B14" s="344">
        <v>2.5</v>
      </c>
      <c r="C14" s="344" t="s">
        <v>75</v>
      </c>
      <c r="D14" s="344">
        <v>1</v>
      </c>
      <c r="E14" s="344">
        <v>1</v>
      </c>
      <c r="F14" s="344">
        <v>3.5</v>
      </c>
      <c r="G14" s="344">
        <v>8</v>
      </c>
      <c r="I14" s="51"/>
    </row>
    <row r="15" spans="1:10" s="47" customFormat="1" ht="15.95" customHeight="1">
      <c r="A15" s="140" t="s">
        <v>168</v>
      </c>
      <c r="B15" s="344">
        <v>18.5</v>
      </c>
      <c r="C15" s="344">
        <v>4.75</v>
      </c>
      <c r="D15" s="344">
        <v>19.5</v>
      </c>
      <c r="E15" s="344">
        <v>5.4166666666666661</v>
      </c>
      <c r="F15" s="344">
        <v>2.5</v>
      </c>
      <c r="G15" s="344">
        <v>50.666666666666664</v>
      </c>
      <c r="I15" s="51"/>
    </row>
    <row r="16" spans="1:10" s="47" customFormat="1" ht="15.95" customHeight="1">
      <c r="A16" s="347" t="s">
        <v>167</v>
      </c>
      <c r="B16" s="348">
        <v>221.4</v>
      </c>
      <c r="C16" s="348">
        <v>57.20000000000001</v>
      </c>
      <c r="D16" s="348">
        <v>89.7</v>
      </c>
      <c r="E16" s="348">
        <v>23</v>
      </c>
      <c r="F16" s="348">
        <v>3.8666666666666671</v>
      </c>
      <c r="G16" s="348">
        <v>395.16666666666657</v>
      </c>
      <c r="I16" s="51"/>
    </row>
    <row r="17" spans="1:9" s="47" customFormat="1" ht="15.95" customHeight="1">
      <c r="A17" s="349" t="s">
        <v>184</v>
      </c>
      <c r="B17" s="350">
        <v>20.116666666666664</v>
      </c>
      <c r="C17" s="350">
        <v>24.949999999999996</v>
      </c>
      <c r="D17" s="350">
        <v>25.43333333333333</v>
      </c>
      <c r="E17" s="350">
        <v>4.3333333333333348</v>
      </c>
      <c r="F17" s="350">
        <v>0.5</v>
      </c>
      <c r="G17" s="350">
        <v>75.333333333333343</v>
      </c>
      <c r="I17" s="51"/>
    </row>
    <row r="18" spans="1:9" s="47" customFormat="1" ht="15.95" customHeight="1" thickBot="1">
      <c r="A18" s="184" t="s">
        <v>183</v>
      </c>
      <c r="B18" s="345">
        <v>11.083333333333332</v>
      </c>
      <c r="C18" s="345">
        <v>4.2</v>
      </c>
      <c r="D18" s="345">
        <v>23.666666666666664</v>
      </c>
      <c r="E18" s="345">
        <v>14.049999999999999</v>
      </c>
      <c r="F18" s="345" t="s">
        <v>75</v>
      </c>
      <c r="G18" s="345">
        <v>53.000000000000007</v>
      </c>
      <c r="I18" s="51"/>
    </row>
    <row r="19" spans="1:9" s="47" customFormat="1" ht="15.95" customHeight="1">
      <c r="A19" s="438" t="s">
        <v>353</v>
      </c>
      <c r="B19" s="438"/>
      <c r="C19" s="438"/>
      <c r="D19" s="438"/>
      <c r="E19" s="438"/>
      <c r="F19" s="438"/>
      <c r="G19" s="438"/>
    </row>
    <row r="20" spans="1:9" s="47" customFormat="1" ht="15.95" customHeight="1">
      <c r="A20" s="435"/>
      <c r="B20" s="435"/>
      <c r="C20" s="435"/>
      <c r="D20" s="435"/>
      <c r="E20" s="435"/>
      <c r="F20" s="435"/>
      <c r="G20" s="435"/>
    </row>
    <row r="21" spans="1:9" s="47" customFormat="1" ht="15.95" customHeight="1">
      <c r="A21" s="150" t="s">
        <v>437</v>
      </c>
      <c r="C21" s="52"/>
      <c r="D21" s="48"/>
      <c r="E21" s="48"/>
      <c r="F21" s="51"/>
    </row>
    <row r="22" spans="1:9" ht="15.95" customHeight="1">
      <c r="A22" s="441"/>
      <c r="C22" s="50"/>
      <c r="D22" s="49"/>
    </row>
    <row r="23" spans="1:9">
      <c r="A23" s="441"/>
      <c r="C23" s="50"/>
      <c r="D23" s="49"/>
    </row>
    <row r="24" spans="1:9">
      <c r="A24" s="183"/>
      <c r="C24" s="50"/>
      <c r="D24" s="49"/>
    </row>
  </sheetData>
  <mergeCells count="4">
    <mergeCell ref="A22:A23"/>
    <mergeCell ref="A20:G20"/>
    <mergeCell ref="A3:G3"/>
    <mergeCell ref="A19:G19"/>
  </mergeCells>
  <hyperlinks>
    <hyperlink ref="A2" location="Seznam!A1" display="zpět na seznam"/>
  </hyperlinks>
  <pageMargins left="0.7" right="0.7" top="0.78740157499999996" bottom="0.78740157499999996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5">
    <tabColor theme="8" tint="0.79998168889431442"/>
  </sheetPr>
  <dimension ref="A1:I27"/>
  <sheetViews>
    <sheetView showGridLines="0" zoomScale="85" zoomScaleNormal="85" workbookViewId="0"/>
  </sheetViews>
  <sheetFormatPr defaultRowHeight="12.75"/>
  <cols>
    <col min="1" max="1" width="20.7109375" style="48" customWidth="1"/>
    <col min="2" max="7" width="14.7109375" style="187" customWidth="1"/>
    <col min="8" max="16384" width="9.140625" style="48"/>
  </cols>
  <sheetData>
    <row r="1" spans="1:9" s="47" customFormat="1" ht="20.100000000000001" customHeight="1">
      <c r="A1" s="89" t="s">
        <v>320</v>
      </c>
      <c r="B1" s="189"/>
      <c r="C1" s="189"/>
      <c r="D1" s="189"/>
      <c r="E1" s="189"/>
      <c r="F1" s="189"/>
      <c r="G1" s="189"/>
    </row>
    <row r="2" spans="1:9" s="47" customFormat="1" ht="15.95" customHeight="1">
      <c r="A2" s="179" t="s">
        <v>90</v>
      </c>
      <c r="B2" s="189"/>
      <c r="C2" s="189"/>
      <c r="D2" s="189"/>
      <c r="E2" s="189"/>
      <c r="F2" s="189"/>
      <c r="G2" s="189"/>
    </row>
    <row r="3" spans="1:9" s="47" customFormat="1" ht="15.95" customHeight="1">
      <c r="A3" s="437" t="s">
        <v>86</v>
      </c>
      <c r="B3" s="437"/>
      <c r="C3" s="437"/>
      <c r="D3" s="437"/>
      <c r="E3" s="437"/>
      <c r="F3" s="437"/>
      <c r="G3" s="437"/>
    </row>
    <row r="4" spans="1:9" s="47" customFormat="1" ht="54.95" customHeight="1" thickBot="1">
      <c r="A4" s="82"/>
      <c r="B4" s="186" t="s">
        <v>28</v>
      </c>
      <c r="C4" s="186" t="s">
        <v>35</v>
      </c>
      <c r="D4" s="186" t="s">
        <v>44</v>
      </c>
      <c r="E4" s="186" t="s">
        <v>21</v>
      </c>
      <c r="F4" s="186" t="s">
        <v>197</v>
      </c>
      <c r="G4" s="186" t="s">
        <v>85</v>
      </c>
    </row>
    <row r="5" spans="1:9" s="47" customFormat="1" ht="15.95" customHeight="1">
      <c r="A5" s="336" t="s">
        <v>85</v>
      </c>
      <c r="B5" s="351">
        <v>1023.9999999999992</v>
      </c>
      <c r="C5" s="351">
        <v>369.06666666666672</v>
      </c>
      <c r="D5" s="351">
        <v>1658.7333333333331</v>
      </c>
      <c r="E5" s="351">
        <v>398.98333333333323</v>
      </c>
      <c r="F5" s="351">
        <v>40.81666666666667</v>
      </c>
      <c r="G5" s="351">
        <v>3491.5999999999995</v>
      </c>
      <c r="I5" s="51"/>
    </row>
    <row r="6" spans="1:9" s="47" customFormat="1" ht="15.95" customHeight="1">
      <c r="A6" s="97" t="s">
        <v>386</v>
      </c>
      <c r="B6" s="346">
        <v>384.99999999999926</v>
      </c>
      <c r="C6" s="346">
        <v>316.68333333333339</v>
      </c>
      <c r="D6" s="346">
        <v>328.95000000000005</v>
      </c>
      <c r="E6" s="346">
        <v>111.48333333333328</v>
      </c>
      <c r="F6" s="346">
        <v>23.45</v>
      </c>
      <c r="G6" s="346">
        <v>1165.5666666666659</v>
      </c>
      <c r="I6" s="51"/>
    </row>
    <row r="7" spans="1:9" s="47" customFormat="1" ht="15.95" customHeight="1">
      <c r="A7" s="97" t="s">
        <v>387</v>
      </c>
      <c r="B7" s="346" t="s">
        <v>75</v>
      </c>
      <c r="C7" s="346">
        <v>11.649999999999995</v>
      </c>
      <c r="D7" s="346">
        <v>223.65</v>
      </c>
      <c r="E7" s="346">
        <v>37.033333333333331</v>
      </c>
      <c r="F7" s="346">
        <v>1.6666666666666661</v>
      </c>
      <c r="G7" s="346">
        <v>273.99999999999994</v>
      </c>
      <c r="I7" s="51"/>
    </row>
    <row r="8" spans="1:9" s="47" customFormat="1" ht="15.95" customHeight="1">
      <c r="A8" s="97" t="s">
        <v>388</v>
      </c>
      <c r="B8" s="346">
        <v>18.75</v>
      </c>
      <c r="C8" s="346">
        <v>2.5333333333333332</v>
      </c>
      <c r="D8" s="346">
        <v>48.583333333333329</v>
      </c>
      <c r="E8" s="346">
        <v>19.833333333333329</v>
      </c>
      <c r="F8" s="346">
        <v>1</v>
      </c>
      <c r="G8" s="346">
        <v>90.699999999999989</v>
      </c>
      <c r="I8" s="51"/>
    </row>
    <row r="9" spans="1:9" s="47" customFormat="1" ht="15.95" customHeight="1">
      <c r="A9" s="97" t="s">
        <v>389</v>
      </c>
      <c r="B9" s="346">
        <v>32.833333333333329</v>
      </c>
      <c r="C9" s="346" t="s">
        <v>75</v>
      </c>
      <c r="D9" s="346">
        <v>86.666666666666657</v>
      </c>
      <c r="E9" s="346">
        <v>13.899999999999999</v>
      </c>
      <c r="F9" s="346">
        <v>1</v>
      </c>
      <c r="G9" s="346">
        <v>134.39999999999998</v>
      </c>
      <c r="I9" s="51"/>
    </row>
    <row r="10" spans="1:9" s="47" customFormat="1" ht="15.95" customHeight="1">
      <c r="A10" s="97" t="s">
        <v>390</v>
      </c>
      <c r="B10" s="346" t="s">
        <v>75</v>
      </c>
      <c r="C10" s="346" t="s">
        <v>75</v>
      </c>
      <c r="D10" s="346">
        <v>24.5</v>
      </c>
      <c r="E10" s="346">
        <v>4.1666666666666661</v>
      </c>
      <c r="F10" s="346">
        <v>0.5</v>
      </c>
      <c r="G10" s="346">
        <v>29.166666666666664</v>
      </c>
      <c r="I10" s="51"/>
    </row>
    <row r="11" spans="1:9" s="47" customFormat="1" ht="15.95" customHeight="1">
      <c r="A11" s="97" t="s">
        <v>391</v>
      </c>
      <c r="B11" s="346">
        <v>9</v>
      </c>
      <c r="C11" s="346" t="s">
        <v>75</v>
      </c>
      <c r="D11" s="346">
        <v>57.066666666666663</v>
      </c>
      <c r="E11" s="346">
        <v>18.499999999999996</v>
      </c>
      <c r="F11" s="346" t="s">
        <v>75</v>
      </c>
      <c r="G11" s="346">
        <v>84.566666666666663</v>
      </c>
      <c r="I11" s="51"/>
    </row>
    <row r="12" spans="1:9" s="47" customFormat="1" ht="15.95" customHeight="1">
      <c r="A12" s="97" t="s">
        <v>392</v>
      </c>
      <c r="B12" s="346">
        <v>102.68333333333334</v>
      </c>
      <c r="C12" s="346" t="s">
        <v>75</v>
      </c>
      <c r="D12" s="346">
        <v>90.833333333333343</v>
      </c>
      <c r="E12" s="346">
        <v>23</v>
      </c>
      <c r="F12" s="346">
        <v>1</v>
      </c>
      <c r="G12" s="346">
        <v>217.51666666666668</v>
      </c>
      <c r="I12" s="51"/>
    </row>
    <row r="13" spans="1:9" s="47" customFormat="1" ht="15.95" customHeight="1">
      <c r="A13" s="97" t="s">
        <v>393</v>
      </c>
      <c r="B13" s="346">
        <v>6.6666666666666661</v>
      </c>
      <c r="C13" s="346" t="s">
        <v>75</v>
      </c>
      <c r="D13" s="346">
        <v>111.41666666666664</v>
      </c>
      <c r="E13" s="346">
        <v>22.166666666666664</v>
      </c>
      <c r="F13" s="346">
        <v>4.9999999999999991</v>
      </c>
      <c r="G13" s="346">
        <v>145.24999999999997</v>
      </c>
      <c r="I13" s="51"/>
    </row>
    <row r="14" spans="1:9" s="47" customFormat="1" ht="15.95" customHeight="1">
      <c r="A14" s="97" t="s">
        <v>394</v>
      </c>
      <c r="B14" s="346">
        <v>23.75</v>
      </c>
      <c r="C14" s="346" t="s">
        <v>75</v>
      </c>
      <c r="D14" s="346">
        <v>163.79999999999998</v>
      </c>
      <c r="E14" s="346">
        <v>13.2</v>
      </c>
      <c r="F14" s="346" t="s">
        <v>75</v>
      </c>
      <c r="G14" s="346">
        <v>200.74999999999997</v>
      </c>
      <c r="I14" s="51"/>
    </row>
    <row r="15" spans="1:9" s="47" customFormat="1" ht="15.95" customHeight="1">
      <c r="A15" s="97" t="s">
        <v>395</v>
      </c>
      <c r="B15" s="346" t="s">
        <v>75</v>
      </c>
      <c r="C15" s="346" t="s">
        <v>75</v>
      </c>
      <c r="D15" s="346">
        <v>45.583333333333329</v>
      </c>
      <c r="E15" s="346">
        <v>10.5</v>
      </c>
      <c r="F15" s="346" t="s">
        <v>75</v>
      </c>
      <c r="G15" s="346">
        <v>56.083333333333329</v>
      </c>
      <c r="I15" s="51"/>
    </row>
    <row r="16" spans="1:9" s="47" customFormat="1" ht="15.95" customHeight="1">
      <c r="A16" s="97" t="s">
        <v>396</v>
      </c>
      <c r="B16" s="346">
        <v>235.38333333333335</v>
      </c>
      <c r="C16" s="346">
        <v>36.200000000000003</v>
      </c>
      <c r="D16" s="346">
        <v>153.28333333333333</v>
      </c>
      <c r="E16" s="346">
        <v>40.733333333333341</v>
      </c>
      <c r="F16" s="346">
        <v>2.5</v>
      </c>
      <c r="G16" s="346">
        <v>468.1</v>
      </c>
      <c r="I16" s="51"/>
    </row>
    <row r="17" spans="1:9" s="47" customFormat="1" ht="15.95" customHeight="1">
      <c r="A17" s="97" t="s">
        <v>397</v>
      </c>
      <c r="B17" s="346">
        <v>46.916666666666657</v>
      </c>
      <c r="C17" s="346" t="s">
        <v>75</v>
      </c>
      <c r="D17" s="346">
        <v>64.083333333333329</v>
      </c>
      <c r="E17" s="346">
        <v>21.833333333333336</v>
      </c>
      <c r="F17" s="346" t="s">
        <v>75</v>
      </c>
      <c r="G17" s="346">
        <v>132.83333333333331</v>
      </c>
      <c r="I17" s="51"/>
    </row>
    <row r="18" spans="1:9" s="47" customFormat="1" ht="15.95" customHeight="1">
      <c r="A18" s="116" t="s">
        <v>398</v>
      </c>
      <c r="B18" s="346">
        <v>49.116666666666667</v>
      </c>
      <c r="C18" s="346" t="s">
        <v>75</v>
      </c>
      <c r="D18" s="346">
        <v>81.61666666666666</v>
      </c>
      <c r="E18" s="346">
        <v>23.833333333333329</v>
      </c>
      <c r="F18" s="346">
        <v>0.5</v>
      </c>
      <c r="G18" s="346">
        <v>155.06666666666666</v>
      </c>
      <c r="I18" s="51"/>
    </row>
    <row r="19" spans="1:9" s="47" customFormat="1" ht="15.95" customHeight="1" thickBot="1">
      <c r="A19" s="116" t="s">
        <v>399</v>
      </c>
      <c r="B19" s="346">
        <v>113.89999999999999</v>
      </c>
      <c r="C19" s="346">
        <v>2</v>
      </c>
      <c r="D19" s="346">
        <v>178.7</v>
      </c>
      <c r="E19" s="346">
        <v>38.799999999999997</v>
      </c>
      <c r="F19" s="346">
        <v>4.2</v>
      </c>
      <c r="G19" s="346">
        <v>337.59999999999997</v>
      </c>
      <c r="I19" s="51"/>
    </row>
    <row r="20" spans="1:9" s="47" customFormat="1" ht="15.95" customHeight="1">
      <c r="A20" s="436" t="s">
        <v>353</v>
      </c>
      <c r="B20" s="436"/>
      <c r="C20" s="436"/>
      <c r="D20" s="436"/>
      <c r="E20" s="436"/>
      <c r="F20" s="436"/>
      <c r="G20" s="436"/>
    </row>
    <row r="21" spans="1:9" s="47" customFormat="1" ht="15.95" customHeight="1">
      <c r="A21" s="438"/>
      <c r="B21" s="438"/>
      <c r="C21" s="438"/>
      <c r="D21" s="438"/>
      <c r="E21" s="438"/>
      <c r="F21" s="438"/>
      <c r="G21" s="438"/>
    </row>
    <row r="22" spans="1:9" ht="15.95" customHeight="1">
      <c r="A22" s="188" t="s">
        <v>196</v>
      </c>
    </row>
    <row r="23" spans="1:9" ht="15.95" customHeight="1"/>
    <row r="27" spans="1:9">
      <c r="A27" s="183"/>
    </row>
  </sheetData>
  <mergeCells count="3">
    <mergeCell ref="A3:G3"/>
    <mergeCell ref="A20:G20"/>
    <mergeCell ref="A21:G21"/>
  </mergeCells>
  <hyperlinks>
    <hyperlink ref="A2" location="Seznam!A1" display="zpět na seznam"/>
  </hyperlinks>
  <pageMargins left="0.7" right="0.7" top="0.78740157499999996" bottom="0.78740157499999996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6">
    <tabColor theme="8" tint="0.59999389629810485"/>
  </sheetPr>
  <dimension ref="A1:V79"/>
  <sheetViews>
    <sheetView showGridLines="0" zoomScale="85" zoomScaleNormal="85" workbookViewId="0">
      <selection activeCell="B1" sqref="B1:C1"/>
    </sheetView>
  </sheetViews>
  <sheetFormatPr defaultRowHeight="12.75"/>
  <cols>
    <col min="1" max="1" width="38.5703125" style="48" customWidth="1"/>
    <col min="2" max="21" width="6.7109375" style="48" customWidth="1"/>
    <col min="22" max="22" width="8.7109375" style="48" customWidth="1"/>
    <col min="23" max="16384" width="9.140625" style="48"/>
  </cols>
  <sheetData>
    <row r="1" spans="1:22" s="47" customFormat="1" ht="20.100000000000001" customHeight="1">
      <c r="A1" s="89" t="s">
        <v>321</v>
      </c>
      <c r="B1" s="88"/>
      <c r="C1" s="88"/>
      <c r="D1" s="88"/>
      <c r="E1" s="88"/>
      <c r="F1" s="88"/>
      <c r="G1" s="88"/>
      <c r="H1" s="88"/>
      <c r="I1" s="88"/>
    </row>
    <row r="2" spans="1:22" s="47" customFormat="1" ht="15.95" customHeight="1">
      <c r="A2" s="179" t="s">
        <v>90</v>
      </c>
      <c r="B2" s="88"/>
      <c r="C2" s="88"/>
      <c r="D2" s="88"/>
      <c r="E2" s="88"/>
      <c r="F2" s="88"/>
      <c r="G2" s="88"/>
      <c r="H2" s="88"/>
      <c r="I2" s="88"/>
    </row>
    <row r="3" spans="1:22" s="47" customFormat="1" ht="15.95" customHeight="1">
      <c r="A3" s="87"/>
    </row>
    <row r="4" spans="1:22" s="47" customFormat="1" ht="15.95" customHeight="1">
      <c r="A4" s="84" t="s">
        <v>89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 t="s">
        <v>86</v>
      </c>
    </row>
    <row r="5" spans="1:22" s="47" customFormat="1" ht="15.95" customHeight="1" thickBot="1">
      <c r="A5" s="82"/>
      <c r="B5" s="81">
        <v>1998</v>
      </c>
      <c r="C5" s="81">
        <v>1999</v>
      </c>
      <c r="D5" s="81">
        <v>2000</v>
      </c>
      <c r="E5" s="79">
        <v>2001</v>
      </c>
      <c r="F5" s="79">
        <v>2002</v>
      </c>
      <c r="G5" s="79">
        <v>2003</v>
      </c>
      <c r="H5" s="81">
        <v>2004</v>
      </c>
      <c r="I5" s="79">
        <v>2005</v>
      </c>
      <c r="J5" s="81">
        <v>2006</v>
      </c>
      <c r="K5" s="81">
        <v>2007</v>
      </c>
      <c r="L5" s="81">
        <v>2008</v>
      </c>
      <c r="M5" s="79">
        <v>2009</v>
      </c>
      <c r="N5" s="79">
        <v>2010</v>
      </c>
      <c r="O5" s="79">
        <v>2011</v>
      </c>
      <c r="P5" s="79">
        <v>2012</v>
      </c>
      <c r="Q5" s="79">
        <v>2013</v>
      </c>
      <c r="R5" s="79">
        <v>2014</v>
      </c>
      <c r="S5" s="79">
        <v>2015</v>
      </c>
      <c r="T5" s="79">
        <v>2016</v>
      </c>
      <c r="U5" s="80">
        <v>2017</v>
      </c>
      <c r="V5" s="79" t="s">
        <v>85</v>
      </c>
    </row>
    <row r="6" spans="1:22" s="47" customFormat="1" ht="15.95" customHeight="1">
      <c r="A6" s="192" t="s">
        <v>401</v>
      </c>
      <c r="B6" s="158" t="s">
        <v>75</v>
      </c>
      <c r="C6" s="158" t="s">
        <v>75</v>
      </c>
      <c r="D6" s="158" t="s">
        <v>75</v>
      </c>
      <c r="E6" s="158">
        <v>2</v>
      </c>
      <c r="F6" s="158">
        <v>1</v>
      </c>
      <c r="G6" s="158">
        <v>2</v>
      </c>
      <c r="H6" s="158">
        <v>3</v>
      </c>
      <c r="I6" s="158">
        <v>2</v>
      </c>
      <c r="J6" s="158">
        <v>5</v>
      </c>
      <c r="K6" s="158">
        <v>5</v>
      </c>
      <c r="L6" s="158">
        <v>6</v>
      </c>
      <c r="M6" s="158">
        <v>3.5</v>
      </c>
      <c r="N6" s="158">
        <v>2</v>
      </c>
      <c r="O6" s="158">
        <v>11</v>
      </c>
      <c r="P6" s="158">
        <v>19</v>
      </c>
      <c r="Q6" s="158">
        <v>8</v>
      </c>
      <c r="R6" s="158">
        <v>1</v>
      </c>
      <c r="S6" s="158" t="s">
        <v>75</v>
      </c>
      <c r="T6" s="158" t="s">
        <v>75</v>
      </c>
      <c r="U6" s="191" t="s">
        <v>75</v>
      </c>
      <c r="V6" s="130">
        <v>70.5</v>
      </c>
    </row>
    <row r="7" spans="1:22" s="47" customFormat="1" ht="15.95" customHeight="1">
      <c r="A7" s="146" t="s">
        <v>402</v>
      </c>
      <c r="B7" s="158" t="s">
        <v>75</v>
      </c>
      <c r="C7" s="158">
        <v>3</v>
      </c>
      <c r="D7" s="158">
        <v>1</v>
      </c>
      <c r="E7" s="158">
        <v>1</v>
      </c>
      <c r="F7" s="158" t="s">
        <v>75</v>
      </c>
      <c r="G7" s="158">
        <v>1</v>
      </c>
      <c r="H7" s="158">
        <v>3</v>
      </c>
      <c r="I7" s="158">
        <v>6.5</v>
      </c>
      <c r="J7" s="158">
        <v>10</v>
      </c>
      <c r="K7" s="158">
        <v>7</v>
      </c>
      <c r="L7" s="158">
        <v>5</v>
      </c>
      <c r="M7" s="158">
        <v>6</v>
      </c>
      <c r="N7" s="158">
        <v>6</v>
      </c>
      <c r="O7" s="158">
        <v>7</v>
      </c>
      <c r="P7" s="158">
        <v>4</v>
      </c>
      <c r="Q7" s="158">
        <v>2.5</v>
      </c>
      <c r="R7" s="158">
        <v>1.5</v>
      </c>
      <c r="S7" s="158" t="s">
        <v>75</v>
      </c>
      <c r="T7" s="158">
        <v>2</v>
      </c>
      <c r="U7" s="191" t="s">
        <v>75</v>
      </c>
      <c r="V7" s="130">
        <v>66.5</v>
      </c>
    </row>
    <row r="8" spans="1:22" s="47" customFormat="1" ht="15.95" customHeight="1">
      <c r="A8" s="193" t="s">
        <v>207</v>
      </c>
      <c r="B8" s="195">
        <v>1</v>
      </c>
      <c r="C8" s="195" t="s">
        <v>75</v>
      </c>
      <c r="D8" s="195">
        <v>2</v>
      </c>
      <c r="E8" s="195">
        <v>5</v>
      </c>
      <c r="F8" s="195">
        <v>3</v>
      </c>
      <c r="G8" s="195" t="s">
        <v>75</v>
      </c>
      <c r="H8" s="195">
        <v>2</v>
      </c>
      <c r="I8" s="195">
        <v>1</v>
      </c>
      <c r="J8" s="195">
        <v>1</v>
      </c>
      <c r="K8" s="195">
        <v>1</v>
      </c>
      <c r="L8" s="195" t="s">
        <v>75</v>
      </c>
      <c r="M8" s="195">
        <v>1</v>
      </c>
      <c r="N8" s="195" t="s">
        <v>75</v>
      </c>
      <c r="O8" s="195">
        <v>2</v>
      </c>
      <c r="P8" s="195">
        <v>6.5</v>
      </c>
      <c r="Q8" s="195">
        <v>11.5</v>
      </c>
      <c r="R8" s="195">
        <v>5</v>
      </c>
      <c r="S8" s="195">
        <v>9.5</v>
      </c>
      <c r="T8" s="195">
        <v>3</v>
      </c>
      <c r="U8" s="191" t="s">
        <v>75</v>
      </c>
      <c r="V8" s="195">
        <v>54.5</v>
      </c>
    </row>
    <row r="9" spans="1:22" s="47" customFormat="1" ht="15.95" customHeight="1">
      <c r="A9" s="192" t="s">
        <v>403</v>
      </c>
      <c r="B9" s="158">
        <v>1</v>
      </c>
      <c r="C9" s="158" t="s">
        <v>75</v>
      </c>
      <c r="D9" s="158">
        <v>1</v>
      </c>
      <c r="E9" s="158" t="s">
        <v>75</v>
      </c>
      <c r="F9" s="158">
        <v>1</v>
      </c>
      <c r="G9" s="158">
        <v>2</v>
      </c>
      <c r="H9" s="158" t="s">
        <v>75</v>
      </c>
      <c r="I9" s="158">
        <v>3</v>
      </c>
      <c r="J9" s="158">
        <v>1</v>
      </c>
      <c r="K9" s="158">
        <v>1</v>
      </c>
      <c r="L9" s="158" t="s">
        <v>75</v>
      </c>
      <c r="M9" s="158">
        <v>1</v>
      </c>
      <c r="N9" s="158">
        <v>2</v>
      </c>
      <c r="O9" s="158">
        <v>1</v>
      </c>
      <c r="P9" s="158">
        <v>3</v>
      </c>
      <c r="Q9" s="158">
        <v>10</v>
      </c>
      <c r="R9" s="158">
        <v>3</v>
      </c>
      <c r="S9" s="158">
        <v>8</v>
      </c>
      <c r="T9" s="158" t="s">
        <v>75</v>
      </c>
      <c r="U9" s="191" t="s">
        <v>75</v>
      </c>
      <c r="V9" s="130">
        <v>38</v>
      </c>
    </row>
    <row r="10" spans="1:22" s="47" customFormat="1" ht="15.95" customHeight="1">
      <c r="A10" s="192" t="s">
        <v>404</v>
      </c>
      <c r="B10" s="158" t="s">
        <v>75</v>
      </c>
      <c r="C10" s="158" t="s">
        <v>75</v>
      </c>
      <c r="D10" s="158">
        <v>1</v>
      </c>
      <c r="E10" s="158">
        <v>2</v>
      </c>
      <c r="F10" s="158" t="s">
        <v>75</v>
      </c>
      <c r="G10" s="158">
        <v>2</v>
      </c>
      <c r="H10" s="158">
        <v>3</v>
      </c>
      <c r="I10" s="158">
        <v>2</v>
      </c>
      <c r="J10" s="158">
        <v>2</v>
      </c>
      <c r="K10" s="158">
        <v>2</v>
      </c>
      <c r="L10" s="158">
        <v>4</v>
      </c>
      <c r="M10" s="158">
        <v>1</v>
      </c>
      <c r="N10" s="158">
        <v>2</v>
      </c>
      <c r="O10" s="158">
        <v>3</v>
      </c>
      <c r="P10" s="158">
        <v>3</v>
      </c>
      <c r="Q10" s="158">
        <v>5</v>
      </c>
      <c r="R10" s="158" t="s">
        <v>75</v>
      </c>
      <c r="S10" s="158">
        <v>3</v>
      </c>
      <c r="T10" s="158" t="s">
        <v>75</v>
      </c>
      <c r="U10" s="191" t="s">
        <v>75</v>
      </c>
      <c r="V10" s="130">
        <v>35</v>
      </c>
    </row>
    <row r="11" spans="1:22" s="47" customFormat="1" ht="15.95" customHeight="1">
      <c r="A11" s="192" t="s">
        <v>206</v>
      </c>
      <c r="B11" s="158" t="s">
        <v>75</v>
      </c>
      <c r="C11" s="158" t="s">
        <v>75</v>
      </c>
      <c r="D11" s="158" t="s">
        <v>75</v>
      </c>
      <c r="E11" s="158" t="s">
        <v>75</v>
      </c>
      <c r="F11" s="158" t="s">
        <v>75</v>
      </c>
      <c r="G11" s="158" t="s">
        <v>75</v>
      </c>
      <c r="H11" s="158" t="s">
        <v>75</v>
      </c>
      <c r="I11" s="158" t="s">
        <v>75</v>
      </c>
      <c r="J11" s="158">
        <v>1</v>
      </c>
      <c r="K11" s="158">
        <v>1</v>
      </c>
      <c r="L11" s="158">
        <v>1</v>
      </c>
      <c r="M11" s="158">
        <v>2</v>
      </c>
      <c r="N11" s="158">
        <v>1</v>
      </c>
      <c r="O11" s="158">
        <v>2</v>
      </c>
      <c r="P11" s="158">
        <v>10</v>
      </c>
      <c r="Q11" s="158">
        <v>1</v>
      </c>
      <c r="R11" s="158">
        <v>1</v>
      </c>
      <c r="S11" s="158">
        <v>4</v>
      </c>
      <c r="T11" s="158">
        <v>1</v>
      </c>
      <c r="U11" s="191">
        <v>1</v>
      </c>
      <c r="V11" s="130">
        <v>26</v>
      </c>
    </row>
    <row r="12" spans="1:22" s="47" customFormat="1" ht="15.95" customHeight="1">
      <c r="A12" s="192" t="s">
        <v>413</v>
      </c>
      <c r="B12" s="158">
        <v>2</v>
      </c>
      <c r="C12" s="158" t="s">
        <v>75</v>
      </c>
      <c r="D12" s="158">
        <v>2</v>
      </c>
      <c r="E12" s="158">
        <v>2</v>
      </c>
      <c r="F12" s="158">
        <v>1</v>
      </c>
      <c r="G12" s="158">
        <v>1.5</v>
      </c>
      <c r="H12" s="158" t="s">
        <v>75</v>
      </c>
      <c r="I12" s="158" t="s">
        <v>75</v>
      </c>
      <c r="J12" s="158" t="s">
        <v>75</v>
      </c>
      <c r="K12" s="158" t="s">
        <v>75</v>
      </c>
      <c r="L12" s="158">
        <v>1</v>
      </c>
      <c r="M12" s="158">
        <v>1</v>
      </c>
      <c r="N12" s="158">
        <v>0.5</v>
      </c>
      <c r="O12" s="158">
        <v>3</v>
      </c>
      <c r="P12" s="158">
        <v>3</v>
      </c>
      <c r="Q12" s="158">
        <v>1</v>
      </c>
      <c r="R12" s="158">
        <v>2</v>
      </c>
      <c r="S12" s="158">
        <v>2.5</v>
      </c>
      <c r="T12" s="158">
        <v>0.5</v>
      </c>
      <c r="U12" s="191" t="s">
        <v>75</v>
      </c>
      <c r="V12" s="158">
        <v>23</v>
      </c>
    </row>
    <row r="13" spans="1:22" s="47" customFormat="1" ht="15.95" customHeight="1">
      <c r="A13" s="192" t="s">
        <v>405</v>
      </c>
      <c r="B13" s="158" t="s">
        <v>75</v>
      </c>
      <c r="C13" s="158" t="s">
        <v>75</v>
      </c>
      <c r="D13" s="158" t="s">
        <v>75</v>
      </c>
      <c r="E13" s="158" t="s">
        <v>75</v>
      </c>
      <c r="F13" s="158" t="s">
        <v>75</v>
      </c>
      <c r="G13" s="158" t="s">
        <v>75</v>
      </c>
      <c r="H13" s="158" t="s">
        <v>75</v>
      </c>
      <c r="I13" s="158" t="s">
        <v>75</v>
      </c>
      <c r="J13" s="158" t="s">
        <v>75</v>
      </c>
      <c r="K13" s="158" t="s">
        <v>75</v>
      </c>
      <c r="L13" s="158">
        <v>1</v>
      </c>
      <c r="M13" s="158" t="s">
        <v>75</v>
      </c>
      <c r="N13" s="158">
        <v>1</v>
      </c>
      <c r="O13" s="158">
        <v>4</v>
      </c>
      <c r="P13" s="158">
        <v>3</v>
      </c>
      <c r="Q13" s="158">
        <v>4</v>
      </c>
      <c r="R13" s="158">
        <v>5</v>
      </c>
      <c r="S13" s="158">
        <v>2.5</v>
      </c>
      <c r="T13" s="158">
        <v>1</v>
      </c>
      <c r="U13" s="191" t="s">
        <v>75</v>
      </c>
      <c r="V13" s="130">
        <v>21.5</v>
      </c>
    </row>
    <row r="14" spans="1:22" s="47" customFormat="1" ht="15.95" customHeight="1">
      <c r="A14" s="192" t="s">
        <v>205</v>
      </c>
      <c r="B14" s="158" t="s">
        <v>75</v>
      </c>
      <c r="C14" s="158" t="s">
        <v>75</v>
      </c>
      <c r="D14" s="158" t="s">
        <v>75</v>
      </c>
      <c r="E14" s="158" t="s">
        <v>75</v>
      </c>
      <c r="F14" s="158" t="s">
        <v>75</v>
      </c>
      <c r="G14" s="158">
        <v>1</v>
      </c>
      <c r="H14" s="158" t="s">
        <v>75</v>
      </c>
      <c r="I14" s="158">
        <v>1</v>
      </c>
      <c r="J14" s="158">
        <v>2</v>
      </c>
      <c r="K14" s="158">
        <v>1</v>
      </c>
      <c r="L14" s="158">
        <v>2</v>
      </c>
      <c r="M14" s="158">
        <v>2</v>
      </c>
      <c r="N14" s="158">
        <v>1</v>
      </c>
      <c r="O14" s="158">
        <v>3</v>
      </c>
      <c r="P14" s="158">
        <v>1</v>
      </c>
      <c r="Q14" s="158">
        <v>1.5</v>
      </c>
      <c r="R14" s="158">
        <v>3</v>
      </c>
      <c r="S14" s="158" t="s">
        <v>75</v>
      </c>
      <c r="T14" s="158">
        <v>1</v>
      </c>
      <c r="U14" s="191" t="s">
        <v>75</v>
      </c>
      <c r="V14" s="130">
        <v>19.5</v>
      </c>
    </row>
    <row r="15" spans="1:22" s="47" customFormat="1" ht="15.95" customHeight="1">
      <c r="A15" s="192" t="s">
        <v>202</v>
      </c>
      <c r="B15" s="158">
        <v>0.5</v>
      </c>
      <c r="C15" s="158">
        <v>1</v>
      </c>
      <c r="D15" s="158" t="s">
        <v>75</v>
      </c>
      <c r="E15" s="158" t="s">
        <v>75</v>
      </c>
      <c r="F15" s="158" t="s">
        <v>75</v>
      </c>
      <c r="G15" s="158" t="s">
        <v>75</v>
      </c>
      <c r="H15" s="158" t="s">
        <v>75</v>
      </c>
      <c r="I15" s="158" t="s">
        <v>75</v>
      </c>
      <c r="J15" s="158" t="s">
        <v>75</v>
      </c>
      <c r="K15" s="158" t="s">
        <v>75</v>
      </c>
      <c r="L15" s="158" t="s">
        <v>75</v>
      </c>
      <c r="M15" s="158" t="s">
        <v>75</v>
      </c>
      <c r="N15" s="158">
        <v>1</v>
      </c>
      <c r="O15" s="158" t="s">
        <v>75</v>
      </c>
      <c r="P15" s="158">
        <v>1</v>
      </c>
      <c r="Q15" s="158">
        <v>3.6666666666666661</v>
      </c>
      <c r="R15" s="158">
        <v>2.5</v>
      </c>
      <c r="S15" s="158">
        <v>4</v>
      </c>
      <c r="T15" s="158">
        <v>4.5</v>
      </c>
      <c r="U15" s="191" t="s">
        <v>75</v>
      </c>
      <c r="V15" s="130">
        <v>18.166666666666664</v>
      </c>
    </row>
    <row r="16" spans="1:22" s="47" customFormat="1" ht="15.95" customHeight="1">
      <c r="A16" s="193" t="s">
        <v>406</v>
      </c>
      <c r="B16" s="158" t="s">
        <v>75</v>
      </c>
      <c r="C16" s="158" t="s">
        <v>75</v>
      </c>
      <c r="D16" s="158" t="s">
        <v>75</v>
      </c>
      <c r="E16" s="158">
        <v>2</v>
      </c>
      <c r="F16" s="158" t="s">
        <v>75</v>
      </c>
      <c r="G16" s="158" t="s">
        <v>75</v>
      </c>
      <c r="H16" s="158">
        <v>2</v>
      </c>
      <c r="I16" s="158">
        <v>2</v>
      </c>
      <c r="J16" s="158" t="s">
        <v>75</v>
      </c>
      <c r="K16" s="158">
        <v>1</v>
      </c>
      <c r="L16" s="158" t="s">
        <v>75</v>
      </c>
      <c r="M16" s="158">
        <v>3</v>
      </c>
      <c r="N16" s="158" t="s">
        <v>75</v>
      </c>
      <c r="O16" s="158">
        <v>1</v>
      </c>
      <c r="P16" s="158">
        <v>3</v>
      </c>
      <c r="Q16" s="158">
        <v>4</v>
      </c>
      <c r="R16" s="158" t="s">
        <v>75</v>
      </c>
      <c r="S16" s="158" t="s">
        <v>75</v>
      </c>
      <c r="T16" s="158" t="s">
        <v>75</v>
      </c>
      <c r="U16" s="191" t="s">
        <v>75</v>
      </c>
      <c r="V16" s="130">
        <v>18</v>
      </c>
    </row>
    <row r="17" spans="1:22" s="47" customFormat="1" ht="15.95" customHeight="1">
      <c r="A17" s="193" t="s">
        <v>204</v>
      </c>
      <c r="B17" s="158" t="s">
        <v>75</v>
      </c>
      <c r="C17" s="158" t="s">
        <v>75</v>
      </c>
      <c r="D17" s="158" t="s">
        <v>75</v>
      </c>
      <c r="E17" s="158" t="s">
        <v>75</v>
      </c>
      <c r="F17" s="158">
        <v>2</v>
      </c>
      <c r="G17" s="158" t="s">
        <v>75</v>
      </c>
      <c r="H17" s="158" t="s">
        <v>75</v>
      </c>
      <c r="I17" s="158">
        <v>1.5</v>
      </c>
      <c r="J17" s="158">
        <v>2</v>
      </c>
      <c r="K17" s="158">
        <v>4</v>
      </c>
      <c r="L17" s="158">
        <v>5</v>
      </c>
      <c r="M17" s="158" t="s">
        <v>75</v>
      </c>
      <c r="N17" s="158">
        <v>2</v>
      </c>
      <c r="O17" s="158" t="s">
        <v>75</v>
      </c>
      <c r="P17" s="158" t="s">
        <v>75</v>
      </c>
      <c r="Q17" s="158" t="s">
        <v>75</v>
      </c>
      <c r="R17" s="158" t="s">
        <v>75</v>
      </c>
      <c r="S17" s="158">
        <v>1</v>
      </c>
      <c r="T17" s="158" t="s">
        <v>75</v>
      </c>
      <c r="U17" s="191" t="s">
        <v>75</v>
      </c>
      <c r="V17" s="130">
        <v>17.5</v>
      </c>
    </row>
    <row r="18" spans="1:22" s="47" customFormat="1" ht="15.95" customHeight="1">
      <c r="A18" s="192" t="s">
        <v>203</v>
      </c>
      <c r="B18" s="158" t="s">
        <v>75</v>
      </c>
      <c r="C18" s="158" t="s">
        <v>75</v>
      </c>
      <c r="D18" s="158" t="s">
        <v>75</v>
      </c>
      <c r="E18" s="158" t="s">
        <v>75</v>
      </c>
      <c r="F18" s="158" t="s">
        <v>75</v>
      </c>
      <c r="G18" s="158">
        <v>3</v>
      </c>
      <c r="H18" s="158">
        <v>1</v>
      </c>
      <c r="I18" s="158" t="s">
        <v>75</v>
      </c>
      <c r="J18" s="158">
        <v>2</v>
      </c>
      <c r="K18" s="158">
        <v>1</v>
      </c>
      <c r="L18" s="158" t="s">
        <v>75</v>
      </c>
      <c r="M18" s="158" t="s">
        <v>75</v>
      </c>
      <c r="N18" s="158">
        <v>1</v>
      </c>
      <c r="O18" s="158">
        <v>0.5</v>
      </c>
      <c r="P18" s="158" t="s">
        <v>75</v>
      </c>
      <c r="Q18" s="158" t="s">
        <v>75</v>
      </c>
      <c r="R18" s="158">
        <v>2</v>
      </c>
      <c r="S18" s="158">
        <v>3.5</v>
      </c>
      <c r="T18" s="158">
        <v>3</v>
      </c>
      <c r="U18" s="191" t="s">
        <v>75</v>
      </c>
      <c r="V18" s="130">
        <v>17</v>
      </c>
    </row>
    <row r="19" spans="1:22" s="47" customFormat="1" ht="15.95" customHeight="1">
      <c r="A19" s="192" t="s">
        <v>407</v>
      </c>
      <c r="B19" s="158" t="s">
        <v>75</v>
      </c>
      <c r="C19" s="158" t="s">
        <v>75</v>
      </c>
      <c r="D19" s="158" t="s">
        <v>75</v>
      </c>
      <c r="E19" s="158" t="s">
        <v>75</v>
      </c>
      <c r="F19" s="158" t="s">
        <v>75</v>
      </c>
      <c r="G19" s="158" t="s">
        <v>75</v>
      </c>
      <c r="H19" s="158" t="s">
        <v>75</v>
      </c>
      <c r="I19" s="158">
        <v>6</v>
      </c>
      <c r="J19" s="158">
        <v>1</v>
      </c>
      <c r="K19" s="158" t="s">
        <v>75</v>
      </c>
      <c r="L19" s="158" t="s">
        <v>75</v>
      </c>
      <c r="M19" s="158" t="s">
        <v>75</v>
      </c>
      <c r="N19" s="158" t="s">
        <v>75</v>
      </c>
      <c r="O19" s="158" t="s">
        <v>75</v>
      </c>
      <c r="P19" s="158" t="s">
        <v>75</v>
      </c>
      <c r="Q19" s="158">
        <v>4</v>
      </c>
      <c r="R19" s="158">
        <v>1</v>
      </c>
      <c r="S19" s="158">
        <v>1</v>
      </c>
      <c r="T19" s="158">
        <v>2</v>
      </c>
      <c r="U19" s="191" t="s">
        <v>75</v>
      </c>
      <c r="V19" s="130">
        <v>15</v>
      </c>
    </row>
    <row r="20" spans="1:22" s="47" customFormat="1" ht="15.95" customHeight="1">
      <c r="A20" s="192" t="s">
        <v>201</v>
      </c>
      <c r="B20" s="158" t="s">
        <v>75</v>
      </c>
      <c r="C20" s="158" t="s">
        <v>75</v>
      </c>
      <c r="D20" s="158" t="s">
        <v>75</v>
      </c>
      <c r="E20" s="158" t="s">
        <v>75</v>
      </c>
      <c r="F20" s="158" t="s">
        <v>75</v>
      </c>
      <c r="G20" s="158" t="s">
        <v>75</v>
      </c>
      <c r="H20" s="158" t="s">
        <v>75</v>
      </c>
      <c r="I20" s="158" t="s">
        <v>75</v>
      </c>
      <c r="J20" s="158" t="s">
        <v>75</v>
      </c>
      <c r="K20" s="158" t="s">
        <v>75</v>
      </c>
      <c r="L20" s="158" t="s">
        <v>75</v>
      </c>
      <c r="M20" s="158" t="s">
        <v>75</v>
      </c>
      <c r="N20" s="158">
        <v>2.5</v>
      </c>
      <c r="O20" s="158">
        <v>2</v>
      </c>
      <c r="P20" s="158">
        <v>1.333333333333333</v>
      </c>
      <c r="Q20" s="158">
        <v>4.333333333333333</v>
      </c>
      <c r="R20" s="158">
        <v>1.833333333333333</v>
      </c>
      <c r="S20" s="158">
        <v>0.5</v>
      </c>
      <c r="T20" s="158">
        <v>1.5</v>
      </c>
      <c r="U20" s="191">
        <v>1</v>
      </c>
      <c r="V20" s="130">
        <v>15</v>
      </c>
    </row>
    <row r="21" spans="1:22" s="47" customFormat="1" ht="15.95" customHeight="1">
      <c r="A21" s="192" t="s">
        <v>408</v>
      </c>
      <c r="B21" s="158" t="s">
        <v>75</v>
      </c>
      <c r="C21" s="158" t="s">
        <v>75</v>
      </c>
      <c r="D21" s="158" t="s">
        <v>75</v>
      </c>
      <c r="E21" s="158" t="s">
        <v>75</v>
      </c>
      <c r="F21" s="158" t="s">
        <v>75</v>
      </c>
      <c r="G21" s="158" t="s">
        <v>75</v>
      </c>
      <c r="H21" s="158">
        <v>1</v>
      </c>
      <c r="I21" s="158" t="s">
        <v>75</v>
      </c>
      <c r="J21" s="158">
        <v>1</v>
      </c>
      <c r="K21" s="158" t="s">
        <v>75</v>
      </c>
      <c r="L21" s="158">
        <v>2</v>
      </c>
      <c r="M21" s="158">
        <v>1</v>
      </c>
      <c r="N21" s="158">
        <v>1</v>
      </c>
      <c r="O21" s="158" t="s">
        <v>75</v>
      </c>
      <c r="P21" s="158">
        <v>3</v>
      </c>
      <c r="Q21" s="158">
        <v>3</v>
      </c>
      <c r="R21" s="158">
        <v>2</v>
      </c>
      <c r="S21" s="158" t="s">
        <v>75</v>
      </c>
      <c r="T21" s="158" t="s">
        <v>75</v>
      </c>
      <c r="U21" s="191" t="s">
        <v>75</v>
      </c>
      <c r="V21" s="130">
        <v>14</v>
      </c>
    </row>
    <row r="22" spans="1:22" s="47" customFormat="1" ht="15.95" customHeight="1">
      <c r="A22" s="192" t="s">
        <v>409</v>
      </c>
      <c r="B22" s="158" t="s">
        <v>75</v>
      </c>
      <c r="C22" s="158" t="s">
        <v>75</v>
      </c>
      <c r="D22" s="158" t="s">
        <v>75</v>
      </c>
      <c r="E22" s="158" t="s">
        <v>75</v>
      </c>
      <c r="F22" s="158">
        <v>1</v>
      </c>
      <c r="G22" s="158" t="s">
        <v>75</v>
      </c>
      <c r="H22" s="158" t="s">
        <v>75</v>
      </c>
      <c r="I22" s="158" t="s">
        <v>75</v>
      </c>
      <c r="J22" s="158">
        <v>3</v>
      </c>
      <c r="K22" s="158" t="s">
        <v>75</v>
      </c>
      <c r="L22" s="158" t="s">
        <v>75</v>
      </c>
      <c r="M22" s="158" t="s">
        <v>75</v>
      </c>
      <c r="N22" s="158" t="s">
        <v>75</v>
      </c>
      <c r="O22" s="158">
        <v>2</v>
      </c>
      <c r="P22" s="158" t="s">
        <v>75</v>
      </c>
      <c r="Q22" s="158">
        <v>1</v>
      </c>
      <c r="R22" s="158">
        <v>5.5</v>
      </c>
      <c r="S22" s="158">
        <v>1</v>
      </c>
      <c r="T22" s="158" t="s">
        <v>75</v>
      </c>
      <c r="U22" s="191" t="s">
        <v>75</v>
      </c>
      <c r="V22" s="130">
        <v>13.5</v>
      </c>
    </row>
    <row r="23" spans="1:22" s="47" customFormat="1" ht="15.95" customHeight="1">
      <c r="A23" s="192" t="s">
        <v>410</v>
      </c>
      <c r="B23" s="158" t="s">
        <v>75</v>
      </c>
      <c r="C23" s="158" t="s">
        <v>75</v>
      </c>
      <c r="D23" s="158" t="s">
        <v>75</v>
      </c>
      <c r="E23" s="158" t="s">
        <v>75</v>
      </c>
      <c r="F23" s="158" t="s">
        <v>75</v>
      </c>
      <c r="G23" s="158" t="s">
        <v>75</v>
      </c>
      <c r="H23" s="158" t="s">
        <v>75</v>
      </c>
      <c r="I23" s="158">
        <v>2</v>
      </c>
      <c r="J23" s="158">
        <v>3.5</v>
      </c>
      <c r="K23" s="158">
        <v>3</v>
      </c>
      <c r="L23" s="158">
        <v>1</v>
      </c>
      <c r="M23" s="158" t="s">
        <v>75</v>
      </c>
      <c r="N23" s="158" t="s">
        <v>75</v>
      </c>
      <c r="O23" s="158">
        <v>2.333333333333333</v>
      </c>
      <c r="P23" s="158">
        <v>1</v>
      </c>
      <c r="Q23" s="158">
        <v>0.5</v>
      </c>
      <c r="R23" s="158" t="s">
        <v>75</v>
      </c>
      <c r="S23" s="158" t="s">
        <v>75</v>
      </c>
      <c r="T23" s="158" t="s">
        <v>75</v>
      </c>
      <c r="U23" s="191" t="s">
        <v>75</v>
      </c>
      <c r="V23" s="130">
        <v>13.333333333333332</v>
      </c>
    </row>
    <row r="24" spans="1:22" s="47" customFormat="1" ht="15.95" customHeight="1">
      <c r="A24" s="192" t="s">
        <v>411</v>
      </c>
      <c r="B24" s="158" t="s">
        <v>75</v>
      </c>
      <c r="C24" s="158" t="s">
        <v>75</v>
      </c>
      <c r="D24" s="158" t="s">
        <v>75</v>
      </c>
      <c r="E24" s="158" t="s">
        <v>75</v>
      </c>
      <c r="F24" s="158" t="s">
        <v>75</v>
      </c>
      <c r="G24" s="158" t="s">
        <v>75</v>
      </c>
      <c r="H24" s="158" t="s">
        <v>75</v>
      </c>
      <c r="I24" s="158" t="s">
        <v>75</v>
      </c>
      <c r="J24" s="158" t="s">
        <v>75</v>
      </c>
      <c r="K24" s="158" t="s">
        <v>75</v>
      </c>
      <c r="L24" s="158" t="s">
        <v>75</v>
      </c>
      <c r="M24" s="158">
        <v>1</v>
      </c>
      <c r="N24" s="158">
        <v>3</v>
      </c>
      <c r="O24" s="158">
        <v>1.333333333333333</v>
      </c>
      <c r="P24" s="158">
        <v>1</v>
      </c>
      <c r="Q24" s="158">
        <v>2.5</v>
      </c>
      <c r="R24" s="158">
        <v>2</v>
      </c>
      <c r="S24" s="158" t="s">
        <v>75</v>
      </c>
      <c r="T24" s="158">
        <v>2</v>
      </c>
      <c r="U24" s="191" t="s">
        <v>75</v>
      </c>
      <c r="V24" s="130">
        <v>12.833333333333332</v>
      </c>
    </row>
    <row r="25" spans="1:22" s="47" customFormat="1" ht="15.95" customHeight="1" thickBot="1">
      <c r="A25" s="192" t="s">
        <v>200</v>
      </c>
      <c r="B25" s="158" t="s">
        <v>75</v>
      </c>
      <c r="C25" s="158" t="s">
        <v>75</v>
      </c>
      <c r="D25" s="158" t="s">
        <v>75</v>
      </c>
      <c r="E25" s="158">
        <v>2</v>
      </c>
      <c r="F25" s="158">
        <v>1</v>
      </c>
      <c r="G25" s="158" t="s">
        <v>75</v>
      </c>
      <c r="H25" s="158" t="s">
        <v>75</v>
      </c>
      <c r="I25" s="158" t="s">
        <v>75</v>
      </c>
      <c r="J25" s="158" t="s">
        <v>75</v>
      </c>
      <c r="K25" s="158" t="s">
        <v>75</v>
      </c>
      <c r="L25" s="158" t="s">
        <v>75</v>
      </c>
      <c r="M25" s="158">
        <v>2</v>
      </c>
      <c r="N25" s="158">
        <v>1</v>
      </c>
      <c r="O25" s="158">
        <v>2</v>
      </c>
      <c r="P25" s="158">
        <v>1</v>
      </c>
      <c r="Q25" s="158" t="s">
        <v>75</v>
      </c>
      <c r="R25" s="158">
        <v>1</v>
      </c>
      <c r="S25" s="158">
        <v>1</v>
      </c>
      <c r="T25" s="158">
        <v>1</v>
      </c>
      <c r="U25" s="191" t="s">
        <v>75</v>
      </c>
      <c r="V25" s="158">
        <v>12</v>
      </c>
    </row>
    <row r="26" spans="1:22" s="47" customFormat="1" ht="15.95" customHeight="1">
      <c r="A26" s="436" t="s">
        <v>353</v>
      </c>
      <c r="B26" s="436"/>
      <c r="C26" s="436"/>
      <c r="D26" s="436"/>
      <c r="E26" s="436"/>
      <c r="F26" s="436"/>
      <c r="G26" s="436"/>
      <c r="H26" s="436"/>
      <c r="I26" s="436"/>
      <c r="J26" s="436"/>
      <c r="K26" s="436"/>
      <c r="L26" s="436"/>
      <c r="M26" s="436"/>
      <c r="N26" s="436"/>
      <c r="O26" s="436"/>
      <c r="P26" s="436"/>
      <c r="Q26" s="436"/>
      <c r="R26" s="436"/>
      <c r="S26" s="436"/>
      <c r="T26" s="436"/>
      <c r="U26" s="436"/>
      <c r="V26" s="436"/>
    </row>
    <row r="27" spans="1:22" s="47" customFormat="1" ht="15.95" customHeight="1">
      <c r="A27" s="438"/>
      <c r="B27" s="438"/>
      <c r="C27" s="438"/>
      <c r="D27" s="438"/>
      <c r="E27" s="438"/>
      <c r="F27" s="438"/>
      <c r="G27" s="438"/>
      <c r="H27" s="438"/>
      <c r="I27" s="438"/>
      <c r="J27" s="438"/>
      <c r="K27" s="438"/>
      <c r="L27" s="438"/>
      <c r="M27" s="438"/>
      <c r="N27" s="438"/>
      <c r="O27" s="438"/>
      <c r="P27" s="438"/>
      <c r="Q27" s="438"/>
      <c r="R27" s="438"/>
      <c r="S27" s="438"/>
      <c r="T27" s="438"/>
      <c r="U27" s="438"/>
      <c r="V27" s="438"/>
    </row>
    <row r="28" spans="1:22" s="47" customFormat="1" ht="15.95" customHeight="1">
      <c r="A28" s="84" t="s">
        <v>88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 t="s">
        <v>86</v>
      </c>
    </row>
    <row r="29" spans="1:22" s="47" customFormat="1" ht="15.95" customHeight="1" thickBot="1">
      <c r="A29" s="82"/>
      <c r="B29" s="81">
        <v>1998</v>
      </c>
      <c r="C29" s="81">
        <v>1999</v>
      </c>
      <c r="D29" s="81">
        <v>2000</v>
      </c>
      <c r="E29" s="79">
        <v>2001</v>
      </c>
      <c r="F29" s="79">
        <v>2002</v>
      </c>
      <c r="G29" s="79">
        <v>2003</v>
      </c>
      <c r="H29" s="81">
        <v>2004</v>
      </c>
      <c r="I29" s="79">
        <v>2005</v>
      </c>
      <c r="J29" s="81">
        <v>2006</v>
      </c>
      <c r="K29" s="81">
        <v>2007</v>
      </c>
      <c r="L29" s="81">
        <v>2008</v>
      </c>
      <c r="M29" s="79">
        <v>2009</v>
      </c>
      <c r="N29" s="79">
        <v>2010</v>
      </c>
      <c r="O29" s="79">
        <v>2011</v>
      </c>
      <c r="P29" s="79">
        <v>2012</v>
      </c>
      <c r="Q29" s="79">
        <v>2013</v>
      </c>
      <c r="R29" s="79">
        <v>2014</v>
      </c>
      <c r="S29" s="79">
        <v>2015</v>
      </c>
      <c r="T29" s="79">
        <v>2016</v>
      </c>
      <c r="U29" s="80">
        <v>2017</v>
      </c>
      <c r="V29" s="79" t="s">
        <v>85</v>
      </c>
    </row>
    <row r="30" spans="1:22" s="47" customFormat="1" ht="15.95" customHeight="1">
      <c r="A30" s="192" t="s">
        <v>401</v>
      </c>
      <c r="B30" s="158" t="s">
        <v>75</v>
      </c>
      <c r="C30" s="158" t="s">
        <v>75</v>
      </c>
      <c r="D30" s="158" t="s">
        <v>75</v>
      </c>
      <c r="E30" s="158">
        <v>1</v>
      </c>
      <c r="F30" s="158">
        <v>1</v>
      </c>
      <c r="G30" s="158">
        <v>3</v>
      </c>
      <c r="H30" s="158">
        <v>3</v>
      </c>
      <c r="I30" s="158">
        <v>2</v>
      </c>
      <c r="J30" s="158">
        <v>5</v>
      </c>
      <c r="K30" s="158">
        <v>4</v>
      </c>
      <c r="L30" s="158">
        <v>7</v>
      </c>
      <c r="M30" s="158">
        <v>2.5</v>
      </c>
      <c r="N30" s="158">
        <v>3</v>
      </c>
      <c r="O30" s="158">
        <v>9</v>
      </c>
      <c r="P30" s="158">
        <v>18</v>
      </c>
      <c r="Q30" s="158">
        <v>11</v>
      </c>
      <c r="R30" s="158">
        <v>1</v>
      </c>
      <c r="S30" s="158" t="s">
        <v>75</v>
      </c>
      <c r="T30" s="158" t="s">
        <v>75</v>
      </c>
      <c r="U30" s="191" t="s">
        <v>75</v>
      </c>
      <c r="V30" s="194">
        <v>70.5</v>
      </c>
    </row>
    <row r="31" spans="1:22" s="47" customFormat="1" ht="15.95" customHeight="1">
      <c r="A31" s="192" t="s">
        <v>402</v>
      </c>
      <c r="B31" s="158" t="s">
        <v>75</v>
      </c>
      <c r="C31" s="158">
        <v>3</v>
      </c>
      <c r="D31" s="158">
        <v>1</v>
      </c>
      <c r="E31" s="158">
        <v>1</v>
      </c>
      <c r="F31" s="158" t="s">
        <v>75</v>
      </c>
      <c r="G31" s="158">
        <v>1</v>
      </c>
      <c r="H31" s="158">
        <v>3</v>
      </c>
      <c r="I31" s="158">
        <v>6</v>
      </c>
      <c r="J31" s="158">
        <v>7.5</v>
      </c>
      <c r="K31" s="158">
        <v>6</v>
      </c>
      <c r="L31" s="158">
        <v>7</v>
      </c>
      <c r="M31" s="158">
        <v>4</v>
      </c>
      <c r="N31" s="158">
        <v>4</v>
      </c>
      <c r="O31" s="158">
        <v>7</v>
      </c>
      <c r="P31" s="158">
        <v>7</v>
      </c>
      <c r="Q31" s="158">
        <v>4</v>
      </c>
      <c r="R31" s="158">
        <v>1.5</v>
      </c>
      <c r="S31" s="158">
        <v>1.5</v>
      </c>
      <c r="T31" s="158">
        <v>2</v>
      </c>
      <c r="U31" s="191" t="s">
        <v>75</v>
      </c>
      <c r="V31" s="194">
        <v>66.5</v>
      </c>
    </row>
    <row r="32" spans="1:22" s="47" customFormat="1" ht="15.95" customHeight="1">
      <c r="A32" s="193" t="s">
        <v>207</v>
      </c>
      <c r="B32" s="158">
        <v>1</v>
      </c>
      <c r="C32" s="158" t="s">
        <v>75</v>
      </c>
      <c r="D32" s="158">
        <v>2</v>
      </c>
      <c r="E32" s="158">
        <v>5</v>
      </c>
      <c r="F32" s="158">
        <v>3</v>
      </c>
      <c r="G32" s="158" t="s">
        <v>75</v>
      </c>
      <c r="H32" s="158" t="s">
        <v>75</v>
      </c>
      <c r="I32" s="158">
        <v>3</v>
      </c>
      <c r="J32" s="158">
        <v>1</v>
      </c>
      <c r="K32" s="158">
        <v>1</v>
      </c>
      <c r="L32" s="158" t="s">
        <v>75</v>
      </c>
      <c r="M32" s="158">
        <v>1</v>
      </c>
      <c r="N32" s="158" t="s">
        <v>75</v>
      </c>
      <c r="O32" s="158">
        <v>2</v>
      </c>
      <c r="P32" s="158">
        <v>6.5</v>
      </c>
      <c r="Q32" s="158">
        <v>11.5</v>
      </c>
      <c r="R32" s="158">
        <v>5</v>
      </c>
      <c r="S32" s="158">
        <v>9.5</v>
      </c>
      <c r="T32" s="158">
        <v>3</v>
      </c>
      <c r="U32" s="191" t="s">
        <v>75</v>
      </c>
      <c r="V32" s="194">
        <v>54.5</v>
      </c>
    </row>
    <row r="33" spans="1:22" s="47" customFormat="1" ht="15.95" customHeight="1">
      <c r="A33" s="192" t="s">
        <v>403</v>
      </c>
      <c r="B33" s="158">
        <v>1</v>
      </c>
      <c r="C33" s="158" t="s">
        <v>75</v>
      </c>
      <c r="D33" s="158">
        <v>1</v>
      </c>
      <c r="E33" s="158" t="s">
        <v>75</v>
      </c>
      <c r="F33" s="158">
        <v>1</v>
      </c>
      <c r="G33" s="158">
        <v>2</v>
      </c>
      <c r="H33" s="158" t="s">
        <v>75</v>
      </c>
      <c r="I33" s="158">
        <v>3</v>
      </c>
      <c r="J33" s="158" t="s">
        <v>75</v>
      </c>
      <c r="K33" s="158">
        <v>2</v>
      </c>
      <c r="L33" s="158" t="s">
        <v>75</v>
      </c>
      <c r="M33" s="158">
        <v>1</v>
      </c>
      <c r="N33" s="158">
        <v>2</v>
      </c>
      <c r="O33" s="158">
        <v>1</v>
      </c>
      <c r="P33" s="158">
        <v>3</v>
      </c>
      <c r="Q33" s="158">
        <v>10</v>
      </c>
      <c r="R33" s="158">
        <v>3</v>
      </c>
      <c r="S33" s="158">
        <v>8</v>
      </c>
      <c r="T33" s="158" t="s">
        <v>75</v>
      </c>
      <c r="U33" s="191" t="s">
        <v>75</v>
      </c>
      <c r="V33" s="194">
        <v>38</v>
      </c>
    </row>
    <row r="34" spans="1:22" s="47" customFormat="1" ht="15.95" customHeight="1">
      <c r="A34" s="192" t="s">
        <v>404</v>
      </c>
      <c r="B34" s="158" t="s">
        <v>75</v>
      </c>
      <c r="C34" s="158" t="s">
        <v>75</v>
      </c>
      <c r="D34" s="158">
        <v>1</v>
      </c>
      <c r="E34" s="158">
        <v>2</v>
      </c>
      <c r="F34" s="158" t="s">
        <v>75</v>
      </c>
      <c r="G34" s="158">
        <v>2</v>
      </c>
      <c r="H34" s="158">
        <v>3</v>
      </c>
      <c r="I34" s="158">
        <v>2</v>
      </c>
      <c r="J34" s="158">
        <v>2</v>
      </c>
      <c r="K34" s="158">
        <v>1</v>
      </c>
      <c r="L34" s="158">
        <v>5</v>
      </c>
      <c r="M34" s="158">
        <v>1</v>
      </c>
      <c r="N34" s="158">
        <v>2</v>
      </c>
      <c r="O34" s="158">
        <v>3</v>
      </c>
      <c r="P34" s="158">
        <v>3</v>
      </c>
      <c r="Q34" s="158">
        <v>5</v>
      </c>
      <c r="R34" s="158" t="s">
        <v>75</v>
      </c>
      <c r="S34" s="158">
        <v>3</v>
      </c>
      <c r="T34" s="158" t="s">
        <v>75</v>
      </c>
      <c r="U34" s="191" t="s">
        <v>75</v>
      </c>
      <c r="V34" s="194">
        <v>35</v>
      </c>
    </row>
    <row r="35" spans="1:22" s="47" customFormat="1" ht="15.95" customHeight="1">
      <c r="A35" s="192" t="s">
        <v>206</v>
      </c>
      <c r="B35" s="158" t="s">
        <v>75</v>
      </c>
      <c r="C35" s="158" t="s">
        <v>75</v>
      </c>
      <c r="D35" s="158" t="s">
        <v>75</v>
      </c>
      <c r="E35" s="158" t="s">
        <v>75</v>
      </c>
      <c r="F35" s="158" t="s">
        <v>75</v>
      </c>
      <c r="G35" s="158" t="s">
        <v>75</v>
      </c>
      <c r="H35" s="158" t="s">
        <v>75</v>
      </c>
      <c r="I35" s="158" t="s">
        <v>75</v>
      </c>
      <c r="J35" s="158">
        <v>1</v>
      </c>
      <c r="K35" s="158">
        <v>1</v>
      </c>
      <c r="L35" s="158">
        <v>1</v>
      </c>
      <c r="M35" s="158">
        <v>2</v>
      </c>
      <c r="N35" s="158" t="s">
        <v>75</v>
      </c>
      <c r="O35" s="158">
        <v>3</v>
      </c>
      <c r="P35" s="158">
        <v>9</v>
      </c>
      <c r="Q35" s="158">
        <v>2</v>
      </c>
      <c r="R35" s="158">
        <v>1</v>
      </c>
      <c r="S35" s="158">
        <v>4</v>
      </c>
      <c r="T35" s="158">
        <v>1</v>
      </c>
      <c r="U35" s="191">
        <v>1</v>
      </c>
      <c r="V35" s="194">
        <v>26</v>
      </c>
    </row>
    <row r="36" spans="1:22" s="47" customFormat="1" ht="15.95" customHeight="1">
      <c r="A36" s="192" t="s">
        <v>413</v>
      </c>
      <c r="B36" s="158">
        <v>2</v>
      </c>
      <c r="C36" s="158" t="s">
        <v>75</v>
      </c>
      <c r="D36" s="158">
        <v>2</v>
      </c>
      <c r="E36" s="158">
        <v>2</v>
      </c>
      <c r="F36" s="158">
        <v>1</v>
      </c>
      <c r="G36" s="158">
        <v>1.5</v>
      </c>
      <c r="H36" s="158" t="s">
        <v>75</v>
      </c>
      <c r="I36" s="158" t="s">
        <v>75</v>
      </c>
      <c r="J36" s="158" t="s">
        <v>75</v>
      </c>
      <c r="K36" s="158" t="s">
        <v>75</v>
      </c>
      <c r="L36" s="158">
        <v>1</v>
      </c>
      <c r="M36" s="158">
        <v>1</v>
      </c>
      <c r="N36" s="158">
        <v>0.5</v>
      </c>
      <c r="O36" s="158">
        <v>3</v>
      </c>
      <c r="P36" s="158">
        <v>3</v>
      </c>
      <c r="Q36" s="158">
        <v>1</v>
      </c>
      <c r="R36" s="158">
        <v>2</v>
      </c>
      <c r="S36" s="158">
        <v>2.5</v>
      </c>
      <c r="T36" s="158">
        <v>0.5</v>
      </c>
      <c r="U36" s="191" t="s">
        <v>75</v>
      </c>
      <c r="V36" s="158">
        <v>23</v>
      </c>
    </row>
    <row r="37" spans="1:22" s="47" customFormat="1" ht="15.95" customHeight="1">
      <c r="A37" s="192" t="s">
        <v>405</v>
      </c>
      <c r="B37" s="158" t="s">
        <v>75</v>
      </c>
      <c r="C37" s="158" t="s">
        <v>75</v>
      </c>
      <c r="D37" s="158" t="s">
        <v>75</v>
      </c>
      <c r="E37" s="158" t="s">
        <v>75</v>
      </c>
      <c r="F37" s="158" t="s">
        <v>75</v>
      </c>
      <c r="G37" s="158" t="s">
        <v>75</v>
      </c>
      <c r="H37" s="158" t="s">
        <v>75</v>
      </c>
      <c r="I37" s="158" t="s">
        <v>75</v>
      </c>
      <c r="J37" s="158" t="s">
        <v>75</v>
      </c>
      <c r="K37" s="158" t="s">
        <v>75</v>
      </c>
      <c r="L37" s="158">
        <v>1</v>
      </c>
      <c r="M37" s="158" t="s">
        <v>75</v>
      </c>
      <c r="N37" s="158">
        <v>1</v>
      </c>
      <c r="O37" s="158">
        <v>4</v>
      </c>
      <c r="P37" s="158">
        <v>3</v>
      </c>
      <c r="Q37" s="158">
        <v>4</v>
      </c>
      <c r="R37" s="158">
        <v>5</v>
      </c>
      <c r="S37" s="158">
        <v>2.5</v>
      </c>
      <c r="T37" s="158">
        <v>1</v>
      </c>
      <c r="U37" s="191" t="s">
        <v>75</v>
      </c>
      <c r="V37" s="194">
        <v>21.5</v>
      </c>
    </row>
    <row r="38" spans="1:22" s="47" customFormat="1" ht="15.95" customHeight="1">
      <c r="A38" s="192" t="s">
        <v>205</v>
      </c>
      <c r="B38" s="158" t="s">
        <v>75</v>
      </c>
      <c r="C38" s="158" t="s">
        <v>75</v>
      </c>
      <c r="D38" s="158" t="s">
        <v>75</v>
      </c>
      <c r="E38" s="158" t="s">
        <v>75</v>
      </c>
      <c r="F38" s="158" t="s">
        <v>75</v>
      </c>
      <c r="G38" s="158">
        <v>1</v>
      </c>
      <c r="H38" s="158" t="s">
        <v>75</v>
      </c>
      <c r="I38" s="158">
        <v>1</v>
      </c>
      <c r="J38" s="158">
        <v>2</v>
      </c>
      <c r="K38" s="158">
        <v>1</v>
      </c>
      <c r="L38" s="158">
        <v>2</v>
      </c>
      <c r="M38" s="158">
        <v>2</v>
      </c>
      <c r="N38" s="158">
        <v>1</v>
      </c>
      <c r="O38" s="158">
        <v>3</v>
      </c>
      <c r="P38" s="158">
        <v>1</v>
      </c>
      <c r="Q38" s="158">
        <v>1.5</v>
      </c>
      <c r="R38" s="158">
        <v>3</v>
      </c>
      <c r="S38" s="158" t="s">
        <v>75</v>
      </c>
      <c r="T38" s="158">
        <v>1</v>
      </c>
      <c r="U38" s="191" t="s">
        <v>75</v>
      </c>
      <c r="V38" s="194">
        <v>19.5</v>
      </c>
    </row>
    <row r="39" spans="1:22" s="47" customFormat="1" ht="15.95" customHeight="1">
      <c r="A39" s="192" t="s">
        <v>202</v>
      </c>
      <c r="B39" s="158">
        <v>0.5</v>
      </c>
      <c r="C39" s="158">
        <v>1</v>
      </c>
      <c r="D39" s="158" t="s">
        <v>75</v>
      </c>
      <c r="E39" s="158" t="s">
        <v>75</v>
      </c>
      <c r="F39" s="158" t="s">
        <v>75</v>
      </c>
      <c r="G39" s="158" t="s">
        <v>75</v>
      </c>
      <c r="H39" s="158" t="s">
        <v>75</v>
      </c>
      <c r="I39" s="158" t="s">
        <v>75</v>
      </c>
      <c r="J39" s="158" t="s">
        <v>75</v>
      </c>
      <c r="K39" s="158" t="s">
        <v>75</v>
      </c>
      <c r="L39" s="158" t="s">
        <v>75</v>
      </c>
      <c r="M39" s="158" t="s">
        <v>75</v>
      </c>
      <c r="N39" s="158">
        <v>1</v>
      </c>
      <c r="O39" s="158" t="s">
        <v>75</v>
      </c>
      <c r="P39" s="158">
        <v>1</v>
      </c>
      <c r="Q39" s="158">
        <v>2.6666666666666661</v>
      </c>
      <c r="R39" s="158">
        <v>2.5</v>
      </c>
      <c r="S39" s="158">
        <v>4</v>
      </c>
      <c r="T39" s="158">
        <v>5.5</v>
      </c>
      <c r="U39" s="191" t="s">
        <v>75</v>
      </c>
      <c r="V39" s="158">
        <v>18.166666666666664</v>
      </c>
    </row>
    <row r="40" spans="1:22" s="47" customFormat="1" ht="15.95" customHeight="1">
      <c r="A40" s="193" t="s">
        <v>406</v>
      </c>
      <c r="B40" s="158" t="s">
        <v>75</v>
      </c>
      <c r="C40" s="158" t="s">
        <v>75</v>
      </c>
      <c r="D40" s="158" t="s">
        <v>75</v>
      </c>
      <c r="E40" s="158">
        <v>2</v>
      </c>
      <c r="F40" s="158" t="s">
        <v>75</v>
      </c>
      <c r="G40" s="158" t="s">
        <v>75</v>
      </c>
      <c r="H40" s="158">
        <v>2</v>
      </c>
      <c r="I40" s="158">
        <v>2</v>
      </c>
      <c r="J40" s="158" t="s">
        <v>75</v>
      </c>
      <c r="K40" s="158">
        <v>1</v>
      </c>
      <c r="L40" s="158" t="s">
        <v>75</v>
      </c>
      <c r="M40" s="158">
        <v>3</v>
      </c>
      <c r="N40" s="158" t="s">
        <v>75</v>
      </c>
      <c r="O40" s="158">
        <v>1</v>
      </c>
      <c r="P40" s="158">
        <v>3</v>
      </c>
      <c r="Q40" s="158">
        <v>4</v>
      </c>
      <c r="R40" s="158" t="s">
        <v>75</v>
      </c>
      <c r="S40" s="158" t="s">
        <v>75</v>
      </c>
      <c r="T40" s="158" t="s">
        <v>75</v>
      </c>
      <c r="U40" s="191" t="s">
        <v>75</v>
      </c>
      <c r="V40" s="194">
        <v>18</v>
      </c>
    </row>
    <row r="41" spans="1:22" s="47" customFormat="1" ht="15.95" customHeight="1">
      <c r="A41" s="193" t="s">
        <v>204</v>
      </c>
      <c r="B41" s="158" t="s">
        <v>75</v>
      </c>
      <c r="C41" s="158" t="s">
        <v>75</v>
      </c>
      <c r="D41" s="158" t="s">
        <v>75</v>
      </c>
      <c r="E41" s="158" t="s">
        <v>75</v>
      </c>
      <c r="F41" s="158">
        <v>2</v>
      </c>
      <c r="G41" s="158" t="s">
        <v>75</v>
      </c>
      <c r="H41" s="158" t="s">
        <v>75</v>
      </c>
      <c r="I41" s="158">
        <v>1.5</v>
      </c>
      <c r="J41" s="158">
        <v>2</v>
      </c>
      <c r="K41" s="158">
        <v>4</v>
      </c>
      <c r="L41" s="158">
        <v>5</v>
      </c>
      <c r="M41" s="158" t="s">
        <v>75</v>
      </c>
      <c r="N41" s="158">
        <v>2</v>
      </c>
      <c r="O41" s="158" t="s">
        <v>75</v>
      </c>
      <c r="P41" s="158" t="s">
        <v>75</v>
      </c>
      <c r="Q41" s="158" t="s">
        <v>75</v>
      </c>
      <c r="R41" s="158" t="s">
        <v>75</v>
      </c>
      <c r="S41" s="158">
        <v>1</v>
      </c>
      <c r="T41" s="158" t="s">
        <v>75</v>
      </c>
      <c r="U41" s="191" t="s">
        <v>75</v>
      </c>
      <c r="V41" s="194">
        <v>17.5</v>
      </c>
    </row>
    <row r="42" spans="1:22" s="47" customFormat="1" ht="15.95" customHeight="1">
      <c r="A42" s="192" t="s">
        <v>203</v>
      </c>
      <c r="B42" s="158" t="s">
        <v>75</v>
      </c>
      <c r="C42" s="158" t="s">
        <v>75</v>
      </c>
      <c r="D42" s="158" t="s">
        <v>75</v>
      </c>
      <c r="E42" s="158" t="s">
        <v>75</v>
      </c>
      <c r="F42" s="158" t="s">
        <v>75</v>
      </c>
      <c r="G42" s="158">
        <v>3</v>
      </c>
      <c r="H42" s="158">
        <v>1</v>
      </c>
      <c r="I42" s="158" t="s">
        <v>75</v>
      </c>
      <c r="J42" s="158">
        <v>2</v>
      </c>
      <c r="K42" s="158">
        <v>1</v>
      </c>
      <c r="L42" s="158" t="s">
        <v>75</v>
      </c>
      <c r="M42" s="158" t="s">
        <v>75</v>
      </c>
      <c r="N42" s="158">
        <v>1</v>
      </c>
      <c r="O42" s="158">
        <v>0.5</v>
      </c>
      <c r="P42" s="158" t="s">
        <v>75</v>
      </c>
      <c r="Q42" s="158" t="s">
        <v>75</v>
      </c>
      <c r="R42" s="158">
        <v>2</v>
      </c>
      <c r="S42" s="158">
        <v>3.5</v>
      </c>
      <c r="T42" s="158">
        <v>3</v>
      </c>
      <c r="U42" s="191" t="s">
        <v>75</v>
      </c>
      <c r="V42" s="194">
        <v>17</v>
      </c>
    </row>
    <row r="43" spans="1:22" s="47" customFormat="1" ht="15.95" customHeight="1">
      <c r="A43" s="192" t="s">
        <v>407</v>
      </c>
      <c r="B43" s="158" t="s">
        <v>75</v>
      </c>
      <c r="C43" s="158" t="s">
        <v>75</v>
      </c>
      <c r="D43" s="158" t="s">
        <v>75</v>
      </c>
      <c r="E43" s="158" t="s">
        <v>75</v>
      </c>
      <c r="F43" s="158" t="s">
        <v>75</v>
      </c>
      <c r="G43" s="158" t="s">
        <v>75</v>
      </c>
      <c r="H43" s="158" t="s">
        <v>75</v>
      </c>
      <c r="I43" s="158">
        <v>6</v>
      </c>
      <c r="J43" s="158">
        <v>1</v>
      </c>
      <c r="K43" s="158" t="s">
        <v>75</v>
      </c>
      <c r="L43" s="158" t="s">
        <v>75</v>
      </c>
      <c r="M43" s="158" t="s">
        <v>75</v>
      </c>
      <c r="N43" s="158" t="s">
        <v>75</v>
      </c>
      <c r="O43" s="158" t="s">
        <v>75</v>
      </c>
      <c r="P43" s="158" t="s">
        <v>75</v>
      </c>
      <c r="Q43" s="158">
        <v>4</v>
      </c>
      <c r="R43" s="158">
        <v>1</v>
      </c>
      <c r="S43" s="158">
        <v>1</v>
      </c>
      <c r="T43" s="158">
        <v>2</v>
      </c>
      <c r="U43" s="191" t="s">
        <v>75</v>
      </c>
      <c r="V43" s="194">
        <v>15</v>
      </c>
    </row>
    <row r="44" spans="1:22" s="47" customFormat="1" ht="15.95" customHeight="1">
      <c r="A44" s="192" t="s">
        <v>201</v>
      </c>
      <c r="B44" s="158" t="s">
        <v>75</v>
      </c>
      <c r="C44" s="158" t="s">
        <v>75</v>
      </c>
      <c r="D44" s="158" t="s">
        <v>75</v>
      </c>
      <c r="E44" s="158" t="s">
        <v>75</v>
      </c>
      <c r="F44" s="158" t="s">
        <v>75</v>
      </c>
      <c r="G44" s="158" t="s">
        <v>75</v>
      </c>
      <c r="H44" s="158" t="s">
        <v>75</v>
      </c>
      <c r="I44" s="158" t="s">
        <v>75</v>
      </c>
      <c r="J44" s="158" t="s">
        <v>75</v>
      </c>
      <c r="K44" s="158" t="s">
        <v>75</v>
      </c>
      <c r="L44" s="158" t="s">
        <v>75</v>
      </c>
      <c r="M44" s="158" t="s">
        <v>75</v>
      </c>
      <c r="N44" s="158">
        <v>2.5</v>
      </c>
      <c r="O44" s="158">
        <v>2</v>
      </c>
      <c r="P44" s="158">
        <v>1.333333333333333</v>
      </c>
      <c r="Q44" s="158">
        <v>4.333333333333333</v>
      </c>
      <c r="R44" s="158">
        <v>1.833333333333333</v>
      </c>
      <c r="S44" s="158">
        <v>0.5</v>
      </c>
      <c r="T44" s="158">
        <v>1.5</v>
      </c>
      <c r="U44" s="191">
        <v>1</v>
      </c>
      <c r="V44" s="194">
        <v>15</v>
      </c>
    </row>
    <row r="45" spans="1:22" s="47" customFormat="1" ht="15.95" customHeight="1">
      <c r="A45" s="192" t="s">
        <v>408</v>
      </c>
      <c r="B45" s="158" t="s">
        <v>75</v>
      </c>
      <c r="C45" s="158" t="s">
        <v>75</v>
      </c>
      <c r="D45" s="158" t="s">
        <v>75</v>
      </c>
      <c r="E45" s="158" t="s">
        <v>75</v>
      </c>
      <c r="F45" s="158" t="s">
        <v>75</v>
      </c>
      <c r="G45" s="158" t="s">
        <v>75</v>
      </c>
      <c r="H45" s="158">
        <v>1</v>
      </c>
      <c r="I45" s="158" t="s">
        <v>75</v>
      </c>
      <c r="J45" s="158">
        <v>1</v>
      </c>
      <c r="K45" s="158" t="s">
        <v>75</v>
      </c>
      <c r="L45" s="158" t="s">
        <v>75</v>
      </c>
      <c r="M45" s="158">
        <v>2</v>
      </c>
      <c r="N45" s="158">
        <v>2</v>
      </c>
      <c r="O45" s="158" t="s">
        <v>75</v>
      </c>
      <c r="P45" s="158">
        <v>3</v>
      </c>
      <c r="Q45" s="158">
        <v>3</v>
      </c>
      <c r="R45" s="158" t="s">
        <v>75</v>
      </c>
      <c r="S45" s="158">
        <v>2</v>
      </c>
      <c r="T45" s="158" t="s">
        <v>75</v>
      </c>
      <c r="U45" s="191" t="s">
        <v>75</v>
      </c>
      <c r="V45" s="194">
        <v>14</v>
      </c>
    </row>
    <row r="46" spans="1:22" s="47" customFormat="1" ht="15.95" customHeight="1">
      <c r="A46" s="192" t="s">
        <v>409</v>
      </c>
      <c r="B46" s="158" t="s">
        <v>75</v>
      </c>
      <c r="C46" s="158" t="s">
        <v>75</v>
      </c>
      <c r="D46" s="158" t="s">
        <v>75</v>
      </c>
      <c r="E46" s="158" t="s">
        <v>75</v>
      </c>
      <c r="F46" s="158">
        <v>1</v>
      </c>
      <c r="G46" s="158" t="s">
        <v>75</v>
      </c>
      <c r="H46" s="158" t="s">
        <v>75</v>
      </c>
      <c r="I46" s="158" t="s">
        <v>75</v>
      </c>
      <c r="J46" s="158">
        <v>3</v>
      </c>
      <c r="K46" s="158" t="s">
        <v>75</v>
      </c>
      <c r="L46" s="158" t="s">
        <v>75</v>
      </c>
      <c r="M46" s="158" t="s">
        <v>75</v>
      </c>
      <c r="N46" s="158" t="s">
        <v>75</v>
      </c>
      <c r="O46" s="158">
        <v>2</v>
      </c>
      <c r="P46" s="158" t="s">
        <v>75</v>
      </c>
      <c r="Q46" s="158">
        <v>1</v>
      </c>
      <c r="R46" s="158">
        <v>5.5</v>
      </c>
      <c r="S46" s="158">
        <v>1</v>
      </c>
      <c r="T46" s="158" t="s">
        <v>75</v>
      </c>
      <c r="U46" s="191" t="s">
        <v>75</v>
      </c>
      <c r="V46" s="194">
        <v>13.5</v>
      </c>
    </row>
    <row r="47" spans="1:22" s="47" customFormat="1" ht="15.95" customHeight="1">
      <c r="A47" s="192" t="s">
        <v>410</v>
      </c>
      <c r="B47" s="158" t="s">
        <v>75</v>
      </c>
      <c r="C47" s="158" t="s">
        <v>75</v>
      </c>
      <c r="D47" s="158" t="s">
        <v>75</v>
      </c>
      <c r="E47" s="158" t="s">
        <v>75</v>
      </c>
      <c r="F47" s="158" t="s">
        <v>75</v>
      </c>
      <c r="G47" s="158" t="s">
        <v>75</v>
      </c>
      <c r="H47" s="158" t="s">
        <v>75</v>
      </c>
      <c r="I47" s="158">
        <v>2</v>
      </c>
      <c r="J47" s="158">
        <v>3.5</v>
      </c>
      <c r="K47" s="158">
        <v>1</v>
      </c>
      <c r="L47" s="158">
        <v>3</v>
      </c>
      <c r="M47" s="158" t="s">
        <v>75</v>
      </c>
      <c r="N47" s="158" t="s">
        <v>75</v>
      </c>
      <c r="O47" s="158">
        <v>2.333333333333333</v>
      </c>
      <c r="P47" s="158">
        <v>1</v>
      </c>
      <c r="Q47" s="158">
        <v>0.5</v>
      </c>
      <c r="R47" s="158" t="s">
        <v>75</v>
      </c>
      <c r="S47" s="158" t="s">
        <v>75</v>
      </c>
      <c r="T47" s="158" t="s">
        <v>75</v>
      </c>
      <c r="U47" s="191" t="s">
        <v>75</v>
      </c>
      <c r="V47" s="194">
        <v>13.333333333333332</v>
      </c>
    </row>
    <row r="48" spans="1:22" s="47" customFormat="1" ht="15.95" customHeight="1">
      <c r="A48" s="192" t="s">
        <v>411</v>
      </c>
      <c r="B48" s="158" t="s">
        <v>75</v>
      </c>
      <c r="C48" s="158" t="s">
        <v>75</v>
      </c>
      <c r="D48" s="158" t="s">
        <v>75</v>
      </c>
      <c r="E48" s="158" t="s">
        <v>75</v>
      </c>
      <c r="F48" s="158" t="s">
        <v>75</v>
      </c>
      <c r="G48" s="158" t="s">
        <v>75</v>
      </c>
      <c r="H48" s="158" t="s">
        <v>75</v>
      </c>
      <c r="I48" s="158" t="s">
        <v>75</v>
      </c>
      <c r="J48" s="158" t="s">
        <v>75</v>
      </c>
      <c r="K48" s="158" t="s">
        <v>75</v>
      </c>
      <c r="L48" s="158" t="s">
        <v>75</v>
      </c>
      <c r="M48" s="158">
        <v>1</v>
      </c>
      <c r="N48" s="158">
        <v>3</v>
      </c>
      <c r="O48" s="158">
        <v>1.333333333333333</v>
      </c>
      <c r="P48" s="158">
        <v>1</v>
      </c>
      <c r="Q48" s="158">
        <v>2.5</v>
      </c>
      <c r="R48" s="158">
        <v>2</v>
      </c>
      <c r="S48" s="158" t="s">
        <v>75</v>
      </c>
      <c r="T48" s="158">
        <v>2</v>
      </c>
      <c r="U48" s="191" t="s">
        <v>75</v>
      </c>
      <c r="V48" s="194">
        <v>12.833333333333332</v>
      </c>
    </row>
    <row r="49" spans="1:22" ht="15.95" customHeight="1" thickBot="1">
      <c r="A49" s="192" t="s">
        <v>200</v>
      </c>
      <c r="B49" s="158" t="s">
        <v>75</v>
      </c>
      <c r="C49" s="158" t="s">
        <v>75</v>
      </c>
      <c r="D49" s="158" t="s">
        <v>75</v>
      </c>
      <c r="E49" s="158">
        <v>2</v>
      </c>
      <c r="F49" s="158">
        <v>1</v>
      </c>
      <c r="G49" s="158" t="s">
        <v>75</v>
      </c>
      <c r="H49" s="158" t="s">
        <v>75</v>
      </c>
      <c r="I49" s="158" t="s">
        <v>75</v>
      </c>
      <c r="J49" s="158" t="s">
        <v>75</v>
      </c>
      <c r="K49" s="158" t="s">
        <v>75</v>
      </c>
      <c r="L49" s="158" t="s">
        <v>75</v>
      </c>
      <c r="M49" s="158">
        <v>2</v>
      </c>
      <c r="N49" s="158">
        <v>1</v>
      </c>
      <c r="O49" s="158">
        <v>2</v>
      </c>
      <c r="P49" s="158">
        <v>1</v>
      </c>
      <c r="Q49" s="158" t="s">
        <v>75</v>
      </c>
      <c r="R49" s="158">
        <v>1</v>
      </c>
      <c r="S49" s="158">
        <v>1</v>
      </c>
      <c r="T49" s="158">
        <v>1</v>
      </c>
      <c r="U49" s="191" t="s">
        <v>75</v>
      </c>
      <c r="V49" s="158">
        <v>12</v>
      </c>
    </row>
    <row r="50" spans="1:22" ht="15.95" customHeight="1">
      <c r="A50" s="436" t="s">
        <v>353</v>
      </c>
      <c r="B50" s="436"/>
      <c r="C50" s="436"/>
      <c r="D50" s="436"/>
      <c r="E50" s="436"/>
      <c r="F50" s="436"/>
      <c r="G50" s="436"/>
      <c r="H50" s="436"/>
      <c r="I50" s="436"/>
      <c r="J50" s="436"/>
      <c r="K50" s="436"/>
      <c r="L50" s="436"/>
      <c r="M50" s="436"/>
      <c r="N50" s="436"/>
      <c r="O50" s="436"/>
      <c r="P50" s="436"/>
      <c r="Q50" s="436"/>
      <c r="R50" s="436"/>
      <c r="S50" s="436"/>
      <c r="T50" s="436"/>
      <c r="U50" s="436"/>
      <c r="V50" s="436"/>
    </row>
    <row r="51" spans="1:22" ht="15.95" customHeight="1">
      <c r="A51" s="178"/>
      <c r="B51" s="158"/>
      <c r="C51" s="158"/>
      <c r="D51" s="158"/>
      <c r="E51" s="158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</row>
    <row r="52" spans="1:22" ht="15.95" customHeight="1">
      <c r="A52" s="84" t="s">
        <v>87</v>
      </c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 t="s">
        <v>86</v>
      </c>
    </row>
    <row r="53" spans="1:22" ht="15.95" customHeight="1" thickBot="1">
      <c r="A53" s="82"/>
      <c r="B53" s="81">
        <v>1998</v>
      </c>
      <c r="C53" s="81">
        <v>1999</v>
      </c>
      <c r="D53" s="81">
        <v>2000</v>
      </c>
      <c r="E53" s="79">
        <v>2001</v>
      </c>
      <c r="F53" s="79">
        <v>2002</v>
      </c>
      <c r="G53" s="79">
        <v>2003</v>
      </c>
      <c r="H53" s="81">
        <v>2004</v>
      </c>
      <c r="I53" s="79">
        <v>2005</v>
      </c>
      <c r="J53" s="81">
        <v>2006</v>
      </c>
      <c r="K53" s="81">
        <v>2007</v>
      </c>
      <c r="L53" s="81">
        <v>2008</v>
      </c>
      <c r="M53" s="79">
        <v>2009</v>
      </c>
      <c r="N53" s="79">
        <v>2010</v>
      </c>
      <c r="O53" s="79">
        <v>2011</v>
      </c>
      <c r="P53" s="79">
        <v>2012</v>
      </c>
      <c r="Q53" s="79">
        <v>2013</v>
      </c>
      <c r="R53" s="79">
        <v>2014</v>
      </c>
      <c r="S53" s="79">
        <v>2015</v>
      </c>
      <c r="T53" s="79">
        <v>2016</v>
      </c>
      <c r="U53" s="80">
        <v>2017</v>
      </c>
      <c r="V53" s="79" t="s">
        <v>85</v>
      </c>
    </row>
    <row r="54" spans="1:22" ht="15.95" customHeight="1">
      <c r="A54" s="192" t="s">
        <v>401</v>
      </c>
      <c r="B54" s="158" t="s">
        <v>75</v>
      </c>
      <c r="C54" s="158" t="s">
        <v>75</v>
      </c>
      <c r="D54" s="158" t="s">
        <v>75</v>
      </c>
      <c r="E54" s="158" t="s">
        <v>75</v>
      </c>
      <c r="F54" s="158" t="s">
        <v>75</v>
      </c>
      <c r="G54" s="158" t="s">
        <v>75</v>
      </c>
      <c r="H54" s="158">
        <v>3</v>
      </c>
      <c r="I54" s="158">
        <v>3</v>
      </c>
      <c r="J54" s="158">
        <v>1</v>
      </c>
      <c r="K54" s="158">
        <v>3</v>
      </c>
      <c r="L54" s="158">
        <v>4</v>
      </c>
      <c r="M54" s="158">
        <v>7</v>
      </c>
      <c r="N54" s="158">
        <v>2</v>
      </c>
      <c r="O54" s="158">
        <v>1.5</v>
      </c>
      <c r="P54" s="158">
        <v>5</v>
      </c>
      <c r="Q54" s="158">
        <v>7</v>
      </c>
      <c r="R54" s="158">
        <v>5</v>
      </c>
      <c r="S54" s="158">
        <v>11</v>
      </c>
      <c r="T54" s="158">
        <v>9</v>
      </c>
      <c r="U54" s="191">
        <v>9</v>
      </c>
      <c r="V54" s="130">
        <v>70.5</v>
      </c>
    </row>
    <row r="55" spans="1:22" ht="15.95" customHeight="1">
      <c r="A55" s="192" t="s">
        <v>402</v>
      </c>
      <c r="B55" s="158" t="s">
        <v>75</v>
      </c>
      <c r="C55" s="158" t="s">
        <v>75</v>
      </c>
      <c r="D55" s="158" t="s">
        <v>75</v>
      </c>
      <c r="E55" s="158" t="s">
        <v>75</v>
      </c>
      <c r="F55" s="158" t="s">
        <v>75</v>
      </c>
      <c r="G55" s="158">
        <v>1</v>
      </c>
      <c r="H55" s="158">
        <v>2</v>
      </c>
      <c r="I55" s="158">
        <v>4</v>
      </c>
      <c r="J55" s="158">
        <v>1</v>
      </c>
      <c r="K55" s="158">
        <v>2</v>
      </c>
      <c r="L55" s="158">
        <v>1</v>
      </c>
      <c r="M55" s="158">
        <v>0.5</v>
      </c>
      <c r="N55" s="158">
        <v>12</v>
      </c>
      <c r="O55" s="158">
        <v>2</v>
      </c>
      <c r="P55" s="158">
        <v>7</v>
      </c>
      <c r="Q55" s="158">
        <v>4</v>
      </c>
      <c r="R55" s="158">
        <v>5</v>
      </c>
      <c r="S55" s="158">
        <v>9</v>
      </c>
      <c r="T55" s="158">
        <v>10.5</v>
      </c>
      <c r="U55" s="191">
        <v>5.5</v>
      </c>
      <c r="V55" s="130">
        <v>66.5</v>
      </c>
    </row>
    <row r="56" spans="1:22" ht="15.95" customHeight="1">
      <c r="A56" s="193" t="s">
        <v>207</v>
      </c>
      <c r="B56" s="158" t="s">
        <v>75</v>
      </c>
      <c r="C56" s="158">
        <v>1</v>
      </c>
      <c r="D56" s="158" t="s">
        <v>75</v>
      </c>
      <c r="E56" s="158" t="s">
        <v>75</v>
      </c>
      <c r="F56" s="158" t="s">
        <v>75</v>
      </c>
      <c r="G56" s="158">
        <v>2</v>
      </c>
      <c r="H56" s="158">
        <v>1</v>
      </c>
      <c r="I56" s="158" t="s">
        <v>75</v>
      </c>
      <c r="J56" s="158" t="s">
        <v>75</v>
      </c>
      <c r="K56" s="158" t="s">
        <v>75</v>
      </c>
      <c r="L56" s="158">
        <v>7</v>
      </c>
      <c r="M56" s="158" t="s">
        <v>75</v>
      </c>
      <c r="N56" s="158">
        <v>1</v>
      </c>
      <c r="O56" s="158">
        <v>1</v>
      </c>
      <c r="P56" s="158">
        <v>1.5</v>
      </c>
      <c r="Q56" s="158">
        <v>5.5</v>
      </c>
      <c r="R56" s="158">
        <v>14.5</v>
      </c>
      <c r="S56" s="158">
        <v>2.5</v>
      </c>
      <c r="T56" s="158">
        <v>10.5</v>
      </c>
      <c r="U56" s="191">
        <v>7</v>
      </c>
      <c r="V56" s="130">
        <v>54.5</v>
      </c>
    </row>
    <row r="57" spans="1:22" ht="15.95" customHeight="1">
      <c r="A57" s="192" t="s">
        <v>403</v>
      </c>
      <c r="B57" s="158" t="s">
        <v>75</v>
      </c>
      <c r="C57" s="158" t="s">
        <v>75</v>
      </c>
      <c r="D57" s="158" t="s">
        <v>75</v>
      </c>
      <c r="E57" s="158" t="s">
        <v>75</v>
      </c>
      <c r="F57" s="158" t="s">
        <v>75</v>
      </c>
      <c r="G57" s="158" t="s">
        <v>75</v>
      </c>
      <c r="H57" s="158">
        <v>1</v>
      </c>
      <c r="I57" s="158">
        <v>1</v>
      </c>
      <c r="J57" s="158">
        <v>1</v>
      </c>
      <c r="K57" s="158">
        <v>1</v>
      </c>
      <c r="L57" s="158" t="s">
        <v>75</v>
      </c>
      <c r="M57" s="158">
        <v>1</v>
      </c>
      <c r="N57" s="158">
        <v>2</v>
      </c>
      <c r="O57" s="158">
        <v>1</v>
      </c>
      <c r="P57" s="158" t="s">
        <v>75</v>
      </c>
      <c r="Q57" s="158" t="s">
        <v>75</v>
      </c>
      <c r="R57" s="158">
        <v>2</v>
      </c>
      <c r="S57" s="158">
        <v>6</v>
      </c>
      <c r="T57" s="158">
        <v>11</v>
      </c>
      <c r="U57" s="191">
        <v>11</v>
      </c>
      <c r="V57" s="130">
        <v>38</v>
      </c>
    </row>
    <row r="58" spans="1:22" ht="15.95" customHeight="1">
      <c r="A58" s="192" t="s">
        <v>404</v>
      </c>
      <c r="B58" s="158" t="s">
        <v>75</v>
      </c>
      <c r="C58" s="158" t="s">
        <v>75</v>
      </c>
      <c r="D58" s="158" t="s">
        <v>75</v>
      </c>
      <c r="E58" s="158" t="s">
        <v>75</v>
      </c>
      <c r="F58" s="158">
        <v>1</v>
      </c>
      <c r="G58" s="158">
        <v>2</v>
      </c>
      <c r="H58" s="158">
        <v>1</v>
      </c>
      <c r="I58" s="158">
        <v>3</v>
      </c>
      <c r="J58" s="158">
        <v>2</v>
      </c>
      <c r="K58" s="158">
        <v>3</v>
      </c>
      <c r="L58" s="158" t="s">
        <v>75</v>
      </c>
      <c r="M58" s="158">
        <v>2</v>
      </c>
      <c r="N58" s="158" t="s">
        <v>75</v>
      </c>
      <c r="O58" s="158">
        <v>2</v>
      </c>
      <c r="P58" s="158">
        <v>2</v>
      </c>
      <c r="Q58" s="158">
        <v>3</v>
      </c>
      <c r="R58" s="158">
        <v>5</v>
      </c>
      <c r="S58" s="158">
        <v>4</v>
      </c>
      <c r="T58" s="158">
        <v>4</v>
      </c>
      <c r="U58" s="191">
        <v>1</v>
      </c>
      <c r="V58" s="130">
        <v>35</v>
      </c>
    </row>
    <row r="59" spans="1:22" ht="15.95" customHeight="1">
      <c r="A59" s="192" t="s">
        <v>206</v>
      </c>
      <c r="B59" s="158" t="s">
        <v>75</v>
      </c>
      <c r="C59" s="158" t="s">
        <v>75</v>
      </c>
      <c r="D59" s="158" t="s">
        <v>75</v>
      </c>
      <c r="E59" s="158" t="s">
        <v>75</v>
      </c>
      <c r="F59" s="158" t="s">
        <v>75</v>
      </c>
      <c r="G59" s="158" t="s">
        <v>75</v>
      </c>
      <c r="H59" s="158" t="s">
        <v>75</v>
      </c>
      <c r="I59" s="158" t="s">
        <v>75</v>
      </c>
      <c r="J59" s="158" t="s">
        <v>75</v>
      </c>
      <c r="K59" s="158" t="s">
        <v>75</v>
      </c>
      <c r="L59" s="158" t="s">
        <v>75</v>
      </c>
      <c r="M59" s="158" t="s">
        <v>75</v>
      </c>
      <c r="N59" s="158">
        <v>1</v>
      </c>
      <c r="O59" s="158">
        <v>3</v>
      </c>
      <c r="P59" s="158">
        <v>2</v>
      </c>
      <c r="Q59" s="158">
        <v>6</v>
      </c>
      <c r="R59" s="158">
        <v>4</v>
      </c>
      <c r="S59" s="158">
        <v>3</v>
      </c>
      <c r="T59" s="158">
        <v>3</v>
      </c>
      <c r="U59" s="191">
        <v>4</v>
      </c>
      <c r="V59" s="130">
        <v>26</v>
      </c>
    </row>
    <row r="60" spans="1:22" ht="15.95" customHeight="1">
      <c r="A60" s="192" t="s">
        <v>413</v>
      </c>
      <c r="B60" s="158" t="s">
        <v>75</v>
      </c>
      <c r="C60" s="158">
        <v>1</v>
      </c>
      <c r="D60" s="158" t="s">
        <v>75</v>
      </c>
      <c r="E60" s="158">
        <v>1</v>
      </c>
      <c r="F60" s="158">
        <v>2</v>
      </c>
      <c r="G60" s="158">
        <v>1</v>
      </c>
      <c r="H60" s="158" t="s">
        <v>75</v>
      </c>
      <c r="I60" s="158">
        <v>3</v>
      </c>
      <c r="J60" s="158" t="s">
        <v>75</v>
      </c>
      <c r="K60" s="158">
        <v>0.5</v>
      </c>
      <c r="L60" s="158" t="s">
        <v>75</v>
      </c>
      <c r="M60" s="158" t="s">
        <v>75</v>
      </c>
      <c r="N60" s="158" t="s">
        <v>75</v>
      </c>
      <c r="O60" s="158" t="s">
        <v>75</v>
      </c>
      <c r="P60" s="158" t="s">
        <v>75</v>
      </c>
      <c r="Q60" s="158">
        <v>0.5</v>
      </c>
      <c r="R60" s="158">
        <v>4</v>
      </c>
      <c r="S60" s="158">
        <v>4</v>
      </c>
      <c r="T60" s="158">
        <v>4.5</v>
      </c>
      <c r="U60" s="191">
        <v>1.5</v>
      </c>
      <c r="V60" s="158">
        <v>23</v>
      </c>
    </row>
    <row r="61" spans="1:22" ht="15.95" customHeight="1">
      <c r="A61" s="192" t="s">
        <v>405</v>
      </c>
      <c r="B61" s="158" t="s">
        <v>75</v>
      </c>
      <c r="C61" s="158" t="s">
        <v>75</v>
      </c>
      <c r="D61" s="158" t="s">
        <v>75</v>
      </c>
      <c r="E61" s="158" t="s">
        <v>75</v>
      </c>
      <c r="F61" s="158" t="s">
        <v>75</v>
      </c>
      <c r="G61" s="158" t="s">
        <v>75</v>
      </c>
      <c r="H61" s="158" t="s">
        <v>75</v>
      </c>
      <c r="I61" s="158" t="s">
        <v>75</v>
      </c>
      <c r="J61" s="158" t="s">
        <v>75</v>
      </c>
      <c r="K61" s="158" t="s">
        <v>75</v>
      </c>
      <c r="L61" s="158">
        <v>1</v>
      </c>
      <c r="M61" s="158" t="s">
        <v>75</v>
      </c>
      <c r="N61" s="158" t="s">
        <v>75</v>
      </c>
      <c r="O61" s="158" t="s">
        <v>75</v>
      </c>
      <c r="P61" s="158">
        <v>2</v>
      </c>
      <c r="Q61" s="158">
        <v>3</v>
      </c>
      <c r="R61" s="158">
        <v>5</v>
      </c>
      <c r="S61" s="158">
        <v>4.5</v>
      </c>
      <c r="T61" s="158">
        <v>3.5</v>
      </c>
      <c r="U61" s="191">
        <v>2.5</v>
      </c>
      <c r="V61" s="130">
        <v>21.5</v>
      </c>
    </row>
    <row r="62" spans="1:22" ht="15.95" customHeight="1">
      <c r="A62" s="192" t="s">
        <v>205</v>
      </c>
      <c r="B62" s="158" t="s">
        <v>75</v>
      </c>
      <c r="C62" s="158" t="s">
        <v>75</v>
      </c>
      <c r="D62" s="158" t="s">
        <v>75</v>
      </c>
      <c r="E62" s="158" t="s">
        <v>75</v>
      </c>
      <c r="F62" s="158" t="s">
        <v>75</v>
      </c>
      <c r="G62" s="158" t="s">
        <v>75</v>
      </c>
      <c r="H62" s="158" t="s">
        <v>75</v>
      </c>
      <c r="I62" s="158" t="s">
        <v>75</v>
      </c>
      <c r="J62" s="158" t="s">
        <v>75</v>
      </c>
      <c r="K62" s="158" t="s">
        <v>75</v>
      </c>
      <c r="L62" s="158" t="s">
        <v>75</v>
      </c>
      <c r="M62" s="158">
        <v>2</v>
      </c>
      <c r="N62" s="158" t="s">
        <v>75</v>
      </c>
      <c r="O62" s="158">
        <v>2</v>
      </c>
      <c r="P62" s="158">
        <v>1</v>
      </c>
      <c r="Q62" s="158">
        <v>2</v>
      </c>
      <c r="R62" s="158">
        <v>1.5</v>
      </c>
      <c r="S62" s="158">
        <v>2</v>
      </c>
      <c r="T62" s="158">
        <v>3</v>
      </c>
      <c r="U62" s="191">
        <v>6</v>
      </c>
      <c r="V62" s="130">
        <v>19.5</v>
      </c>
    </row>
    <row r="63" spans="1:22" ht="15.95" customHeight="1">
      <c r="A63" s="192" t="s">
        <v>202</v>
      </c>
      <c r="B63" s="158" t="s">
        <v>75</v>
      </c>
      <c r="C63" s="158">
        <v>0.5</v>
      </c>
      <c r="D63" s="158" t="s">
        <v>75</v>
      </c>
      <c r="E63" s="158">
        <v>1</v>
      </c>
      <c r="F63" s="158" t="s">
        <v>75</v>
      </c>
      <c r="G63" s="158" t="s">
        <v>75</v>
      </c>
      <c r="H63" s="158" t="s">
        <v>75</v>
      </c>
      <c r="I63" s="158" t="s">
        <v>75</v>
      </c>
      <c r="J63" s="158" t="s">
        <v>75</v>
      </c>
      <c r="K63" s="158" t="s">
        <v>75</v>
      </c>
      <c r="L63" s="158" t="s">
        <v>75</v>
      </c>
      <c r="M63" s="158" t="s">
        <v>75</v>
      </c>
      <c r="N63" s="158" t="s">
        <v>75</v>
      </c>
      <c r="O63" s="158" t="s">
        <v>75</v>
      </c>
      <c r="P63" s="158">
        <v>1</v>
      </c>
      <c r="Q63" s="158" t="s">
        <v>75</v>
      </c>
      <c r="R63" s="158">
        <v>2.6666666666666661</v>
      </c>
      <c r="S63" s="158">
        <v>0.5</v>
      </c>
      <c r="T63" s="158">
        <v>6</v>
      </c>
      <c r="U63" s="191">
        <v>6.5</v>
      </c>
      <c r="V63" s="158">
        <v>18.166666666666664</v>
      </c>
    </row>
    <row r="64" spans="1:22" ht="15.95" customHeight="1">
      <c r="A64" s="193" t="s">
        <v>406</v>
      </c>
      <c r="B64" s="158" t="s">
        <v>75</v>
      </c>
      <c r="C64" s="158" t="s">
        <v>75</v>
      </c>
      <c r="D64" s="158" t="s">
        <v>75</v>
      </c>
      <c r="E64" s="158" t="s">
        <v>75</v>
      </c>
      <c r="F64" s="158" t="s">
        <v>75</v>
      </c>
      <c r="G64" s="158" t="s">
        <v>75</v>
      </c>
      <c r="H64" s="158" t="s">
        <v>75</v>
      </c>
      <c r="I64" s="158" t="s">
        <v>75</v>
      </c>
      <c r="J64" s="158">
        <v>1</v>
      </c>
      <c r="K64" s="158">
        <v>2</v>
      </c>
      <c r="L64" s="158">
        <v>4</v>
      </c>
      <c r="M64" s="158" t="s">
        <v>75</v>
      </c>
      <c r="N64" s="158">
        <v>1</v>
      </c>
      <c r="O64" s="158">
        <v>1</v>
      </c>
      <c r="P64" s="158" t="s">
        <v>75</v>
      </c>
      <c r="Q64" s="158">
        <v>3</v>
      </c>
      <c r="R64" s="158">
        <v>4</v>
      </c>
      <c r="S64" s="158">
        <v>2</v>
      </c>
      <c r="T64" s="158" t="s">
        <v>75</v>
      </c>
      <c r="U64" s="191" t="s">
        <v>75</v>
      </c>
      <c r="V64" s="130">
        <v>18</v>
      </c>
    </row>
    <row r="65" spans="1:22" ht="15.95" customHeight="1">
      <c r="A65" s="193" t="s">
        <v>204</v>
      </c>
      <c r="B65" s="158" t="s">
        <v>75</v>
      </c>
      <c r="C65" s="158" t="s">
        <v>75</v>
      </c>
      <c r="D65" s="158" t="s">
        <v>75</v>
      </c>
      <c r="E65" s="158" t="s">
        <v>75</v>
      </c>
      <c r="F65" s="158" t="s">
        <v>75</v>
      </c>
      <c r="G65" s="158" t="s">
        <v>75</v>
      </c>
      <c r="H65" s="158" t="s">
        <v>75</v>
      </c>
      <c r="I65" s="158" t="s">
        <v>75</v>
      </c>
      <c r="J65" s="158">
        <v>1</v>
      </c>
      <c r="K65" s="158">
        <v>3.5</v>
      </c>
      <c r="L65" s="158">
        <v>1</v>
      </c>
      <c r="M65" s="158">
        <v>1</v>
      </c>
      <c r="N65" s="158" t="s">
        <v>75</v>
      </c>
      <c r="O65" s="158">
        <v>1</v>
      </c>
      <c r="P65" s="158">
        <v>6</v>
      </c>
      <c r="Q65" s="158" t="s">
        <v>75</v>
      </c>
      <c r="R65" s="158" t="s">
        <v>75</v>
      </c>
      <c r="S65" s="158" t="s">
        <v>75</v>
      </c>
      <c r="T65" s="158">
        <v>1</v>
      </c>
      <c r="U65" s="191">
        <v>3</v>
      </c>
      <c r="V65" s="130">
        <v>17.5</v>
      </c>
    </row>
    <row r="66" spans="1:22" ht="15.95" customHeight="1">
      <c r="A66" s="192" t="s">
        <v>203</v>
      </c>
      <c r="B66" s="158" t="s">
        <v>75</v>
      </c>
      <c r="C66" s="158" t="s">
        <v>75</v>
      </c>
      <c r="D66" s="158" t="s">
        <v>75</v>
      </c>
      <c r="E66" s="158" t="s">
        <v>75</v>
      </c>
      <c r="F66" s="158" t="s">
        <v>75</v>
      </c>
      <c r="G66" s="158" t="s">
        <v>75</v>
      </c>
      <c r="H66" s="158" t="s">
        <v>75</v>
      </c>
      <c r="I66" s="158" t="s">
        <v>75</v>
      </c>
      <c r="J66" s="158" t="s">
        <v>75</v>
      </c>
      <c r="K66" s="158" t="s">
        <v>75</v>
      </c>
      <c r="L66" s="158">
        <v>1</v>
      </c>
      <c r="M66" s="158" t="s">
        <v>75</v>
      </c>
      <c r="N66" s="158">
        <v>1</v>
      </c>
      <c r="O66" s="158">
        <v>1</v>
      </c>
      <c r="P66" s="158">
        <v>0.5</v>
      </c>
      <c r="Q66" s="158" t="s">
        <v>75</v>
      </c>
      <c r="R66" s="158" t="s">
        <v>75</v>
      </c>
      <c r="S66" s="158">
        <v>3</v>
      </c>
      <c r="T66" s="158">
        <v>4.5</v>
      </c>
      <c r="U66" s="191">
        <v>6</v>
      </c>
      <c r="V66" s="130">
        <v>17</v>
      </c>
    </row>
    <row r="67" spans="1:22" ht="15.95" customHeight="1">
      <c r="A67" s="192" t="s">
        <v>407</v>
      </c>
      <c r="B67" s="158" t="s">
        <v>75</v>
      </c>
      <c r="C67" s="158" t="s">
        <v>75</v>
      </c>
      <c r="D67" s="158" t="s">
        <v>75</v>
      </c>
      <c r="E67" s="158" t="s">
        <v>75</v>
      </c>
      <c r="F67" s="158" t="s">
        <v>75</v>
      </c>
      <c r="G67" s="158" t="s">
        <v>75</v>
      </c>
      <c r="H67" s="158" t="s">
        <v>75</v>
      </c>
      <c r="I67" s="158" t="s">
        <v>75</v>
      </c>
      <c r="J67" s="158">
        <v>2</v>
      </c>
      <c r="K67" s="158" t="s">
        <v>75</v>
      </c>
      <c r="L67" s="158">
        <v>3</v>
      </c>
      <c r="M67" s="158">
        <v>1</v>
      </c>
      <c r="N67" s="158" t="s">
        <v>75</v>
      </c>
      <c r="O67" s="158" t="s">
        <v>75</v>
      </c>
      <c r="P67" s="158" t="s">
        <v>75</v>
      </c>
      <c r="Q67" s="158" t="s">
        <v>75</v>
      </c>
      <c r="R67" s="158">
        <v>1</v>
      </c>
      <c r="S67" s="158">
        <v>3</v>
      </c>
      <c r="T67" s="158">
        <v>1</v>
      </c>
      <c r="U67" s="191">
        <v>4</v>
      </c>
      <c r="V67" s="130">
        <v>15</v>
      </c>
    </row>
    <row r="68" spans="1:22" ht="15.95" customHeight="1">
      <c r="A68" s="192" t="s">
        <v>201</v>
      </c>
      <c r="B68" s="158" t="s">
        <v>75</v>
      </c>
      <c r="C68" s="158" t="s">
        <v>75</v>
      </c>
      <c r="D68" s="158" t="s">
        <v>75</v>
      </c>
      <c r="E68" s="158" t="s">
        <v>75</v>
      </c>
      <c r="F68" s="158" t="s">
        <v>75</v>
      </c>
      <c r="G68" s="158" t="s">
        <v>75</v>
      </c>
      <c r="H68" s="158" t="s">
        <v>75</v>
      </c>
      <c r="I68" s="158" t="s">
        <v>75</v>
      </c>
      <c r="J68" s="158" t="s">
        <v>75</v>
      </c>
      <c r="K68" s="158" t="s">
        <v>75</v>
      </c>
      <c r="L68" s="158" t="s">
        <v>75</v>
      </c>
      <c r="M68" s="158" t="s">
        <v>75</v>
      </c>
      <c r="N68" s="158" t="s">
        <v>75</v>
      </c>
      <c r="O68" s="158">
        <v>0.5</v>
      </c>
      <c r="P68" s="158">
        <v>4</v>
      </c>
      <c r="Q68" s="158">
        <v>0.83333333333333304</v>
      </c>
      <c r="R68" s="158">
        <v>4.833333333333333</v>
      </c>
      <c r="S68" s="158">
        <v>1.833333333333333</v>
      </c>
      <c r="T68" s="158">
        <v>1</v>
      </c>
      <c r="U68" s="191">
        <v>2</v>
      </c>
      <c r="V68" s="130">
        <v>15</v>
      </c>
    </row>
    <row r="69" spans="1:22" ht="15.95" customHeight="1">
      <c r="A69" s="192" t="s">
        <v>408</v>
      </c>
      <c r="B69" s="158" t="s">
        <v>75</v>
      </c>
      <c r="C69" s="158" t="s">
        <v>75</v>
      </c>
      <c r="D69" s="158" t="s">
        <v>75</v>
      </c>
      <c r="E69" s="158" t="s">
        <v>75</v>
      </c>
      <c r="F69" s="158" t="s">
        <v>75</v>
      </c>
      <c r="G69" s="158" t="s">
        <v>75</v>
      </c>
      <c r="H69" s="158" t="s">
        <v>75</v>
      </c>
      <c r="I69" s="158" t="s">
        <v>75</v>
      </c>
      <c r="J69" s="158" t="s">
        <v>75</v>
      </c>
      <c r="K69" s="158" t="s">
        <v>75</v>
      </c>
      <c r="L69" s="158" t="s">
        <v>75</v>
      </c>
      <c r="M69" s="158">
        <v>1</v>
      </c>
      <c r="N69" s="158" t="s">
        <v>75</v>
      </c>
      <c r="O69" s="158" t="s">
        <v>75</v>
      </c>
      <c r="P69" s="158" t="s">
        <v>75</v>
      </c>
      <c r="Q69" s="158">
        <v>4</v>
      </c>
      <c r="R69" s="158">
        <v>2</v>
      </c>
      <c r="S69" s="158">
        <v>1</v>
      </c>
      <c r="T69" s="158">
        <v>6</v>
      </c>
      <c r="U69" s="191" t="s">
        <v>75</v>
      </c>
      <c r="V69" s="130">
        <v>14</v>
      </c>
    </row>
    <row r="70" spans="1:22" ht="15.95" customHeight="1">
      <c r="A70" s="192" t="s">
        <v>409</v>
      </c>
      <c r="B70" s="158" t="s">
        <v>75</v>
      </c>
      <c r="C70" s="158" t="s">
        <v>75</v>
      </c>
      <c r="D70" s="158" t="s">
        <v>75</v>
      </c>
      <c r="E70" s="158" t="s">
        <v>75</v>
      </c>
      <c r="F70" s="158" t="s">
        <v>75</v>
      </c>
      <c r="G70" s="158">
        <v>1</v>
      </c>
      <c r="H70" s="158" t="s">
        <v>75</v>
      </c>
      <c r="I70" s="158" t="s">
        <v>75</v>
      </c>
      <c r="J70" s="158" t="s">
        <v>75</v>
      </c>
      <c r="K70" s="158">
        <v>1</v>
      </c>
      <c r="L70" s="158" t="s">
        <v>75</v>
      </c>
      <c r="M70" s="158">
        <v>1</v>
      </c>
      <c r="N70" s="158">
        <v>1</v>
      </c>
      <c r="O70" s="158" t="s">
        <v>75</v>
      </c>
      <c r="P70" s="158">
        <v>1</v>
      </c>
      <c r="Q70" s="158">
        <v>1</v>
      </c>
      <c r="R70" s="158">
        <v>1</v>
      </c>
      <c r="S70" s="158">
        <v>3.5</v>
      </c>
      <c r="T70" s="158">
        <v>2</v>
      </c>
      <c r="U70" s="191">
        <v>1</v>
      </c>
      <c r="V70" s="130">
        <v>13.5</v>
      </c>
    </row>
    <row r="71" spans="1:22" ht="15.95" customHeight="1">
      <c r="A71" s="192" t="s">
        <v>410</v>
      </c>
      <c r="B71" s="158" t="s">
        <v>75</v>
      </c>
      <c r="C71" s="158" t="s">
        <v>75</v>
      </c>
      <c r="D71" s="158" t="s">
        <v>75</v>
      </c>
      <c r="E71" s="158" t="s">
        <v>75</v>
      </c>
      <c r="F71" s="158" t="s">
        <v>75</v>
      </c>
      <c r="G71" s="158" t="s">
        <v>75</v>
      </c>
      <c r="H71" s="158" t="s">
        <v>75</v>
      </c>
      <c r="I71" s="158" t="s">
        <v>75</v>
      </c>
      <c r="J71" s="158" t="s">
        <v>75</v>
      </c>
      <c r="K71" s="158">
        <v>1</v>
      </c>
      <c r="L71" s="158">
        <v>1</v>
      </c>
      <c r="M71" s="158">
        <v>1</v>
      </c>
      <c r="N71" s="158">
        <v>1</v>
      </c>
      <c r="O71" s="158" t="s">
        <v>75</v>
      </c>
      <c r="P71" s="158">
        <v>1.833333333333333</v>
      </c>
      <c r="Q71" s="158" t="s">
        <v>75</v>
      </c>
      <c r="R71" s="158">
        <v>2</v>
      </c>
      <c r="S71" s="158">
        <v>2.5</v>
      </c>
      <c r="T71" s="158">
        <v>3</v>
      </c>
      <c r="U71" s="191" t="s">
        <v>75</v>
      </c>
      <c r="V71" s="130">
        <v>13.333333333333332</v>
      </c>
    </row>
    <row r="72" spans="1:22" ht="15.95" customHeight="1">
      <c r="A72" s="192" t="s">
        <v>411</v>
      </c>
      <c r="B72" s="158" t="s">
        <v>75</v>
      </c>
      <c r="C72" s="158" t="s">
        <v>75</v>
      </c>
      <c r="D72" s="158" t="s">
        <v>75</v>
      </c>
      <c r="E72" s="158" t="s">
        <v>75</v>
      </c>
      <c r="F72" s="158" t="s">
        <v>75</v>
      </c>
      <c r="G72" s="158" t="s">
        <v>75</v>
      </c>
      <c r="H72" s="158" t="s">
        <v>75</v>
      </c>
      <c r="I72" s="158" t="s">
        <v>75</v>
      </c>
      <c r="J72" s="158" t="s">
        <v>75</v>
      </c>
      <c r="K72" s="158" t="s">
        <v>75</v>
      </c>
      <c r="L72" s="158" t="s">
        <v>75</v>
      </c>
      <c r="M72" s="158" t="s">
        <v>75</v>
      </c>
      <c r="N72" s="158" t="s">
        <v>75</v>
      </c>
      <c r="O72" s="158" t="s">
        <v>75</v>
      </c>
      <c r="P72" s="158">
        <v>3</v>
      </c>
      <c r="Q72" s="158">
        <v>1.333333333333333</v>
      </c>
      <c r="R72" s="158">
        <v>2.5</v>
      </c>
      <c r="S72" s="158">
        <v>0.5</v>
      </c>
      <c r="T72" s="158">
        <v>1.5</v>
      </c>
      <c r="U72" s="191">
        <v>4</v>
      </c>
      <c r="V72" s="130">
        <v>12.833333333333332</v>
      </c>
    </row>
    <row r="73" spans="1:22" ht="15.95" customHeight="1" thickBot="1">
      <c r="A73" s="192" t="s">
        <v>200</v>
      </c>
      <c r="B73" s="158" t="s">
        <v>75</v>
      </c>
      <c r="C73" s="158" t="s">
        <v>75</v>
      </c>
      <c r="D73" s="158" t="s">
        <v>75</v>
      </c>
      <c r="E73" s="158" t="s">
        <v>75</v>
      </c>
      <c r="F73" s="158" t="s">
        <v>75</v>
      </c>
      <c r="G73" s="158" t="s">
        <v>75</v>
      </c>
      <c r="H73" s="158">
        <v>3</v>
      </c>
      <c r="I73" s="158" t="s">
        <v>75</v>
      </c>
      <c r="J73" s="158" t="s">
        <v>75</v>
      </c>
      <c r="K73" s="158" t="s">
        <v>75</v>
      </c>
      <c r="L73" s="158" t="s">
        <v>75</v>
      </c>
      <c r="M73" s="158" t="s">
        <v>75</v>
      </c>
      <c r="N73" s="158" t="s">
        <v>75</v>
      </c>
      <c r="O73" s="158">
        <v>1</v>
      </c>
      <c r="P73" s="158">
        <v>1</v>
      </c>
      <c r="Q73" s="158" t="s">
        <v>75</v>
      </c>
      <c r="R73" s="158">
        <v>2</v>
      </c>
      <c r="S73" s="158">
        <v>2</v>
      </c>
      <c r="T73" s="158">
        <v>2</v>
      </c>
      <c r="U73" s="191">
        <v>1</v>
      </c>
      <c r="V73" s="158">
        <v>12</v>
      </c>
    </row>
    <row r="74" spans="1:22" ht="15.95" customHeight="1">
      <c r="A74" s="436" t="s">
        <v>353</v>
      </c>
      <c r="B74" s="436"/>
      <c r="C74" s="436"/>
      <c r="D74" s="436"/>
      <c r="E74" s="436"/>
      <c r="F74" s="436"/>
      <c r="G74" s="436"/>
      <c r="H74" s="436"/>
      <c r="I74" s="436"/>
      <c r="J74" s="436"/>
      <c r="K74" s="436"/>
      <c r="L74" s="436"/>
      <c r="M74" s="436"/>
      <c r="N74" s="436"/>
      <c r="O74" s="436"/>
      <c r="P74" s="436"/>
      <c r="Q74" s="436"/>
      <c r="R74" s="436"/>
      <c r="S74" s="436"/>
      <c r="T74" s="436"/>
      <c r="U74" s="436"/>
      <c r="V74" s="436"/>
    </row>
    <row r="75" spans="1:22" ht="15.95" customHeight="1"/>
    <row r="76" spans="1:22" ht="15.95" customHeight="1">
      <c r="A76" s="150" t="s">
        <v>199</v>
      </c>
      <c r="B76" s="33"/>
      <c r="C76" s="33"/>
      <c r="D76" s="33"/>
    </row>
    <row r="77" spans="1:22" ht="15.95" customHeight="1">
      <c r="A77" s="150" t="s">
        <v>198</v>
      </c>
      <c r="B77" s="33"/>
      <c r="C77" s="33"/>
      <c r="D77" s="33"/>
    </row>
    <row r="78" spans="1:22" ht="15.95" customHeight="1">
      <c r="A78" s="150" t="s">
        <v>412</v>
      </c>
    </row>
    <row r="79" spans="1:22" ht="15.95" customHeight="1">
      <c r="A79" s="150"/>
    </row>
  </sheetData>
  <sortState ref="A60:W82">
    <sortCondition descending="1" ref="V60:V82"/>
  </sortState>
  <mergeCells count="4">
    <mergeCell ref="A26:V26"/>
    <mergeCell ref="A50:V50"/>
    <mergeCell ref="A74:V74"/>
    <mergeCell ref="A27:V27"/>
  </mergeCells>
  <hyperlinks>
    <hyperlink ref="A2" location="Seznam!A1" display="zpět na seznam"/>
  </hyperlinks>
  <pageMargins left="0.7" right="0.7" top="0.78740157499999996" bottom="0.78740157499999996" header="0.3" footer="0.3"/>
  <pageSetup paperSize="9" scale="72" orientation="landscape" r:id="rId1"/>
  <rowBreaks count="2" manualBreakCount="2">
    <brk id="26" max="16383" man="1"/>
    <brk id="50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7">
    <tabColor theme="8" tint="0.59999389629810485"/>
  </sheetPr>
  <dimension ref="A1:W42"/>
  <sheetViews>
    <sheetView showGridLines="0" zoomScale="85" zoomScaleNormal="85" workbookViewId="0"/>
  </sheetViews>
  <sheetFormatPr defaultRowHeight="12.75"/>
  <cols>
    <col min="1" max="1" width="36.7109375" style="48" customWidth="1"/>
    <col min="2" max="22" width="6.7109375" style="48" customWidth="1"/>
    <col min="23" max="23" width="8.7109375" style="48" customWidth="1"/>
    <col min="24" max="16384" width="9.140625" style="48"/>
  </cols>
  <sheetData>
    <row r="1" spans="1:23" s="47" customFormat="1" ht="20.100000000000001" customHeight="1">
      <c r="A1" s="89" t="s">
        <v>322</v>
      </c>
      <c r="B1" s="88"/>
      <c r="C1" s="88"/>
      <c r="D1" s="88"/>
      <c r="E1" s="88"/>
      <c r="F1" s="88"/>
    </row>
    <row r="2" spans="1:23" s="47" customFormat="1" ht="15.95" customHeight="1">
      <c r="A2" s="179" t="s">
        <v>90</v>
      </c>
      <c r="B2" s="88"/>
      <c r="C2" s="88"/>
      <c r="D2" s="88"/>
      <c r="E2" s="88"/>
      <c r="F2" s="88"/>
    </row>
    <row r="3" spans="1:23" s="47" customFormat="1" ht="15.95" customHeight="1">
      <c r="A3" s="87"/>
    </row>
    <row r="4" spans="1:23" s="47" customFormat="1" ht="15.95" customHeight="1">
      <c r="A4" s="84" t="s">
        <v>89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 t="s">
        <v>86</v>
      </c>
    </row>
    <row r="5" spans="1:23" s="47" customFormat="1" ht="15.95" customHeight="1" thickBot="1">
      <c r="A5" s="82"/>
      <c r="B5" s="81">
        <v>1997</v>
      </c>
      <c r="C5" s="81">
        <v>1998</v>
      </c>
      <c r="D5" s="81">
        <v>1999</v>
      </c>
      <c r="E5" s="81">
        <v>2000</v>
      </c>
      <c r="F5" s="79">
        <v>2001</v>
      </c>
      <c r="G5" s="79">
        <v>2002</v>
      </c>
      <c r="H5" s="79">
        <v>2003</v>
      </c>
      <c r="I5" s="81">
        <v>2004</v>
      </c>
      <c r="J5" s="79">
        <v>2005</v>
      </c>
      <c r="K5" s="81">
        <v>2006</v>
      </c>
      <c r="L5" s="81">
        <v>2007</v>
      </c>
      <c r="M5" s="81">
        <v>2008</v>
      </c>
      <c r="N5" s="79">
        <v>2009</v>
      </c>
      <c r="O5" s="79">
        <v>2010</v>
      </c>
      <c r="P5" s="79">
        <v>2011</v>
      </c>
      <c r="Q5" s="79">
        <v>2012</v>
      </c>
      <c r="R5" s="79">
        <v>2013</v>
      </c>
      <c r="S5" s="79">
        <v>2014</v>
      </c>
      <c r="T5" s="79">
        <v>2015</v>
      </c>
      <c r="U5" s="79">
        <v>2016</v>
      </c>
      <c r="V5" s="80">
        <v>2017</v>
      </c>
      <c r="W5" s="79" t="s">
        <v>85</v>
      </c>
    </row>
    <row r="6" spans="1:23" s="47" customFormat="1" ht="15.95" customHeight="1">
      <c r="A6" s="285" t="s">
        <v>85</v>
      </c>
      <c r="B6" s="287">
        <v>0.5</v>
      </c>
      <c r="C6" s="287">
        <v>15</v>
      </c>
      <c r="D6" s="287">
        <v>23</v>
      </c>
      <c r="E6" s="287">
        <v>23</v>
      </c>
      <c r="F6" s="287">
        <v>35</v>
      </c>
      <c r="G6" s="287">
        <v>34</v>
      </c>
      <c r="H6" s="287">
        <v>35.5</v>
      </c>
      <c r="I6" s="287">
        <v>47.833333333333329</v>
      </c>
      <c r="J6" s="287">
        <v>60.5</v>
      </c>
      <c r="K6" s="287">
        <v>73.583333333333329</v>
      </c>
      <c r="L6" s="287">
        <v>87.583333333333329</v>
      </c>
      <c r="M6" s="287">
        <v>88.833333333333329</v>
      </c>
      <c r="N6" s="287">
        <v>94.9</v>
      </c>
      <c r="O6" s="287">
        <v>112.4</v>
      </c>
      <c r="P6" s="287">
        <v>143.4</v>
      </c>
      <c r="Q6" s="287">
        <v>178.33333333333337</v>
      </c>
      <c r="R6" s="287">
        <v>191.28333333333333</v>
      </c>
      <c r="S6" s="287">
        <v>161.53333333333333</v>
      </c>
      <c r="T6" s="287">
        <v>146.44999999999999</v>
      </c>
      <c r="U6" s="287">
        <v>101.1</v>
      </c>
      <c r="V6" s="288">
        <v>5</v>
      </c>
      <c r="W6" s="303">
        <v>1658.7333333333333</v>
      </c>
    </row>
    <row r="7" spans="1:23" s="47" customFormat="1" ht="15.95" customHeight="1">
      <c r="A7" s="116" t="s">
        <v>141</v>
      </c>
      <c r="B7" s="72" t="s">
        <v>75</v>
      </c>
      <c r="C7" s="72" t="s">
        <v>75</v>
      </c>
      <c r="D7" s="72">
        <v>2</v>
      </c>
      <c r="E7" s="72">
        <v>1</v>
      </c>
      <c r="F7" s="72">
        <v>3</v>
      </c>
      <c r="G7" s="72">
        <v>1</v>
      </c>
      <c r="H7" s="72">
        <v>8.5</v>
      </c>
      <c r="I7" s="72">
        <v>9.3333333333333321</v>
      </c>
      <c r="J7" s="72">
        <v>11</v>
      </c>
      <c r="K7" s="72">
        <v>12</v>
      </c>
      <c r="L7" s="72">
        <v>12</v>
      </c>
      <c r="M7" s="72">
        <v>10.333333333333332</v>
      </c>
      <c r="N7" s="72">
        <v>14.399999999999999</v>
      </c>
      <c r="O7" s="72">
        <v>13.666666666666664</v>
      </c>
      <c r="P7" s="72">
        <v>21.283333333333328</v>
      </c>
      <c r="Q7" s="72">
        <v>20.833333333333332</v>
      </c>
      <c r="R7" s="72">
        <v>21.199999999999989</v>
      </c>
      <c r="S7" s="72">
        <v>20.833333333333332</v>
      </c>
      <c r="T7" s="72">
        <v>19.2</v>
      </c>
      <c r="U7" s="72">
        <v>12</v>
      </c>
      <c r="V7" s="96" t="s">
        <v>75</v>
      </c>
      <c r="W7" s="114">
        <v>213.58333333333331</v>
      </c>
    </row>
    <row r="8" spans="1:23" s="47" customFormat="1" ht="15.95" customHeight="1">
      <c r="A8" s="116" t="s">
        <v>140</v>
      </c>
      <c r="B8" s="72" t="s">
        <v>75</v>
      </c>
      <c r="C8" s="72">
        <v>1</v>
      </c>
      <c r="D8" s="72">
        <v>11</v>
      </c>
      <c r="E8" s="72">
        <v>11</v>
      </c>
      <c r="F8" s="72">
        <v>13</v>
      </c>
      <c r="G8" s="72">
        <v>8</v>
      </c>
      <c r="H8" s="72">
        <v>8</v>
      </c>
      <c r="I8" s="72">
        <v>15</v>
      </c>
      <c r="J8" s="72">
        <v>23</v>
      </c>
      <c r="K8" s="72">
        <v>19.5</v>
      </c>
      <c r="L8" s="72">
        <v>29.5</v>
      </c>
      <c r="M8" s="72">
        <v>29</v>
      </c>
      <c r="N8" s="72">
        <v>32</v>
      </c>
      <c r="O8" s="72">
        <v>37.900000000000006</v>
      </c>
      <c r="P8" s="72">
        <v>34</v>
      </c>
      <c r="Q8" s="72">
        <v>38.333333333333336</v>
      </c>
      <c r="R8" s="72">
        <v>43.75</v>
      </c>
      <c r="S8" s="72">
        <v>30.833333333333329</v>
      </c>
      <c r="T8" s="72">
        <v>36.166666666666657</v>
      </c>
      <c r="U8" s="72">
        <v>21.333333333333332</v>
      </c>
      <c r="V8" s="96">
        <v>3</v>
      </c>
      <c r="W8" s="72">
        <v>445.31666666666655</v>
      </c>
    </row>
    <row r="9" spans="1:23" s="47" customFormat="1" ht="15.95" customHeight="1">
      <c r="A9" s="116" t="s">
        <v>139</v>
      </c>
      <c r="B9" s="72" t="s">
        <v>75</v>
      </c>
      <c r="C9" s="72">
        <v>6</v>
      </c>
      <c r="D9" s="72">
        <v>6</v>
      </c>
      <c r="E9" s="72">
        <v>4</v>
      </c>
      <c r="F9" s="72">
        <v>3</v>
      </c>
      <c r="G9" s="72">
        <v>7</v>
      </c>
      <c r="H9" s="72">
        <v>4</v>
      </c>
      <c r="I9" s="72">
        <v>7</v>
      </c>
      <c r="J9" s="72">
        <v>7</v>
      </c>
      <c r="K9" s="72">
        <v>12.333333333333332</v>
      </c>
      <c r="L9" s="72">
        <v>12.333333333333332</v>
      </c>
      <c r="M9" s="72">
        <v>21</v>
      </c>
      <c r="N9" s="72">
        <v>18</v>
      </c>
      <c r="O9" s="72">
        <v>22.833333333333332</v>
      </c>
      <c r="P9" s="72">
        <v>24.449999999999992</v>
      </c>
      <c r="Q9" s="72">
        <v>44.666666666666686</v>
      </c>
      <c r="R9" s="72">
        <v>40.333333333333343</v>
      </c>
      <c r="S9" s="72">
        <v>34</v>
      </c>
      <c r="T9" s="72">
        <v>22.583333333333325</v>
      </c>
      <c r="U9" s="72">
        <v>17.099999999999998</v>
      </c>
      <c r="V9" s="96" t="s">
        <v>75</v>
      </c>
      <c r="W9" s="72">
        <v>313.63333333333338</v>
      </c>
    </row>
    <row r="10" spans="1:23" s="47" customFormat="1" ht="15.95" customHeight="1">
      <c r="A10" s="116" t="s">
        <v>138</v>
      </c>
      <c r="B10" s="72" t="s">
        <v>75</v>
      </c>
      <c r="C10" s="72" t="s">
        <v>75</v>
      </c>
      <c r="D10" s="72" t="s">
        <v>75</v>
      </c>
      <c r="E10" s="72" t="s">
        <v>75</v>
      </c>
      <c r="F10" s="72">
        <v>4</v>
      </c>
      <c r="G10" s="72">
        <v>2</v>
      </c>
      <c r="H10" s="72">
        <v>3</v>
      </c>
      <c r="I10" s="72">
        <v>2</v>
      </c>
      <c r="J10" s="72" t="s">
        <v>75</v>
      </c>
      <c r="K10" s="72">
        <v>5.5</v>
      </c>
      <c r="L10" s="72">
        <v>2</v>
      </c>
      <c r="M10" s="72">
        <v>2.5</v>
      </c>
      <c r="N10" s="72" t="s">
        <v>75</v>
      </c>
      <c r="O10" s="72">
        <v>4</v>
      </c>
      <c r="P10" s="72">
        <v>8.5</v>
      </c>
      <c r="Q10" s="72">
        <v>13</v>
      </c>
      <c r="R10" s="72">
        <v>7.5</v>
      </c>
      <c r="S10" s="72">
        <v>7</v>
      </c>
      <c r="T10" s="72">
        <v>11</v>
      </c>
      <c r="U10" s="72">
        <v>5</v>
      </c>
      <c r="V10" s="96" t="s">
        <v>75</v>
      </c>
      <c r="W10" s="114">
        <v>77</v>
      </c>
    </row>
    <row r="11" spans="1:23" s="47" customFormat="1" ht="15.95" customHeight="1">
      <c r="A11" s="116" t="s">
        <v>137</v>
      </c>
      <c r="B11" s="72" t="s">
        <v>75</v>
      </c>
      <c r="C11" s="72">
        <v>1</v>
      </c>
      <c r="D11" s="72">
        <v>1</v>
      </c>
      <c r="E11" s="72">
        <v>3</v>
      </c>
      <c r="F11" s="72">
        <v>3</v>
      </c>
      <c r="G11" s="72">
        <v>3</v>
      </c>
      <c r="H11" s="72">
        <v>4</v>
      </c>
      <c r="I11" s="72">
        <v>3.5</v>
      </c>
      <c r="J11" s="72">
        <v>5.5</v>
      </c>
      <c r="K11" s="72">
        <v>5</v>
      </c>
      <c r="L11" s="72">
        <v>8</v>
      </c>
      <c r="M11" s="72">
        <v>11</v>
      </c>
      <c r="N11" s="72">
        <v>6</v>
      </c>
      <c r="O11" s="72">
        <v>11.5</v>
      </c>
      <c r="P11" s="72">
        <v>13.5</v>
      </c>
      <c r="Q11" s="72">
        <v>17</v>
      </c>
      <c r="R11" s="72">
        <v>16.166666666666661</v>
      </c>
      <c r="S11" s="72">
        <v>11</v>
      </c>
      <c r="T11" s="72">
        <v>11.5</v>
      </c>
      <c r="U11" s="72">
        <v>11.5</v>
      </c>
      <c r="V11" s="96" t="s">
        <v>75</v>
      </c>
      <c r="W11" s="114">
        <v>146.16666666666666</v>
      </c>
    </row>
    <row r="12" spans="1:23" s="47" customFormat="1" ht="15.95" customHeight="1">
      <c r="A12" s="116" t="s">
        <v>136</v>
      </c>
      <c r="B12" s="72">
        <v>0.5</v>
      </c>
      <c r="C12" s="72">
        <v>2</v>
      </c>
      <c r="D12" s="72">
        <v>1</v>
      </c>
      <c r="E12" s="72">
        <v>2</v>
      </c>
      <c r="F12" s="72">
        <v>1</v>
      </c>
      <c r="G12" s="72">
        <v>5</v>
      </c>
      <c r="H12" s="72">
        <v>5</v>
      </c>
      <c r="I12" s="72">
        <v>5</v>
      </c>
      <c r="J12" s="72">
        <v>8</v>
      </c>
      <c r="K12" s="72">
        <v>8.25</v>
      </c>
      <c r="L12" s="72">
        <v>13.75</v>
      </c>
      <c r="M12" s="72">
        <v>8.5</v>
      </c>
      <c r="N12" s="72">
        <v>14</v>
      </c>
      <c r="O12" s="72">
        <v>18.5</v>
      </c>
      <c r="P12" s="72">
        <v>21</v>
      </c>
      <c r="Q12" s="72">
        <v>26.166666666666664</v>
      </c>
      <c r="R12" s="72">
        <v>26</v>
      </c>
      <c r="S12" s="72">
        <v>24</v>
      </c>
      <c r="T12" s="72">
        <v>21</v>
      </c>
      <c r="U12" s="72">
        <v>18.166666666666664</v>
      </c>
      <c r="V12" s="96" t="s">
        <v>75</v>
      </c>
      <c r="W12" s="86">
        <v>228.83333333333331</v>
      </c>
    </row>
    <row r="13" spans="1:23" ht="15.95" customHeight="1">
      <c r="A13" s="116" t="s">
        <v>135</v>
      </c>
      <c r="B13" s="72" t="s">
        <v>75</v>
      </c>
      <c r="C13" s="72">
        <v>2</v>
      </c>
      <c r="D13" s="72" t="s">
        <v>75</v>
      </c>
      <c r="E13" s="72">
        <v>2</v>
      </c>
      <c r="F13" s="72">
        <v>3</v>
      </c>
      <c r="G13" s="72">
        <v>4</v>
      </c>
      <c r="H13" s="72">
        <v>1</v>
      </c>
      <c r="I13" s="72">
        <v>3</v>
      </c>
      <c r="J13" s="72">
        <v>1</v>
      </c>
      <c r="K13" s="72">
        <v>8</v>
      </c>
      <c r="L13" s="72">
        <v>6</v>
      </c>
      <c r="M13" s="72">
        <v>4.5</v>
      </c>
      <c r="N13" s="72">
        <v>8.5</v>
      </c>
      <c r="O13" s="72">
        <v>2</v>
      </c>
      <c r="P13" s="72">
        <v>16.333333333333336</v>
      </c>
      <c r="Q13" s="72">
        <v>12.999999999999996</v>
      </c>
      <c r="R13" s="72">
        <v>28.833333333333332</v>
      </c>
      <c r="S13" s="72">
        <v>26.366666666666664</v>
      </c>
      <c r="T13" s="72">
        <v>18.666666666666664</v>
      </c>
      <c r="U13" s="72">
        <v>13</v>
      </c>
      <c r="V13" s="115" t="s">
        <v>75</v>
      </c>
      <c r="W13" s="114">
        <v>161.19999999999999</v>
      </c>
    </row>
    <row r="14" spans="1:23" ht="15.95" customHeight="1" thickBot="1">
      <c r="A14" s="113" t="s">
        <v>134</v>
      </c>
      <c r="B14" s="66" t="s">
        <v>75</v>
      </c>
      <c r="C14" s="66">
        <v>3</v>
      </c>
      <c r="D14" s="66">
        <v>2</v>
      </c>
      <c r="E14" s="66" t="s">
        <v>75</v>
      </c>
      <c r="F14" s="66">
        <v>5</v>
      </c>
      <c r="G14" s="66">
        <v>4</v>
      </c>
      <c r="H14" s="66">
        <v>2</v>
      </c>
      <c r="I14" s="66">
        <v>3</v>
      </c>
      <c r="J14" s="66">
        <v>5</v>
      </c>
      <c r="K14" s="66">
        <v>3</v>
      </c>
      <c r="L14" s="66">
        <v>4</v>
      </c>
      <c r="M14" s="66">
        <v>2</v>
      </c>
      <c r="N14" s="66">
        <v>2</v>
      </c>
      <c r="O14" s="66">
        <v>2</v>
      </c>
      <c r="P14" s="66">
        <v>4.333333333333333</v>
      </c>
      <c r="Q14" s="66">
        <v>5.333333333333333</v>
      </c>
      <c r="R14" s="66">
        <v>7.5</v>
      </c>
      <c r="S14" s="66">
        <v>7.5</v>
      </c>
      <c r="T14" s="66">
        <v>6.333333333333333</v>
      </c>
      <c r="U14" s="66">
        <v>3</v>
      </c>
      <c r="V14" s="65">
        <v>2</v>
      </c>
      <c r="W14" s="144">
        <v>73</v>
      </c>
    </row>
    <row r="15" spans="1:23" ht="15.95" customHeight="1">
      <c r="A15" s="438" t="s">
        <v>353</v>
      </c>
      <c r="B15" s="438"/>
      <c r="C15" s="438"/>
      <c r="D15" s="438"/>
      <c r="E15" s="438"/>
      <c r="F15" s="438"/>
      <c r="G15" s="438"/>
      <c r="H15" s="438"/>
      <c r="I15" s="438"/>
      <c r="J15" s="438"/>
      <c r="K15" s="438"/>
      <c r="L15" s="438"/>
      <c r="M15" s="438"/>
      <c r="N15" s="438"/>
      <c r="O15" s="438"/>
      <c r="P15" s="438"/>
      <c r="Q15" s="438"/>
      <c r="R15" s="438"/>
      <c r="S15" s="438"/>
      <c r="T15" s="438"/>
      <c r="U15" s="438"/>
      <c r="V15" s="438"/>
      <c r="W15" s="438"/>
    </row>
    <row r="16" spans="1:23" ht="15.95" customHeight="1">
      <c r="A16" s="54"/>
      <c r="B16" s="276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276"/>
      <c r="T16" s="54"/>
      <c r="U16" s="54"/>
      <c r="V16" s="54"/>
      <c r="W16" s="54"/>
    </row>
    <row r="17" spans="1:23" ht="15.95" customHeight="1">
      <c r="A17" s="84" t="s">
        <v>88</v>
      </c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 t="s">
        <v>86</v>
      </c>
    </row>
    <row r="18" spans="1:23" ht="15.95" customHeight="1" thickBot="1">
      <c r="A18" s="82"/>
      <c r="B18" s="81">
        <v>1997</v>
      </c>
      <c r="C18" s="81">
        <v>1998</v>
      </c>
      <c r="D18" s="81">
        <v>1999</v>
      </c>
      <c r="E18" s="81">
        <v>2000</v>
      </c>
      <c r="F18" s="79">
        <v>2001</v>
      </c>
      <c r="G18" s="79">
        <v>2002</v>
      </c>
      <c r="H18" s="79">
        <v>2003</v>
      </c>
      <c r="I18" s="81">
        <v>2004</v>
      </c>
      <c r="J18" s="79">
        <v>2005</v>
      </c>
      <c r="K18" s="81">
        <v>2006</v>
      </c>
      <c r="L18" s="81">
        <v>2007</v>
      </c>
      <c r="M18" s="81">
        <v>2008</v>
      </c>
      <c r="N18" s="79">
        <v>2009</v>
      </c>
      <c r="O18" s="79">
        <v>2010</v>
      </c>
      <c r="P18" s="79">
        <v>2011</v>
      </c>
      <c r="Q18" s="79">
        <v>2012</v>
      </c>
      <c r="R18" s="79">
        <v>2013</v>
      </c>
      <c r="S18" s="79">
        <v>2014</v>
      </c>
      <c r="T18" s="79">
        <v>2015</v>
      </c>
      <c r="U18" s="79">
        <v>2016</v>
      </c>
      <c r="V18" s="80">
        <v>2017</v>
      </c>
      <c r="W18" s="79" t="s">
        <v>85</v>
      </c>
    </row>
    <row r="19" spans="1:23" ht="15.95" customHeight="1">
      <c r="A19" s="285" t="s">
        <v>85</v>
      </c>
      <c r="B19" s="287">
        <v>15</v>
      </c>
      <c r="C19" s="287">
        <v>15</v>
      </c>
      <c r="D19" s="287">
        <v>21.5</v>
      </c>
      <c r="E19" s="287">
        <v>23</v>
      </c>
      <c r="F19" s="287">
        <v>33</v>
      </c>
      <c r="G19" s="287">
        <v>33</v>
      </c>
      <c r="H19" s="287">
        <v>33.5</v>
      </c>
      <c r="I19" s="287">
        <v>52</v>
      </c>
      <c r="J19" s="287">
        <v>60.833333333333329</v>
      </c>
      <c r="K19" s="287">
        <v>65.833333333333329</v>
      </c>
      <c r="L19" s="287">
        <v>81.333333333333329</v>
      </c>
      <c r="M19" s="287">
        <v>93.333333333333329</v>
      </c>
      <c r="N19" s="287">
        <v>98.9</v>
      </c>
      <c r="O19" s="287">
        <v>107.89999999999999</v>
      </c>
      <c r="P19" s="287">
        <v>134.9</v>
      </c>
      <c r="Q19" s="287">
        <v>184.33333333333334</v>
      </c>
      <c r="R19" s="287">
        <v>200.28333333333333</v>
      </c>
      <c r="S19" s="287">
        <v>163.03333333333333</v>
      </c>
      <c r="T19" s="287">
        <v>149.94999999999999</v>
      </c>
      <c r="U19" s="287">
        <v>102.1</v>
      </c>
      <c r="V19" s="288">
        <v>5</v>
      </c>
      <c r="W19" s="303">
        <v>1658.7333333333333</v>
      </c>
    </row>
    <row r="20" spans="1:23" ht="15.95" customHeight="1">
      <c r="A20" s="116" t="s">
        <v>141</v>
      </c>
      <c r="B20" s="72" t="s">
        <v>75</v>
      </c>
      <c r="C20" s="72" t="s">
        <v>75</v>
      </c>
      <c r="D20" s="72">
        <v>1</v>
      </c>
      <c r="E20" s="72">
        <v>1</v>
      </c>
      <c r="F20" s="72">
        <v>2</v>
      </c>
      <c r="G20" s="72" t="s">
        <v>75</v>
      </c>
      <c r="H20" s="72">
        <v>9.5</v>
      </c>
      <c r="I20" s="72">
        <v>11</v>
      </c>
      <c r="J20" s="72">
        <v>9.3333333333333321</v>
      </c>
      <c r="K20" s="72">
        <v>13</v>
      </c>
      <c r="L20" s="72">
        <v>12</v>
      </c>
      <c r="M20" s="72">
        <v>8.3333333333333321</v>
      </c>
      <c r="N20" s="72">
        <v>16.399999999999999</v>
      </c>
      <c r="O20" s="72">
        <v>13.166666666666666</v>
      </c>
      <c r="P20" s="72">
        <v>19.783333333333328</v>
      </c>
      <c r="Q20" s="72">
        <v>20.833333333333332</v>
      </c>
      <c r="R20" s="72">
        <v>24.199999999999989</v>
      </c>
      <c r="S20" s="72">
        <v>18.833333333333332</v>
      </c>
      <c r="T20" s="72">
        <v>21.2</v>
      </c>
      <c r="U20" s="72">
        <v>12</v>
      </c>
      <c r="V20" s="96" t="s">
        <v>75</v>
      </c>
      <c r="W20" s="114">
        <v>213.58333333333331</v>
      </c>
    </row>
    <row r="21" spans="1:23" ht="15.95" customHeight="1">
      <c r="A21" s="116" t="s">
        <v>140</v>
      </c>
      <c r="B21" s="72">
        <v>1</v>
      </c>
      <c r="C21" s="72">
        <v>1</v>
      </c>
      <c r="D21" s="72">
        <v>11</v>
      </c>
      <c r="E21" s="72">
        <v>11</v>
      </c>
      <c r="F21" s="72">
        <v>12</v>
      </c>
      <c r="G21" s="72">
        <v>8</v>
      </c>
      <c r="H21" s="72">
        <v>7</v>
      </c>
      <c r="I21" s="72">
        <v>17</v>
      </c>
      <c r="J21" s="72">
        <v>23</v>
      </c>
      <c r="K21" s="72">
        <v>14.5</v>
      </c>
      <c r="L21" s="72">
        <v>26</v>
      </c>
      <c r="M21" s="72">
        <v>33.5</v>
      </c>
      <c r="N21" s="72">
        <v>32</v>
      </c>
      <c r="O21" s="72">
        <v>34.9</v>
      </c>
      <c r="P21" s="72">
        <v>35.5</v>
      </c>
      <c r="Q21" s="72">
        <v>38.833333333333329</v>
      </c>
      <c r="R21" s="72">
        <v>48.25</v>
      </c>
      <c r="S21" s="72">
        <v>29.833333333333329</v>
      </c>
      <c r="T21" s="72">
        <v>37.666666666666657</v>
      </c>
      <c r="U21" s="72">
        <v>21.333333333333332</v>
      </c>
      <c r="V21" s="96">
        <v>3</v>
      </c>
      <c r="W21" s="72">
        <v>445.31666666666655</v>
      </c>
    </row>
    <row r="22" spans="1:23" ht="15.95" customHeight="1">
      <c r="A22" s="116" t="s">
        <v>139</v>
      </c>
      <c r="B22" s="72">
        <v>6</v>
      </c>
      <c r="C22" s="72">
        <v>6</v>
      </c>
      <c r="D22" s="72">
        <v>5</v>
      </c>
      <c r="E22" s="72">
        <v>4</v>
      </c>
      <c r="F22" s="72">
        <v>3</v>
      </c>
      <c r="G22" s="72">
        <v>8</v>
      </c>
      <c r="H22" s="72">
        <v>4</v>
      </c>
      <c r="I22" s="72">
        <v>7</v>
      </c>
      <c r="J22" s="72">
        <v>7</v>
      </c>
      <c r="K22" s="72">
        <v>12.333333333333332</v>
      </c>
      <c r="L22" s="72">
        <v>11.333333333333332</v>
      </c>
      <c r="M22" s="72">
        <v>20</v>
      </c>
      <c r="N22" s="72">
        <v>19</v>
      </c>
      <c r="O22" s="72">
        <v>23.833333333333332</v>
      </c>
      <c r="P22" s="72">
        <v>20.949999999999992</v>
      </c>
      <c r="Q22" s="72">
        <v>45.166666666666686</v>
      </c>
      <c r="R22" s="72">
        <v>41.333333333333336</v>
      </c>
      <c r="S22" s="72">
        <v>35</v>
      </c>
      <c r="T22" s="72">
        <v>22.583333333333325</v>
      </c>
      <c r="U22" s="72">
        <v>18.099999999999998</v>
      </c>
      <c r="V22" s="96" t="s">
        <v>75</v>
      </c>
      <c r="W22" s="72">
        <v>313.63333333333338</v>
      </c>
    </row>
    <row r="23" spans="1:23" ht="15.95" customHeight="1">
      <c r="A23" s="116" t="s">
        <v>138</v>
      </c>
      <c r="B23" s="72" t="s">
        <v>75</v>
      </c>
      <c r="C23" s="72" t="s">
        <v>75</v>
      </c>
      <c r="D23" s="72" t="s">
        <v>75</v>
      </c>
      <c r="E23" s="72" t="s">
        <v>75</v>
      </c>
      <c r="F23" s="72">
        <v>4</v>
      </c>
      <c r="G23" s="72">
        <v>2</v>
      </c>
      <c r="H23" s="72">
        <v>3</v>
      </c>
      <c r="I23" s="72" t="s">
        <v>75</v>
      </c>
      <c r="J23" s="72">
        <v>2</v>
      </c>
      <c r="K23" s="72">
        <v>5.5</v>
      </c>
      <c r="L23" s="72">
        <v>1</v>
      </c>
      <c r="M23" s="72">
        <v>3.5</v>
      </c>
      <c r="N23" s="72" t="s">
        <v>75</v>
      </c>
      <c r="O23" s="72">
        <v>3</v>
      </c>
      <c r="P23" s="72">
        <v>8.5</v>
      </c>
      <c r="Q23" s="72">
        <v>13</v>
      </c>
      <c r="R23" s="72">
        <v>7.5</v>
      </c>
      <c r="S23" s="72">
        <v>8</v>
      </c>
      <c r="T23" s="72">
        <v>11</v>
      </c>
      <c r="U23" s="72">
        <v>5</v>
      </c>
      <c r="V23" s="96" t="s">
        <v>75</v>
      </c>
      <c r="W23" s="114">
        <v>77</v>
      </c>
    </row>
    <row r="24" spans="1:23" ht="15.95" customHeight="1">
      <c r="A24" s="116" t="s">
        <v>137</v>
      </c>
      <c r="B24" s="72">
        <v>1</v>
      </c>
      <c r="C24" s="72">
        <v>1</v>
      </c>
      <c r="D24" s="72">
        <v>1</v>
      </c>
      <c r="E24" s="72">
        <v>3</v>
      </c>
      <c r="F24" s="72">
        <v>3</v>
      </c>
      <c r="G24" s="72">
        <v>3</v>
      </c>
      <c r="H24" s="72">
        <v>3</v>
      </c>
      <c r="I24" s="72">
        <v>4</v>
      </c>
      <c r="J24" s="72">
        <v>5.5</v>
      </c>
      <c r="K24" s="72">
        <v>5.5</v>
      </c>
      <c r="L24" s="72">
        <v>6</v>
      </c>
      <c r="M24" s="72">
        <v>11</v>
      </c>
      <c r="N24" s="72">
        <v>8</v>
      </c>
      <c r="O24" s="72">
        <v>10.5</v>
      </c>
      <c r="P24" s="72">
        <v>14.5</v>
      </c>
      <c r="Q24" s="72">
        <v>16</v>
      </c>
      <c r="R24" s="72">
        <v>17.166666666666661</v>
      </c>
      <c r="S24" s="72">
        <v>11</v>
      </c>
      <c r="T24" s="72">
        <v>11.5</v>
      </c>
      <c r="U24" s="72">
        <v>11.5</v>
      </c>
      <c r="V24" s="96" t="s">
        <v>75</v>
      </c>
      <c r="W24" s="114">
        <v>146.16666666666666</v>
      </c>
    </row>
    <row r="25" spans="1:23" ht="15.95" customHeight="1">
      <c r="A25" s="116" t="s">
        <v>136</v>
      </c>
      <c r="B25" s="72">
        <v>2</v>
      </c>
      <c r="C25" s="72">
        <v>2</v>
      </c>
      <c r="D25" s="72">
        <v>1.5</v>
      </c>
      <c r="E25" s="72">
        <v>2</v>
      </c>
      <c r="F25" s="72">
        <v>1</v>
      </c>
      <c r="G25" s="72">
        <v>4</v>
      </c>
      <c r="H25" s="72">
        <v>5</v>
      </c>
      <c r="I25" s="72">
        <v>6</v>
      </c>
      <c r="J25" s="72">
        <v>8</v>
      </c>
      <c r="K25" s="72">
        <v>7</v>
      </c>
      <c r="L25" s="72">
        <v>14</v>
      </c>
      <c r="M25" s="72">
        <v>8.5</v>
      </c>
      <c r="N25" s="72">
        <v>13</v>
      </c>
      <c r="O25" s="72">
        <v>19.5</v>
      </c>
      <c r="P25" s="72">
        <v>16</v>
      </c>
      <c r="Q25" s="72">
        <v>31.166666666666664</v>
      </c>
      <c r="R25" s="72">
        <v>26.5</v>
      </c>
      <c r="S25" s="72">
        <v>24.5</v>
      </c>
      <c r="T25" s="72">
        <v>21</v>
      </c>
      <c r="U25" s="72">
        <v>18.166666666666664</v>
      </c>
      <c r="V25" s="96" t="s">
        <v>75</v>
      </c>
      <c r="W25" s="86">
        <v>228.83333333333331</v>
      </c>
    </row>
    <row r="26" spans="1:23" ht="15.95" customHeight="1">
      <c r="A26" s="116" t="s">
        <v>135</v>
      </c>
      <c r="B26" s="72">
        <v>2</v>
      </c>
      <c r="C26" s="72">
        <v>2</v>
      </c>
      <c r="D26" s="72" t="s">
        <v>75</v>
      </c>
      <c r="E26" s="72">
        <v>2</v>
      </c>
      <c r="F26" s="72">
        <v>3</v>
      </c>
      <c r="G26" s="72">
        <v>4</v>
      </c>
      <c r="H26" s="72">
        <v>1</v>
      </c>
      <c r="I26" s="72">
        <v>3</v>
      </c>
      <c r="J26" s="72">
        <v>1</v>
      </c>
      <c r="K26" s="72">
        <v>6</v>
      </c>
      <c r="L26" s="72">
        <v>7</v>
      </c>
      <c r="M26" s="72">
        <v>5.5</v>
      </c>
      <c r="N26" s="72">
        <v>8.5</v>
      </c>
      <c r="O26" s="72">
        <v>2</v>
      </c>
      <c r="P26" s="72">
        <v>15.333333333333334</v>
      </c>
      <c r="Q26" s="72">
        <v>12.999999999999996</v>
      </c>
      <c r="R26" s="72">
        <v>27.833333333333332</v>
      </c>
      <c r="S26" s="72">
        <v>28.366666666666664</v>
      </c>
      <c r="T26" s="72">
        <v>18.666666666666664</v>
      </c>
      <c r="U26" s="72">
        <v>13</v>
      </c>
      <c r="V26" s="115" t="s">
        <v>75</v>
      </c>
      <c r="W26" s="114">
        <v>161.19999999999999</v>
      </c>
    </row>
    <row r="27" spans="1:23" ht="15.95" customHeight="1" thickBot="1">
      <c r="A27" s="113" t="s">
        <v>134</v>
      </c>
      <c r="B27" s="66">
        <v>3</v>
      </c>
      <c r="C27" s="66">
        <v>3</v>
      </c>
      <c r="D27" s="66">
        <v>2</v>
      </c>
      <c r="E27" s="66" t="s">
        <v>75</v>
      </c>
      <c r="F27" s="66">
        <v>5</v>
      </c>
      <c r="G27" s="66">
        <v>4</v>
      </c>
      <c r="H27" s="66">
        <v>1</v>
      </c>
      <c r="I27" s="66">
        <v>4</v>
      </c>
      <c r="J27" s="66">
        <v>5</v>
      </c>
      <c r="K27" s="66">
        <v>2</v>
      </c>
      <c r="L27" s="66">
        <v>4</v>
      </c>
      <c r="M27" s="66">
        <v>3</v>
      </c>
      <c r="N27" s="66">
        <v>2</v>
      </c>
      <c r="O27" s="66">
        <v>1</v>
      </c>
      <c r="P27" s="66">
        <v>4.333333333333333</v>
      </c>
      <c r="Q27" s="66">
        <v>6.333333333333333</v>
      </c>
      <c r="R27" s="66">
        <v>7.5</v>
      </c>
      <c r="S27" s="66">
        <v>7.5</v>
      </c>
      <c r="T27" s="66">
        <v>6.333333333333333</v>
      </c>
      <c r="U27" s="66">
        <v>3</v>
      </c>
      <c r="V27" s="65">
        <v>2</v>
      </c>
      <c r="W27" s="144">
        <v>73</v>
      </c>
    </row>
    <row r="28" spans="1:23" ht="15.95" customHeight="1">
      <c r="A28" s="438" t="s">
        <v>353</v>
      </c>
      <c r="B28" s="438"/>
      <c r="C28" s="438"/>
      <c r="D28" s="438"/>
      <c r="E28" s="438"/>
      <c r="F28" s="438"/>
      <c r="G28" s="438"/>
      <c r="H28" s="438"/>
      <c r="I28" s="438"/>
      <c r="J28" s="438"/>
      <c r="K28" s="438"/>
      <c r="L28" s="438"/>
      <c r="M28" s="438"/>
      <c r="N28" s="438"/>
      <c r="O28" s="438"/>
      <c r="P28" s="438"/>
      <c r="Q28" s="438"/>
      <c r="R28" s="438"/>
      <c r="S28" s="438"/>
      <c r="T28" s="438"/>
      <c r="U28" s="438"/>
      <c r="V28" s="438"/>
      <c r="W28" s="438"/>
    </row>
    <row r="29" spans="1:23" ht="15.95" customHeight="1">
      <c r="A29" s="54"/>
      <c r="B29" s="276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276"/>
      <c r="T29" s="54"/>
      <c r="U29" s="54"/>
      <c r="V29" s="54"/>
      <c r="W29" s="54"/>
    </row>
    <row r="30" spans="1:23" ht="15.95" customHeight="1">
      <c r="A30" s="84" t="s">
        <v>87</v>
      </c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 t="s">
        <v>86</v>
      </c>
    </row>
    <row r="31" spans="1:23" ht="15.95" customHeight="1" thickBot="1">
      <c r="A31" s="82"/>
      <c r="B31" s="81">
        <v>1997</v>
      </c>
      <c r="C31" s="81">
        <v>1998</v>
      </c>
      <c r="D31" s="81">
        <v>1999</v>
      </c>
      <c r="E31" s="81">
        <v>2000</v>
      </c>
      <c r="F31" s="79">
        <v>2001</v>
      </c>
      <c r="G31" s="79">
        <v>2002</v>
      </c>
      <c r="H31" s="79">
        <v>2003</v>
      </c>
      <c r="I31" s="81">
        <v>2004</v>
      </c>
      <c r="J31" s="79">
        <v>2005</v>
      </c>
      <c r="K31" s="81">
        <v>2006</v>
      </c>
      <c r="L31" s="81">
        <v>2007</v>
      </c>
      <c r="M31" s="81">
        <v>2008</v>
      </c>
      <c r="N31" s="79">
        <v>2009</v>
      </c>
      <c r="O31" s="79">
        <v>2010</v>
      </c>
      <c r="P31" s="79">
        <v>2011</v>
      </c>
      <c r="Q31" s="79">
        <v>2012</v>
      </c>
      <c r="R31" s="79">
        <v>2013</v>
      </c>
      <c r="S31" s="79">
        <v>2014</v>
      </c>
      <c r="T31" s="79">
        <v>2015</v>
      </c>
      <c r="U31" s="79">
        <v>2016</v>
      </c>
      <c r="V31" s="80">
        <v>2017</v>
      </c>
      <c r="W31" s="79" t="s">
        <v>85</v>
      </c>
    </row>
    <row r="32" spans="1:23" ht="15.95" customHeight="1">
      <c r="A32" s="285" t="s">
        <v>85</v>
      </c>
      <c r="B32" s="287" t="s">
        <v>75</v>
      </c>
      <c r="C32" s="287" t="s">
        <v>75</v>
      </c>
      <c r="D32" s="287">
        <v>4</v>
      </c>
      <c r="E32" s="287">
        <v>4</v>
      </c>
      <c r="F32" s="287">
        <v>7</v>
      </c>
      <c r="G32" s="287">
        <v>11</v>
      </c>
      <c r="H32" s="287">
        <v>25.5</v>
      </c>
      <c r="I32" s="287">
        <v>28</v>
      </c>
      <c r="J32" s="287">
        <v>46.5</v>
      </c>
      <c r="K32" s="287">
        <v>36.5</v>
      </c>
      <c r="L32" s="287">
        <v>33.5</v>
      </c>
      <c r="M32" s="287">
        <v>54.5</v>
      </c>
      <c r="N32" s="287">
        <v>70.166666666666657</v>
      </c>
      <c r="O32" s="287">
        <v>62.833333333333329</v>
      </c>
      <c r="P32" s="287">
        <v>69.983333333333334</v>
      </c>
      <c r="Q32" s="287">
        <v>111.5</v>
      </c>
      <c r="R32" s="287">
        <v>127.06666666666665</v>
      </c>
      <c r="S32" s="287">
        <v>178.75</v>
      </c>
      <c r="T32" s="287">
        <v>218.11666666666667</v>
      </c>
      <c r="U32" s="287">
        <v>283.98333333333329</v>
      </c>
      <c r="V32" s="288">
        <v>285.83333333333331</v>
      </c>
      <c r="W32" s="303">
        <v>1658.7333333333333</v>
      </c>
    </row>
    <row r="33" spans="1:23" ht="15.95" customHeight="1">
      <c r="A33" s="116" t="s">
        <v>141</v>
      </c>
      <c r="B33" s="72" t="s">
        <v>75</v>
      </c>
      <c r="C33" s="72" t="s">
        <v>75</v>
      </c>
      <c r="D33" s="72" t="s">
        <v>75</v>
      </c>
      <c r="E33" s="72" t="s">
        <v>75</v>
      </c>
      <c r="F33" s="72" t="s">
        <v>75</v>
      </c>
      <c r="G33" s="72" t="s">
        <v>75</v>
      </c>
      <c r="H33" s="72">
        <v>1</v>
      </c>
      <c r="I33" s="72">
        <v>2</v>
      </c>
      <c r="J33" s="72">
        <v>9.5</v>
      </c>
      <c r="K33" s="72">
        <v>5</v>
      </c>
      <c r="L33" s="72">
        <v>8</v>
      </c>
      <c r="M33" s="72">
        <v>14.5</v>
      </c>
      <c r="N33" s="72">
        <v>13</v>
      </c>
      <c r="O33" s="72">
        <v>5.833333333333333</v>
      </c>
      <c r="P33" s="72">
        <v>7.7333333333333334</v>
      </c>
      <c r="Q33" s="72">
        <v>18.499999999999996</v>
      </c>
      <c r="R33" s="72">
        <v>16</v>
      </c>
      <c r="S33" s="72">
        <v>18.333333333333329</v>
      </c>
      <c r="T33" s="72">
        <v>23.499999999999989</v>
      </c>
      <c r="U33" s="72">
        <v>37.950000000000003</v>
      </c>
      <c r="V33" s="147">
        <v>32.733333333333334</v>
      </c>
      <c r="W33" s="114">
        <v>213.58333333333331</v>
      </c>
    </row>
    <row r="34" spans="1:23" ht="15.95" customHeight="1">
      <c r="A34" s="116" t="s">
        <v>140</v>
      </c>
      <c r="B34" s="72" t="s">
        <v>75</v>
      </c>
      <c r="C34" s="72" t="s">
        <v>75</v>
      </c>
      <c r="D34" s="72">
        <v>1</v>
      </c>
      <c r="E34" s="72" t="s">
        <v>75</v>
      </c>
      <c r="F34" s="72">
        <v>2</v>
      </c>
      <c r="G34" s="72">
        <v>6</v>
      </c>
      <c r="H34" s="72">
        <v>9</v>
      </c>
      <c r="I34" s="72">
        <v>10</v>
      </c>
      <c r="J34" s="72">
        <v>16</v>
      </c>
      <c r="K34" s="72">
        <v>11.5</v>
      </c>
      <c r="L34" s="72">
        <v>10.5</v>
      </c>
      <c r="M34" s="72">
        <v>18</v>
      </c>
      <c r="N34" s="72">
        <v>14</v>
      </c>
      <c r="O34" s="72">
        <v>25.5</v>
      </c>
      <c r="P34" s="72">
        <v>23</v>
      </c>
      <c r="Q34" s="72">
        <v>39</v>
      </c>
      <c r="R34" s="72">
        <v>32.233333333333334</v>
      </c>
      <c r="S34" s="72">
        <v>44</v>
      </c>
      <c r="T34" s="72">
        <v>52.916666666666671</v>
      </c>
      <c r="U34" s="72">
        <v>71.5</v>
      </c>
      <c r="V34" s="147">
        <v>59.166666666666657</v>
      </c>
      <c r="W34" s="72">
        <v>445.31666666666672</v>
      </c>
    </row>
    <row r="35" spans="1:23" ht="15.95" customHeight="1">
      <c r="A35" s="116" t="s">
        <v>139</v>
      </c>
      <c r="B35" s="72" t="s">
        <v>75</v>
      </c>
      <c r="C35" s="72" t="s">
        <v>75</v>
      </c>
      <c r="D35" s="72">
        <v>1</v>
      </c>
      <c r="E35" s="72">
        <v>1</v>
      </c>
      <c r="F35" s="72">
        <v>4</v>
      </c>
      <c r="G35" s="72">
        <v>2</v>
      </c>
      <c r="H35" s="72">
        <v>6</v>
      </c>
      <c r="I35" s="72">
        <v>5</v>
      </c>
      <c r="J35" s="72">
        <v>10</v>
      </c>
      <c r="K35" s="72">
        <v>6</v>
      </c>
      <c r="L35" s="72">
        <v>5</v>
      </c>
      <c r="M35" s="72">
        <v>3</v>
      </c>
      <c r="N35" s="72">
        <v>17.166666666666664</v>
      </c>
      <c r="O35" s="72">
        <v>11</v>
      </c>
      <c r="P35" s="72">
        <v>17.5</v>
      </c>
      <c r="Q35" s="72">
        <v>22.249999999999996</v>
      </c>
      <c r="R35" s="72">
        <v>23.166666666666661</v>
      </c>
      <c r="S35" s="72">
        <v>32.083333333333329</v>
      </c>
      <c r="T35" s="72">
        <v>46.000000000000014</v>
      </c>
      <c r="U35" s="72">
        <v>55.366666666666667</v>
      </c>
      <c r="V35" s="147">
        <v>46.1</v>
      </c>
      <c r="W35" s="72">
        <v>313.63333333333333</v>
      </c>
    </row>
    <row r="36" spans="1:23" ht="15.95" customHeight="1">
      <c r="A36" s="116" t="s">
        <v>138</v>
      </c>
      <c r="B36" s="72" t="s">
        <v>75</v>
      </c>
      <c r="C36" s="72" t="s">
        <v>75</v>
      </c>
      <c r="D36" s="72" t="s">
        <v>75</v>
      </c>
      <c r="E36" s="72" t="s">
        <v>75</v>
      </c>
      <c r="F36" s="72" t="s">
        <v>75</v>
      </c>
      <c r="G36" s="72" t="s">
        <v>75</v>
      </c>
      <c r="H36" s="72">
        <v>2</v>
      </c>
      <c r="I36" s="72">
        <v>1</v>
      </c>
      <c r="J36" s="72" t="s">
        <v>75</v>
      </c>
      <c r="K36" s="72">
        <v>1</v>
      </c>
      <c r="L36" s="72" t="s">
        <v>75</v>
      </c>
      <c r="M36" s="72">
        <v>4</v>
      </c>
      <c r="N36" s="72">
        <v>1</v>
      </c>
      <c r="O36" s="72">
        <v>3</v>
      </c>
      <c r="P36" s="72">
        <v>2</v>
      </c>
      <c r="Q36" s="72">
        <v>3.5</v>
      </c>
      <c r="R36" s="72">
        <v>7</v>
      </c>
      <c r="S36" s="72">
        <v>13.5</v>
      </c>
      <c r="T36" s="72">
        <v>6</v>
      </c>
      <c r="U36" s="72">
        <v>17.5</v>
      </c>
      <c r="V36" s="147">
        <v>15.5</v>
      </c>
      <c r="W36" s="114">
        <v>77</v>
      </c>
    </row>
    <row r="37" spans="1:23" ht="15.95" customHeight="1">
      <c r="A37" s="116" t="s">
        <v>137</v>
      </c>
      <c r="B37" s="72" t="s">
        <v>75</v>
      </c>
      <c r="C37" s="72" t="s">
        <v>75</v>
      </c>
      <c r="D37" s="72" t="s">
        <v>75</v>
      </c>
      <c r="E37" s="72" t="s">
        <v>75</v>
      </c>
      <c r="F37" s="72" t="s">
        <v>75</v>
      </c>
      <c r="G37" s="72">
        <v>1</v>
      </c>
      <c r="H37" s="72">
        <v>4</v>
      </c>
      <c r="I37" s="72">
        <v>3</v>
      </c>
      <c r="J37" s="72">
        <v>1</v>
      </c>
      <c r="K37" s="72">
        <v>4</v>
      </c>
      <c r="L37" s="72">
        <v>2</v>
      </c>
      <c r="M37" s="72">
        <v>5</v>
      </c>
      <c r="N37" s="72">
        <v>8.5</v>
      </c>
      <c r="O37" s="72">
        <v>5</v>
      </c>
      <c r="P37" s="72">
        <v>11</v>
      </c>
      <c r="Q37" s="72">
        <v>10</v>
      </c>
      <c r="R37" s="72">
        <v>12</v>
      </c>
      <c r="S37" s="72">
        <v>15.166666666666663</v>
      </c>
      <c r="T37" s="72">
        <v>21.5</v>
      </c>
      <c r="U37" s="72">
        <v>23</v>
      </c>
      <c r="V37" s="147">
        <v>20</v>
      </c>
      <c r="W37" s="114">
        <v>146.16666666666666</v>
      </c>
    </row>
    <row r="38" spans="1:23" ht="15.95" customHeight="1">
      <c r="A38" s="116" t="s">
        <v>136</v>
      </c>
      <c r="B38" s="72" t="s">
        <v>75</v>
      </c>
      <c r="C38" s="72" t="s">
        <v>75</v>
      </c>
      <c r="D38" s="72" t="s">
        <v>75</v>
      </c>
      <c r="E38" s="72" t="s">
        <v>75</v>
      </c>
      <c r="F38" s="72" t="s">
        <v>75</v>
      </c>
      <c r="G38" s="72" t="s">
        <v>75</v>
      </c>
      <c r="H38" s="72">
        <v>1.5</v>
      </c>
      <c r="I38" s="72">
        <v>4</v>
      </c>
      <c r="J38" s="72">
        <v>8</v>
      </c>
      <c r="K38" s="72">
        <v>6</v>
      </c>
      <c r="L38" s="72">
        <v>2</v>
      </c>
      <c r="M38" s="72" t="s">
        <v>75</v>
      </c>
      <c r="N38" s="72">
        <v>4</v>
      </c>
      <c r="O38" s="72">
        <v>7.5</v>
      </c>
      <c r="P38" s="72">
        <v>4.25</v>
      </c>
      <c r="Q38" s="72">
        <v>9.25</v>
      </c>
      <c r="R38" s="72">
        <v>18.5</v>
      </c>
      <c r="S38" s="72">
        <v>26</v>
      </c>
      <c r="T38" s="72">
        <v>30.5</v>
      </c>
      <c r="U38" s="72">
        <v>37.666666666666664</v>
      </c>
      <c r="V38" s="96">
        <v>69.666666666666657</v>
      </c>
      <c r="W38" s="86">
        <v>228.83333333333331</v>
      </c>
    </row>
    <row r="39" spans="1:23" ht="15.95" customHeight="1">
      <c r="A39" s="116" t="s">
        <v>135</v>
      </c>
      <c r="B39" s="72" t="s">
        <v>75</v>
      </c>
      <c r="C39" s="72" t="s">
        <v>75</v>
      </c>
      <c r="D39" s="72">
        <v>1</v>
      </c>
      <c r="E39" s="72">
        <v>1</v>
      </c>
      <c r="F39" s="72">
        <v>1</v>
      </c>
      <c r="G39" s="72" t="s">
        <v>75</v>
      </c>
      <c r="H39" s="72">
        <v>1</v>
      </c>
      <c r="I39" s="72">
        <v>2</v>
      </c>
      <c r="J39" s="72" t="s">
        <v>75</v>
      </c>
      <c r="K39" s="72">
        <v>1</v>
      </c>
      <c r="L39" s="72">
        <v>4</v>
      </c>
      <c r="M39" s="72">
        <v>5</v>
      </c>
      <c r="N39" s="72">
        <v>4.5</v>
      </c>
      <c r="O39" s="72">
        <v>3</v>
      </c>
      <c r="P39" s="72">
        <v>2.5</v>
      </c>
      <c r="Q39" s="72">
        <v>8</v>
      </c>
      <c r="R39" s="72">
        <v>13.83333333333333</v>
      </c>
      <c r="S39" s="72">
        <v>24.166666666666671</v>
      </c>
      <c r="T39" s="72">
        <v>27.199999999999996</v>
      </c>
      <c r="U39" s="72">
        <v>27.999999999999996</v>
      </c>
      <c r="V39" s="115">
        <v>34</v>
      </c>
      <c r="W39" s="114">
        <v>161.19999999999999</v>
      </c>
    </row>
    <row r="40" spans="1:23" ht="15.95" customHeight="1" thickBot="1">
      <c r="A40" s="113" t="s">
        <v>134</v>
      </c>
      <c r="B40" s="66" t="s">
        <v>75</v>
      </c>
      <c r="C40" s="66" t="s">
        <v>75</v>
      </c>
      <c r="D40" s="66">
        <v>1</v>
      </c>
      <c r="E40" s="66">
        <v>2</v>
      </c>
      <c r="F40" s="66" t="s">
        <v>75</v>
      </c>
      <c r="G40" s="66">
        <v>2</v>
      </c>
      <c r="H40" s="66">
        <v>1</v>
      </c>
      <c r="I40" s="66">
        <v>1</v>
      </c>
      <c r="J40" s="66">
        <v>2</v>
      </c>
      <c r="K40" s="66">
        <v>2</v>
      </c>
      <c r="L40" s="66">
        <v>2</v>
      </c>
      <c r="M40" s="66">
        <v>5</v>
      </c>
      <c r="N40" s="66">
        <v>8</v>
      </c>
      <c r="O40" s="66">
        <v>2</v>
      </c>
      <c r="P40" s="66">
        <v>2</v>
      </c>
      <c r="Q40" s="66">
        <v>1</v>
      </c>
      <c r="R40" s="66">
        <v>4.333333333333333</v>
      </c>
      <c r="S40" s="66">
        <v>5.5</v>
      </c>
      <c r="T40" s="66">
        <v>10.5</v>
      </c>
      <c r="U40" s="66">
        <v>13</v>
      </c>
      <c r="V40" s="145">
        <v>8.6666666666666661</v>
      </c>
      <c r="W40" s="144">
        <v>73.000000000000014</v>
      </c>
    </row>
    <row r="41" spans="1:23" ht="15.95" customHeight="1">
      <c r="A41" s="438" t="s">
        <v>353</v>
      </c>
      <c r="B41" s="438"/>
      <c r="C41" s="438"/>
      <c r="D41" s="438"/>
      <c r="E41" s="438"/>
      <c r="F41" s="438"/>
      <c r="G41" s="438"/>
      <c r="H41" s="438"/>
      <c r="I41" s="438"/>
      <c r="J41" s="438"/>
      <c r="K41" s="438"/>
      <c r="L41" s="438"/>
      <c r="M41" s="438"/>
      <c r="N41" s="438"/>
      <c r="O41" s="438"/>
      <c r="P41" s="438"/>
      <c r="Q41" s="438"/>
      <c r="R41" s="438"/>
      <c r="S41" s="438"/>
      <c r="T41" s="438"/>
      <c r="U41" s="438"/>
      <c r="V41" s="438"/>
      <c r="W41" s="438"/>
    </row>
    <row r="42" spans="1:23" ht="15.95" customHeight="1"/>
  </sheetData>
  <mergeCells count="3">
    <mergeCell ref="A28:W28"/>
    <mergeCell ref="A41:W41"/>
    <mergeCell ref="A15:W15"/>
  </mergeCells>
  <hyperlinks>
    <hyperlink ref="A2" location="Seznam!A1" display="zpět na seznam"/>
  </hyperlinks>
  <pageMargins left="0.7" right="0.7" top="0.78740157499999996" bottom="0.78740157499999996" header="0.3" footer="0.3"/>
  <pageSetup paperSize="9" scale="7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8">
    <tabColor theme="8" tint="0.59999389629810485"/>
  </sheetPr>
  <dimension ref="A1:Y109"/>
  <sheetViews>
    <sheetView showGridLines="0" zoomScale="85" zoomScaleNormal="85" workbookViewId="0"/>
  </sheetViews>
  <sheetFormatPr defaultRowHeight="12.75"/>
  <cols>
    <col min="1" max="1" width="43.7109375" style="48" customWidth="1"/>
    <col min="2" max="22" width="6.7109375" style="48" customWidth="1"/>
    <col min="23" max="23" width="8.7109375" style="48" customWidth="1"/>
    <col min="24" max="16384" width="9.140625" style="48"/>
  </cols>
  <sheetData>
    <row r="1" spans="1:25" s="47" customFormat="1" ht="20.100000000000001" customHeight="1">
      <c r="A1" s="89" t="s">
        <v>323</v>
      </c>
      <c r="B1" s="88"/>
      <c r="C1" s="88"/>
      <c r="D1" s="88"/>
      <c r="E1" s="88"/>
      <c r="F1" s="88"/>
    </row>
    <row r="2" spans="1:25" s="47" customFormat="1" ht="15.95" customHeight="1">
      <c r="A2" s="179" t="s">
        <v>90</v>
      </c>
      <c r="B2" s="88"/>
      <c r="C2" s="88"/>
      <c r="D2" s="88"/>
      <c r="E2" s="88"/>
      <c r="F2" s="88"/>
    </row>
    <row r="3" spans="1:25" s="47" customFormat="1" ht="15.95" customHeight="1">
      <c r="A3" s="87"/>
    </row>
    <row r="4" spans="1:25" s="47" customFormat="1" ht="15.95" customHeight="1">
      <c r="A4" s="84" t="s">
        <v>89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 t="s">
        <v>86</v>
      </c>
    </row>
    <row r="5" spans="1:25" s="47" customFormat="1" ht="15.95" customHeight="1" thickBot="1">
      <c r="A5" s="82"/>
      <c r="B5" s="81">
        <v>1997</v>
      </c>
      <c r="C5" s="81">
        <v>1998</v>
      </c>
      <c r="D5" s="81">
        <v>1999</v>
      </c>
      <c r="E5" s="81">
        <v>2000</v>
      </c>
      <c r="F5" s="81">
        <v>2001</v>
      </c>
      <c r="G5" s="79">
        <v>2002</v>
      </c>
      <c r="H5" s="79">
        <v>2003</v>
      </c>
      <c r="I5" s="79">
        <v>2004</v>
      </c>
      <c r="J5" s="81">
        <v>2005</v>
      </c>
      <c r="K5" s="79">
        <v>2006</v>
      </c>
      <c r="L5" s="81">
        <v>2007</v>
      </c>
      <c r="M5" s="81">
        <v>2008</v>
      </c>
      <c r="N5" s="81">
        <v>2009</v>
      </c>
      <c r="O5" s="79">
        <v>2010</v>
      </c>
      <c r="P5" s="79">
        <v>2011</v>
      </c>
      <c r="Q5" s="79">
        <v>2012</v>
      </c>
      <c r="R5" s="79">
        <v>2013</v>
      </c>
      <c r="S5" s="79">
        <v>2014</v>
      </c>
      <c r="T5" s="79">
        <v>2015</v>
      </c>
      <c r="U5" s="79">
        <v>2016</v>
      </c>
      <c r="V5" s="80">
        <v>2017</v>
      </c>
      <c r="W5" s="79" t="s">
        <v>85</v>
      </c>
    </row>
    <row r="6" spans="1:25" s="155" customFormat="1" ht="15.95" customHeight="1">
      <c r="A6" s="304" t="s">
        <v>85</v>
      </c>
      <c r="B6" s="287">
        <v>0.5</v>
      </c>
      <c r="C6" s="287">
        <v>15</v>
      </c>
      <c r="D6" s="287">
        <v>23</v>
      </c>
      <c r="E6" s="287">
        <v>23</v>
      </c>
      <c r="F6" s="287">
        <v>35</v>
      </c>
      <c r="G6" s="287">
        <v>34</v>
      </c>
      <c r="H6" s="287">
        <v>35.5</v>
      </c>
      <c r="I6" s="287">
        <v>47.833333333333329</v>
      </c>
      <c r="J6" s="287">
        <v>60.5</v>
      </c>
      <c r="K6" s="287">
        <v>73.583333333333343</v>
      </c>
      <c r="L6" s="287">
        <v>87.583333333333343</v>
      </c>
      <c r="M6" s="287">
        <v>88.833333333333329</v>
      </c>
      <c r="N6" s="287">
        <v>94.9</v>
      </c>
      <c r="O6" s="287">
        <v>112.4</v>
      </c>
      <c r="P6" s="287">
        <v>143.4</v>
      </c>
      <c r="Q6" s="287">
        <v>178.33333333333331</v>
      </c>
      <c r="R6" s="287">
        <v>191.28333333333333</v>
      </c>
      <c r="S6" s="287">
        <v>161.53333333333333</v>
      </c>
      <c r="T6" s="287">
        <v>146.45000000000002</v>
      </c>
      <c r="U6" s="287">
        <v>101.10000000000001</v>
      </c>
      <c r="V6" s="288">
        <v>5</v>
      </c>
      <c r="W6" s="287">
        <v>1658.7333333333336</v>
      </c>
    </row>
    <row r="7" spans="1:25" s="47" customFormat="1" ht="15.95" customHeight="1">
      <c r="A7" s="122" t="s">
        <v>354</v>
      </c>
      <c r="B7" s="70" t="s">
        <v>75</v>
      </c>
      <c r="C7" s="70" t="s">
        <v>75</v>
      </c>
      <c r="D7" s="70" t="s">
        <v>75</v>
      </c>
      <c r="E7" s="70" t="s">
        <v>75</v>
      </c>
      <c r="F7" s="70" t="s">
        <v>75</v>
      </c>
      <c r="G7" s="70">
        <v>1</v>
      </c>
      <c r="H7" s="70" t="s">
        <v>75</v>
      </c>
      <c r="I7" s="70" t="s">
        <v>75</v>
      </c>
      <c r="J7" s="70">
        <v>2</v>
      </c>
      <c r="K7" s="70">
        <v>0.5</v>
      </c>
      <c r="L7" s="70" t="s">
        <v>75</v>
      </c>
      <c r="M7" s="70">
        <v>1</v>
      </c>
      <c r="N7" s="70">
        <v>2</v>
      </c>
      <c r="O7" s="70">
        <v>1.5</v>
      </c>
      <c r="P7" s="70">
        <v>5</v>
      </c>
      <c r="Q7" s="70">
        <v>5</v>
      </c>
      <c r="R7" s="70">
        <v>5.9999999999999982</v>
      </c>
      <c r="S7" s="70">
        <v>5</v>
      </c>
      <c r="T7" s="70">
        <v>4</v>
      </c>
      <c r="U7" s="70">
        <v>3</v>
      </c>
      <c r="V7" s="96" t="s">
        <v>75</v>
      </c>
      <c r="W7" s="148">
        <v>36</v>
      </c>
    </row>
    <row r="8" spans="1:25" s="47" customFormat="1" ht="15.95" customHeight="1">
      <c r="A8" s="122" t="s">
        <v>355</v>
      </c>
      <c r="B8" s="70" t="s">
        <v>75</v>
      </c>
      <c r="C8" s="70" t="s">
        <v>75</v>
      </c>
      <c r="D8" s="70" t="s">
        <v>75</v>
      </c>
      <c r="E8" s="70">
        <v>1</v>
      </c>
      <c r="F8" s="70" t="s">
        <v>75</v>
      </c>
      <c r="G8" s="70" t="s">
        <v>75</v>
      </c>
      <c r="H8" s="70">
        <v>2</v>
      </c>
      <c r="I8" s="70">
        <v>2</v>
      </c>
      <c r="J8" s="70">
        <v>2</v>
      </c>
      <c r="K8" s="70" t="s">
        <v>75</v>
      </c>
      <c r="L8" s="70">
        <v>3</v>
      </c>
      <c r="M8" s="70">
        <v>1</v>
      </c>
      <c r="N8" s="70">
        <v>1.5</v>
      </c>
      <c r="O8" s="70">
        <v>1</v>
      </c>
      <c r="P8" s="70">
        <v>3.0333333333333332</v>
      </c>
      <c r="Q8" s="70">
        <v>3</v>
      </c>
      <c r="R8" s="70">
        <v>1</v>
      </c>
      <c r="S8" s="70">
        <v>1</v>
      </c>
      <c r="T8" s="70">
        <v>1.5</v>
      </c>
      <c r="U8" s="70">
        <v>1</v>
      </c>
      <c r="V8" s="96" t="s">
        <v>75</v>
      </c>
      <c r="W8" s="148">
        <v>24.033333333333331</v>
      </c>
    </row>
    <row r="9" spans="1:25" s="47" customFormat="1" ht="15.95" customHeight="1">
      <c r="A9" s="122" t="s">
        <v>356</v>
      </c>
      <c r="B9" s="70" t="s">
        <v>75</v>
      </c>
      <c r="C9" s="70" t="s">
        <v>75</v>
      </c>
      <c r="D9" s="70" t="s">
        <v>75</v>
      </c>
      <c r="E9" s="70" t="s">
        <v>75</v>
      </c>
      <c r="F9" s="70">
        <v>1</v>
      </c>
      <c r="G9" s="70" t="s">
        <v>75</v>
      </c>
      <c r="H9" s="70">
        <v>1</v>
      </c>
      <c r="I9" s="70" t="s">
        <v>75</v>
      </c>
      <c r="J9" s="70">
        <v>1</v>
      </c>
      <c r="K9" s="70">
        <v>2</v>
      </c>
      <c r="L9" s="70" t="s">
        <v>75</v>
      </c>
      <c r="M9" s="70">
        <v>1</v>
      </c>
      <c r="N9" s="70">
        <v>1.9999999999999989</v>
      </c>
      <c r="O9" s="70" t="s">
        <v>75</v>
      </c>
      <c r="P9" s="70">
        <v>1</v>
      </c>
      <c r="Q9" s="70">
        <v>1</v>
      </c>
      <c r="R9" s="70">
        <v>2</v>
      </c>
      <c r="S9" s="70">
        <v>3.5</v>
      </c>
      <c r="T9" s="70">
        <v>3</v>
      </c>
      <c r="U9" s="70">
        <v>2</v>
      </c>
      <c r="V9" s="96" t="s">
        <v>75</v>
      </c>
      <c r="W9" s="148">
        <v>20.5</v>
      </c>
    </row>
    <row r="10" spans="1:25" s="47" customFormat="1" ht="15.95" customHeight="1">
      <c r="A10" s="122" t="s">
        <v>357</v>
      </c>
      <c r="B10" s="70" t="s">
        <v>75</v>
      </c>
      <c r="C10" s="70" t="s">
        <v>75</v>
      </c>
      <c r="D10" s="70">
        <v>1</v>
      </c>
      <c r="E10" s="70" t="s">
        <v>75</v>
      </c>
      <c r="F10" s="70" t="s">
        <v>75</v>
      </c>
      <c r="G10" s="70" t="s">
        <v>75</v>
      </c>
      <c r="H10" s="70">
        <v>1.5</v>
      </c>
      <c r="I10" s="70">
        <v>4.333333333333333</v>
      </c>
      <c r="J10" s="70">
        <v>1</v>
      </c>
      <c r="K10" s="70">
        <v>1</v>
      </c>
      <c r="L10" s="70">
        <v>3</v>
      </c>
      <c r="M10" s="70">
        <v>2</v>
      </c>
      <c r="N10" s="70">
        <v>2</v>
      </c>
      <c r="O10" s="70">
        <v>5</v>
      </c>
      <c r="P10" s="70">
        <v>6.4999999999999991</v>
      </c>
      <c r="Q10" s="70">
        <v>6.833333333333333</v>
      </c>
      <c r="R10" s="70">
        <v>8.6999999999999993</v>
      </c>
      <c r="S10" s="70">
        <v>8.5</v>
      </c>
      <c r="T10" s="70">
        <v>9.6999999999999993</v>
      </c>
      <c r="U10" s="70">
        <v>2.5</v>
      </c>
      <c r="V10" s="96" t="s">
        <v>75</v>
      </c>
      <c r="W10" s="148">
        <v>63.566666666666663</v>
      </c>
    </row>
    <row r="11" spans="1:25" s="47" customFormat="1" ht="15.95" customHeight="1">
      <c r="A11" s="122" t="s">
        <v>358</v>
      </c>
      <c r="B11" s="70" t="s">
        <v>75</v>
      </c>
      <c r="C11" s="70" t="s">
        <v>75</v>
      </c>
      <c r="D11" s="70">
        <v>1</v>
      </c>
      <c r="E11" s="70" t="s">
        <v>75</v>
      </c>
      <c r="F11" s="70">
        <v>2</v>
      </c>
      <c r="G11" s="70" t="s">
        <v>75</v>
      </c>
      <c r="H11" s="70">
        <v>4</v>
      </c>
      <c r="I11" s="70">
        <v>3</v>
      </c>
      <c r="J11" s="70">
        <v>5</v>
      </c>
      <c r="K11" s="70">
        <v>8</v>
      </c>
      <c r="L11" s="70">
        <v>6</v>
      </c>
      <c r="M11" s="70">
        <v>5.333333333333333</v>
      </c>
      <c r="N11" s="70">
        <v>5.9</v>
      </c>
      <c r="O11" s="70">
        <v>6.1666666666666661</v>
      </c>
      <c r="P11" s="70">
        <v>5.5</v>
      </c>
      <c r="Q11" s="70">
        <v>3</v>
      </c>
      <c r="R11" s="70">
        <v>2.5</v>
      </c>
      <c r="S11" s="70">
        <v>1.333333333333333</v>
      </c>
      <c r="T11" s="70" t="s">
        <v>75</v>
      </c>
      <c r="U11" s="70">
        <v>2.5</v>
      </c>
      <c r="V11" s="96" t="s">
        <v>75</v>
      </c>
      <c r="W11" s="148">
        <v>61.233333333333334</v>
      </c>
    </row>
    <row r="12" spans="1:25" s="47" customFormat="1" ht="15.95" customHeight="1">
      <c r="A12" s="122" t="s">
        <v>359</v>
      </c>
      <c r="B12" s="70" t="s">
        <v>75</v>
      </c>
      <c r="C12" s="70" t="s">
        <v>75</v>
      </c>
      <c r="D12" s="70">
        <v>3</v>
      </c>
      <c r="E12" s="70">
        <v>2</v>
      </c>
      <c r="F12" s="70">
        <v>2</v>
      </c>
      <c r="G12" s="70" t="s">
        <v>75</v>
      </c>
      <c r="H12" s="70">
        <v>2</v>
      </c>
      <c r="I12" s="70">
        <v>2</v>
      </c>
      <c r="J12" s="70">
        <v>3</v>
      </c>
      <c r="K12" s="70" t="s">
        <v>75</v>
      </c>
      <c r="L12" s="70">
        <v>2</v>
      </c>
      <c r="M12" s="70">
        <v>2</v>
      </c>
      <c r="N12" s="70">
        <v>2</v>
      </c>
      <c r="O12" s="70">
        <v>6.5</v>
      </c>
      <c r="P12" s="70">
        <v>4.5</v>
      </c>
      <c r="Q12" s="70">
        <v>2.833333333333333</v>
      </c>
      <c r="R12" s="70">
        <v>9.25</v>
      </c>
      <c r="S12" s="70">
        <v>5.3333333333333321</v>
      </c>
      <c r="T12" s="70">
        <v>4.333333333333333</v>
      </c>
      <c r="U12" s="70">
        <v>4.833333333333333</v>
      </c>
      <c r="V12" s="96">
        <v>1</v>
      </c>
      <c r="W12" s="148">
        <v>58.583333333333343</v>
      </c>
    </row>
    <row r="13" spans="1:25" s="47" customFormat="1" ht="15.95" customHeight="1">
      <c r="A13" s="122" t="s">
        <v>360</v>
      </c>
      <c r="B13" s="70" t="s">
        <v>75</v>
      </c>
      <c r="C13" s="70" t="s">
        <v>75</v>
      </c>
      <c r="D13" s="70">
        <v>4</v>
      </c>
      <c r="E13" s="70" t="s">
        <v>75</v>
      </c>
      <c r="F13" s="70">
        <v>4</v>
      </c>
      <c r="G13" s="70">
        <v>1</v>
      </c>
      <c r="H13" s="70">
        <v>1</v>
      </c>
      <c r="I13" s="70">
        <v>3</v>
      </c>
      <c r="J13" s="70">
        <v>1</v>
      </c>
      <c r="K13" s="70">
        <v>1</v>
      </c>
      <c r="L13" s="70">
        <v>6</v>
      </c>
      <c r="M13" s="70">
        <v>2.5</v>
      </c>
      <c r="N13" s="70">
        <v>3</v>
      </c>
      <c r="O13" s="70">
        <v>4.5</v>
      </c>
      <c r="P13" s="70">
        <v>5</v>
      </c>
      <c r="Q13" s="70">
        <v>3</v>
      </c>
      <c r="R13" s="70">
        <v>3.5</v>
      </c>
      <c r="S13" s="70">
        <v>6.5</v>
      </c>
      <c r="T13" s="70">
        <v>6</v>
      </c>
      <c r="U13" s="70">
        <v>6</v>
      </c>
      <c r="V13" s="96">
        <v>1</v>
      </c>
      <c r="W13" s="148">
        <v>62</v>
      </c>
      <c r="Y13" s="196"/>
    </row>
    <row r="14" spans="1:25" s="47" customFormat="1" ht="15.95" customHeight="1">
      <c r="A14" s="122" t="s">
        <v>361</v>
      </c>
      <c r="B14" s="70" t="s">
        <v>75</v>
      </c>
      <c r="C14" s="70" t="s">
        <v>75</v>
      </c>
      <c r="D14" s="70" t="s">
        <v>75</v>
      </c>
      <c r="E14" s="70">
        <v>1</v>
      </c>
      <c r="F14" s="70">
        <v>1</v>
      </c>
      <c r="G14" s="70" t="s">
        <v>75</v>
      </c>
      <c r="H14" s="70">
        <v>1</v>
      </c>
      <c r="I14" s="70">
        <v>1</v>
      </c>
      <c r="J14" s="70">
        <v>1</v>
      </c>
      <c r="K14" s="70">
        <v>3.5</v>
      </c>
      <c r="L14" s="70">
        <v>2</v>
      </c>
      <c r="M14" s="70">
        <v>0.5</v>
      </c>
      <c r="N14" s="70">
        <v>7</v>
      </c>
      <c r="O14" s="70">
        <v>9.5</v>
      </c>
      <c r="P14" s="70">
        <v>2.5</v>
      </c>
      <c r="Q14" s="70">
        <v>8</v>
      </c>
      <c r="R14" s="70">
        <v>4</v>
      </c>
      <c r="S14" s="70">
        <v>4</v>
      </c>
      <c r="T14" s="70">
        <v>6.8333333333333321</v>
      </c>
      <c r="U14" s="70">
        <v>3</v>
      </c>
      <c r="V14" s="96">
        <v>1</v>
      </c>
      <c r="W14" s="148">
        <v>56.833333333333329</v>
      </c>
      <c r="Y14" s="196"/>
    </row>
    <row r="15" spans="1:25" s="47" customFormat="1" ht="15.95" customHeight="1">
      <c r="A15" s="122" t="s">
        <v>362</v>
      </c>
      <c r="B15" s="70" t="s">
        <v>75</v>
      </c>
      <c r="C15" s="70" t="s">
        <v>75</v>
      </c>
      <c r="D15" s="70" t="s">
        <v>75</v>
      </c>
      <c r="E15" s="70" t="s">
        <v>75</v>
      </c>
      <c r="F15" s="70" t="s">
        <v>75</v>
      </c>
      <c r="G15" s="70" t="s">
        <v>75</v>
      </c>
      <c r="H15" s="70" t="s">
        <v>75</v>
      </c>
      <c r="I15" s="70" t="s">
        <v>75</v>
      </c>
      <c r="J15" s="70" t="s">
        <v>75</v>
      </c>
      <c r="K15" s="70">
        <v>2</v>
      </c>
      <c r="L15" s="70" t="s">
        <v>75</v>
      </c>
      <c r="M15" s="70" t="s">
        <v>75</v>
      </c>
      <c r="N15" s="70" t="s">
        <v>75</v>
      </c>
      <c r="O15" s="70" t="s">
        <v>75</v>
      </c>
      <c r="P15" s="70" t="s">
        <v>75</v>
      </c>
      <c r="Q15" s="70" t="s">
        <v>75</v>
      </c>
      <c r="R15" s="70">
        <v>1</v>
      </c>
      <c r="S15" s="70" t="s">
        <v>75</v>
      </c>
      <c r="T15" s="70">
        <v>1</v>
      </c>
      <c r="U15" s="70">
        <v>1</v>
      </c>
      <c r="V15" s="96" t="s">
        <v>75</v>
      </c>
      <c r="W15" s="148">
        <v>5</v>
      </c>
      <c r="Y15" s="196"/>
    </row>
    <row r="16" spans="1:25" s="47" customFormat="1" ht="15.95" customHeight="1">
      <c r="A16" s="122" t="s">
        <v>363</v>
      </c>
      <c r="B16" s="70" t="s">
        <v>75</v>
      </c>
      <c r="C16" s="70">
        <v>1</v>
      </c>
      <c r="D16" s="70">
        <v>4</v>
      </c>
      <c r="E16" s="70">
        <v>8</v>
      </c>
      <c r="F16" s="70">
        <v>6</v>
      </c>
      <c r="G16" s="70">
        <v>7</v>
      </c>
      <c r="H16" s="70">
        <v>4</v>
      </c>
      <c r="I16" s="70">
        <v>9</v>
      </c>
      <c r="J16" s="70">
        <v>17</v>
      </c>
      <c r="K16" s="70">
        <v>13</v>
      </c>
      <c r="L16" s="70">
        <v>18.5</v>
      </c>
      <c r="M16" s="70">
        <v>23</v>
      </c>
      <c r="N16" s="70">
        <v>19</v>
      </c>
      <c r="O16" s="70">
        <v>17</v>
      </c>
      <c r="P16" s="70">
        <v>22</v>
      </c>
      <c r="Q16" s="70">
        <v>22.999999999999996</v>
      </c>
      <c r="R16" s="70">
        <v>26</v>
      </c>
      <c r="S16" s="70">
        <v>15</v>
      </c>
      <c r="T16" s="70">
        <v>17.999999999999996</v>
      </c>
      <c r="U16" s="70">
        <v>6.5</v>
      </c>
      <c r="V16" s="96" t="s">
        <v>75</v>
      </c>
      <c r="W16" s="148">
        <v>257</v>
      </c>
      <c r="Y16" s="196"/>
    </row>
    <row r="17" spans="1:25" s="47" customFormat="1" ht="15.95" customHeight="1">
      <c r="A17" s="122" t="s">
        <v>364</v>
      </c>
      <c r="B17" s="70" t="s">
        <v>75</v>
      </c>
      <c r="C17" s="70" t="s">
        <v>75</v>
      </c>
      <c r="D17" s="70" t="s">
        <v>75</v>
      </c>
      <c r="E17" s="70" t="s">
        <v>75</v>
      </c>
      <c r="F17" s="70" t="s">
        <v>75</v>
      </c>
      <c r="G17" s="70" t="s">
        <v>75</v>
      </c>
      <c r="H17" s="70" t="s">
        <v>75</v>
      </c>
      <c r="I17" s="70" t="s">
        <v>75</v>
      </c>
      <c r="J17" s="70">
        <v>1</v>
      </c>
      <c r="K17" s="70" t="s">
        <v>75</v>
      </c>
      <c r="L17" s="70">
        <v>1</v>
      </c>
      <c r="M17" s="70">
        <v>1</v>
      </c>
      <c r="N17" s="70">
        <v>1</v>
      </c>
      <c r="O17" s="70">
        <v>0.4</v>
      </c>
      <c r="P17" s="70" t="s">
        <v>75</v>
      </c>
      <c r="Q17" s="70">
        <v>1.5</v>
      </c>
      <c r="R17" s="70" t="s">
        <v>75</v>
      </c>
      <c r="S17" s="70" t="s">
        <v>75</v>
      </c>
      <c r="T17" s="70" t="s">
        <v>75</v>
      </c>
      <c r="U17" s="70" t="s">
        <v>75</v>
      </c>
      <c r="V17" s="96" t="s">
        <v>75</v>
      </c>
      <c r="W17" s="70">
        <v>5.9</v>
      </c>
      <c r="Y17" s="196"/>
    </row>
    <row r="18" spans="1:25" s="47" customFormat="1" ht="15.95" customHeight="1">
      <c r="A18" s="122" t="s">
        <v>365</v>
      </c>
      <c r="B18" s="70" t="s">
        <v>75</v>
      </c>
      <c r="C18" s="70">
        <v>4</v>
      </c>
      <c r="D18" s="70">
        <v>1</v>
      </c>
      <c r="E18" s="70">
        <v>1</v>
      </c>
      <c r="F18" s="70">
        <v>2</v>
      </c>
      <c r="G18" s="70">
        <v>3</v>
      </c>
      <c r="H18" s="70">
        <v>1</v>
      </c>
      <c r="I18" s="70">
        <v>3</v>
      </c>
      <c r="J18" s="70">
        <v>1</v>
      </c>
      <c r="K18" s="70">
        <v>4</v>
      </c>
      <c r="L18" s="70">
        <v>3.5</v>
      </c>
      <c r="M18" s="70">
        <v>4</v>
      </c>
      <c r="N18" s="70">
        <v>5</v>
      </c>
      <c r="O18" s="70">
        <v>7</v>
      </c>
      <c r="P18" s="70">
        <v>1.7</v>
      </c>
      <c r="Q18" s="70">
        <v>8.3333333333333321</v>
      </c>
      <c r="R18" s="70">
        <v>6.2500000000000009</v>
      </c>
      <c r="S18" s="70">
        <v>5.333333333333333</v>
      </c>
      <c r="T18" s="70">
        <v>6.333333333333333</v>
      </c>
      <c r="U18" s="70">
        <v>7</v>
      </c>
      <c r="V18" s="96" t="s">
        <v>75</v>
      </c>
      <c r="W18" s="70">
        <v>74.45</v>
      </c>
      <c r="Y18" s="196"/>
    </row>
    <row r="19" spans="1:25" s="47" customFormat="1" ht="15.95" customHeight="1">
      <c r="A19" s="122" t="s">
        <v>366</v>
      </c>
      <c r="B19" s="70" t="s">
        <v>75</v>
      </c>
      <c r="C19" s="70">
        <v>1</v>
      </c>
      <c r="D19" s="70" t="s">
        <v>75</v>
      </c>
      <c r="E19" s="70">
        <v>1</v>
      </c>
      <c r="F19" s="70" t="s">
        <v>75</v>
      </c>
      <c r="G19" s="70">
        <v>2</v>
      </c>
      <c r="H19" s="70">
        <v>1</v>
      </c>
      <c r="I19" s="70">
        <v>3</v>
      </c>
      <c r="J19" s="70">
        <v>2.5</v>
      </c>
      <c r="K19" s="70">
        <v>2.5</v>
      </c>
      <c r="L19" s="70">
        <v>4.333333333333333</v>
      </c>
      <c r="M19" s="70">
        <v>11</v>
      </c>
      <c r="N19" s="70">
        <v>5.5</v>
      </c>
      <c r="O19" s="70">
        <v>3.833333333333333</v>
      </c>
      <c r="P19" s="70">
        <v>11.5</v>
      </c>
      <c r="Q19" s="70">
        <v>19</v>
      </c>
      <c r="R19" s="70">
        <v>11.75</v>
      </c>
      <c r="S19" s="70">
        <v>4.833333333333333</v>
      </c>
      <c r="T19" s="70">
        <v>2.833333333333333</v>
      </c>
      <c r="U19" s="70">
        <v>1</v>
      </c>
      <c r="V19" s="96" t="s">
        <v>75</v>
      </c>
      <c r="W19" s="70">
        <v>88.583333333333314</v>
      </c>
      <c r="Y19" s="196"/>
    </row>
    <row r="20" spans="1:25" s="47" customFormat="1" ht="15.95" customHeight="1">
      <c r="A20" s="122" t="s">
        <v>367</v>
      </c>
      <c r="B20" s="70" t="s">
        <v>75</v>
      </c>
      <c r="C20" s="70" t="s">
        <v>75</v>
      </c>
      <c r="D20" s="70">
        <v>2</v>
      </c>
      <c r="E20" s="70" t="s">
        <v>75</v>
      </c>
      <c r="F20" s="70" t="s">
        <v>75</v>
      </c>
      <c r="G20" s="70" t="s">
        <v>75</v>
      </c>
      <c r="H20" s="70" t="s">
        <v>75</v>
      </c>
      <c r="I20" s="70" t="s">
        <v>75</v>
      </c>
      <c r="J20" s="70">
        <v>1</v>
      </c>
      <c r="K20" s="70">
        <v>3</v>
      </c>
      <c r="L20" s="70" t="s">
        <v>75</v>
      </c>
      <c r="M20" s="70">
        <v>1</v>
      </c>
      <c r="N20" s="70">
        <v>3</v>
      </c>
      <c r="O20" s="70" t="s">
        <v>75</v>
      </c>
      <c r="P20" s="70">
        <v>0.5</v>
      </c>
      <c r="Q20" s="70">
        <v>6.4999999999999991</v>
      </c>
      <c r="R20" s="70">
        <v>3.8333333333333321</v>
      </c>
      <c r="S20" s="70">
        <v>3</v>
      </c>
      <c r="T20" s="70">
        <v>2.5</v>
      </c>
      <c r="U20" s="70" t="s">
        <v>75</v>
      </c>
      <c r="V20" s="96" t="s">
        <v>75</v>
      </c>
      <c r="W20" s="70">
        <v>26.333333333333332</v>
      </c>
      <c r="Y20" s="196"/>
    </row>
    <row r="21" spans="1:25" s="47" customFormat="1" ht="15.95" customHeight="1">
      <c r="A21" s="122" t="s">
        <v>368</v>
      </c>
      <c r="B21" s="70" t="s">
        <v>75</v>
      </c>
      <c r="C21" s="70" t="s">
        <v>75</v>
      </c>
      <c r="D21" s="70" t="s">
        <v>75</v>
      </c>
      <c r="E21" s="70" t="s">
        <v>75</v>
      </c>
      <c r="F21" s="70">
        <v>1</v>
      </c>
      <c r="G21" s="70">
        <v>1</v>
      </c>
      <c r="H21" s="70">
        <v>1</v>
      </c>
      <c r="I21" s="70" t="s">
        <v>75</v>
      </c>
      <c r="J21" s="70">
        <v>0.5</v>
      </c>
      <c r="K21" s="70">
        <v>0.33333333333333298</v>
      </c>
      <c r="L21" s="70">
        <v>4.5</v>
      </c>
      <c r="M21" s="70">
        <v>2.5</v>
      </c>
      <c r="N21" s="70">
        <v>1.5</v>
      </c>
      <c r="O21" s="70">
        <v>1.5</v>
      </c>
      <c r="P21" s="70">
        <v>3.3333333333333321</v>
      </c>
      <c r="Q21" s="70">
        <v>3.8333333333333321</v>
      </c>
      <c r="R21" s="70">
        <v>3</v>
      </c>
      <c r="S21" s="70">
        <v>5</v>
      </c>
      <c r="T21" s="70">
        <v>4.9999999999999991</v>
      </c>
      <c r="U21" s="70">
        <v>1.5</v>
      </c>
      <c r="V21" s="96" t="s">
        <v>75</v>
      </c>
      <c r="W21" s="70">
        <v>35.499999999999993</v>
      </c>
      <c r="Y21" s="196"/>
    </row>
    <row r="22" spans="1:25" s="47" customFormat="1" ht="15.95" customHeight="1">
      <c r="A22" s="122" t="s">
        <v>369</v>
      </c>
      <c r="B22" s="70" t="s">
        <v>75</v>
      </c>
      <c r="C22" s="70" t="s">
        <v>75</v>
      </c>
      <c r="D22" s="70">
        <v>1</v>
      </c>
      <c r="E22" s="70">
        <v>1</v>
      </c>
      <c r="F22" s="70" t="s">
        <v>75</v>
      </c>
      <c r="G22" s="70" t="s">
        <v>75</v>
      </c>
      <c r="H22" s="70" t="s">
        <v>75</v>
      </c>
      <c r="I22" s="70" t="s">
        <v>75</v>
      </c>
      <c r="J22" s="70">
        <v>1</v>
      </c>
      <c r="K22" s="70" t="s">
        <v>75</v>
      </c>
      <c r="L22" s="70" t="s">
        <v>75</v>
      </c>
      <c r="M22" s="70">
        <v>1</v>
      </c>
      <c r="N22" s="70">
        <v>2</v>
      </c>
      <c r="O22" s="70">
        <v>5</v>
      </c>
      <c r="P22" s="70">
        <v>1</v>
      </c>
      <c r="Q22" s="70">
        <v>5</v>
      </c>
      <c r="R22" s="70">
        <v>9</v>
      </c>
      <c r="S22" s="70">
        <v>5.833333333333333</v>
      </c>
      <c r="T22" s="70">
        <v>0.66666666666666596</v>
      </c>
      <c r="U22" s="70">
        <v>4.6000000000000005</v>
      </c>
      <c r="V22" s="96" t="s">
        <v>75</v>
      </c>
      <c r="W22" s="70">
        <v>37.1</v>
      </c>
      <c r="Y22" s="196"/>
    </row>
    <row r="23" spans="1:25" s="47" customFormat="1" ht="15.95" customHeight="1">
      <c r="A23" s="122" t="s">
        <v>370</v>
      </c>
      <c r="B23" s="70" t="s">
        <v>75</v>
      </c>
      <c r="C23" s="70">
        <v>1</v>
      </c>
      <c r="D23" s="70">
        <v>2</v>
      </c>
      <c r="E23" s="70">
        <v>1</v>
      </c>
      <c r="F23" s="70" t="s">
        <v>75</v>
      </c>
      <c r="G23" s="70">
        <v>1</v>
      </c>
      <c r="H23" s="70">
        <v>1</v>
      </c>
      <c r="I23" s="70">
        <v>1</v>
      </c>
      <c r="J23" s="70" t="s">
        <v>75</v>
      </c>
      <c r="K23" s="70">
        <v>3</v>
      </c>
      <c r="L23" s="70" t="s">
        <v>75</v>
      </c>
      <c r="M23" s="70">
        <v>0.5</v>
      </c>
      <c r="N23" s="70">
        <v>2</v>
      </c>
      <c r="O23" s="70">
        <v>3.5</v>
      </c>
      <c r="P23" s="70">
        <v>5</v>
      </c>
      <c r="Q23" s="70">
        <v>3</v>
      </c>
      <c r="R23" s="70">
        <v>6.5</v>
      </c>
      <c r="S23" s="70">
        <v>10.5</v>
      </c>
      <c r="T23" s="70">
        <v>5.25</v>
      </c>
      <c r="U23" s="70">
        <v>4</v>
      </c>
      <c r="V23" s="96" t="s">
        <v>75</v>
      </c>
      <c r="W23" s="70">
        <v>50.25</v>
      </c>
      <c r="Y23" s="196"/>
    </row>
    <row r="24" spans="1:25" s="47" customFormat="1" ht="15.95" customHeight="1">
      <c r="A24" s="122" t="s">
        <v>371</v>
      </c>
      <c r="B24" s="70" t="s">
        <v>75</v>
      </c>
      <c r="C24" s="70" t="s">
        <v>75</v>
      </c>
      <c r="D24" s="70" t="s">
        <v>75</v>
      </c>
      <c r="E24" s="70" t="s">
        <v>75</v>
      </c>
      <c r="F24" s="70">
        <v>4</v>
      </c>
      <c r="G24" s="70">
        <v>2</v>
      </c>
      <c r="H24" s="70">
        <v>3</v>
      </c>
      <c r="I24" s="70">
        <v>2</v>
      </c>
      <c r="J24" s="70" t="s">
        <v>75</v>
      </c>
      <c r="K24" s="70">
        <v>5.5</v>
      </c>
      <c r="L24" s="70">
        <v>2</v>
      </c>
      <c r="M24" s="70">
        <v>2.5</v>
      </c>
      <c r="N24" s="70" t="s">
        <v>75</v>
      </c>
      <c r="O24" s="70">
        <v>4</v>
      </c>
      <c r="P24" s="70">
        <v>8.5</v>
      </c>
      <c r="Q24" s="70">
        <v>13</v>
      </c>
      <c r="R24" s="70">
        <v>7.5</v>
      </c>
      <c r="S24" s="70">
        <v>7</v>
      </c>
      <c r="T24" s="70">
        <v>11</v>
      </c>
      <c r="U24" s="70">
        <v>5</v>
      </c>
      <c r="V24" s="96" t="s">
        <v>75</v>
      </c>
      <c r="W24" s="70">
        <v>77</v>
      </c>
      <c r="Y24" s="196"/>
    </row>
    <row r="25" spans="1:25" s="47" customFormat="1" ht="15.95" customHeight="1">
      <c r="A25" s="122" t="s">
        <v>373</v>
      </c>
      <c r="B25" s="70" t="s">
        <v>75</v>
      </c>
      <c r="C25" s="70">
        <v>1</v>
      </c>
      <c r="D25" s="70">
        <v>1</v>
      </c>
      <c r="E25" s="70">
        <v>3</v>
      </c>
      <c r="F25" s="70">
        <v>3</v>
      </c>
      <c r="G25" s="70">
        <v>3</v>
      </c>
      <c r="H25" s="70">
        <v>4</v>
      </c>
      <c r="I25" s="70">
        <v>2.5</v>
      </c>
      <c r="J25" s="70">
        <v>5.5</v>
      </c>
      <c r="K25" s="70">
        <v>4</v>
      </c>
      <c r="L25" s="70">
        <v>8</v>
      </c>
      <c r="M25" s="70">
        <v>11</v>
      </c>
      <c r="N25" s="70">
        <v>6</v>
      </c>
      <c r="O25" s="70">
        <v>9.5</v>
      </c>
      <c r="P25" s="70">
        <v>12.5</v>
      </c>
      <c r="Q25" s="70">
        <v>17</v>
      </c>
      <c r="R25" s="70">
        <v>16.166666666666661</v>
      </c>
      <c r="S25" s="70">
        <v>10.5</v>
      </c>
      <c r="T25" s="70">
        <v>9.5</v>
      </c>
      <c r="U25" s="70">
        <v>11.5</v>
      </c>
      <c r="V25" s="96" t="s">
        <v>75</v>
      </c>
      <c r="W25" s="70">
        <v>138.66666666666666</v>
      </c>
      <c r="Y25" s="196"/>
    </row>
    <row r="26" spans="1:25" s="47" customFormat="1" ht="15.95" customHeight="1">
      <c r="A26" s="122" t="s">
        <v>374</v>
      </c>
      <c r="B26" s="70" t="s">
        <v>75</v>
      </c>
      <c r="C26" s="70" t="s">
        <v>75</v>
      </c>
      <c r="D26" s="70" t="s">
        <v>75</v>
      </c>
      <c r="E26" s="70" t="s">
        <v>75</v>
      </c>
      <c r="F26" s="70" t="s">
        <v>75</v>
      </c>
      <c r="G26" s="70" t="s">
        <v>75</v>
      </c>
      <c r="H26" s="70" t="s">
        <v>75</v>
      </c>
      <c r="I26" s="70">
        <v>1</v>
      </c>
      <c r="J26" s="70" t="s">
        <v>75</v>
      </c>
      <c r="K26" s="70">
        <v>1</v>
      </c>
      <c r="L26" s="70" t="s">
        <v>75</v>
      </c>
      <c r="M26" s="70" t="s">
        <v>75</v>
      </c>
      <c r="N26" s="70" t="s">
        <v>75</v>
      </c>
      <c r="O26" s="70">
        <v>2</v>
      </c>
      <c r="P26" s="70">
        <v>1</v>
      </c>
      <c r="Q26" s="70" t="s">
        <v>75</v>
      </c>
      <c r="R26" s="70" t="s">
        <v>75</v>
      </c>
      <c r="S26" s="70">
        <v>0.5</v>
      </c>
      <c r="T26" s="70">
        <v>2</v>
      </c>
      <c r="U26" s="70" t="s">
        <v>75</v>
      </c>
      <c r="V26" s="96" t="s">
        <v>75</v>
      </c>
      <c r="W26" s="70">
        <v>7.5</v>
      </c>
      <c r="Y26" s="86"/>
    </row>
    <row r="27" spans="1:25" ht="15.95" customHeight="1">
      <c r="A27" s="122" t="s">
        <v>375</v>
      </c>
      <c r="B27" s="70" t="s">
        <v>75</v>
      </c>
      <c r="C27" s="70" t="s">
        <v>75</v>
      </c>
      <c r="D27" s="70" t="s">
        <v>75</v>
      </c>
      <c r="E27" s="70" t="s">
        <v>75</v>
      </c>
      <c r="F27" s="70" t="s">
        <v>75</v>
      </c>
      <c r="G27" s="70">
        <v>1</v>
      </c>
      <c r="H27" s="70">
        <v>1</v>
      </c>
      <c r="I27" s="70" t="s">
        <v>75</v>
      </c>
      <c r="J27" s="70" t="s">
        <v>75</v>
      </c>
      <c r="K27" s="70" t="s">
        <v>75</v>
      </c>
      <c r="L27" s="70">
        <v>3</v>
      </c>
      <c r="M27" s="70">
        <v>1.5</v>
      </c>
      <c r="N27" s="70">
        <v>3</v>
      </c>
      <c r="O27" s="70">
        <v>4.5</v>
      </c>
      <c r="P27" s="70">
        <v>5</v>
      </c>
      <c r="Q27" s="70">
        <v>8.1666666666666661</v>
      </c>
      <c r="R27" s="70">
        <v>4.5</v>
      </c>
      <c r="S27" s="70">
        <v>5</v>
      </c>
      <c r="T27" s="70">
        <v>4</v>
      </c>
      <c r="U27" s="70">
        <v>2.1666666666666661</v>
      </c>
      <c r="V27" s="96" t="s">
        <v>75</v>
      </c>
      <c r="W27" s="70">
        <v>42.833333333333329</v>
      </c>
      <c r="Y27" s="196"/>
    </row>
    <row r="28" spans="1:25" ht="15.95" customHeight="1">
      <c r="A28" s="122" t="s">
        <v>376</v>
      </c>
      <c r="B28" s="70" t="s">
        <v>75</v>
      </c>
      <c r="C28" s="70" t="s">
        <v>75</v>
      </c>
      <c r="D28" s="70" t="s">
        <v>75</v>
      </c>
      <c r="E28" s="70" t="s">
        <v>75</v>
      </c>
      <c r="F28" s="70" t="s">
        <v>75</v>
      </c>
      <c r="G28" s="70">
        <v>1</v>
      </c>
      <c r="H28" s="70">
        <v>1</v>
      </c>
      <c r="I28" s="70">
        <v>3</v>
      </c>
      <c r="J28" s="70">
        <v>1</v>
      </c>
      <c r="K28" s="70">
        <v>4</v>
      </c>
      <c r="L28" s="70">
        <v>2</v>
      </c>
      <c r="M28" s="70">
        <v>6</v>
      </c>
      <c r="N28" s="70">
        <v>6</v>
      </c>
      <c r="O28" s="70">
        <v>6.9999999999999991</v>
      </c>
      <c r="P28" s="70">
        <v>4</v>
      </c>
      <c r="Q28" s="70">
        <v>6</v>
      </c>
      <c r="R28" s="70">
        <v>4</v>
      </c>
      <c r="S28" s="70">
        <v>9</v>
      </c>
      <c r="T28" s="70">
        <v>5</v>
      </c>
      <c r="U28" s="70">
        <v>8</v>
      </c>
      <c r="V28" s="96" t="s">
        <v>75</v>
      </c>
      <c r="W28" s="70">
        <v>67</v>
      </c>
      <c r="Y28" s="196"/>
    </row>
    <row r="29" spans="1:25" ht="15.95" customHeight="1">
      <c r="A29" s="122" t="s">
        <v>377</v>
      </c>
      <c r="B29" s="70">
        <v>0.5</v>
      </c>
      <c r="C29" s="70">
        <v>2</v>
      </c>
      <c r="D29" s="70">
        <v>1</v>
      </c>
      <c r="E29" s="70" t="s">
        <v>75</v>
      </c>
      <c r="F29" s="70" t="s">
        <v>75</v>
      </c>
      <c r="G29" s="70">
        <v>2</v>
      </c>
      <c r="H29" s="70">
        <v>2</v>
      </c>
      <c r="I29" s="70">
        <v>1</v>
      </c>
      <c r="J29" s="70">
        <v>6</v>
      </c>
      <c r="K29" s="70">
        <v>3.25</v>
      </c>
      <c r="L29" s="70">
        <v>4.75</v>
      </c>
      <c r="M29" s="70" t="s">
        <v>75</v>
      </c>
      <c r="N29" s="70">
        <v>2</v>
      </c>
      <c r="O29" s="70">
        <v>4</v>
      </c>
      <c r="P29" s="70">
        <v>9</v>
      </c>
      <c r="Q29" s="70">
        <v>8</v>
      </c>
      <c r="R29" s="70">
        <v>17</v>
      </c>
      <c r="S29" s="70">
        <v>10</v>
      </c>
      <c r="T29" s="70">
        <v>9</v>
      </c>
      <c r="U29" s="70">
        <v>6</v>
      </c>
      <c r="V29" s="96" t="s">
        <v>75</v>
      </c>
      <c r="W29" s="70">
        <v>87.5</v>
      </c>
      <c r="Y29" s="196"/>
    </row>
    <row r="30" spans="1:25" ht="15.95" customHeight="1">
      <c r="A30" s="122" t="s">
        <v>378</v>
      </c>
      <c r="B30" s="70" t="s">
        <v>75</v>
      </c>
      <c r="C30" s="70" t="s">
        <v>75</v>
      </c>
      <c r="D30" s="70" t="s">
        <v>75</v>
      </c>
      <c r="E30" s="70">
        <v>2</v>
      </c>
      <c r="F30" s="70">
        <v>1</v>
      </c>
      <c r="G30" s="70">
        <v>1</v>
      </c>
      <c r="H30" s="70">
        <v>1</v>
      </c>
      <c r="I30" s="70">
        <v>1</v>
      </c>
      <c r="J30" s="70">
        <v>2</v>
      </c>
      <c r="K30" s="70">
        <v>1</v>
      </c>
      <c r="L30" s="70">
        <v>4</v>
      </c>
      <c r="M30" s="70">
        <v>2</v>
      </c>
      <c r="N30" s="70">
        <v>3</v>
      </c>
      <c r="O30" s="70">
        <v>5</v>
      </c>
      <c r="P30" s="70">
        <v>4.6666666666666661</v>
      </c>
      <c r="Q30" s="70">
        <v>5</v>
      </c>
      <c r="R30" s="70">
        <v>1.5</v>
      </c>
      <c r="S30" s="70">
        <v>1</v>
      </c>
      <c r="T30" s="70">
        <v>4</v>
      </c>
      <c r="U30" s="70">
        <v>2</v>
      </c>
      <c r="V30" s="96" t="s">
        <v>75</v>
      </c>
      <c r="W30" s="70">
        <v>41.166666666666664</v>
      </c>
      <c r="Y30" s="196"/>
    </row>
    <row r="31" spans="1:25" ht="15.95" customHeight="1">
      <c r="A31" s="122" t="s">
        <v>379</v>
      </c>
      <c r="B31" s="70" t="s">
        <v>75</v>
      </c>
      <c r="C31" s="70">
        <v>2</v>
      </c>
      <c r="D31" s="70" t="s">
        <v>75</v>
      </c>
      <c r="E31" s="70" t="s">
        <v>75</v>
      </c>
      <c r="F31" s="70">
        <v>2</v>
      </c>
      <c r="G31" s="70">
        <v>2</v>
      </c>
      <c r="H31" s="70">
        <v>1</v>
      </c>
      <c r="I31" s="70">
        <v>1</v>
      </c>
      <c r="J31" s="70" t="s">
        <v>75</v>
      </c>
      <c r="K31" s="70">
        <v>7</v>
      </c>
      <c r="L31" s="70">
        <v>4</v>
      </c>
      <c r="M31" s="70">
        <v>3</v>
      </c>
      <c r="N31" s="70">
        <v>7</v>
      </c>
      <c r="O31" s="70">
        <v>2</v>
      </c>
      <c r="P31" s="70">
        <v>13.666666666666668</v>
      </c>
      <c r="Q31" s="70">
        <v>8.1666666666666661</v>
      </c>
      <c r="R31" s="70">
        <v>18.333333333333332</v>
      </c>
      <c r="S31" s="70">
        <v>20.366666666666664</v>
      </c>
      <c r="T31" s="70">
        <v>14.666666666666664</v>
      </c>
      <c r="U31" s="70">
        <v>8.5</v>
      </c>
      <c r="V31" s="96" t="s">
        <v>75</v>
      </c>
      <c r="W31" s="148">
        <v>114.69999999999999</v>
      </c>
      <c r="Y31" s="86"/>
    </row>
    <row r="32" spans="1:25" ht="15.95" customHeight="1">
      <c r="A32" s="122" t="s">
        <v>380</v>
      </c>
      <c r="B32" s="70" t="s">
        <v>75</v>
      </c>
      <c r="C32" s="70" t="s">
        <v>75</v>
      </c>
      <c r="D32" s="70" t="s">
        <v>75</v>
      </c>
      <c r="E32" s="70">
        <v>2</v>
      </c>
      <c r="F32" s="70" t="s">
        <v>75</v>
      </c>
      <c r="G32" s="70">
        <v>2</v>
      </c>
      <c r="H32" s="70" t="s">
        <v>75</v>
      </c>
      <c r="I32" s="70">
        <v>1</v>
      </c>
      <c r="J32" s="70">
        <v>1</v>
      </c>
      <c r="K32" s="70" t="s">
        <v>75</v>
      </c>
      <c r="L32" s="70">
        <v>2</v>
      </c>
      <c r="M32" s="70">
        <v>0.5</v>
      </c>
      <c r="N32" s="70">
        <v>1</v>
      </c>
      <c r="O32" s="70" t="s">
        <v>75</v>
      </c>
      <c r="P32" s="70">
        <v>1</v>
      </c>
      <c r="Q32" s="70">
        <v>3.5</v>
      </c>
      <c r="R32" s="70">
        <v>4</v>
      </c>
      <c r="S32" s="70">
        <v>2</v>
      </c>
      <c r="T32" s="70">
        <v>2</v>
      </c>
      <c r="U32" s="70">
        <v>3.5</v>
      </c>
      <c r="V32" s="96" t="s">
        <v>75</v>
      </c>
      <c r="W32" s="148">
        <v>25.5</v>
      </c>
      <c r="Y32" s="196"/>
    </row>
    <row r="33" spans="1:25" ht="15.95" customHeight="1">
      <c r="A33" s="122" t="s">
        <v>381</v>
      </c>
      <c r="B33" s="70" t="s">
        <v>75</v>
      </c>
      <c r="C33" s="70" t="s">
        <v>75</v>
      </c>
      <c r="D33" s="70" t="s">
        <v>75</v>
      </c>
      <c r="E33" s="70" t="s">
        <v>75</v>
      </c>
      <c r="F33" s="70">
        <v>1</v>
      </c>
      <c r="G33" s="70" t="s">
        <v>75</v>
      </c>
      <c r="H33" s="70" t="s">
        <v>75</v>
      </c>
      <c r="I33" s="70">
        <v>1</v>
      </c>
      <c r="J33" s="70" t="s">
        <v>75</v>
      </c>
      <c r="K33" s="70">
        <v>1</v>
      </c>
      <c r="L33" s="70" t="s">
        <v>75</v>
      </c>
      <c r="M33" s="70">
        <v>1</v>
      </c>
      <c r="N33" s="70">
        <v>0.5</v>
      </c>
      <c r="O33" s="70" t="s">
        <v>75</v>
      </c>
      <c r="P33" s="70" t="s">
        <v>75</v>
      </c>
      <c r="Q33" s="70" t="s">
        <v>75</v>
      </c>
      <c r="R33" s="70">
        <v>4.5</v>
      </c>
      <c r="S33" s="70">
        <v>2</v>
      </c>
      <c r="T33" s="70" t="s">
        <v>75</v>
      </c>
      <c r="U33" s="70">
        <v>1</v>
      </c>
      <c r="V33" s="96" t="s">
        <v>75</v>
      </c>
      <c r="W33" s="148">
        <v>12</v>
      </c>
      <c r="Y33" s="196"/>
    </row>
    <row r="34" spans="1:25" ht="15.95" customHeight="1">
      <c r="A34" s="122" t="s">
        <v>382</v>
      </c>
      <c r="B34" s="70" t="s">
        <v>75</v>
      </c>
      <c r="C34" s="70" t="s">
        <v>75</v>
      </c>
      <c r="D34" s="70" t="s">
        <v>75</v>
      </c>
      <c r="E34" s="70" t="s">
        <v>75</v>
      </c>
      <c r="F34" s="70" t="s">
        <v>75</v>
      </c>
      <c r="G34" s="70" t="s">
        <v>75</v>
      </c>
      <c r="H34" s="70" t="s">
        <v>75</v>
      </c>
      <c r="I34" s="70" t="s">
        <v>75</v>
      </c>
      <c r="J34" s="70" t="s">
        <v>75</v>
      </c>
      <c r="K34" s="70" t="s">
        <v>75</v>
      </c>
      <c r="L34" s="70" t="s">
        <v>75</v>
      </c>
      <c r="M34" s="70" t="s">
        <v>75</v>
      </c>
      <c r="N34" s="70" t="s">
        <v>75</v>
      </c>
      <c r="O34" s="70" t="s">
        <v>75</v>
      </c>
      <c r="P34" s="70">
        <v>1.6666666666666661</v>
      </c>
      <c r="Q34" s="70">
        <v>1.333333333333333</v>
      </c>
      <c r="R34" s="70">
        <v>2</v>
      </c>
      <c r="S34" s="70">
        <v>2</v>
      </c>
      <c r="T34" s="70">
        <v>2</v>
      </c>
      <c r="U34" s="70" t="s">
        <v>75</v>
      </c>
      <c r="V34" s="96" t="s">
        <v>75</v>
      </c>
      <c r="W34" s="148">
        <v>9</v>
      </c>
      <c r="Y34" s="196"/>
    </row>
    <row r="35" spans="1:25" ht="15.95" customHeight="1">
      <c r="A35" s="122" t="s">
        <v>383</v>
      </c>
      <c r="B35" s="70" t="s">
        <v>75</v>
      </c>
      <c r="C35" s="70">
        <v>2</v>
      </c>
      <c r="D35" s="70">
        <v>2</v>
      </c>
      <c r="E35" s="70" t="s">
        <v>75</v>
      </c>
      <c r="F35" s="70">
        <v>5</v>
      </c>
      <c r="G35" s="70">
        <v>3</v>
      </c>
      <c r="H35" s="70">
        <v>2</v>
      </c>
      <c r="I35" s="70">
        <v>2</v>
      </c>
      <c r="J35" s="70">
        <v>4</v>
      </c>
      <c r="K35" s="70">
        <v>2</v>
      </c>
      <c r="L35" s="70">
        <v>3</v>
      </c>
      <c r="M35" s="70">
        <v>2</v>
      </c>
      <c r="N35" s="70">
        <v>2</v>
      </c>
      <c r="O35" s="70">
        <v>1</v>
      </c>
      <c r="P35" s="70">
        <v>3.333333333333333</v>
      </c>
      <c r="Q35" s="70">
        <v>5.333333333333333</v>
      </c>
      <c r="R35" s="70">
        <v>6</v>
      </c>
      <c r="S35" s="70">
        <v>7.5</v>
      </c>
      <c r="T35" s="70">
        <v>3.333333333333333</v>
      </c>
      <c r="U35" s="70">
        <v>2.5</v>
      </c>
      <c r="V35" s="96">
        <v>2</v>
      </c>
      <c r="W35" s="148">
        <v>60.000000000000007</v>
      </c>
      <c r="Y35" s="196"/>
    </row>
    <row r="36" spans="1:25" ht="15.95" customHeight="1" thickBot="1">
      <c r="A36" s="122" t="s">
        <v>384</v>
      </c>
      <c r="B36" s="70" t="s">
        <v>75</v>
      </c>
      <c r="C36" s="70">
        <v>1</v>
      </c>
      <c r="D36" s="70" t="s">
        <v>75</v>
      </c>
      <c r="E36" s="70" t="s">
        <v>75</v>
      </c>
      <c r="F36" s="70" t="s">
        <v>75</v>
      </c>
      <c r="G36" s="70">
        <v>1</v>
      </c>
      <c r="H36" s="70" t="s">
        <v>75</v>
      </c>
      <c r="I36" s="70">
        <v>1</v>
      </c>
      <c r="J36" s="70">
        <v>1</v>
      </c>
      <c r="K36" s="70">
        <v>1</v>
      </c>
      <c r="L36" s="70">
        <v>1</v>
      </c>
      <c r="M36" s="70" t="s">
        <v>75</v>
      </c>
      <c r="N36" s="70" t="s">
        <v>75</v>
      </c>
      <c r="O36" s="70">
        <v>1</v>
      </c>
      <c r="P36" s="70">
        <v>1</v>
      </c>
      <c r="Q36" s="70" t="s">
        <v>75</v>
      </c>
      <c r="R36" s="70">
        <v>1.5</v>
      </c>
      <c r="S36" s="70" t="s">
        <v>75</v>
      </c>
      <c r="T36" s="70">
        <v>3</v>
      </c>
      <c r="U36" s="70">
        <v>0.5</v>
      </c>
      <c r="V36" s="96" t="s">
        <v>75</v>
      </c>
      <c r="W36" s="148">
        <v>13</v>
      </c>
      <c r="Y36" s="196"/>
    </row>
    <row r="37" spans="1:25" ht="15.95" customHeight="1">
      <c r="A37" s="436" t="s">
        <v>353</v>
      </c>
      <c r="B37" s="436"/>
      <c r="C37" s="436"/>
      <c r="D37" s="436"/>
      <c r="E37" s="436"/>
      <c r="F37" s="436"/>
      <c r="G37" s="436"/>
      <c r="H37" s="436"/>
      <c r="I37" s="436"/>
      <c r="J37" s="436"/>
      <c r="K37" s="436"/>
      <c r="L37" s="436"/>
      <c r="M37" s="436"/>
      <c r="N37" s="436"/>
      <c r="O37" s="436"/>
      <c r="P37" s="436"/>
      <c r="Q37" s="436"/>
      <c r="R37" s="436"/>
      <c r="S37" s="436"/>
      <c r="T37" s="436"/>
      <c r="U37" s="436"/>
      <c r="V37" s="436"/>
      <c r="W37" s="436"/>
    </row>
    <row r="38" spans="1:25" ht="15.95" customHeight="1">
      <c r="A38" s="438"/>
      <c r="B38" s="438"/>
      <c r="C38" s="438"/>
      <c r="D38" s="438"/>
      <c r="E38" s="438"/>
      <c r="F38" s="438"/>
      <c r="G38" s="438"/>
      <c r="H38" s="438"/>
      <c r="I38" s="438"/>
      <c r="J38" s="438"/>
      <c r="K38" s="438"/>
      <c r="L38" s="438"/>
      <c r="M38" s="438"/>
      <c r="N38" s="438"/>
      <c r="O38" s="438"/>
      <c r="P38" s="438"/>
      <c r="Q38" s="438"/>
      <c r="R38" s="438"/>
      <c r="S38" s="438"/>
      <c r="T38" s="438"/>
      <c r="U38" s="438"/>
      <c r="V38" s="438"/>
      <c r="W38" s="438"/>
    </row>
    <row r="39" spans="1:25" ht="15.95" customHeight="1">
      <c r="A39" s="84" t="s">
        <v>88</v>
      </c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 t="s">
        <v>86</v>
      </c>
    </row>
    <row r="40" spans="1:25" ht="15.95" customHeight="1" thickBot="1">
      <c r="A40" s="82"/>
      <c r="B40" s="81">
        <v>1997</v>
      </c>
      <c r="C40" s="81">
        <v>1998</v>
      </c>
      <c r="D40" s="81">
        <v>1999</v>
      </c>
      <c r="E40" s="81">
        <v>2000</v>
      </c>
      <c r="F40" s="81">
        <v>2001</v>
      </c>
      <c r="G40" s="79">
        <v>2002</v>
      </c>
      <c r="H40" s="79">
        <v>2003</v>
      </c>
      <c r="I40" s="79">
        <v>2004</v>
      </c>
      <c r="J40" s="81">
        <v>2005</v>
      </c>
      <c r="K40" s="79">
        <v>2006</v>
      </c>
      <c r="L40" s="81">
        <v>2007</v>
      </c>
      <c r="M40" s="81">
        <v>2008</v>
      </c>
      <c r="N40" s="81">
        <v>2009</v>
      </c>
      <c r="O40" s="79">
        <v>2010</v>
      </c>
      <c r="P40" s="79">
        <v>2011</v>
      </c>
      <c r="Q40" s="79">
        <v>2012</v>
      </c>
      <c r="R40" s="79">
        <v>2013</v>
      </c>
      <c r="S40" s="79">
        <v>2014</v>
      </c>
      <c r="T40" s="79">
        <v>2015</v>
      </c>
      <c r="U40" s="79">
        <v>2016</v>
      </c>
      <c r="V40" s="80">
        <v>2017</v>
      </c>
      <c r="W40" s="79" t="s">
        <v>85</v>
      </c>
    </row>
    <row r="41" spans="1:25" s="155" customFormat="1" ht="15.95" customHeight="1">
      <c r="A41" s="304" t="s">
        <v>85</v>
      </c>
      <c r="B41" s="287" t="s">
        <v>75</v>
      </c>
      <c r="C41" s="287">
        <v>15</v>
      </c>
      <c r="D41" s="287">
        <v>21.5</v>
      </c>
      <c r="E41" s="287">
        <v>23</v>
      </c>
      <c r="F41" s="287">
        <v>33</v>
      </c>
      <c r="G41" s="287">
        <v>33</v>
      </c>
      <c r="H41" s="287">
        <v>33.5</v>
      </c>
      <c r="I41" s="287">
        <v>52</v>
      </c>
      <c r="J41" s="287">
        <v>60.833333333333329</v>
      </c>
      <c r="K41" s="287">
        <v>65.833333333333343</v>
      </c>
      <c r="L41" s="287">
        <v>81.333333333333343</v>
      </c>
      <c r="M41" s="287">
        <v>93.333333333333329</v>
      </c>
      <c r="N41" s="287">
        <v>98.9</v>
      </c>
      <c r="O41" s="287">
        <v>107.9</v>
      </c>
      <c r="P41" s="287">
        <v>134.9</v>
      </c>
      <c r="Q41" s="287">
        <v>184.33333333333331</v>
      </c>
      <c r="R41" s="287">
        <v>200.28333333333333</v>
      </c>
      <c r="S41" s="287">
        <v>163.03333333333333</v>
      </c>
      <c r="T41" s="287">
        <v>149.94999999999999</v>
      </c>
      <c r="U41" s="287">
        <v>102.10000000000001</v>
      </c>
      <c r="V41" s="288">
        <v>5</v>
      </c>
      <c r="W41" s="287">
        <v>1658.7333333333336</v>
      </c>
    </row>
    <row r="42" spans="1:25" ht="15.95" customHeight="1">
      <c r="A42" s="122" t="s">
        <v>354</v>
      </c>
      <c r="B42" s="70" t="s">
        <v>75</v>
      </c>
      <c r="C42" s="70" t="s">
        <v>75</v>
      </c>
      <c r="D42" s="70" t="s">
        <v>75</v>
      </c>
      <c r="E42" s="70" t="s">
        <v>75</v>
      </c>
      <c r="F42" s="70" t="s">
        <v>75</v>
      </c>
      <c r="G42" s="70" t="s">
        <v>75</v>
      </c>
      <c r="H42" s="70">
        <v>1</v>
      </c>
      <c r="I42" s="70" t="s">
        <v>75</v>
      </c>
      <c r="J42" s="70">
        <v>2</v>
      </c>
      <c r="K42" s="70">
        <v>0.5</v>
      </c>
      <c r="L42" s="70" t="s">
        <v>75</v>
      </c>
      <c r="M42" s="70">
        <v>1</v>
      </c>
      <c r="N42" s="70">
        <v>2</v>
      </c>
      <c r="O42" s="70">
        <v>1.5</v>
      </c>
      <c r="P42" s="70">
        <v>3</v>
      </c>
      <c r="Q42" s="70">
        <v>6</v>
      </c>
      <c r="R42" s="70">
        <v>6.9999999999999982</v>
      </c>
      <c r="S42" s="70">
        <v>5</v>
      </c>
      <c r="T42" s="70">
        <v>4</v>
      </c>
      <c r="U42" s="70">
        <v>3</v>
      </c>
      <c r="V42" s="96" t="s">
        <v>75</v>
      </c>
      <c r="W42" s="148">
        <v>36</v>
      </c>
    </row>
    <row r="43" spans="1:25" ht="15.95" customHeight="1">
      <c r="A43" s="122" t="s">
        <v>355</v>
      </c>
      <c r="B43" s="70" t="s">
        <v>75</v>
      </c>
      <c r="C43" s="70" t="s">
        <v>75</v>
      </c>
      <c r="D43" s="70" t="s">
        <v>75</v>
      </c>
      <c r="E43" s="70">
        <v>1</v>
      </c>
      <c r="F43" s="70" t="s">
        <v>75</v>
      </c>
      <c r="G43" s="70" t="s">
        <v>75</v>
      </c>
      <c r="H43" s="70">
        <v>2</v>
      </c>
      <c r="I43" s="70">
        <v>2</v>
      </c>
      <c r="J43" s="70">
        <v>2</v>
      </c>
      <c r="K43" s="70" t="s">
        <v>75</v>
      </c>
      <c r="L43" s="70">
        <v>3</v>
      </c>
      <c r="M43" s="70" t="s">
        <v>75</v>
      </c>
      <c r="N43" s="70">
        <v>2.5</v>
      </c>
      <c r="O43" s="70">
        <v>1</v>
      </c>
      <c r="P43" s="70">
        <v>3.0333333333333332</v>
      </c>
      <c r="Q43" s="70">
        <v>3</v>
      </c>
      <c r="R43" s="70">
        <v>1</v>
      </c>
      <c r="S43" s="70">
        <v>1</v>
      </c>
      <c r="T43" s="70">
        <v>1.5</v>
      </c>
      <c r="U43" s="70">
        <v>1</v>
      </c>
      <c r="V43" s="96" t="s">
        <v>75</v>
      </c>
      <c r="W43" s="148">
        <v>24.033333333333331</v>
      </c>
    </row>
    <row r="44" spans="1:25" ht="15.95" customHeight="1">
      <c r="A44" s="122" t="s">
        <v>356</v>
      </c>
      <c r="B44" s="70" t="s">
        <v>75</v>
      </c>
      <c r="C44" s="70" t="s">
        <v>75</v>
      </c>
      <c r="D44" s="70" t="s">
        <v>75</v>
      </c>
      <c r="E44" s="70" t="s">
        <v>75</v>
      </c>
      <c r="F44" s="70">
        <v>1</v>
      </c>
      <c r="G44" s="70" t="s">
        <v>75</v>
      </c>
      <c r="H44" s="70">
        <v>1</v>
      </c>
      <c r="I44" s="70" t="s">
        <v>75</v>
      </c>
      <c r="J44" s="70">
        <v>1</v>
      </c>
      <c r="K44" s="70">
        <v>2</v>
      </c>
      <c r="L44" s="70" t="s">
        <v>75</v>
      </c>
      <c r="M44" s="70" t="s">
        <v>75</v>
      </c>
      <c r="N44" s="70">
        <v>2.9999999999999991</v>
      </c>
      <c r="O44" s="70" t="s">
        <v>75</v>
      </c>
      <c r="P44" s="70">
        <v>1</v>
      </c>
      <c r="Q44" s="70">
        <v>1</v>
      </c>
      <c r="R44" s="70">
        <v>2</v>
      </c>
      <c r="S44" s="70">
        <v>3.5</v>
      </c>
      <c r="T44" s="70">
        <v>3</v>
      </c>
      <c r="U44" s="70">
        <v>2</v>
      </c>
      <c r="V44" s="96" t="s">
        <v>75</v>
      </c>
      <c r="W44" s="148">
        <v>20.5</v>
      </c>
    </row>
    <row r="45" spans="1:25" ht="15.95" customHeight="1">
      <c r="A45" s="122" t="s">
        <v>357</v>
      </c>
      <c r="B45" s="70" t="s">
        <v>75</v>
      </c>
      <c r="C45" s="70" t="s">
        <v>75</v>
      </c>
      <c r="D45" s="70">
        <v>1</v>
      </c>
      <c r="E45" s="70" t="s">
        <v>75</v>
      </c>
      <c r="F45" s="70" t="s">
        <v>75</v>
      </c>
      <c r="G45" s="70" t="s">
        <v>75</v>
      </c>
      <c r="H45" s="70">
        <v>1.5</v>
      </c>
      <c r="I45" s="70">
        <v>4</v>
      </c>
      <c r="J45" s="70">
        <v>1.333333333333333</v>
      </c>
      <c r="K45" s="70">
        <v>1</v>
      </c>
      <c r="L45" s="70">
        <v>2</v>
      </c>
      <c r="M45" s="70">
        <v>2</v>
      </c>
      <c r="N45" s="70">
        <v>2</v>
      </c>
      <c r="O45" s="70">
        <v>6</v>
      </c>
      <c r="P45" s="70">
        <v>6.4999999999999991</v>
      </c>
      <c r="Q45" s="70">
        <v>6.833333333333333</v>
      </c>
      <c r="R45" s="70">
        <v>8.6999999999999993</v>
      </c>
      <c r="S45" s="70">
        <v>6.5</v>
      </c>
      <c r="T45" s="70">
        <v>11.7</v>
      </c>
      <c r="U45" s="70">
        <v>2.5</v>
      </c>
      <c r="V45" s="96" t="s">
        <v>75</v>
      </c>
      <c r="W45" s="148">
        <v>63.566666666666663</v>
      </c>
    </row>
    <row r="46" spans="1:25" ht="15.95" customHeight="1">
      <c r="A46" s="122" t="s">
        <v>358</v>
      </c>
      <c r="B46" s="70" t="s">
        <v>75</v>
      </c>
      <c r="C46" s="70" t="s">
        <v>75</v>
      </c>
      <c r="D46" s="70" t="s">
        <v>75</v>
      </c>
      <c r="E46" s="70" t="s">
        <v>75</v>
      </c>
      <c r="F46" s="70">
        <v>1</v>
      </c>
      <c r="G46" s="70" t="s">
        <v>75</v>
      </c>
      <c r="H46" s="70">
        <v>4</v>
      </c>
      <c r="I46" s="70">
        <v>5</v>
      </c>
      <c r="J46" s="70">
        <v>3</v>
      </c>
      <c r="K46" s="70">
        <v>9</v>
      </c>
      <c r="L46" s="70">
        <v>7</v>
      </c>
      <c r="M46" s="70">
        <v>5.333333333333333</v>
      </c>
      <c r="N46" s="70">
        <v>5.9</v>
      </c>
      <c r="O46" s="70">
        <v>4.6666666666666661</v>
      </c>
      <c r="P46" s="70">
        <v>6</v>
      </c>
      <c r="Q46" s="70">
        <v>3</v>
      </c>
      <c r="R46" s="70">
        <v>3.5</v>
      </c>
      <c r="S46" s="70">
        <v>1.333333333333333</v>
      </c>
      <c r="T46" s="70" t="s">
        <v>75</v>
      </c>
      <c r="U46" s="70">
        <v>2.5</v>
      </c>
      <c r="V46" s="96" t="s">
        <v>75</v>
      </c>
      <c r="W46" s="148">
        <v>61.233333333333334</v>
      </c>
    </row>
    <row r="47" spans="1:25" ht="15.95" customHeight="1">
      <c r="A47" s="122" t="s">
        <v>359</v>
      </c>
      <c r="B47" s="70" t="s">
        <v>75</v>
      </c>
      <c r="C47" s="70" t="s">
        <v>75</v>
      </c>
      <c r="D47" s="70">
        <v>3</v>
      </c>
      <c r="E47" s="70">
        <v>2</v>
      </c>
      <c r="F47" s="70">
        <v>2</v>
      </c>
      <c r="G47" s="70" t="s">
        <v>75</v>
      </c>
      <c r="H47" s="70">
        <v>2</v>
      </c>
      <c r="I47" s="70">
        <v>2</v>
      </c>
      <c r="J47" s="70">
        <v>3</v>
      </c>
      <c r="K47" s="70" t="s">
        <v>75</v>
      </c>
      <c r="L47" s="70">
        <v>1</v>
      </c>
      <c r="M47" s="70">
        <v>3</v>
      </c>
      <c r="N47" s="70">
        <v>2</v>
      </c>
      <c r="O47" s="70">
        <v>6.5</v>
      </c>
      <c r="P47" s="70">
        <v>4</v>
      </c>
      <c r="Q47" s="70">
        <v>2.333333333333333</v>
      </c>
      <c r="R47" s="70">
        <v>10.25</v>
      </c>
      <c r="S47" s="70">
        <v>5.3333333333333321</v>
      </c>
      <c r="T47" s="70">
        <v>4.333333333333333</v>
      </c>
      <c r="U47" s="70">
        <v>4.833333333333333</v>
      </c>
      <c r="V47" s="96">
        <v>1</v>
      </c>
      <c r="W47" s="148">
        <v>58.583333333333343</v>
      </c>
    </row>
    <row r="48" spans="1:25" ht="15.95" customHeight="1">
      <c r="A48" s="122" t="s">
        <v>360</v>
      </c>
      <c r="B48" s="70" t="s">
        <v>75</v>
      </c>
      <c r="C48" s="70" t="s">
        <v>75</v>
      </c>
      <c r="D48" s="70">
        <v>4</v>
      </c>
      <c r="E48" s="70" t="s">
        <v>75</v>
      </c>
      <c r="F48" s="70">
        <v>4</v>
      </c>
      <c r="G48" s="70">
        <v>1</v>
      </c>
      <c r="H48" s="70">
        <v>1</v>
      </c>
      <c r="I48" s="70">
        <v>3</v>
      </c>
      <c r="J48" s="70">
        <v>1</v>
      </c>
      <c r="K48" s="70">
        <v>1</v>
      </c>
      <c r="L48" s="70">
        <v>6</v>
      </c>
      <c r="M48" s="70">
        <v>2.5</v>
      </c>
      <c r="N48" s="70">
        <v>3</v>
      </c>
      <c r="O48" s="70">
        <v>4.5</v>
      </c>
      <c r="P48" s="70">
        <v>5</v>
      </c>
      <c r="Q48" s="70">
        <v>3</v>
      </c>
      <c r="R48" s="70">
        <v>3</v>
      </c>
      <c r="S48" s="70">
        <v>7</v>
      </c>
      <c r="T48" s="70">
        <v>6</v>
      </c>
      <c r="U48" s="70">
        <v>6</v>
      </c>
      <c r="V48" s="96">
        <v>1</v>
      </c>
      <c r="W48" s="148">
        <v>62</v>
      </c>
    </row>
    <row r="49" spans="1:23" ht="15.95" customHeight="1">
      <c r="A49" s="122" t="s">
        <v>361</v>
      </c>
      <c r="B49" s="70" t="s">
        <v>75</v>
      </c>
      <c r="C49" s="70" t="s">
        <v>75</v>
      </c>
      <c r="D49" s="70" t="s">
        <v>75</v>
      </c>
      <c r="E49" s="70">
        <v>1</v>
      </c>
      <c r="F49" s="70" t="s">
        <v>75</v>
      </c>
      <c r="G49" s="70" t="s">
        <v>75</v>
      </c>
      <c r="H49" s="70">
        <v>1</v>
      </c>
      <c r="I49" s="70">
        <v>2</v>
      </c>
      <c r="J49" s="70">
        <v>1</v>
      </c>
      <c r="K49" s="70">
        <v>1.5</v>
      </c>
      <c r="L49" s="70">
        <v>3</v>
      </c>
      <c r="M49" s="70">
        <v>1.5</v>
      </c>
      <c r="N49" s="70">
        <v>7</v>
      </c>
      <c r="O49" s="70">
        <v>7.5</v>
      </c>
      <c r="P49" s="70">
        <v>4.5</v>
      </c>
      <c r="Q49" s="70">
        <v>6</v>
      </c>
      <c r="R49" s="70">
        <v>6</v>
      </c>
      <c r="S49" s="70">
        <v>4</v>
      </c>
      <c r="T49" s="70">
        <v>6.8333333333333321</v>
      </c>
      <c r="U49" s="70">
        <v>3</v>
      </c>
      <c r="V49" s="96">
        <v>1</v>
      </c>
      <c r="W49" s="148">
        <v>56.833333333333329</v>
      </c>
    </row>
    <row r="50" spans="1:23" ht="15.95" customHeight="1">
      <c r="A50" s="122" t="s">
        <v>362</v>
      </c>
      <c r="B50" s="70" t="s">
        <v>75</v>
      </c>
      <c r="C50" s="70" t="s">
        <v>75</v>
      </c>
      <c r="D50" s="70" t="s">
        <v>75</v>
      </c>
      <c r="E50" s="70" t="s">
        <v>75</v>
      </c>
      <c r="F50" s="70" t="s">
        <v>75</v>
      </c>
      <c r="G50" s="70" t="s">
        <v>75</v>
      </c>
      <c r="H50" s="70" t="s">
        <v>75</v>
      </c>
      <c r="I50" s="70" t="s">
        <v>75</v>
      </c>
      <c r="J50" s="70" t="s">
        <v>75</v>
      </c>
      <c r="K50" s="70">
        <v>2</v>
      </c>
      <c r="L50" s="70" t="s">
        <v>75</v>
      </c>
      <c r="M50" s="70" t="s">
        <v>75</v>
      </c>
      <c r="N50" s="70" t="s">
        <v>75</v>
      </c>
      <c r="O50" s="70" t="s">
        <v>75</v>
      </c>
      <c r="P50" s="70" t="s">
        <v>75</v>
      </c>
      <c r="Q50" s="70" t="s">
        <v>75</v>
      </c>
      <c r="R50" s="70">
        <v>1</v>
      </c>
      <c r="S50" s="70" t="s">
        <v>75</v>
      </c>
      <c r="T50" s="70">
        <v>1</v>
      </c>
      <c r="U50" s="70">
        <v>1</v>
      </c>
      <c r="V50" s="96" t="s">
        <v>75</v>
      </c>
      <c r="W50" s="148">
        <v>5</v>
      </c>
    </row>
    <row r="51" spans="1:23" ht="15.95" customHeight="1">
      <c r="A51" s="122" t="s">
        <v>363</v>
      </c>
      <c r="B51" s="70" t="s">
        <v>75</v>
      </c>
      <c r="C51" s="70">
        <v>1</v>
      </c>
      <c r="D51" s="70">
        <v>4</v>
      </c>
      <c r="E51" s="70">
        <v>8</v>
      </c>
      <c r="F51" s="70">
        <v>6</v>
      </c>
      <c r="G51" s="70">
        <v>7</v>
      </c>
      <c r="H51" s="70">
        <v>3</v>
      </c>
      <c r="I51" s="70">
        <v>10</v>
      </c>
      <c r="J51" s="70">
        <v>17</v>
      </c>
      <c r="K51" s="70">
        <v>10</v>
      </c>
      <c r="L51" s="70">
        <v>15</v>
      </c>
      <c r="M51" s="70">
        <v>25.5</v>
      </c>
      <c r="N51" s="70">
        <v>19</v>
      </c>
      <c r="O51" s="70">
        <v>16</v>
      </c>
      <c r="P51" s="70">
        <v>22</v>
      </c>
      <c r="Q51" s="70">
        <v>25.999999999999996</v>
      </c>
      <c r="R51" s="70">
        <v>28</v>
      </c>
      <c r="S51" s="70">
        <v>13.5</v>
      </c>
      <c r="T51" s="70">
        <v>19.499999999999996</v>
      </c>
      <c r="U51" s="70">
        <v>6.5</v>
      </c>
      <c r="V51" s="96" t="s">
        <v>75</v>
      </c>
      <c r="W51" s="148">
        <v>257</v>
      </c>
    </row>
    <row r="52" spans="1:23" ht="15.95" customHeight="1">
      <c r="A52" s="122" t="s">
        <v>364</v>
      </c>
      <c r="B52" s="70" t="s">
        <v>75</v>
      </c>
      <c r="C52" s="70" t="s">
        <v>75</v>
      </c>
      <c r="D52" s="70" t="s">
        <v>75</v>
      </c>
      <c r="E52" s="70" t="s">
        <v>75</v>
      </c>
      <c r="F52" s="70" t="s">
        <v>75</v>
      </c>
      <c r="G52" s="70" t="s">
        <v>75</v>
      </c>
      <c r="H52" s="70" t="s">
        <v>75</v>
      </c>
      <c r="I52" s="70" t="s">
        <v>75</v>
      </c>
      <c r="J52" s="70">
        <v>1</v>
      </c>
      <c r="K52" s="70" t="s">
        <v>75</v>
      </c>
      <c r="L52" s="70">
        <v>1</v>
      </c>
      <c r="M52" s="70">
        <v>1</v>
      </c>
      <c r="N52" s="70">
        <v>1</v>
      </c>
      <c r="O52" s="70">
        <v>0.4</v>
      </c>
      <c r="P52" s="70" t="s">
        <v>75</v>
      </c>
      <c r="Q52" s="70">
        <v>1.5</v>
      </c>
      <c r="R52" s="70" t="s">
        <v>75</v>
      </c>
      <c r="S52" s="70" t="s">
        <v>75</v>
      </c>
      <c r="T52" s="70" t="s">
        <v>75</v>
      </c>
      <c r="U52" s="70" t="s">
        <v>75</v>
      </c>
      <c r="V52" s="96" t="s">
        <v>75</v>
      </c>
      <c r="W52" s="70">
        <v>5.9</v>
      </c>
    </row>
    <row r="53" spans="1:23" ht="15.95" customHeight="1">
      <c r="A53" s="122" t="s">
        <v>365</v>
      </c>
      <c r="B53" s="70" t="s">
        <v>75</v>
      </c>
      <c r="C53" s="70">
        <v>4</v>
      </c>
      <c r="D53" s="70">
        <v>1</v>
      </c>
      <c r="E53" s="70">
        <v>1</v>
      </c>
      <c r="F53" s="70">
        <v>2</v>
      </c>
      <c r="G53" s="70">
        <v>3</v>
      </c>
      <c r="H53" s="70">
        <v>1</v>
      </c>
      <c r="I53" s="70">
        <v>3</v>
      </c>
      <c r="J53" s="70">
        <v>1</v>
      </c>
      <c r="K53" s="70">
        <v>4</v>
      </c>
      <c r="L53" s="70">
        <v>3.5</v>
      </c>
      <c r="M53" s="70">
        <v>3</v>
      </c>
      <c r="N53" s="70">
        <v>6</v>
      </c>
      <c r="O53" s="70">
        <v>7</v>
      </c>
      <c r="P53" s="70">
        <v>1.7</v>
      </c>
      <c r="Q53" s="70">
        <v>8.3333333333333321</v>
      </c>
      <c r="R53" s="70">
        <v>6.2500000000000009</v>
      </c>
      <c r="S53" s="70">
        <v>5.333333333333333</v>
      </c>
      <c r="T53" s="70">
        <v>6.333333333333333</v>
      </c>
      <c r="U53" s="70">
        <v>7</v>
      </c>
      <c r="V53" s="96" t="s">
        <v>75</v>
      </c>
      <c r="W53" s="70">
        <v>74.45</v>
      </c>
    </row>
    <row r="54" spans="1:23" ht="15.95" customHeight="1">
      <c r="A54" s="122" t="s">
        <v>366</v>
      </c>
      <c r="B54" s="70" t="s">
        <v>75</v>
      </c>
      <c r="C54" s="70">
        <v>1</v>
      </c>
      <c r="D54" s="70" t="s">
        <v>75</v>
      </c>
      <c r="E54" s="70">
        <v>1</v>
      </c>
      <c r="F54" s="70" t="s">
        <v>75</v>
      </c>
      <c r="G54" s="70">
        <v>2</v>
      </c>
      <c r="H54" s="70">
        <v>1</v>
      </c>
      <c r="I54" s="70">
        <v>3</v>
      </c>
      <c r="J54" s="70">
        <v>2.5</v>
      </c>
      <c r="K54" s="70">
        <v>2.5</v>
      </c>
      <c r="L54" s="70">
        <v>3.333333333333333</v>
      </c>
      <c r="M54" s="70">
        <v>11</v>
      </c>
      <c r="N54" s="70">
        <v>5.5</v>
      </c>
      <c r="O54" s="70">
        <v>4.833333333333333</v>
      </c>
      <c r="P54" s="70">
        <v>9.5</v>
      </c>
      <c r="Q54" s="70">
        <v>18</v>
      </c>
      <c r="R54" s="70">
        <v>14.75</v>
      </c>
      <c r="S54" s="70">
        <v>4.833333333333333</v>
      </c>
      <c r="T54" s="70">
        <v>2.833333333333333</v>
      </c>
      <c r="U54" s="70">
        <v>1</v>
      </c>
      <c r="V54" s="96" t="s">
        <v>75</v>
      </c>
      <c r="W54" s="70">
        <v>88.583333333333314</v>
      </c>
    </row>
    <row r="55" spans="1:23" ht="15.95" customHeight="1">
      <c r="A55" s="122" t="s">
        <v>367</v>
      </c>
      <c r="B55" s="70" t="s">
        <v>75</v>
      </c>
      <c r="C55" s="70" t="s">
        <v>75</v>
      </c>
      <c r="D55" s="70">
        <v>1</v>
      </c>
      <c r="E55" s="70" t="s">
        <v>75</v>
      </c>
      <c r="F55" s="70" t="s">
        <v>75</v>
      </c>
      <c r="G55" s="70">
        <v>1</v>
      </c>
      <c r="H55" s="70" t="s">
        <v>75</v>
      </c>
      <c r="I55" s="70" t="s">
        <v>75</v>
      </c>
      <c r="J55" s="70">
        <v>1</v>
      </c>
      <c r="K55" s="70">
        <v>3</v>
      </c>
      <c r="L55" s="70" t="s">
        <v>75</v>
      </c>
      <c r="M55" s="70">
        <v>1</v>
      </c>
      <c r="N55" s="70">
        <v>3</v>
      </c>
      <c r="O55" s="70" t="s">
        <v>75</v>
      </c>
      <c r="P55" s="70" t="s">
        <v>75</v>
      </c>
      <c r="Q55" s="70">
        <v>5.9999999999999991</v>
      </c>
      <c r="R55" s="70">
        <v>3.8333333333333321</v>
      </c>
      <c r="S55" s="70">
        <v>3</v>
      </c>
      <c r="T55" s="70">
        <v>2.5</v>
      </c>
      <c r="U55" s="70">
        <v>1</v>
      </c>
      <c r="V55" s="96" t="s">
        <v>75</v>
      </c>
      <c r="W55" s="70">
        <v>26.333333333333332</v>
      </c>
    </row>
    <row r="56" spans="1:23" ht="15.95" customHeight="1">
      <c r="A56" s="122" t="s">
        <v>368</v>
      </c>
      <c r="B56" s="70" t="s">
        <v>75</v>
      </c>
      <c r="C56" s="70" t="s">
        <v>75</v>
      </c>
      <c r="D56" s="70" t="s">
        <v>75</v>
      </c>
      <c r="E56" s="70" t="s">
        <v>75</v>
      </c>
      <c r="F56" s="70">
        <v>1</v>
      </c>
      <c r="G56" s="70">
        <v>1</v>
      </c>
      <c r="H56" s="70">
        <v>1</v>
      </c>
      <c r="I56" s="70" t="s">
        <v>75</v>
      </c>
      <c r="J56" s="70">
        <v>0.5</v>
      </c>
      <c r="K56" s="70">
        <v>0.33333333333333298</v>
      </c>
      <c r="L56" s="70">
        <v>4.5</v>
      </c>
      <c r="M56" s="70">
        <v>2.5</v>
      </c>
      <c r="N56" s="70">
        <v>1.5</v>
      </c>
      <c r="O56" s="70">
        <v>1.5</v>
      </c>
      <c r="P56" s="70">
        <v>3.3333333333333321</v>
      </c>
      <c r="Q56" s="70">
        <v>3.8333333333333321</v>
      </c>
      <c r="R56" s="70">
        <v>3</v>
      </c>
      <c r="S56" s="70">
        <v>5</v>
      </c>
      <c r="T56" s="70">
        <v>4.9999999999999991</v>
      </c>
      <c r="U56" s="70">
        <v>1.5</v>
      </c>
      <c r="V56" s="96" t="s">
        <v>75</v>
      </c>
      <c r="W56" s="70">
        <v>35.499999999999993</v>
      </c>
    </row>
    <row r="57" spans="1:23" ht="15.95" customHeight="1">
      <c r="A57" s="122" t="s">
        <v>369</v>
      </c>
      <c r="B57" s="70" t="s">
        <v>75</v>
      </c>
      <c r="C57" s="70" t="s">
        <v>75</v>
      </c>
      <c r="D57" s="70">
        <v>1</v>
      </c>
      <c r="E57" s="70">
        <v>1</v>
      </c>
      <c r="F57" s="70" t="s">
        <v>75</v>
      </c>
      <c r="G57" s="70" t="s">
        <v>75</v>
      </c>
      <c r="H57" s="70" t="s">
        <v>75</v>
      </c>
      <c r="I57" s="70" t="s">
        <v>75</v>
      </c>
      <c r="J57" s="70">
        <v>1</v>
      </c>
      <c r="K57" s="70" t="s">
        <v>75</v>
      </c>
      <c r="L57" s="70" t="s">
        <v>75</v>
      </c>
      <c r="M57" s="70">
        <v>1</v>
      </c>
      <c r="N57" s="70">
        <v>2</v>
      </c>
      <c r="O57" s="70">
        <v>5</v>
      </c>
      <c r="P57" s="70">
        <v>1</v>
      </c>
      <c r="Q57" s="70">
        <v>5</v>
      </c>
      <c r="R57" s="70">
        <v>8</v>
      </c>
      <c r="S57" s="70">
        <v>6.833333333333333</v>
      </c>
      <c r="T57" s="70">
        <v>0.66666666666666596</v>
      </c>
      <c r="U57" s="70">
        <v>4.6000000000000005</v>
      </c>
      <c r="V57" s="96" t="s">
        <v>75</v>
      </c>
      <c r="W57" s="70">
        <v>37.1</v>
      </c>
    </row>
    <row r="58" spans="1:23" ht="15.95" customHeight="1">
      <c r="A58" s="122" t="s">
        <v>370</v>
      </c>
      <c r="B58" s="70" t="s">
        <v>75</v>
      </c>
      <c r="C58" s="70">
        <v>1</v>
      </c>
      <c r="D58" s="70">
        <v>2</v>
      </c>
      <c r="E58" s="70">
        <v>1</v>
      </c>
      <c r="F58" s="70" t="s">
        <v>75</v>
      </c>
      <c r="G58" s="70">
        <v>1</v>
      </c>
      <c r="H58" s="70">
        <v>1</v>
      </c>
      <c r="I58" s="70">
        <v>1</v>
      </c>
      <c r="J58" s="70" t="s">
        <v>75</v>
      </c>
      <c r="K58" s="70">
        <v>3</v>
      </c>
      <c r="L58" s="70" t="s">
        <v>75</v>
      </c>
      <c r="M58" s="70">
        <v>0.5</v>
      </c>
      <c r="N58" s="70">
        <v>2</v>
      </c>
      <c r="O58" s="70">
        <v>3.5</v>
      </c>
      <c r="P58" s="70">
        <v>4</v>
      </c>
      <c r="Q58" s="70">
        <v>4</v>
      </c>
      <c r="R58" s="70">
        <v>6.5</v>
      </c>
      <c r="S58" s="70">
        <v>10.5</v>
      </c>
      <c r="T58" s="70">
        <v>5.25</v>
      </c>
      <c r="U58" s="70">
        <v>4</v>
      </c>
      <c r="V58" s="96" t="s">
        <v>75</v>
      </c>
      <c r="W58" s="70">
        <v>50.25</v>
      </c>
    </row>
    <row r="59" spans="1:23" ht="15.95" customHeight="1">
      <c r="A59" s="122" t="s">
        <v>371</v>
      </c>
      <c r="B59" s="70" t="s">
        <v>75</v>
      </c>
      <c r="C59" s="70" t="s">
        <v>75</v>
      </c>
      <c r="D59" s="70" t="s">
        <v>75</v>
      </c>
      <c r="E59" s="70" t="s">
        <v>75</v>
      </c>
      <c r="F59" s="70">
        <v>4</v>
      </c>
      <c r="G59" s="70">
        <v>2</v>
      </c>
      <c r="H59" s="70">
        <v>3</v>
      </c>
      <c r="I59" s="70" t="s">
        <v>75</v>
      </c>
      <c r="J59" s="70">
        <v>2</v>
      </c>
      <c r="K59" s="70">
        <v>5.5</v>
      </c>
      <c r="L59" s="70">
        <v>1</v>
      </c>
      <c r="M59" s="70">
        <v>3.5</v>
      </c>
      <c r="N59" s="70" t="s">
        <v>75</v>
      </c>
      <c r="O59" s="70">
        <v>3</v>
      </c>
      <c r="P59" s="70">
        <v>8.5</v>
      </c>
      <c r="Q59" s="70">
        <v>13</v>
      </c>
      <c r="R59" s="70">
        <v>7.5</v>
      </c>
      <c r="S59" s="70">
        <v>8</v>
      </c>
      <c r="T59" s="70">
        <v>11</v>
      </c>
      <c r="U59" s="70">
        <v>5</v>
      </c>
      <c r="V59" s="96" t="s">
        <v>75</v>
      </c>
      <c r="W59" s="70">
        <v>77</v>
      </c>
    </row>
    <row r="60" spans="1:23" ht="15.95" customHeight="1">
      <c r="A60" s="122" t="s">
        <v>373</v>
      </c>
      <c r="B60" s="70" t="s">
        <v>75</v>
      </c>
      <c r="C60" s="70">
        <v>1</v>
      </c>
      <c r="D60" s="70">
        <v>1</v>
      </c>
      <c r="E60" s="70">
        <v>3</v>
      </c>
      <c r="F60" s="70">
        <v>3</v>
      </c>
      <c r="G60" s="70">
        <v>3</v>
      </c>
      <c r="H60" s="70">
        <v>3</v>
      </c>
      <c r="I60" s="70">
        <v>3</v>
      </c>
      <c r="J60" s="70">
        <v>5.5</v>
      </c>
      <c r="K60" s="70">
        <v>4.5</v>
      </c>
      <c r="L60" s="70">
        <v>6</v>
      </c>
      <c r="M60" s="70">
        <v>11</v>
      </c>
      <c r="N60" s="70">
        <v>8</v>
      </c>
      <c r="O60" s="70">
        <v>8.5</v>
      </c>
      <c r="P60" s="70">
        <v>13.5</v>
      </c>
      <c r="Q60" s="70">
        <v>16</v>
      </c>
      <c r="R60" s="70">
        <v>17.166666666666661</v>
      </c>
      <c r="S60" s="70">
        <v>10.5</v>
      </c>
      <c r="T60" s="70">
        <v>9.5</v>
      </c>
      <c r="U60" s="70">
        <v>11.5</v>
      </c>
      <c r="V60" s="96" t="s">
        <v>75</v>
      </c>
      <c r="W60" s="70">
        <v>138.66666666666666</v>
      </c>
    </row>
    <row r="61" spans="1:23" ht="15.95" customHeight="1">
      <c r="A61" s="122" t="s">
        <v>374</v>
      </c>
      <c r="B61" s="70" t="s">
        <v>75</v>
      </c>
      <c r="C61" s="70" t="s">
        <v>75</v>
      </c>
      <c r="D61" s="70" t="s">
        <v>75</v>
      </c>
      <c r="E61" s="70" t="s">
        <v>75</v>
      </c>
      <c r="F61" s="70" t="s">
        <v>75</v>
      </c>
      <c r="G61" s="70" t="s">
        <v>75</v>
      </c>
      <c r="H61" s="70" t="s">
        <v>75</v>
      </c>
      <c r="I61" s="70">
        <v>1</v>
      </c>
      <c r="J61" s="70" t="s">
        <v>75</v>
      </c>
      <c r="K61" s="70">
        <v>1</v>
      </c>
      <c r="L61" s="70" t="s">
        <v>75</v>
      </c>
      <c r="M61" s="70" t="s">
        <v>75</v>
      </c>
      <c r="N61" s="70" t="s">
        <v>75</v>
      </c>
      <c r="O61" s="70">
        <v>2</v>
      </c>
      <c r="P61" s="70">
        <v>1</v>
      </c>
      <c r="Q61" s="70" t="s">
        <v>75</v>
      </c>
      <c r="R61" s="70" t="s">
        <v>75</v>
      </c>
      <c r="S61" s="70">
        <v>0.5</v>
      </c>
      <c r="T61" s="70">
        <v>2</v>
      </c>
      <c r="U61" s="70" t="s">
        <v>75</v>
      </c>
      <c r="V61" s="96" t="s">
        <v>75</v>
      </c>
      <c r="W61" s="70">
        <v>7.5</v>
      </c>
    </row>
    <row r="62" spans="1:23" ht="15.95" customHeight="1">
      <c r="A62" s="122" t="s">
        <v>375</v>
      </c>
      <c r="B62" s="70" t="s">
        <v>75</v>
      </c>
      <c r="C62" s="70" t="s">
        <v>75</v>
      </c>
      <c r="D62" s="70" t="s">
        <v>75</v>
      </c>
      <c r="E62" s="70" t="s">
        <v>75</v>
      </c>
      <c r="F62" s="70" t="s">
        <v>75</v>
      </c>
      <c r="G62" s="70">
        <v>1</v>
      </c>
      <c r="H62" s="70">
        <v>1</v>
      </c>
      <c r="I62" s="70" t="s">
        <v>75</v>
      </c>
      <c r="J62" s="70" t="s">
        <v>75</v>
      </c>
      <c r="K62" s="70" t="s">
        <v>75</v>
      </c>
      <c r="L62" s="70">
        <v>3</v>
      </c>
      <c r="M62" s="70">
        <v>1.5</v>
      </c>
      <c r="N62" s="70">
        <v>3</v>
      </c>
      <c r="O62" s="70">
        <v>3.5</v>
      </c>
      <c r="P62" s="70">
        <v>5</v>
      </c>
      <c r="Q62" s="70">
        <v>9.1666666666666661</v>
      </c>
      <c r="R62" s="70">
        <v>4</v>
      </c>
      <c r="S62" s="70">
        <v>5.5</v>
      </c>
      <c r="T62" s="70">
        <v>4</v>
      </c>
      <c r="U62" s="70">
        <v>2.1666666666666661</v>
      </c>
      <c r="V62" s="96" t="s">
        <v>75</v>
      </c>
      <c r="W62" s="70">
        <v>42.833333333333329</v>
      </c>
    </row>
    <row r="63" spans="1:23" ht="15.95" customHeight="1">
      <c r="A63" s="122" t="s">
        <v>376</v>
      </c>
      <c r="B63" s="70" t="s">
        <v>75</v>
      </c>
      <c r="C63" s="70" t="s">
        <v>75</v>
      </c>
      <c r="D63" s="70" t="s">
        <v>75</v>
      </c>
      <c r="E63" s="70" t="s">
        <v>75</v>
      </c>
      <c r="F63" s="70" t="s">
        <v>75</v>
      </c>
      <c r="G63" s="70">
        <v>1</v>
      </c>
      <c r="H63" s="70">
        <v>1</v>
      </c>
      <c r="I63" s="70">
        <v>3</v>
      </c>
      <c r="J63" s="70">
        <v>1</v>
      </c>
      <c r="K63" s="70">
        <v>4</v>
      </c>
      <c r="L63" s="70">
        <v>2</v>
      </c>
      <c r="M63" s="70">
        <v>5</v>
      </c>
      <c r="N63" s="70">
        <v>5</v>
      </c>
      <c r="O63" s="70">
        <v>9</v>
      </c>
      <c r="P63" s="70">
        <v>1</v>
      </c>
      <c r="Q63" s="70">
        <v>9</v>
      </c>
      <c r="R63" s="70">
        <v>4</v>
      </c>
      <c r="S63" s="70">
        <v>9</v>
      </c>
      <c r="T63" s="70">
        <v>5</v>
      </c>
      <c r="U63" s="70">
        <v>8</v>
      </c>
      <c r="V63" s="96" t="s">
        <v>75</v>
      </c>
      <c r="W63" s="70">
        <v>67</v>
      </c>
    </row>
    <row r="64" spans="1:23" ht="15.95" customHeight="1">
      <c r="A64" s="122" t="s">
        <v>377</v>
      </c>
      <c r="B64" s="70" t="s">
        <v>75</v>
      </c>
      <c r="C64" s="70">
        <v>2</v>
      </c>
      <c r="D64" s="70">
        <v>1.5</v>
      </c>
      <c r="E64" s="70" t="s">
        <v>75</v>
      </c>
      <c r="F64" s="70" t="s">
        <v>75</v>
      </c>
      <c r="G64" s="70">
        <v>2</v>
      </c>
      <c r="H64" s="70">
        <v>2</v>
      </c>
      <c r="I64" s="70">
        <v>1</v>
      </c>
      <c r="J64" s="70">
        <v>6</v>
      </c>
      <c r="K64" s="70">
        <v>2</v>
      </c>
      <c r="L64" s="70">
        <v>6</v>
      </c>
      <c r="M64" s="70" t="s">
        <v>75</v>
      </c>
      <c r="N64" s="70">
        <v>2</v>
      </c>
      <c r="O64" s="70">
        <v>4</v>
      </c>
      <c r="P64" s="70">
        <v>7</v>
      </c>
      <c r="Q64" s="70">
        <v>9</v>
      </c>
      <c r="R64" s="70">
        <v>18</v>
      </c>
      <c r="S64" s="70">
        <v>10</v>
      </c>
      <c r="T64" s="70">
        <v>9</v>
      </c>
      <c r="U64" s="70">
        <v>6</v>
      </c>
      <c r="V64" s="96" t="s">
        <v>75</v>
      </c>
      <c r="W64" s="70">
        <v>87.5</v>
      </c>
    </row>
    <row r="65" spans="1:23" ht="15.95" customHeight="1">
      <c r="A65" s="122" t="s">
        <v>378</v>
      </c>
      <c r="B65" s="70" t="s">
        <v>75</v>
      </c>
      <c r="C65" s="70" t="s">
        <v>75</v>
      </c>
      <c r="D65" s="70" t="s">
        <v>75</v>
      </c>
      <c r="E65" s="70">
        <v>2</v>
      </c>
      <c r="F65" s="70">
        <v>1</v>
      </c>
      <c r="G65" s="70" t="s">
        <v>75</v>
      </c>
      <c r="H65" s="70">
        <v>1</v>
      </c>
      <c r="I65" s="70">
        <v>2</v>
      </c>
      <c r="J65" s="70">
        <v>2</v>
      </c>
      <c r="K65" s="70">
        <v>1</v>
      </c>
      <c r="L65" s="70">
        <v>3</v>
      </c>
      <c r="M65" s="70">
        <v>3</v>
      </c>
      <c r="N65" s="70">
        <v>3</v>
      </c>
      <c r="O65" s="70">
        <v>5</v>
      </c>
      <c r="P65" s="70">
        <v>4.6666666666666661</v>
      </c>
      <c r="Q65" s="70">
        <v>5</v>
      </c>
      <c r="R65" s="70">
        <v>1.5</v>
      </c>
      <c r="S65" s="70">
        <v>1</v>
      </c>
      <c r="T65" s="70">
        <v>4</v>
      </c>
      <c r="U65" s="70">
        <v>2</v>
      </c>
      <c r="V65" s="96" t="s">
        <v>75</v>
      </c>
      <c r="W65" s="70">
        <v>41.166666666666664</v>
      </c>
    </row>
    <row r="66" spans="1:23" ht="15.95" customHeight="1">
      <c r="A66" s="122" t="s">
        <v>379</v>
      </c>
      <c r="B66" s="70" t="s">
        <v>75</v>
      </c>
      <c r="C66" s="70">
        <v>2</v>
      </c>
      <c r="D66" s="70" t="s">
        <v>75</v>
      </c>
      <c r="E66" s="70" t="s">
        <v>75</v>
      </c>
      <c r="F66" s="70">
        <v>2</v>
      </c>
      <c r="G66" s="70">
        <v>2</v>
      </c>
      <c r="H66" s="70">
        <v>1</v>
      </c>
      <c r="I66" s="70">
        <v>1</v>
      </c>
      <c r="J66" s="70" t="s">
        <v>75</v>
      </c>
      <c r="K66" s="70">
        <v>6</v>
      </c>
      <c r="L66" s="70">
        <v>4</v>
      </c>
      <c r="M66" s="70">
        <v>4</v>
      </c>
      <c r="N66" s="70">
        <v>7</v>
      </c>
      <c r="O66" s="70">
        <v>2</v>
      </c>
      <c r="P66" s="70">
        <v>12.666666666666668</v>
      </c>
      <c r="Q66" s="70">
        <v>8.1666666666666661</v>
      </c>
      <c r="R66" s="70">
        <v>18.333333333333332</v>
      </c>
      <c r="S66" s="70">
        <v>21.366666666666664</v>
      </c>
      <c r="T66" s="70">
        <v>14.666666666666664</v>
      </c>
      <c r="U66" s="70">
        <v>8.5</v>
      </c>
      <c r="V66" s="96" t="s">
        <v>75</v>
      </c>
      <c r="W66" s="148">
        <v>114.69999999999999</v>
      </c>
    </row>
    <row r="67" spans="1:23" ht="15.95" customHeight="1">
      <c r="A67" s="122" t="s">
        <v>380</v>
      </c>
      <c r="B67" s="70" t="s">
        <v>75</v>
      </c>
      <c r="C67" s="70" t="s">
        <v>75</v>
      </c>
      <c r="D67" s="70" t="s">
        <v>75</v>
      </c>
      <c r="E67" s="70">
        <v>2</v>
      </c>
      <c r="F67" s="70" t="s">
        <v>75</v>
      </c>
      <c r="G67" s="70">
        <v>2</v>
      </c>
      <c r="H67" s="70" t="s">
        <v>75</v>
      </c>
      <c r="I67" s="70">
        <v>1</v>
      </c>
      <c r="J67" s="70">
        <v>1</v>
      </c>
      <c r="K67" s="70" t="s">
        <v>75</v>
      </c>
      <c r="L67" s="70">
        <v>2</v>
      </c>
      <c r="M67" s="70">
        <v>0.5</v>
      </c>
      <c r="N67" s="70">
        <v>1</v>
      </c>
      <c r="O67" s="70" t="s">
        <v>75</v>
      </c>
      <c r="P67" s="70">
        <v>1</v>
      </c>
      <c r="Q67" s="70">
        <v>3.5</v>
      </c>
      <c r="R67" s="70">
        <v>3</v>
      </c>
      <c r="S67" s="70">
        <v>3</v>
      </c>
      <c r="T67" s="70">
        <v>2</v>
      </c>
      <c r="U67" s="70">
        <v>3.5</v>
      </c>
      <c r="V67" s="96" t="s">
        <v>75</v>
      </c>
      <c r="W67" s="148">
        <v>25.5</v>
      </c>
    </row>
    <row r="68" spans="1:23" ht="15.95" customHeight="1">
      <c r="A68" s="122" t="s">
        <v>381</v>
      </c>
      <c r="B68" s="70" t="s">
        <v>75</v>
      </c>
      <c r="C68" s="70" t="s">
        <v>75</v>
      </c>
      <c r="D68" s="70" t="s">
        <v>75</v>
      </c>
      <c r="E68" s="70" t="s">
        <v>75</v>
      </c>
      <c r="F68" s="70">
        <v>1</v>
      </c>
      <c r="G68" s="70" t="s">
        <v>75</v>
      </c>
      <c r="H68" s="70" t="s">
        <v>75</v>
      </c>
      <c r="I68" s="70">
        <v>1</v>
      </c>
      <c r="J68" s="70" t="s">
        <v>75</v>
      </c>
      <c r="K68" s="70" t="s">
        <v>75</v>
      </c>
      <c r="L68" s="70">
        <v>1</v>
      </c>
      <c r="M68" s="70">
        <v>1</v>
      </c>
      <c r="N68" s="70">
        <v>0.5</v>
      </c>
      <c r="O68" s="70" t="s">
        <v>75</v>
      </c>
      <c r="P68" s="70" t="s">
        <v>75</v>
      </c>
      <c r="Q68" s="70" t="s">
        <v>75</v>
      </c>
      <c r="R68" s="70">
        <v>4.5</v>
      </c>
      <c r="S68" s="70">
        <v>2</v>
      </c>
      <c r="T68" s="70" t="s">
        <v>75</v>
      </c>
      <c r="U68" s="70">
        <v>1</v>
      </c>
      <c r="V68" s="96" t="s">
        <v>75</v>
      </c>
      <c r="W68" s="148">
        <v>12</v>
      </c>
    </row>
    <row r="69" spans="1:23" ht="15.95" customHeight="1">
      <c r="A69" s="122" t="s">
        <v>382</v>
      </c>
      <c r="B69" s="70" t="s">
        <v>75</v>
      </c>
      <c r="C69" s="70" t="s">
        <v>75</v>
      </c>
      <c r="D69" s="70" t="s">
        <v>75</v>
      </c>
      <c r="E69" s="70" t="s">
        <v>75</v>
      </c>
      <c r="F69" s="70" t="s">
        <v>75</v>
      </c>
      <c r="G69" s="70" t="s">
        <v>75</v>
      </c>
      <c r="H69" s="70" t="s">
        <v>75</v>
      </c>
      <c r="I69" s="70" t="s">
        <v>75</v>
      </c>
      <c r="J69" s="70" t="s">
        <v>75</v>
      </c>
      <c r="K69" s="70" t="s">
        <v>75</v>
      </c>
      <c r="L69" s="70" t="s">
        <v>75</v>
      </c>
      <c r="M69" s="70" t="s">
        <v>75</v>
      </c>
      <c r="N69" s="70" t="s">
        <v>75</v>
      </c>
      <c r="O69" s="70" t="s">
        <v>75</v>
      </c>
      <c r="P69" s="70">
        <v>1.6666666666666661</v>
      </c>
      <c r="Q69" s="70">
        <v>1.333333333333333</v>
      </c>
      <c r="R69" s="70">
        <v>2</v>
      </c>
      <c r="S69" s="70">
        <v>2</v>
      </c>
      <c r="T69" s="70">
        <v>2</v>
      </c>
      <c r="U69" s="70" t="s">
        <v>75</v>
      </c>
      <c r="V69" s="96" t="s">
        <v>75</v>
      </c>
      <c r="W69" s="148">
        <v>9</v>
      </c>
    </row>
    <row r="70" spans="1:23" ht="15.95" customHeight="1">
      <c r="A70" s="122" t="s">
        <v>383</v>
      </c>
      <c r="B70" s="70" t="s">
        <v>75</v>
      </c>
      <c r="C70" s="70">
        <v>2</v>
      </c>
      <c r="D70" s="70">
        <v>2</v>
      </c>
      <c r="E70" s="70" t="s">
        <v>75</v>
      </c>
      <c r="F70" s="70">
        <v>5</v>
      </c>
      <c r="G70" s="70">
        <v>3</v>
      </c>
      <c r="H70" s="70">
        <v>1</v>
      </c>
      <c r="I70" s="70">
        <v>3</v>
      </c>
      <c r="J70" s="70">
        <v>4</v>
      </c>
      <c r="K70" s="70">
        <v>2</v>
      </c>
      <c r="L70" s="70">
        <v>2</v>
      </c>
      <c r="M70" s="70">
        <v>3</v>
      </c>
      <c r="N70" s="70">
        <v>2</v>
      </c>
      <c r="O70" s="70" t="s">
        <v>75</v>
      </c>
      <c r="P70" s="70">
        <v>3.333333333333333</v>
      </c>
      <c r="Q70" s="70">
        <v>6.333333333333333</v>
      </c>
      <c r="R70" s="70">
        <v>6</v>
      </c>
      <c r="S70" s="70">
        <v>7.5</v>
      </c>
      <c r="T70" s="70">
        <v>3.333333333333333</v>
      </c>
      <c r="U70" s="70">
        <v>2.5</v>
      </c>
      <c r="V70" s="96">
        <v>2</v>
      </c>
      <c r="W70" s="148">
        <v>60.000000000000007</v>
      </c>
    </row>
    <row r="71" spans="1:23" ht="15.95" customHeight="1" thickBot="1">
      <c r="A71" s="122" t="s">
        <v>384</v>
      </c>
      <c r="B71" s="70" t="s">
        <v>75</v>
      </c>
      <c r="C71" s="70">
        <v>1</v>
      </c>
      <c r="D71" s="70" t="s">
        <v>75</v>
      </c>
      <c r="E71" s="70" t="s">
        <v>75</v>
      </c>
      <c r="F71" s="70" t="s">
        <v>75</v>
      </c>
      <c r="G71" s="70">
        <v>1</v>
      </c>
      <c r="H71" s="70" t="s">
        <v>75</v>
      </c>
      <c r="I71" s="70">
        <v>1</v>
      </c>
      <c r="J71" s="70">
        <v>1</v>
      </c>
      <c r="K71" s="70" t="s">
        <v>75</v>
      </c>
      <c r="L71" s="70">
        <v>2</v>
      </c>
      <c r="M71" s="70" t="s">
        <v>75</v>
      </c>
      <c r="N71" s="70" t="s">
        <v>75</v>
      </c>
      <c r="O71" s="70">
        <v>1</v>
      </c>
      <c r="P71" s="70">
        <v>1</v>
      </c>
      <c r="Q71" s="70" t="s">
        <v>75</v>
      </c>
      <c r="R71" s="70">
        <v>1.5</v>
      </c>
      <c r="S71" s="70" t="s">
        <v>75</v>
      </c>
      <c r="T71" s="70">
        <v>3</v>
      </c>
      <c r="U71" s="70">
        <v>0.5</v>
      </c>
      <c r="V71" s="96" t="s">
        <v>75</v>
      </c>
      <c r="W71" s="148">
        <v>13</v>
      </c>
    </row>
    <row r="72" spans="1:23" ht="15.95" customHeight="1">
      <c r="A72" s="436" t="s">
        <v>353</v>
      </c>
      <c r="B72" s="436"/>
      <c r="C72" s="436"/>
      <c r="D72" s="436"/>
      <c r="E72" s="436"/>
      <c r="F72" s="436"/>
      <c r="G72" s="436"/>
      <c r="H72" s="436"/>
      <c r="I72" s="436"/>
      <c r="J72" s="436"/>
      <c r="K72" s="436"/>
      <c r="L72" s="436"/>
      <c r="M72" s="436"/>
      <c r="N72" s="436"/>
      <c r="O72" s="436"/>
      <c r="P72" s="436"/>
      <c r="Q72" s="436"/>
      <c r="R72" s="436"/>
      <c r="S72" s="436"/>
      <c r="T72" s="436"/>
      <c r="U72" s="436"/>
      <c r="V72" s="436"/>
      <c r="W72" s="436"/>
    </row>
    <row r="73" spans="1:23" ht="15.95" customHeight="1">
      <c r="E73" s="121"/>
    </row>
    <row r="74" spans="1:23" ht="15.95" customHeight="1">
      <c r="A74" s="84" t="s">
        <v>87</v>
      </c>
      <c r="B74" s="83"/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 t="s">
        <v>86</v>
      </c>
    </row>
    <row r="75" spans="1:23" ht="15.95" customHeight="1" thickBot="1">
      <c r="A75" s="82"/>
      <c r="B75" s="81">
        <v>1997</v>
      </c>
      <c r="C75" s="81">
        <v>1998</v>
      </c>
      <c r="D75" s="81">
        <v>1999</v>
      </c>
      <c r="E75" s="81">
        <v>2000</v>
      </c>
      <c r="F75" s="81">
        <v>2001</v>
      </c>
      <c r="G75" s="79">
        <v>2002</v>
      </c>
      <c r="H75" s="79">
        <v>2003</v>
      </c>
      <c r="I75" s="79">
        <v>2004</v>
      </c>
      <c r="J75" s="81">
        <v>2005</v>
      </c>
      <c r="K75" s="79">
        <v>2006</v>
      </c>
      <c r="L75" s="81">
        <v>2007</v>
      </c>
      <c r="M75" s="81">
        <v>2008</v>
      </c>
      <c r="N75" s="81">
        <v>2009</v>
      </c>
      <c r="O75" s="79">
        <v>2010</v>
      </c>
      <c r="P75" s="79">
        <v>2011</v>
      </c>
      <c r="Q75" s="79">
        <v>2012</v>
      </c>
      <c r="R75" s="79">
        <v>2013</v>
      </c>
      <c r="S75" s="79">
        <v>2014</v>
      </c>
      <c r="T75" s="79">
        <v>2015</v>
      </c>
      <c r="U75" s="79">
        <v>2016</v>
      </c>
      <c r="V75" s="80">
        <v>2017</v>
      </c>
      <c r="W75" s="79" t="s">
        <v>85</v>
      </c>
    </row>
    <row r="76" spans="1:23" s="155" customFormat="1" ht="15.95" customHeight="1">
      <c r="A76" s="304" t="s">
        <v>85</v>
      </c>
      <c r="B76" s="287" t="s">
        <v>75</v>
      </c>
      <c r="C76" s="287" t="s">
        <v>75</v>
      </c>
      <c r="D76" s="287">
        <v>4</v>
      </c>
      <c r="E76" s="287">
        <v>4</v>
      </c>
      <c r="F76" s="287">
        <v>7</v>
      </c>
      <c r="G76" s="287">
        <v>11</v>
      </c>
      <c r="H76" s="287">
        <v>25.5</v>
      </c>
      <c r="I76" s="287">
        <v>28</v>
      </c>
      <c r="J76" s="287">
        <v>46.5</v>
      </c>
      <c r="K76" s="287">
        <v>36.5</v>
      </c>
      <c r="L76" s="287">
        <v>33.5</v>
      </c>
      <c r="M76" s="287">
        <v>54.5</v>
      </c>
      <c r="N76" s="287">
        <v>70.166666666666657</v>
      </c>
      <c r="O76" s="287">
        <v>62.833333333333329</v>
      </c>
      <c r="P76" s="287">
        <v>69.983333333333334</v>
      </c>
      <c r="Q76" s="287">
        <v>111.5</v>
      </c>
      <c r="R76" s="287">
        <v>127.06666666666666</v>
      </c>
      <c r="S76" s="287">
        <v>178.74999999999997</v>
      </c>
      <c r="T76" s="287">
        <v>218.11666666666667</v>
      </c>
      <c r="U76" s="287">
        <v>283.98333333333335</v>
      </c>
      <c r="V76" s="288">
        <v>285.83333333333331</v>
      </c>
      <c r="W76" s="287">
        <v>1658.7333333333336</v>
      </c>
    </row>
    <row r="77" spans="1:23" ht="15.95" customHeight="1">
      <c r="A77" s="122" t="s">
        <v>354</v>
      </c>
      <c r="B77" s="70" t="s">
        <v>75</v>
      </c>
      <c r="C77" s="70" t="s">
        <v>75</v>
      </c>
      <c r="D77" s="70" t="s">
        <v>75</v>
      </c>
      <c r="E77" s="70" t="s">
        <v>75</v>
      </c>
      <c r="F77" s="70" t="s">
        <v>75</v>
      </c>
      <c r="G77" s="70" t="s">
        <v>75</v>
      </c>
      <c r="H77" s="70" t="s">
        <v>75</v>
      </c>
      <c r="I77" s="70" t="s">
        <v>75</v>
      </c>
      <c r="J77" s="70" t="s">
        <v>75</v>
      </c>
      <c r="K77" s="70" t="s">
        <v>75</v>
      </c>
      <c r="L77" s="70" t="s">
        <v>75</v>
      </c>
      <c r="M77" s="70">
        <v>4</v>
      </c>
      <c r="N77" s="70" t="s">
        <v>75</v>
      </c>
      <c r="O77" s="70" t="s">
        <v>75</v>
      </c>
      <c r="P77" s="70">
        <v>1</v>
      </c>
      <c r="Q77" s="70">
        <v>2.5</v>
      </c>
      <c r="R77" s="70">
        <v>2</v>
      </c>
      <c r="S77" s="70">
        <v>7.5</v>
      </c>
      <c r="T77" s="70">
        <v>4.9999999999999982</v>
      </c>
      <c r="U77" s="70">
        <v>9</v>
      </c>
      <c r="V77" s="96">
        <v>5</v>
      </c>
      <c r="W77" s="148">
        <v>36</v>
      </c>
    </row>
    <row r="78" spans="1:23" ht="15.95" customHeight="1">
      <c r="A78" s="122" t="s">
        <v>355</v>
      </c>
      <c r="B78" s="70" t="s">
        <v>75</v>
      </c>
      <c r="C78" s="70" t="s">
        <v>75</v>
      </c>
      <c r="D78" s="70" t="s">
        <v>75</v>
      </c>
      <c r="E78" s="70" t="s">
        <v>75</v>
      </c>
      <c r="F78" s="70" t="s">
        <v>75</v>
      </c>
      <c r="G78" s="70" t="s">
        <v>75</v>
      </c>
      <c r="H78" s="70">
        <v>1</v>
      </c>
      <c r="I78" s="70" t="s">
        <v>75</v>
      </c>
      <c r="J78" s="70">
        <v>2</v>
      </c>
      <c r="K78" s="70" t="s">
        <v>75</v>
      </c>
      <c r="L78" s="70">
        <v>1</v>
      </c>
      <c r="M78" s="70">
        <v>2</v>
      </c>
      <c r="N78" s="70">
        <v>1</v>
      </c>
      <c r="O78" s="70" t="s">
        <v>75</v>
      </c>
      <c r="P78" s="70">
        <v>2</v>
      </c>
      <c r="Q78" s="70">
        <v>1</v>
      </c>
      <c r="R78" s="70">
        <v>2.833333333333333</v>
      </c>
      <c r="S78" s="70" t="s">
        <v>75</v>
      </c>
      <c r="T78" s="70">
        <v>1</v>
      </c>
      <c r="U78" s="70">
        <v>7.7</v>
      </c>
      <c r="V78" s="96">
        <v>2.5</v>
      </c>
      <c r="W78" s="148">
        <v>24.033333333333331</v>
      </c>
    </row>
    <row r="79" spans="1:23" ht="15.95" customHeight="1">
      <c r="A79" s="122" t="s">
        <v>356</v>
      </c>
      <c r="B79" s="70" t="s">
        <v>75</v>
      </c>
      <c r="C79" s="70" t="s">
        <v>75</v>
      </c>
      <c r="D79" s="70" t="s">
        <v>75</v>
      </c>
      <c r="E79" s="70" t="s">
        <v>75</v>
      </c>
      <c r="F79" s="70" t="s">
        <v>75</v>
      </c>
      <c r="G79" s="70" t="s">
        <v>75</v>
      </c>
      <c r="H79" s="70" t="s">
        <v>75</v>
      </c>
      <c r="I79" s="70" t="s">
        <v>75</v>
      </c>
      <c r="J79" s="70" t="s">
        <v>75</v>
      </c>
      <c r="K79" s="70">
        <v>3</v>
      </c>
      <c r="L79" s="70">
        <v>1</v>
      </c>
      <c r="M79" s="70">
        <v>1</v>
      </c>
      <c r="N79" s="70" t="s">
        <v>75</v>
      </c>
      <c r="O79" s="70" t="s">
        <v>75</v>
      </c>
      <c r="P79" s="70" t="s">
        <v>75</v>
      </c>
      <c r="Q79" s="70">
        <v>1</v>
      </c>
      <c r="R79" s="70">
        <v>1</v>
      </c>
      <c r="S79" s="70" t="s">
        <v>75</v>
      </c>
      <c r="T79" s="70">
        <v>5.4999999999999991</v>
      </c>
      <c r="U79" s="70">
        <v>5</v>
      </c>
      <c r="V79" s="96">
        <v>3</v>
      </c>
      <c r="W79" s="148">
        <v>20.5</v>
      </c>
    </row>
    <row r="80" spans="1:23" ht="15.95" customHeight="1">
      <c r="A80" s="122" t="s">
        <v>357</v>
      </c>
      <c r="B80" s="70" t="s">
        <v>75</v>
      </c>
      <c r="C80" s="70" t="s">
        <v>75</v>
      </c>
      <c r="D80" s="70" t="s">
        <v>75</v>
      </c>
      <c r="E80" s="70" t="s">
        <v>75</v>
      </c>
      <c r="F80" s="70" t="s">
        <v>75</v>
      </c>
      <c r="G80" s="70" t="s">
        <v>75</v>
      </c>
      <c r="H80" s="70" t="s">
        <v>75</v>
      </c>
      <c r="I80" s="70" t="s">
        <v>75</v>
      </c>
      <c r="J80" s="70">
        <v>4.5</v>
      </c>
      <c r="K80" s="70" t="s">
        <v>75</v>
      </c>
      <c r="L80" s="70">
        <v>1</v>
      </c>
      <c r="M80" s="70">
        <v>2</v>
      </c>
      <c r="N80" s="70">
        <v>2</v>
      </c>
      <c r="O80" s="70" t="s">
        <v>75</v>
      </c>
      <c r="P80" s="70">
        <v>2.333333333333333</v>
      </c>
      <c r="Q80" s="70">
        <v>8.4999999999999982</v>
      </c>
      <c r="R80" s="70">
        <v>4.5</v>
      </c>
      <c r="S80" s="70">
        <v>6.3333333333333321</v>
      </c>
      <c r="T80" s="70">
        <v>8</v>
      </c>
      <c r="U80" s="70">
        <v>14.5</v>
      </c>
      <c r="V80" s="96">
        <v>9.9</v>
      </c>
      <c r="W80" s="148">
        <v>63.566666666666656</v>
      </c>
    </row>
    <row r="81" spans="1:23" ht="15.95" customHeight="1">
      <c r="A81" s="122" t="s">
        <v>358</v>
      </c>
      <c r="B81" s="70" t="s">
        <v>75</v>
      </c>
      <c r="C81" s="70" t="s">
        <v>75</v>
      </c>
      <c r="D81" s="70" t="s">
        <v>75</v>
      </c>
      <c r="E81" s="70" t="s">
        <v>75</v>
      </c>
      <c r="F81" s="70" t="s">
        <v>75</v>
      </c>
      <c r="G81" s="70" t="s">
        <v>75</v>
      </c>
      <c r="H81" s="70" t="s">
        <v>75</v>
      </c>
      <c r="I81" s="70">
        <v>2</v>
      </c>
      <c r="J81" s="70">
        <v>3</v>
      </c>
      <c r="K81" s="70">
        <v>2</v>
      </c>
      <c r="L81" s="70">
        <v>5</v>
      </c>
      <c r="M81" s="70">
        <v>5.5</v>
      </c>
      <c r="N81" s="70">
        <v>9.5</v>
      </c>
      <c r="O81" s="70">
        <v>5.833333333333333</v>
      </c>
      <c r="P81" s="70">
        <v>2.4</v>
      </c>
      <c r="Q81" s="70">
        <v>5.5</v>
      </c>
      <c r="R81" s="70">
        <v>3.6666666666666661</v>
      </c>
      <c r="S81" s="70">
        <v>3.5</v>
      </c>
      <c r="T81" s="70">
        <v>4</v>
      </c>
      <c r="U81" s="70">
        <v>1.5</v>
      </c>
      <c r="V81" s="96">
        <v>7.833333333333333</v>
      </c>
      <c r="W81" s="148">
        <v>61.233333333333334</v>
      </c>
    </row>
    <row r="82" spans="1:23" ht="15.95" customHeight="1">
      <c r="A82" s="122" t="s">
        <v>359</v>
      </c>
      <c r="B82" s="70" t="s">
        <v>75</v>
      </c>
      <c r="C82" s="70" t="s">
        <v>75</v>
      </c>
      <c r="D82" s="70" t="s">
        <v>75</v>
      </c>
      <c r="E82" s="70" t="s">
        <v>75</v>
      </c>
      <c r="F82" s="70" t="s">
        <v>75</v>
      </c>
      <c r="G82" s="70" t="s">
        <v>75</v>
      </c>
      <c r="H82" s="70">
        <v>1</v>
      </c>
      <c r="I82" s="70">
        <v>3</v>
      </c>
      <c r="J82" s="70">
        <v>4</v>
      </c>
      <c r="K82" s="70">
        <v>4</v>
      </c>
      <c r="L82" s="70" t="s">
        <v>75</v>
      </c>
      <c r="M82" s="70">
        <v>1</v>
      </c>
      <c r="N82" s="70" t="s">
        <v>75</v>
      </c>
      <c r="O82" s="70" t="s">
        <v>75</v>
      </c>
      <c r="P82" s="70">
        <v>2</v>
      </c>
      <c r="Q82" s="70">
        <v>5</v>
      </c>
      <c r="R82" s="70">
        <v>1.333333333333333</v>
      </c>
      <c r="S82" s="70">
        <v>5</v>
      </c>
      <c r="T82" s="70">
        <v>11.416666666666664</v>
      </c>
      <c r="U82" s="70">
        <v>10.999999999999996</v>
      </c>
      <c r="V82" s="96">
        <v>9.8333333333333321</v>
      </c>
      <c r="W82" s="148">
        <v>58.583333333333329</v>
      </c>
    </row>
    <row r="83" spans="1:23" ht="15.95" customHeight="1">
      <c r="A83" s="122" t="s">
        <v>360</v>
      </c>
      <c r="B83" s="70" t="s">
        <v>75</v>
      </c>
      <c r="C83" s="70" t="s">
        <v>75</v>
      </c>
      <c r="D83" s="70" t="s">
        <v>75</v>
      </c>
      <c r="E83" s="70" t="s">
        <v>75</v>
      </c>
      <c r="F83" s="70">
        <v>1</v>
      </c>
      <c r="G83" s="70">
        <v>2</v>
      </c>
      <c r="H83" s="70">
        <v>1</v>
      </c>
      <c r="I83" s="70" t="s">
        <v>75</v>
      </c>
      <c r="J83" s="70">
        <v>6</v>
      </c>
      <c r="K83" s="70">
        <v>1</v>
      </c>
      <c r="L83" s="70" t="s">
        <v>75</v>
      </c>
      <c r="M83" s="70">
        <v>5</v>
      </c>
      <c r="N83" s="70">
        <v>1</v>
      </c>
      <c r="O83" s="70">
        <v>3</v>
      </c>
      <c r="P83" s="70">
        <v>2</v>
      </c>
      <c r="Q83" s="70">
        <v>8.5</v>
      </c>
      <c r="R83" s="70">
        <v>2</v>
      </c>
      <c r="S83" s="70">
        <v>4</v>
      </c>
      <c r="T83" s="70">
        <v>4</v>
      </c>
      <c r="U83" s="70">
        <v>8</v>
      </c>
      <c r="V83" s="96">
        <v>13.5</v>
      </c>
      <c r="W83" s="148">
        <v>62</v>
      </c>
    </row>
    <row r="84" spans="1:23" ht="15.95" customHeight="1">
      <c r="A84" s="122" t="s">
        <v>361</v>
      </c>
      <c r="B84" s="70" t="s">
        <v>75</v>
      </c>
      <c r="C84" s="70" t="s">
        <v>75</v>
      </c>
      <c r="D84" s="70" t="s">
        <v>75</v>
      </c>
      <c r="E84" s="70" t="s">
        <v>75</v>
      </c>
      <c r="F84" s="70" t="s">
        <v>75</v>
      </c>
      <c r="G84" s="70" t="s">
        <v>75</v>
      </c>
      <c r="H84" s="70">
        <v>1</v>
      </c>
      <c r="I84" s="70" t="s">
        <v>75</v>
      </c>
      <c r="J84" s="70" t="s">
        <v>75</v>
      </c>
      <c r="K84" s="70">
        <v>1</v>
      </c>
      <c r="L84" s="70">
        <v>1</v>
      </c>
      <c r="M84" s="70">
        <v>3</v>
      </c>
      <c r="N84" s="70">
        <v>1</v>
      </c>
      <c r="O84" s="70">
        <v>4.5</v>
      </c>
      <c r="P84" s="70">
        <v>6</v>
      </c>
      <c r="Q84" s="70" t="s">
        <v>75</v>
      </c>
      <c r="R84" s="70">
        <v>4</v>
      </c>
      <c r="S84" s="70">
        <v>4.5</v>
      </c>
      <c r="T84" s="70">
        <v>4</v>
      </c>
      <c r="U84" s="70">
        <v>13</v>
      </c>
      <c r="V84" s="96">
        <v>13.833333333333332</v>
      </c>
      <c r="W84" s="148">
        <v>56.833333333333329</v>
      </c>
    </row>
    <row r="85" spans="1:23" ht="15.95" customHeight="1">
      <c r="A85" s="122" t="s">
        <v>362</v>
      </c>
      <c r="B85" s="70" t="s">
        <v>75</v>
      </c>
      <c r="C85" s="70" t="s">
        <v>75</v>
      </c>
      <c r="D85" s="70" t="s">
        <v>75</v>
      </c>
      <c r="E85" s="70" t="s">
        <v>75</v>
      </c>
      <c r="F85" s="70" t="s">
        <v>75</v>
      </c>
      <c r="G85" s="70" t="s">
        <v>75</v>
      </c>
      <c r="H85" s="70" t="s">
        <v>75</v>
      </c>
      <c r="I85" s="70" t="s">
        <v>75</v>
      </c>
      <c r="J85" s="70" t="s">
        <v>75</v>
      </c>
      <c r="K85" s="70" t="s">
        <v>75</v>
      </c>
      <c r="L85" s="70" t="s">
        <v>75</v>
      </c>
      <c r="M85" s="70">
        <v>1</v>
      </c>
      <c r="N85" s="70" t="s">
        <v>75</v>
      </c>
      <c r="O85" s="70">
        <v>1</v>
      </c>
      <c r="P85" s="70" t="s">
        <v>75</v>
      </c>
      <c r="Q85" s="70" t="s">
        <v>75</v>
      </c>
      <c r="R85" s="70" t="s">
        <v>75</v>
      </c>
      <c r="S85" s="70">
        <v>1</v>
      </c>
      <c r="T85" s="70" t="s">
        <v>75</v>
      </c>
      <c r="U85" s="70">
        <v>1</v>
      </c>
      <c r="V85" s="96">
        <v>1</v>
      </c>
      <c r="W85" s="148">
        <v>5</v>
      </c>
    </row>
    <row r="86" spans="1:23" ht="15.95" customHeight="1">
      <c r="A86" s="122" t="s">
        <v>363</v>
      </c>
      <c r="B86" s="70" t="s">
        <v>75</v>
      </c>
      <c r="C86" s="70" t="s">
        <v>75</v>
      </c>
      <c r="D86" s="70">
        <v>1</v>
      </c>
      <c r="E86" s="70" t="s">
        <v>75</v>
      </c>
      <c r="F86" s="70">
        <v>1</v>
      </c>
      <c r="G86" s="70">
        <v>4</v>
      </c>
      <c r="H86" s="70">
        <v>6</v>
      </c>
      <c r="I86" s="70">
        <v>7</v>
      </c>
      <c r="J86" s="70">
        <v>6</v>
      </c>
      <c r="K86" s="70">
        <v>5.5</v>
      </c>
      <c r="L86" s="70">
        <v>9.5</v>
      </c>
      <c r="M86" s="70">
        <v>8</v>
      </c>
      <c r="N86" s="70">
        <v>10</v>
      </c>
      <c r="O86" s="70">
        <v>17</v>
      </c>
      <c r="P86" s="70">
        <v>13</v>
      </c>
      <c r="Q86" s="70">
        <v>25.5</v>
      </c>
      <c r="R86" s="70">
        <v>23.5</v>
      </c>
      <c r="S86" s="70">
        <v>29.499999999999996</v>
      </c>
      <c r="T86" s="70">
        <v>31.5</v>
      </c>
      <c r="U86" s="70">
        <v>38.5</v>
      </c>
      <c r="V86" s="96">
        <v>20.5</v>
      </c>
      <c r="W86" s="148">
        <v>257</v>
      </c>
    </row>
    <row r="87" spans="1:23" ht="15.95" customHeight="1">
      <c r="A87" s="122" t="s">
        <v>364</v>
      </c>
      <c r="B87" s="70" t="s">
        <v>75</v>
      </c>
      <c r="C87" s="70" t="s">
        <v>75</v>
      </c>
      <c r="D87" s="70" t="s">
        <v>75</v>
      </c>
      <c r="E87" s="70" t="s">
        <v>75</v>
      </c>
      <c r="F87" s="70" t="s">
        <v>75</v>
      </c>
      <c r="G87" s="70" t="s">
        <v>75</v>
      </c>
      <c r="H87" s="70" t="s">
        <v>75</v>
      </c>
      <c r="I87" s="70" t="s">
        <v>75</v>
      </c>
      <c r="J87" s="70" t="s">
        <v>75</v>
      </c>
      <c r="K87" s="70" t="s">
        <v>75</v>
      </c>
      <c r="L87" s="70" t="s">
        <v>75</v>
      </c>
      <c r="M87" s="70" t="s">
        <v>75</v>
      </c>
      <c r="N87" s="70">
        <v>2</v>
      </c>
      <c r="O87" s="70" t="s">
        <v>75</v>
      </c>
      <c r="P87" s="70" t="s">
        <v>75</v>
      </c>
      <c r="Q87" s="70" t="s">
        <v>75</v>
      </c>
      <c r="R87" s="70">
        <v>1.4</v>
      </c>
      <c r="S87" s="70" t="s">
        <v>75</v>
      </c>
      <c r="T87" s="70">
        <v>2</v>
      </c>
      <c r="U87" s="70" t="s">
        <v>75</v>
      </c>
      <c r="V87" s="96">
        <v>0.5</v>
      </c>
      <c r="W87" s="70">
        <v>5.9</v>
      </c>
    </row>
    <row r="88" spans="1:23" ht="15.95" customHeight="1">
      <c r="A88" s="122" t="s">
        <v>365</v>
      </c>
      <c r="B88" s="70" t="s">
        <v>75</v>
      </c>
      <c r="C88" s="70" t="s">
        <v>75</v>
      </c>
      <c r="D88" s="70" t="s">
        <v>75</v>
      </c>
      <c r="E88" s="70" t="s">
        <v>75</v>
      </c>
      <c r="F88" s="70">
        <v>1</v>
      </c>
      <c r="G88" s="70">
        <v>2</v>
      </c>
      <c r="H88" s="70">
        <v>3</v>
      </c>
      <c r="I88" s="70">
        <v>2</v>
      </c>
      <c r="J88" s="70">
        <v>5</v>
      </c>
      <c r="K88" s="70">
        <v>2</v>
      </c>
      <c r="L88" s="70">
        <v>1</v>
      </c>
      <c r="M88" s="70" t="s">
        <v>75</v>
      </c>
      <c r="N88" s="70">
        <v>3.5</v>
      </c>
      <c r="O88" s="70">
        <v>1</v>
      </c>
      <c r="P88" s="70">
        <v>4</v>
      </c>
      <c r="Q88" s="70">
        <v>7.5</v>
      </c>
      <c r="R88" s="70">
        <v>2.333333333333333</v>
      </c>
      <c r="S88" s="70">
        <v>5.1666666666666661</v>
      </c>
      <c r="T88" s="70">
        <v>9.1666666666666661</v>
      </c>
      <c r="U88" s="70">
        <v>13.533333333333335</v>
      </c>
      <c r="V88" s="96">
        <v>12.25</v>
      </c>
      <c r="W88" s="70">
        <v>74.45</v>
      </c>
    </row>
    <row r="89" spans="1:23" ht="15.95" customHeight="1">
      <c r="A89" s="122" t="s">
        <v>366</v>
      </c>
      <c r="B89" s="70" t="s">
        <v>75</v>
      </c>
      <c r="C89" s="70" t="s">
        <v>75</v>
      </c>
      <c r="D89" s="70" t="s">
        <v>75</v>
      </c>
      <c r="E89" s="70">
        <v>1</v>
      </c>
      <c r="F89" s="70">
        <v>1</v>
      </c>
      <c r="G89" s="70" t="s">
        <v>75</v>
      </c>
      <c r="H89" s="70" t="s">
        <v>75</v>
      </c>
      <c r="I89" s="70">
        <v>2</v>
      </c>
      <c r="J89" s="70">
        <v>1</v>
      </c>
      <c r="K89" s="70">
        <v>3</v>
      </c>
      <c r="L89" s="70" t="s">
        <v>75</v>
      </c>
      <c r="M89" s="70">
        <v>1</v>
      </c>
      <c r="N89" s="70">
        <v>8.3333333333333321</v>
      </c>
      <c r="O89" s="70">
        <v>5.5</v>
      </c>
      <c r="P89" s="70">
        <v>4</v>
      </c>
      <c r="Q89" s="70">
        <v>7.083333333333333</v>
      </c>
      <c r="R89" s="70">
        <v>8</v>
      </c>
      <c r="S89" s="70">
        <v>8.25</v>
      </c>
      <c r="T89" s="70">
        <v>14.333333333333332</v>
      </c>
      <c r="U89" s="70">
        <v>12.25</v>
      </c>
      <c r="V89" s="96">
        <v>11.833333333333332</v>
      </c>
      <c r="W89" s="70">
        <v>88.583333333333329</v>
      </c>
    </row>
    <row r="90" spans="1:23" ht="15.95" customHeight="1">
      <c r="A90" s="122" t="s">
        <v>367</v>
      </c>
      <c r="B90" s="70" t="s">
        <v>75</v>
      </c>
      <c r="C90" s="70" t="s">
        <v>75</v>
      </c>
      <c r="D90" s="70" t="s">
        <v>75</v>
      </c>
      <c r="E90" s="70" t="s">
        <v>75</v>
      </c>
      <c r="F90" s="70">
        <v>1</v>
      </c>
      <c r="G90" s="70" t="s">
        <v>75</v>
      </c>
      <c r="H90" s="70" t="s">
        <v>75</v>
      </c>
      <c r="I90" s="70" t="s">
        <v>75</v>
      </c>
      <c r="J90" s="70" t="s">
        <v>75</v>
      </c>
      <c r="K90" s="70">
        <v>1</v>
      </c>
      <c r="L90" s="70">
        <v>1</v>
      </c>
      <c r="M90" s="70" t="s">
        <v>75</v>
      </c>
      <c r="N90" s="70" t="s">
        <v>75</v>
      </c>
      <c r="O90" s="70">
        <v>2</v>
      </c>
      <c r="P90" s="70">
        <v>4</v>
      </c>
      <c r="Q90" s="70">
        <v>1</v>
      </c>
      <c r="R90" s="70">
        <v>1</v>
      </c>
      <c r="S90" s="70">
        <v>5.1666666666666652</v>
      </c>
      <c r="T90" s="70">
        <v>2.1666666666666661</v>
      </c>
      <c r="U90" s="70">
        <v>4.5</v>
      </c>
      <c r="V90" s="96">
        <v>3.5</v>
      </c>
      <c r="W90" s="70">
        <v>26.333333333333329</v>
      </c>
    </row>
    <row r="91" spans="1:23" ht="15.95" customHeight="1">
      <c r="A91" s="122" t="s">
        <v>368</v>
      </c>
      <c r="B91" s="70" t="s">
        <v>75</v>
      </c>
      <c r="C91" s="70" t="s">
        <v>75</v>
      </c>
      <c r="D91" s="70" t="s">
        <v>75</v>
      </c>
      <c r="E91" s="70" t="s">
        <v>75</v>
      </c>
      <c r="F91" s="70" t="s">
        <v>75</v>
      </c>
      <c r="G91" s="70" t="s">
        <v>75</v>
      </c>
      <c r="H91" s="70" t="s">
        <v>75</v>
      </c>
      <c r="I91" s="70" t="s">
        <v>75</v>
      </c>
      <c r="J91" s="70">
        <v>3</v>
      </c>
      <c r="K91" s="70" t="s">
        <v>75</v>
      </c>
      <c r="L91" s="70" t="s">
        <v>75</v>
      </c>
      <c r="M91" s="70">
        <v>1</v>
      </c>
      <c r="N91" s="70">
        <v>1.833333333333333</v>
      </c>
      <c r="O91" s="70">
        <v>0.5</v>
      </c>
      <c r="P91" s="70">
        <v>1</v>
      </c>
      <c r="Q91" s="70">
        <v>4.6666666666666661</v>
      </c>
      <c r="R91" s="70">
        <v>4.8333333333333321</v>
      </c>
      <c r="S91" s="70">
        <v>1</v>
      </c>
      <c r="T91" s="70">
        <v>4.1666666666666661</v>
      </c>
      <c r="U91" s="70">
        <v>9.5</v>
      </c>
      <c r="V91" s="96">
        <v>4</v>
      </c>
      <c r="W91" s="70">
        <v>35.5</v>
      </c>
    </row>
    <row r="92" spans="1:23" ht="15.95" customHeight="1">
      <c r="A92" s="122" t="s">
        <v>369</v>
      </c>
      <c r="B92" s="70" t="s">
        <v>75</v>
      </c>
      <c r="C92" s="70" t="s">
        <v>75</v>
      </c>
      <c r="D92" s="70" t="s">
        <v>75</v>
      </c>
      <c r="E92" s="70" t="s">
        <v>75</v>
      </c>
      <c r="F92" s="70">
        <v>1</v>
      </c>
      <c r="G92" s="70" t="s">
        <v>75</v>
      </c>
      <c r="H92" s="70" t="s">
        <v>75</v>
      </c>
      <c r="I92" s="70">
        <v>1</v>
      </c>
      <c r="J92" s="70" t="s">
        <v>75</v>
      </c>
      <c r="K92" s="70" t="s">
        <v>75</v>
      </c>
      <c r="L92" s="70" t="s">
        <v>75</v>
      </c>
      <c r="M92" s="70">
        <v>1</v>
      </c>
      <c r="N92" s="70">
        <v>1</v>
      </c>
      <c r="O92" s="70">
        <v>1</v>
      </c>
      <c r="P92" s="70">
        <v>1</v>
      </c>
      <c r="Q92" s="70">
        <v>2</v>
      </c>
      <c r="R92" s="70">
        <v>5</v>
      </c>
      <c r="S92" s="70">
        <v>9</v>
      </c>
      <c r="T92" s="70">
        <v>1.5</v>
      </c>
      <c r="U92" s="70">
        <v>4.833333333333333</v>
      </c>
      <c r="V92" s="96">
        <v>8.7666666666666657</v>
      </c>
      <c r="W92" s="70">
        <v>37.099999999999994</v>
      </c>
    </row>
    <row r="93" spans="1:23" ht="15.95" customHeight="1">
      <c r="A93" s="122" t="s">
        <v>370</v>
      </c>
      <c r="B93" s="70" t="s">
        <v>75</v>
      </c>
      <c r="C93" s="70" t="s">
        <v>75</v>
      </c>
      <c r="D93" s="70">
        <v>1</v>
      </c>
      <c r="E93" s="70" t="s">
        <v>75</v>
      </c>
      <c r="F93" s="70" t="s">
        <v>75</v>
      </c>
      <c r="G93" s="70" t="s">
        <v>75</v>
      </c>
      <c r="H93" s="70">
        <v>3</v>
      </c>
      <c r="I93" s="70" t="s">
        <v>75</v>
      </c>
      <c r="J93" s="70">
        <v>1</v>
      </c>
      <c r="K93" s="70" t="s">
        <v>75</v>
      </c>
      <c r="L93" s="70">
        <v>3</v>
      </c>
      <c r="M93" s="70" t="s">
        <v>75</v>
      </c>
      <c r="N93" s="70">
        <v>2</v>
      </c>
      <c r="O93" s="70">
        <v>1</v>
      </c>
      <c r="P93" s="70">
        <v>3.5</v>
      </c>
      <c r="Q93" s="70" t="s">
        <v>75</v>
      </c>
      <c r="R93" s="70">
        <v>4</v>
      </c>
      <c r="S93" s="70">
        <v>3.5</v>
      </c>
      <c r="T93" s="70">
        <v>11</v>
      </c>
      <c r="U93" s="70">
        <v>10</v>
      </c>
      <c r="V93" s="96">
        <v>7.25</v>
      </c>
      <c r="W93" s="70">
        <v>50.25</v>
      </c>
    </row>
    <row r="94" spans="1:23" ht="15.95" customHeight="1">
      <c r="A94" s="122" t="s">
        <v>371</v>
      </c>
      <c r="B94" s="70" t="s">
        <v>75</v>
      </c>
      <c r="C94" s="70" t="s">
        <v>75</v>
      </c>
      <c r="D94" s="70" t="s">
        <v>75</v>
      </c>
      <c r="E94" s="70" t="s">
        <v>75</v>
      </c>
      <c r="F94" s="70" t="s">
        <v>75</v>
      </c>
      <c r="G94" s="70" t="s">
        <v>75</v>
      </c>
      <c r="H94" s="70">
        <v>2</v>
      </c>
      <c r="I94" s="70">
        <v>1</v>
      </c>
      <c r="J94" s="70" t="s">
        <v>75</v>
      </c>
      <c r="K94" s="70">
        <v>1</v>
      </c>
      <c r="L94" s="70" t="s">
        <v>75</v>
      </c>
      <c r="M94" s="70">
        <v>4</v>
      </c>
      <c r="N94" s="70">
        <v>1</v>
      </c>
      <c r="O94" s="70">
        <v>3</v>
      </c>
      <c r="P94" s="70">
        <v>2</v>
      </c>
      <c r="Q94" s="70">
        <v>3.5</v>
      </c>
      <c r="R94" s="70">
        <v>7</v>
      </c>
      <c r="S94" s="70">
        <v>13.5</v>
      </c>
      <c r="T94" s="70">
        <v>6</v>
      </c>
      <c r="U94" s="70">
        <v>17.5</v>
      </c>
      <c r="V94" s="96">
        <v>15.5</v>
      </c>
      <c r="W94" s="70">
        <v>77</v>
      </c>
    </row>
    <row r="95" spans="1:23" ht="15.95" customHeight="1">
      <c r="A95" s="122" t="s">
        <v>373</v>
      </c>
      <c r="B95" s="70" t="s">
        <v>75</v>
      </c>
      <c r="C95" s="70" t="s">
        <v>75</v>
      </c>
      <c r="D95" s="70" t="s">
        <v>75</v>
      </c>
      <c r="E95" s="70" t="s">
        <v>75</v>
      </c>
      <c r="F95" s="70" t="s">
        <v>75</v>
      </c>
      <c r="G95" s="70">
        <v>1</v>
      </c>
      <c r="H95" s="70">
        <v>4</v>
      </c>
      <c r="I95" s="70">
        <v>3</v>
      </c>
      <c r="J95" s="70">
        <v>1</v>
      </c>
      <c r="K95" s="70">
        <v>4</v>
      </c>
      <c r="L95" s="70">
        <v>1</v>
      </c>
      <c r="M95" s="70">
        <v>5</v>
      </c>
      <c r="N95" s="70">
        <v>8.5</v>
      </c>
      <c r="O95" s="70">
        <v>4</v>
      </c>
      <c r="P95" s="70">
        <v>9</v>
      </c>
      <c r="Q95" s="70">
        <v>10</v>
      </c>
      <c r="R95" s="70">
        <v>12</v>
      </c>
      <c r="S95" s="70">
        <v>15.166666666666663</v>
      </c>
      <c r="T95" s="70">
        <v>21.5</v>
      </c>
      <c r="U95" s="70">
        <v>20</v>
      </c>
      <c r="V95" s="96">
        <v>19.5</v>
      </c>
      <c r="W95" s="70">
        <v>138.66666666666666</v>
      </c>
    </row>
    <row r="96" spans="1:23" ht="15.95" customHeight="1">
      <c r="A96" s="122" t="s">
        <v>374</v>
      </c>
      <c r="B96" s="70" t="s">
        <v>75</v>
      </c>
      <c r="C96" s="70" t="s">
        <v>75</v>
      </c>
      <c r="D96" s="70" t="s">
        <v>75</v>
      </c>
      <c r="E96" s="70" t="s">
        <v>75</v>
      </c>
      <c r="F96" s="70" t="s">
        <v>75</v>
      </c>
      <c r="G96" s="70" t="s">
        <v>75</v>
      </c>
      <c r="H96" s="70" t="s">
        <v>75</v>
      </c>
      <c r="I96" s="70" t="s">
        <v>75</v>
      </c>
      <c r="J96" s="70" t="s">
        <v>75</v>
      </c>
      <c r="K96" s="70" t="s">
        <v>75</v>
      </c>
      <c r="L96" s="70">
        <v>1</v>
      </c>
      <c r="M96" s="70" t="s">
        <v>75</v>
      </c>
      <c r="N96" s="70" t="s">
        <v>75</v>
      </c>
      <c r="O96" s="70">
        <v>1</v>
      </c>
      <c r="P96" s="70">
        <v>2</v>
      </c>
      <c r="Q96" s="70" t="s">
        <v>75</v>
      </c>
      <c r="R96" s="70" t="s">
        <v>75</v>
      </c>
      <c r="S96" s="70" t="s">
        <v>75</v>
      </c>
      <c r="T96" s="70" t="s">
        <v>75</v>
      </c>
      <c r="U96" s="70">
        <v>3</v>
      </c>
      <c r="V96" s="96">
        <v>0.5</v>
      </c>
      <c r="W96" s="70">
        <v>7.5</v>
      </c>
    </row>
    <row r="97" spans="1:23" ht="15.95" customHeight="1">
      <c r="A97" s="122" t="s">
        <v>375</v>
      </c>
      <c r="B97" s="70" t="s">
        <v>75</v>
      </c>
      <c r="C97" s="70" t="s">
        <v>75</v>
      </c>
      <c r="D97" s="70" t="s">
        <v>75</v>
      </c>
      <c r="E97" s="70" t="s">
        <v>75</v>
      </c>
      <c r="F97" s="70" t="s">
        <v>75</v>
      </c>
      <c r="G97" s="70" t="s">
        <v>75</v>
      </c>
      <c r="H97" s="70" t="s">
        <v>75</v>
      </c>
      <c r="I97" s="70">
        <v>1</v>
      </c>
      <c r="J97" s="70">
        <v>1</v>
      </c>
      <c r="K97" s="70" t="s">
        <v>75</v>
      </c>
      <c r="L97" s="70" t="s">
        <v>75</v>
      </c>
      <c r="M97" s="70" t="s">
        <v>75</v>
      </c>
      <c r="N97" s="70" t="s">
        <v>75</v>
      </c>
      <c r="O97" s="70" t="s">
        <v>75</v>
      </c>
      <c r="P97" s="70" t="s">
        <v>75</v>
      </c>
      <c r="Q97" s="70">
        <v>3</v>
      </c>
      <c r="R97" s="70">
        <v>6.5</v>
      </c>
      <c r="S97" s="70">
        <v>8.5</v>
      </c>
      <c r="T97" s="70">
        <v>7</v>
      </c>
      <c r="U97" s="70">
        <v>6.1666666666666661</v>
      </c>
      <c r="V97" s="96">
        <v>9.6666666666666661</v>
      </c>
      <c r="W97" s="70">
        <v>42.833333333333329</v>
      </c>
    </row>
    <row r="98" spans="1:23" ht="15.95" customHeight="1">
      <c r="A98" s="122" t="s">
        <v>376</v>
      </c>
      <c r="B98" s="70" t="s">
        <v>75</v>
      </c>
      <c r="C98" s="70" t="s">
        <v>75</v>
      </c>
      <c r="D98" s="70" t="s">
        <v>75</v>
      </c>
      <c r="E98" s="70" t="s">
        <v>75</v>
      </c>
      <c r="F98" s="70" t="s">
        <v>75</v>
      </c>
      <c r="G98" s="70" t="s">
        <v>75</v>
      </c>
      <c r="H98" s="70" t="s">
        <v>75</v>
      </c>
      <c r="I98" s="70" t="s">
        <v>75</v>
      </c>
      <c r="J98" s="70">
        <v>4</v>
      </c>
      <c r="K98" s="70" t="s">
        <v>75</v>
      </c>
      <c r="L98" s="70">
        <v>1</v>
      </c>
      <c r="M98" s="70" t="s">
        <v>75</v>
      </c>
      <c r="N98" s="70" t="s">
        <v>75</v>
      </c>
      <c r="O98" s="70">
        <v>2</v>
      </c>
      <c r="P98" s="70">
        <v>3</v>
      </c>
      <c r="Q98" s="70">
        <v>1</v>
      </c>
      <c r="R98" s="70">
        <v>9</v>
      </c>
      <c r="S98" s="70">
        <v>8.5</v>
      </c>
      <c r="T98" s="70">
        <v>9</v>
      </c>
      <c r="U98" s="70">
        <v>10</v>
      </c>
      <c r="V98" s="96">
        <v>19.5</v>
      </c>
      <c r="W98" s="70">
        <v>67</v>
      </c>
    </row>
    <row r="99" spans="1:23" ht="15.95" customHeight="1">
      <c r="A99" s="122" t="s">
        <v>377</v>
      </c>
      <c r="B99" s="70" t="s">
        <v>75</v>
      </c>
      <c r="C99" s="70" t="s">
        <v>75</v>
      </c>
      <c r="D99" s="70" t="s">
        <v>75</v>
      </c>
      <c r="E99" s="70" t="s">
        <v>75</v>
      </c>
      <c r="F99" s="70" t="s">
        <v>75</v>
      </c>
      <c r="G99" s="70" t="s">
        <v>75</v>
      </c>
      <c r="H99" s="70">
        <v>0.5</v>
      </c>
      <c r="I99" s="70">
        <v>2</v>
      </c>
      <c r="J99" s="70">
        <v>1</v>
      </c>
      <c r="K99" s="70">
        <v>5</v>
      </c>
      <c r="L99" s="70">
        <v>1</v>
      </c>
      <c r="M99" s="70" t="s">
        <v>75</v>
      </c>
      <c r="N99" s="70">
        <v>3</v>
      </c>
      <c r="O99" s="70">
        <v>3.5</v>
      </c>
      <c r="P99" s="70">
        <v>1.25</v>
      </c>
      <c r="Q99" s="70">
        <v>2.25</v>
      </c>
      <c r="R99" s="70">
        <v>3</v>
      </c>
      <c r="S99" s="70">
        <v>9</v>
      </c>
      <c r="T99" s="70">
        <v>10.5</v>
      </c>
      <c r="U99" s="70">
        <v>17.5</v>
      </c>
      <c r="V99" s="96">
        <v>28</v>
      </c>
      <c r="W99" s="70">
        <v>87.5</v>
      </c>
    </row>
    <row r="100" spans="1:23" ht="15.95" customHeight="1">
      <c r="A100" s="122" t="s">
        <v>378</v>
      </c>
      <c r="B100" s="70" t="s">
        <v>75</v>
      </c>
      <c r="C100" s="70" t="s">
        <v>75</v>
      </c>
      <c r="D100" s="70" t="s">
        <v>75</v>
      </c>
      <c r="E100" s="70" t="s">
        <v>75</v>
      </c>
      <c r="F100" s="70" t="s">
        <v>75</v>
      </c>
      <c r="G100" s="70" t="s">
        <v>75</v>
      </c>
      <c r="H100" s="70">
        <v>1</v>
      </c>
      <c r="I100" s="70">
        <v>1</v>
      </c>
      <c r="J100" s="70">
        <v>2</v>
      </c>
      <c r="K100" s="70">
        <v>1</v>
      </c>
      <c r="L100" s="70" t="s">
        <v>75</v>
      </c>
      <c r="M100" s="70" t="s">
        <v>75</v>
      </c>
      <c r="N100" s="70">
        <v>2</v>
      </c>
      <c r="O100" s="70">
        <v>2</v>
      </c>
      <c r="P100" s="70" t="s">
        <v>75</v>
      </c>
      <c r="Q100" s="70">
        <v>3</v>
      </c>
      <c r="R100" s="70" t="s">
        <v>75</v>
      </c>
      <c r="S100" s="70">
        <v>1</v>
      </c>
      <c r="T100" s="70">
        <v>7.6666666666666661</v>
      </c>
      <c r="U100" s="70">
        <v>5</v>
      </c>
      <c r="V100" s="96">
        <v>15.5</v>
      </c>
      <c r="W100" s="70">
        <v>41.166666666666664</v>
      </c>
    </row>
    <row r="101" spans="1:23" ht="15.95" customHeight="1">
      <c r="A101" s="122" t="s">
        <v>379</v>
      </c>
      <c r="B101" s="70" t="s">
        <v>75</v>
      </c>
      <c r="C101" s="70" t="s">
        <v>75</v>
      </c>
      <c r="D101" s="70">
        <v>1</v>
      </c>
      <c r="E101" s="70">
        <v>1</v>
      </c>
      <c r="F101" s="70" t="s">
        <v>75</v>
      </c>
      <c r="G101" s="70" t="s">
        <v>75</v>
      </c>
      <c r="H101" s="70" t="s">
        <v>75</v>
      </c>
      <c r="I101" s="70">
        <v>1</v>
      </c>
      <c r="J101" s="70" t="s">
        <v>75</v>
      </c>
      <c r="K101" s="70" t="s">
        <v>75</v>
      </c>
      <c r="L101" s="70">
        <v>1</v>
      </c>
      <c r="M101" s="70">
        <v>3</v>
      </c>
      <c r="N101" s="70">
        <v>3</v>
      </c>
      <c r="O101" s="70">
        <v>1</v>
      </c>
      <c r="P101" s="70">
        <v>2</v>
      </c>
      <c r="Q101" s="70">
        <v>7</v>
      </c>
      <c r="R101" s="70">
        <v>13.166666666666664</v>
      </c>
      <c r="S101" s="70">
        <v>16.666666666666668</v>
      </c>
      <c r="T101" s="70">
        <v>22.866666666666664</v>
      </c>
      <c r="U101" s="70">
        <v>19.999999999999996</v>
      </c>
      <c r="V101" s="96">
        <v>22</v>
      </c>
      <c r="W101" s="148">
        <v>114.69999999999999</v>
      </c>
    </row>
    <row r="102" spans="1:23" ht="15.95" customHeight="1">
      <c r="A102" s="122" t="s">
        <v>380</v>
      </c>
      <c r="B102" s="70" t="s">
        <v>75</v>
      </c>
      <c r="C102" s="70" t="s">
        <v>75</v>
      </c>
      <c r="D102" s="70" t="s">
        <v>75</v>
      </c>
      <c r="E102" s="70" t="s">
        <v>75</v>
      </c>
      <c r="F102" s="70">
        <v>1</v>
      </c>
      <c r="G102" s="70" t="s">
        <v>75</v>
      </c>
      <c r="H102" s="70" t="s">
        <v>75</v>
      </c>
      <c r="I102" s="70">
        <v>1</v>
      </c>
      <c r="J102" s="70" t="s">
        <v>75</v>
      </c>
      <c r="K102" s="70">
        <v>1</v>
      </c>
      <c r="L102" s="70">
        <v>2</v>
      </c>
      <c r="M102" s="70">
        <v>2</v>
      </c>
      <c r="N102" s="70">
        <v>0.5</v>
      </c>
      <c r="O102" s="70">
        <v>1</v>
      </c>
      <c r="P102" s="70" t="s">
        <v>75</v>
      </c>
      <c r="Q102" s="70">
        <v>1</v>
      </c>
      <c r="R102" s="70" t="s">
        <v>75</v>
      </c>
      <c r="S102" s="70">
        <v>2.5</v>
      </c>
      <c r="T102" s="70">
        <v>1</v>
      </c>
      <c r="U102" s="70">
        <v>3.5</v>
      </c>
      <c r="V102" s="96">
        <v>9</v>
      </c>
      <c r="W102" s="148">
        <v>25.5</v>
      </c>
    </row>
    <row r="103" spans="1:23" ht="15.95" customHeight="1">
      <c r="A103" s="122" t="s">
        <v>381</v>
      </c>
      <c r="B103" s="70" t="s">
        <v>75</v>
      </c>
      <c r="C103" s="70" t="s">
        <v>75</v>
      </c>
      <c r="D103" s="70" t="s">
        <v>75</v>
      </c>
      <c r="E103" s="70" t="s">
        <v>75</v>
      </c>
      <c r="F103" s="70" t="s">
        <v>75</v>
      </c>
      <c r="G103" s="70" t="s">
        <v>75</v>
      </c>
      <c r="H103" s="70">
        <v>1</v>
      </c>
      <c r="I103" s="70" t="s">
        <v>75</v>
      </c>
      <c r="J103" s="70" t="s">
        <v>75</v>
      </c>
      <c r="K103" s="70" t="s">
        <v>75</v>
      </c>
      <c r="L103" s="70">
        <v>1</v>
      </c>
      <c r="M103" s="70" t="s">
        <v>75</v>
      </c>
      <c r="N103" s="70">
        <v>1</v>
      </c>
      <c r="O103" s="70">
        <v>1</v>
      </c>
      <c r="P103" s="70">
        <v>0.5</v>
      </c>
      <c r="Q103" s="70" t="s">
        <v>75</v>
      </c>
      <c r="R103" s="70" t="s">
        <v>75</v>
      </c>
      <c r="S103" s="70">
        <v>4</v>
      </c>
      <c r="T103" s="70">
        <v>2.5</v>
      </c>
      <c r="U103" s="70" t="s">
        <v>75</v>
      </c>
      <c r="V103" s="96">
        <v>1</v>
      </c>
      <c r="W103" s="148">
        <v>12</v>
      </c>
    </row>
    <row r="104" spans="1:23" ht="15.95" customHeight="1">
      <c r="A104" s="122" t="s">
        <v>382</v>
      </c>
      <c r="B104" s="70" t="s">
        <v>75</v>
      </c>
      <c r="C104" s="70" t="s">
        <v>75</v>
      </c>
      <c r="D104" s="70" t="s">
        <v>75</v>
      </c>
      <c r="E104" s="70" t="s">
        <v>75</v>
      </c>
      <c r="F104" s="70" t="s">
        <v>75</v>
      </c>
      <c r="G104" s="70" t="s">
        <v>75</v>
      </c>
      <c r="H104" s="70" t="s">
        <v>75</v>
      </c>
      <c r="I104" s="70" t="s">
        <v>75</v>
      </c>
      <c r="J104" s="70" t="s">
        <v>75</v>
      </c>
      <c r="K104" s="70" t="s">
        <v>75</v>
      </c>
      <c r="L104" s="70" t="s">
        <v>75</v>
      </c>
      <c r="M104" s="70" t="s">
        <v>75</v>
      </c>
      <c r="N104" s="70" t="s">
        <v>75</v>
      </c>
      <c r="O104" s="70" t="s">
        <v>75</v>
      </c>
      <c r="P104" s="70" t="s">
        <v>75</v>
      </c>
      <c r="Q104" s="70" t="s">
        <v>75</v>
      </c>
      <c r="R104" s="70">
        <v>0.66666666666666596</v>
      </c>
      <c r="S104" s="70">
        <v>1</v>
      </c>
      <c r="T104" s="70">
        <v>0.83333333333333304</v>
      </c>
      <c r="U104" s="70">
        <v>4.5</v>
      </c>
      <c r="V104" s="96">
        <v>2</v>
      </c>
      <c r="W104" s="148">
        <v>9</v>
      </c>
    </row>
    <row r="105" spans="1:23" ht="15.95" customHeight="1">
      <c r="A105" s="122" t="s">
        <v>383</v>
      </c>
      <c r="B105" s="70" t="s">
        <v>75</v>
      </c>
      <c r="C105" s="70" t="s">
        <v>75</v>
      </c>
      <c r="D105" s="70" t="s">
        <v>75</v>
      </c>
      <c r="E105" s="70">
        <v>2</v>
      </c>
      <c r="F105" s="70" t="s">
        <v>75</v>
      </c>
      <c r="G105" s="70">
        <v>2</v>
      </c>
      <c r="H105" s="70">
        <v>1</v>
      </c>
      <c r="I105" s="70" t="s">
        <v>75</v>
      </c>
      <c r="J105" s="70">
        <v>2</v>
      </c>
      <c r="K105" s="70">
        <v>2</v>
      </c>
      <c r="L105" s="70">
        <v>2</v>
      </c>
      <c r="M105" s="70">
        <v>5</v>
      </c>
      <c r="N105" s="70">
        <v>7</v>
      </c>
      <c r="O105" s="70">
        <v>2</v>
      </c>
      <c r="P105" s="70" t="s">
        <v>75</v>
      </c>
      <c r="Q105" s="70" t="s">
        <v>75</v>
      </c>
      <c r="R105" s="70">
        <v>3.333333333333333</v>
      </c>
      <c r="S105" s="70">
        <v>5</v>
      </c>
      <c r="T105" s="70">
        <v>9.5</v>
      </c>
      <c r="U105" s="70">
        <v>9</v>
      </c>
      <c r="V105" s="96">
        <v>8.1666666666666661</v>
      </c>
      <c r="W105" s="148">
        <v>59.999999999999993</v>
      </c>
    </row>
    <row r="106" spans="1:23" ht="15.95" customHeight="1" thickBot="1">
      <c r="A106" s="122" t="s">
        <v>384</v>
      </c>
      <c r="B106" s="70" t="s">
        <v>75</v>
      </c>
      <c r="C106" s="70" t="s">
        <v>75</v>
      </c>
      <c r="D106" s="70">
        <v>1</v>
      </c>
      <c r="E106" s="70" t="s">
        <v>75</v>
      </c>
      <c r="F106" s="70" t="s">
        <v>75</v>
      </c>
      <c r="G106" s="70" t="s">
        <v>75</v>
      </c>
      <c r="H106" s="70" t="s">
        <v>75</v>
      </c>
      <c r="I106" s="70">
        <v>1</v>
      </c>
      <c r="J106" s="70" t="s">
        <v>75</v>
      </c>
      <c r="K106" s="70" t="s">
        <v>75</v>
      </c>
      <c r="L106" s="70" t="s">
        <v>75</v>
      </c>
      <c r="M106" s="70" t="s">
        <v>75</v>
      </c>
      <c r="N106" s="70">
        <v>1</v>
      </c>
      <c r="O106" s="70" t="s">
        <v>75</v>
      </c>
      <c r="P106" s="70">
        <v>2</v>
      </c>
      <c r="Q106" s="70">
        <v>1</v>
      </c>
      <c r="R106" s="70">
        <v>1</v>
      </c>
      <c r="S106" s="70">
        <v>0.5</v>
      </c>
      <c r="T106" s="70">
        <v>1</v>
      </c>
      <c r="U106" s="70">
        <v>4</v>
      </c>
      <c r="V106" s="96">
        <v>0.5</v>
      </c>
      <c r="W106" s="148">
        <v>13</v>
      </c>
    </row>
    <row r="107" spans="1:23" ht="15.95" customHeight="1">
      <c r="A107" s="436" t="s">
        <v>353</v>
      </c>
      <c r="B107" s="436"/>
      <c r="C107" s="436"/>
      <c r="D107" s="436"/>
      <c r="E107" s="436"/>
      <c r="F107" s="436"/>
      <c r="G107" s="436"/>
      <c r="H107" s="436"/>
      <c r="I107" s="436"/>
      <c r="J107" s="436"/>
      <c r="K107" s="436"/>
      <c r="L107" s="436"/>
      <c r="M107" s="436"/>
      <c r="N107" s="436"/>
      <c r="O107" s="436"/>
      <c r="P107" s="436"/>
      <c r="Q107" s="436"/>
      <c r="R107" s="436"/>
      <c r="S107" s="436"/>
      <c r="T107" s="436"/>
      <c r="U107" s="436"/>
      <c r="V107" s="436"/>
      <c r="W107" s="436"/>
    </row>
    <row r="108" spans="1:23" ht="15.95" customHeight="1"/>
    <row r="109" spans="1:23" ht="15.95" customHeight="1"/>
  </sheetData>
  <mergeCells count="4">
    <mergeCell ref="A72:W72"/>
    <mergeCell ref="A107:W107"/>
    <mergeCell ref="A37:W37"/>
    <mergeCell ref="A38:W38"/>
  </mergeCells>
  <hyperlinks>
    <hyperlink ref="A2" location="Seznam!A1" display="zpět na seznam"/>
  </hyperlinks>
  <pageMargins left="0.7" right="0.7" top="0.78740157499999996" bottom="0.78740157499999996" header="0.3" footer="0.3"/>
  <pageSetup paperSize="9" scale="67" orientation="landscape" r:id="rId1"/>
  <rowBreaks count="2" manualBreakCount="2">
    <brk id="37" max="16383" man="1"/>
    <brk id="7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9"/>
  <dimension ref="B1:C26"/>
  <sheetViews>
    <sheetView showGridLines="0" zoomScaleNormal="100" workbookViewId="0">
      <selection activeCell="B1" sqref="B1:C1"/>
    </sheetView>
  </sheetViews>
  <sheetFormatPr defaultRowHeight="12.75"/>
  <cols>
    <col min="1" max="1" width="2.7109375" style="33" customWidth="1"/>
    <col min="2" max="2" width="19" style="33" customWidth="1"/>
    <col min="3" max="3" width="88.85546875" style="33" customWidth="1"/>
    <col min="4" max="16384" width="9.140625" style="33"/>
  </cols>
  <sheetData>
    <row r="1" spans="2:3" ht="20.100000000000001" customHeight="1">
      <c r="B1" s="429" t="s">
        <v>82</v>
      </c>
      <c r="C1" s="429"/>
    </row>
    <row r="2" spans="2:3" ht="13.5" customHeight="1">
      <c r="B2" s="43"/>
      <c r="C2" s="43"/>
    </row>
    <row r="3" spans="2:3" ht="24.75" customHeight="1">
      <c r="B3" s="430" t="s">
        <v>81</v>
      </c>
      <c r="C3" s="430"/>
    </row>
    <row r="4" spans="2:3" ht="27" customHeight="1">
      <c r="B4" s="431" t="s">
        <v>80</v>
      </c>
      <c r="C4" s="431"/>
    </row>
    <row r="5" spans="2:3" ht="15.95" customHeight="1">
      <c r="B5" s="46" t="s">
        <v>79</v>
      </c>
      <c r="C5" s="43"/>
    </row>
    <row r="6" spans="2:3" ht="15.95" customHeight="1">
      <c r="B6" s="45" t="s">
        <v>78</v>
      </c>
      <c r="C6" s="43"/>
    </row>
    <row r="7" spans="2:3" ht="15.95" customHeight="1">
      <c r="B7" s="44"/>
      <c r="C7" s="43"/>
    </row>
    <row r="8" spans="2:3" ht="15.95" customHeight="1">
      <c r="B8" s="432" t="s">
        <v>77</v>
      </c>
      <c r="C8" s="432"/>
    </row>
    <row r="9" spans="2:3" ht="15.95" customHeight="1">
      <c r="B9" s="42" t="s">
        <v>75</v>
      </c>
      <c r="C9" s="41" t="s">
        <v>76</v>
      </c>
    </row>
    <row r="10" spans="2:3" ht="15.95" customHeight="1">
      <c r="B10" s="42" t="s">
        <v>75</v>
      </c>
      <c r="C10" s="41" t="s">
        <v>74</v>
      </c>
    </row>
    <row r="11" spans="2:3" ht="15.95" customHeight="1">
      <c r="B11" s="42" t="s">
        <v>73</v>
      </c>
      <c r="C11" s="41" t="s">
        <v>72</v>
      </c>
    </row>
    <row r="12" spans="2:3" ht="15.95" customHeight="1">
      <c r="B12" s="42" t="s">
        <v>71</v>
      </c>
      <c r="C12" s="41" t="s">
        <v>70</v>
      </c>
    </row>
    <row r="13" spans="2:3" ht="15.95" customHeight="1">
      <c r="B13" s="42" t="s">
        <v>69</v>
      </c>
      <c r="C13" s="41" t="s">
        <v>68</v>
      </c>
    </row>
    <row r="14" spans="2:3" ht="15.95" customHeight="1">
      <c r="B14" s="42" t="s">
        <v>67</v>
      </c>
      <c r="C14" s="41" t="s">
        <v>66</v>
      </c>
    </row>
    <row r="15" spans="2:3" ht="15.95" customHeight="1">
      <c r="B15" s="42" t="s">
        <v>65</v>
      </c>
      <c r="C15" s="41" t="s">
        <v>64</v>
      </c>
    </row>
    <row r="16" spans="2:3" ht="15.95" customHeight="1">
      <c r="B16" s="40"/>
      <c r="C16" s="39"/>
    </row>
    <row r="17" spans="2:3" ht="24.75" customHeight="1">
      <c r="B17" s="433" t="s">
        <v>63</v>
      </c>
      <c r="C17" s="433"/>
    </row>
    <row r="18" spans="2:3" ht="13.5" customHeight="1">
      <c r="B18" s="38"/>
      <c r="C18" s="37"/>
    </row>
    <row r="19" spans="2:3" ht="27" customHeight="1">
      <c r="B19" s="427" t="s">
        <v>62</v>
      </c>
      <c r="C19" s="427"/>
    </row>
    <row r="20" spans="2:3" ht="15.95" customHeight="1">
      <c r="B20" s="36"/>
      <c r="C20" s="36"/>
    </row>
    <row r="21" spans="2:3" ht="15.95" customHeight="1">
      <c r="B21" s="428" t="s">
        <v>439</v>
      </c>
      <c r="C21" s="428"/>
    </row>
    <row r="22" spans="2:3" ht="15.95" customHeight="1">
      <c r="B22" s="34" t="s">
        <v>61</v>
      </c>
      <c r="C22" s="34"/>
    </row>
    <row r="23" spans="2:3" ht="15.95" customHeight="1">
      <c r="B23" s="35"/>
      <c r="C23" s="34"/>
    </row>
    <row r="24" spans="2:3" ht="15.95" customHeight="1">
      <c r="B24" s="35"/>
      <c r="C24" s="34"/>
    </row>
    <row r="25" spans="2:3" ht="15.95" customHeight="1">
      <c r="B25" s="35"/>
      <c r="C25" s="34"/>
    </row>
    <row r="26" spans="2:3" ht="15.95" customHeight="1"/>
  </sheetData>
  <mergeCells count="7">
    <mergeCell ref="B19:C19"/>
    <mergeCell ref="B21:C21"/>
    <mergeCell ref="B1:C1"/>
    <mergeCell ref="B3:C3"/>
    <mergeCell ref="B4:C4"/>
    <mergeCell ref="B8:C8"/>
    <mergeCell ref="B17:C17"/>
  </mergeCells>
  <hyperlinks>
    <hyperlink ref="B22" r:id="rId1"/>
  </hyperlinks>
  <pageMargins left="0.7" right="0.7" top="0.78740157499999996" bottom="0.78740157499999996" header="0.3" footer="0.3"/>
  <pageSetup paperSize="9" scale="79" orientation="portrait"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9">
    <tabColor theme="8" tint="0.59999389629810485"/>
  </sheetPr>
  <dimension ref="A1:W76"/>
  <sheetViews>
    <sheetView showGridLines="0" zoomScale="85" zoomScaleNormal="85" workbookViewId="0"/>
  </sheetViews>
  <sheetFormatPr defaultRowHeight="12.75"/>
  <cols>
    <col min="1" max="1" width="50.7109375" style="48" customWidth="1"/>
    <col min="2" max="22" width="6.7109375" style="48" customWidth="1"/>
    <col min="23" max="23" width="8.7109375" style="48" customWidth="1"/>
    <col min="24" max="16384" width="9.140625" style="48"/>
  </cols>
  <sheetData>
    <row r="1" spans="1:23" s="47" customFormat="1" ht="20.100000000000001" customHeight="1">
      <c r="A1" s="89" t="s">
        <v>324</v>
      </c>
      <c r="B1" s="88"/>
      <c r="C1" s="88"/>
      <c r="D1" s="88"/>
      <c r="E1" s="88"/>
      <c r="F1" s="88"/>
    </row>
    <row r="2" spans="1:23" s="47" customFormat="1" ht="15.95" customHeight="1">
      <c r="A2" s="179" t="s">
        <v>90</v>
      </c>
      <c r="B2" s="88"/>
      <c r="C2" s="88"/>
      <c r="D2" s="88"/>
      <c r="E2" s="88"/>
      <c r="F2" s="88"/>
    </row>
    <row r="3" spans="1:23" s="47" customFormat="1" ht="15.95" customHeight="1">
      <c r="A3" s="87"/>
    </row>
    <row r="4" spans="1:23" s="47" customFormat="1" ht="15.95" customHeight="1">
      <c r="A4" s="84" t="s">
        <v>89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 t="s">
        <v>86</v>
      </c>
    </row>
    <row r="5" spans="1:23" s="47" customFormat="1" ht="15.95" customHeight="1" thickBot="1">
      <c r="A5" s="82"/>
      <c r="B5" s="81">
        <v>1997</v>
      </c>
      <c r="C5" s="81">
        <v>1998</v>
      </c>
      <c r="D5" s="81">
        <v>1999</v>
      </c>
      <c r="E5" s="81">
        <v>2000</v>
      </c>
      <c r="F5" s="79">
        <v>2001</v>
      </c>
      <c r="G5" s="79">
        <v>2002</v>
      </c>
      <c r="H5" s="79">
        <v>2003</v>
      </c>
      <c r="I5" s="81">
        <v>2004</v>
      </c>
      <c r="J5" s="79">
        <v>2005</v>
      </c>
      <c r="K5" s="81">
        <v>2006</v>
      </c>
      <c r="L5" s="81">
        <v>2007</v>
      </c>
      <c r="M5" s="81">
        <v>2008</v>
      </c>
      <c r="N5" s="79">
        <v>2009</v>
      </c>
      <c r="O5" s="79">
        <v>2010</v>
      </c>
      <c r="P5" s="79">
        <v>2011</v>
      </c>
      <c r="Q5" s="79">
        <v>2012</v>
      </c>
      <c r="R5" s="79">
        <v>2013</v>
      </c>
      <c r="S5" s="79">
        <v>2014</v>
      </c>
      <c r="T5" s="79">
        <v>2015</v>
      </c>
      <c r="U5" s="79">
        <v>2016</v>
      </c>
      <c r="V5" s="80">
        <v>2017</v>
      </c>
      <c r="W5" s="79" t="s">
        <v>85</v>
      </c>
    </row>
    <row r="6" spans="1:23" s="47" customFormat="1" ht="15.95" customHeight="1">
      <c r="A6" s="133" t="s">
        <v>162</v>
      </c>
      <c r="B6" s="70" t="s">
        <v>75</v>
      </c>
      <c r="C6" s="70" t="s">
        <v>75</v>
      </c>
      <c r="D6" s="70" t="s">
        <v>75</v>
      </c>
      <c r="E6" s="70" t="s">
        <v>75</v>
      </c>
      <c r="F6" s="70" t="s">
        <v>75</v>
      </c>
      <c r="G6" s="70">
        <v>1</v>
      </c>
      <c r="H6" s="70" t="s">
        <v>75</v>
      </c>
      <c r="I6" s="70" t="s">
        <v>75</v>
      </c>
      <c r="J6" s="70">
        <v>2</v>
      </c>
      <c r="K6" s="70">
        <v>1</v>
      </c>
      <c r="L6" s="70" t="s">
        <v>75</v>
      </c>
      <c r="M6" s="70">
        <v>1</v>
      </c>
      <c r="N6" s="70">
        <v>3</v>
      </c>
      <c r="O6" s="70">
        <v>1.5</v>
      </c>
      <c r="P6" s="70">
        <v>5.25</v>
      </c>
      <c r="Q6" s="70">
        <v>7</v>
      </c>
      <c r="R6" s="70">
        <v>6.9999999999999982</v>
      </c>
      <c r="S6" s="70">
        <v>6.5</v>
      </c>
      <c r="T6" s="70">
        <v>5</v>
      </c>
      <c r="U6" s="70">
        <v>4</v>
      </c>
      <c r="V6" s="96" t="s">
        <v>75</v>
      </c>
      <c r="W6" s="148">
        <v>44.25</v>
      </c>
    </row>
    <row r="7" spans="1:23" s="47" customFormat="1" ht="15.95" customHeight="1">
      <c r="A7" s="133" t="s">
        <v>159</v>
      </c>
      <c r="B7" s="72" t="s">
        <v>75</v>
      </c>
      <c r="C7" s="72" t="s">
        <v>75</v>
      </c>
      <c r="D7" s="72">
        <v>2</v>
      </c>
      <c r="E7" s="72" t="s">
        <v>75</v>
      </c>
      <c r="F7" s="72">
        <v>2</v>
      </c>
      <c r="G7" s="72" t="s">
        <v>75</v>
      </c>
      <c r="H7" s="72">
        <v>5.5</v>
      </c>
      <c r="I7" s="72">
        <v>7.333333333333333</v>
      </c>
      <c r="J7" s="72">
        <v>5</v>
      </c>
      <c r="K7" s="72">
        <v>8</v>
      </c>
      <c r="L7" s="72">
        <v>9</v>
      </c>
      <c r="M7" s="72">
        <v>7.333333333333333</v>
      </c>
      <c r="N7" s="72">
        <v>7.9</v>
      </c>
      <c r="O7" s="72">
        <v>9.1666666666666661</v>
      </c>
      <c r="P7" s="72">
        <v>9.9999999999999982</v>
      </c>
      <c r="Q7" s="72">
        <v>8.3333333333333321</v>
      </c>
      <c r="R7" s="72">
        <v>8.6999999999999993</v>
      </c>
      <c r="S7" s="72">
        <v>8.8333333333333321</v>
      </c>
      <c r="T7" s="72">
        <v>8.1999999999999993</v>
      </c>
      <c r="U7" s="72">
        <v>4</v>
      </c>
      <c r="V7" s="115" t="s">
        <v>75</v>
      </c>
      <c r="W7" s="72">
        <v>111.29999999999998</v>
      </c>
    </row>
    <row r="8" spans="1:23" s="47" customFormat="1" ht="15.95" customHeight="1">
      <c r="A8" s="133" t="s">
        <v>158</v>
      </c>
      <c r="B8" s="70" t="s">
        <v>75</v>
      </c>
      <c r="C8" s="70" t="s">
        <v>75</v>
      </c>
      <c r="D8" s="70">
        <v>1</v>
      </c>
      <c r="E8" s="70">
        <v>1</v>
      </c>
      <c r="F8" s="70" t="s">
        <v>75</v>
      </c>
      <c r="G8" s="70" t="s">
        <v>75</v>
      </c>
      <c r="H8" s="70" t="s">
        <v>75</v>
      </c>
      <c r="I8" s="70" t="s">
        <v>75</v>
      </c>
      <c r="J8" s="70" t="s">
        <v>75</v>
      </c>
      <c r="K8" s="70" t="s">
        <v>75</v>
      </c>
      <c r="L8" s="70">
        <v>2</v>
      </c>
      <c r="M8" s="70">
        <v>2</v>
      </c>
      <c r="N8" s="70">
        <v>2</v>
      </c>
      <c r="O8" s="70">
        <v>4.5</v>
      </c>
      <c r="P8" s="70">
        <v>1.5</v>
      </c>
      <c r="Q8" s="70">
        <v>1</v>
      </c>
      <c r="R8" s="70">
        <v>5.25</v>
      </c>
      <c r="S8" s="70">
        <v>5.3333333333333321</v>
      </c>
      <c r="T8" s="70">
        <v>1.833333333333333</v>
      </c>
      <c r="U8" s="70">
        <v>3.333333333333333</v>
      </c>
      <c r="V8" s="96" t="s">
        <v>75</v>
      </c>
      <c r="W8" s="70">
        <v>30.749999999999996</v>
      </c>
    </row>
    <row r="9" spans="1:23" s="47" customFormat="1" ht="15.95" customHeight="1">
      <c r="A9" s="133" t="s">
        <v>156</v>
      </c>
      <c r="B9" s="70" t="s">
        <v>75</v>
      </c>
      <c r="C9" s="70" t="s">
        <v>75</v>
      </c>
      <c r="D9" s="70">
        <v>1</v>
      </c>
      <c r="E9" s="70" t="s">
        <v>75</v>
      </c>
      <c r="F9" s="70">
        <v>2</v>
      </c>
      <c r="G9" s="70" t="s">
        <v>75</v>
      </c>
      <c r="H9" s="70" t="s">
        <v>75</v>
      </c>
      <c r="I9" s="70">
        <v>3</v>
      </c>
      <c r="J9" s="70">
        <v>1</v>
      </c>
      <c r="K9" s="70">
        <v>1</v>
      </c>
      <c r="L9" s="70">
        <v>4</v>
      </c>
      <c r="M9" s="70">
        <v>1</v>
      </c>
      <c r="N9" s="70">
        <v>3</v>
      </c>
      <c r="O9" s="70">
        <v>3</v>
      </c>
      <c r="P9" s="70">
        <v>2</v>
      </c>
      <c r="Q9" s="70">
        <v>2</v>
      </c>
      <c r="R9" s="70">
        <v>2.5</v>
      </c>
      <c r="S9" s="70">
        <v>3</v>
      </c>
      <c r="T9" s="70">
        <v>2</v>
      </c>
      <c r="U9" s="70">
        <v>3</v>
      </c>
      <c r="V9" s="96" t="s">
        <v>75</v>
      </c>
      <c r="W9" s="70">
        <v>33.5</v>
      </c>
    </row>
    <row r="10" spans="1:23" s="47" customFormat="1" ht="15.95" customHeight="1">
      <c r="A10" s="133" t="s">
        <v>154</v>
      </c>
      <c r="B10" s="70" t="s">
        <v>75</v>
      </c>
      <c r="C10" s="70" t="s">
        <v>75</v>
      </c>
      <c r="D10" s="70">
        <v>1</v>
      </c>
      <c r="E10" s="70">
        <v>2</v>
      </c>
      <c r="F10" s="70">
        <v>2</v>
      </c>
      <c r="G10" s="70">
        <v>2</v>
      </c>
      <c r="H10" s="70">
        <v>2</v>
      </c>
      <c r="I10" s="70">
        <v>6</v>
      </c>
      <c r="J10" s="70">
        <v>9</v>
      </c>
      <c r="K10" s="70">
        <v>7</v>
      </c>
      <c r="L10" s="70">
        <v>9.5</v>
      </c>
      <c r="M10" s="70">
        <v>9</v>
      </c>
      <c r="N10" s="70">
        <v>10</v>
      </c>
      <c r="O10" s="70">
        <v>7</v>
      </c>
      <c r="P10" s="70">
        <v>7.5</v>
      </c>
      <c r="Q10" s="70">
        <v>11</v>
      </c>
      <c r="R10" s="70">
        <v>8.5</v>
      </c>
      <c r="S10" s="70">
        <v>7.5</v>
      </c>
      <c r="T10" s="70">
        <v>7</v>
      </c>
      <c r="U10" s="70">
        <v>3</v>
      </c>
      <c r="V10" s="96" t="s">
        <v>75</v>
      </c>
      <c r="W10" s="148">
        <v>111</v>
      </c>
    </row>
    <row r="11" spans="1:23" s="47" customFormat="1" ht="15.95" customHeight="1">
      <c r="A11" s="133" t="s">
        <v>182</v>
      </c>
      <c r="B11" s="70" t="s">
        <v>75</v>
      </c>
      <c r="C11" s="70">
        <v>1</v>
      </c>
      <c r="D11" s="70" t="s">
        <v>75</v>
      </c>
      <c r="E11" s="70">
        <v>2</v>
      </c>
      <c r="F11" s="70">
        <v>4</v>
      </c>
      <c r="G11" s="70">
        <v>3</v>
      </c>
      <c r="H11" s="70">
        <v>2</v>
      </c>
      <c r="I11" s="70">
        <v>3</v>
      </c>
      <c r="J11" s="70">
        <v>4</v>
      </c>
      <c r="K11" s="70">
        <v>4</v>
      </c>
      <c r="L11" s="70">
        <v>7</v>
      </c>
      <c r="M11" s="70">
        <v>8</v>
      </c>
      <c r="N11" s="70">
        <v>3</v>
      </c>
      <c r="O11" s="70">
        <v>8</v>
      </c>
      <c r="P11" s="70">
        <v>2</v>
      </c>
      <c r="Q11" s="70">
        <v>4.5</v>
      </c>
      <c r="R11" s="70">
        <v>6</v>
      </c>
      <c r="S11" s="70">
        <v>1</v>
      </c>
      <c r="T11" s="70">
        <v>3</v>
      </c>
      <c r="U11" s="70" t="s">
        <v>75</v>
      </c>
      <c r="V11" s="96" t="s">
        <v>75</v>
      </c>
      <c r="W11" s="148">
        <v>65.5</v>
      </c>
    </row>
    <row r="12" spans="1:23" s="47" customFormat="1" ht="15.95" customHeight="1">
      <c r="A12" s="133" t="s">
        <v>153</v>
      </c>
      <c r="B12" s="70" t="s">
        <v>75</v>
      </c>
      <c r="C12" s="70" t="s">
        <v>75</v>
      </c>
      <c r="D12" s="70">
        <v>3</v>
      </c>
      <c r="E12" s="70">
        <v>2</v>
      </c>
      <c r="F12" s="70" t="s">
        <v>75</v>
      </c>
      <c r="G12" s="70">
        <v>2</v>
      </c>
      <c r="H12" s="70" t="s">
        <v>75</v>
      </c>
      <c r="I12" s="70" t="s">
        <v>75</v>
      </c>
      <c r="J12" s="70">
        <v>3</v>
      </c>
      <c r="K12" s="70">
        <v>1</v>
      </c>
      <c r="L12" s="70">
        <v>2</v>
      </c>
      <c r="M12" s="70">
        <v>4</v>
      </c>
      <c r="N12" s="70">
        <v>6</v>
      </c>
      <c r="O12" s="70">
        <v>1</v>
      </c>
      <c r="P12" s="70">
        <v>6.5</v>
      </c>
      <c r="Q12" s="70">
        <v>6</v>
      </c>
      <c r="R12" s="70">
        <v>9.5</v>
      </c>
      <c r="S12" s="70">
        <v>3</v>
      </c>
      <c r="T12" s="70">
        <v>7.9999999999999991</v>
      </c>
      <c r="U12" s="70">
        <v>3.5</v>
      </c>
      <c r="V12" s="96" t="s">
        <v>75</v>
      </c>
      <c r="W12" s="148">
        <v>60.5</v>
      </c>
    </row>
    <row r="13" spans="1:23" s="47" customFormat="1" ht="15.95" customHeight="1">
      <c r="A13" s="133" t="s">
        <v>181</v>
      </c>
      <c r="B13" s="70" t="s">
        <v>75</v>
      </c>
      <c r="C13" s="70">
        <v>2</v>
      </c>
      <c r="D13" s="70">
        <v>1</v>
      </c>
      <c r="E13" s="70" t="s">
        <v>75</v>
      </c>
      <c r="F13" s="70">
        <v>1</v>
      </c>
      <c r="G13" s="70">
        <v>1</v>
      </c>
      <c r="H13" s="70">
        <v>1</v>
      </c>
      <c r="I13" s="70">
        <v>1</v>
      </c>
      <c r="J13" s="70" t="s">
        <v>75</v>
      </c>
      <c r="K13" s="70">
        <v>1</v>
      </c>
      <c r="L13" s="70">
        <v>2</v>
      </c>
      <c r="M13" s="70">
        <v>1</v>
      </c>
      <c r="N13" s="70">
        <v>2</v>
      </c>
      <c r="O13" s="70">
        <v>3</v>
      </c>
      <c r="P13" s="70">
        <v>1</v>
      </c>
      <c r="Q13" s="70">
        <v>2.5</v>
      </c>
      <c r="R13" s="70">
        <v>1.5</v>
      </c>
      <c r="S13" s="70">
        <v>3.333333333333333</v>
      </c>
      <c r="T13" s="70">
        <v>2</v>
      </c>
      <c r="U13" s="70">
        <v>1</v>
      </c>
      <c r="V13" s="96" t="s">
        <v>75</v>
      </c>
      <c r="W13" s="70">
        <v>27.333333333333332</v>
      </c>
    </row>
    <row r="14" spans="1:23" s="47" customFormat="1" ht="15.95" customHeight="1">
      <c r="A14" s="133" t="s">
        <v>180</v>
      </c>
      <c r="B14" s="70" t="s">
        <v>75</v>
      </c>
      <c r="C14" s="70">
        <v>2</v>
      </c>
      <c r="D14" s="70" t="s">
        <v>75</v>
      </c>
      <c r="E14" s="70" t="s">
        <v>75</v>
      </c>
      <c r="F14" s="70">
        <v>1</v>
      </c>
      <c r="G14" s="70">
        <v>2</v>
      </c>
      <c r="H14" s="70" t="s">
        <v>75</v>
      </c>
      <c r="I14" s="70">
        <v>1</v>
      </c>
      <c r="J14" s="70">
        <v>1</v>
      </c>
      <c r="K14" s="70">
        <v>2</v>
      </c>
      <c r="L14" s="70" t="s">
        <v>75</v>
      </c>
      <c r="M14" s="70">
        <v>2</v>
      </c>
      <c r="N14" s="70">
        <v>2</v>
      </c>
      <c r="O14" s="70">
        <v>2</v>
      </c>
      <c r="P14" s="70" t="s">
        <v>75</v>
      </c>
      <c r="Q14" s="70">
        <v>1</v>
      </c>
      <c r="R14" s="70">
        <v>4.2500000000000009</v>
      </c>
      <c r="S14" s="70">
        <v>1</v>
      </c>
      <c r="T14" s="70">
        <v>0.33333333333333298</v>
      </c>
      <c r="U14" s="70">
        <v>3</v>
      </c>
      <c r="V14" s="96" t="s">
        <v>75</v>
      </c>
      <c r="W14" s="70">
        <v>24.583333333333332</v>
      </c>
    </row>
    <row r="15" spans="1:23" s="47" customFormat="1" ht="15.95" customHeight="1">
      <c r="A15" s="133" t="s">
        <v>152</v>
      </c>
      <c r="B15" s="70" t="s">
        <v>75</v>
      </c>
      <c r="C15" s="70">
        <v>1</v>
      </c>
      <c r="D15" s="70" t="s">
        <v>75</v>
      </c>
      <c r="E15" s="70">
        <v>1</v>
      </c>
      <c r="F15" s="70" t="s">
        <v>75</v>
      </c>
      <c r="G15" s="70">
        <v>2</v>
      </c>
      <c r="H15" s="70">
        <v>1</v>
      </c>
      <c r="I15" s="70">
        <v>3</v>
      </c>
      <c r="J15" s="70">
        <v>2.5</v>
      </c>
      <c r="K15" s="70">
        <v>2</v>
      </c>
      <c r="L15" s="70">
        <v>4.333333333333333</v>
      </c>
      <c r="M15" s="70">
        <v>11</v>
      </c>
      <c r="N15" s="70">
        <v>4.5</v>
      </c>
      <c r="O15" s="70">
        <v>3.833333333333333</v>
      </c>
      <c r="P15" s="70">
        <v>11.25</v>
      </c>
      <c r="Q15" s="70">
        <v>17</v>
      </c>
      <c r="R15" s="70">
        <v>10.75</v>
      </c>
      <c r="S15" s="70">
        <v>3.333333333333333</v>
      </c>
      <c r="T15" s="70">
        <v>1.833333333333333</v>
      </c>
      <c r="U15" s="70" t="s">
        <v>75</v>
      </c>
      <c r="V15" s="96" t="s">
        <v>75</v>
      </c>
      <c r="W15" s="148">
        <v>80.333333333333314</v>
      </c>
    </row>
    <row r="16" spans="1:23" s="47" customFormat="1" ht="15.95" customHeight="1">
      <c r="A16" s="133" t="s">
        <v>151</v>
      </c>
      <c r="B16" s="70" t="s">
        <v>75</v>
      </c>
      <c r="C16" s="70" t="s">
        <v>75</v>
      </c>
      <c r="D16" s="70">
        <v>2</v>
      </c>
      <c r="E16" s="70" t="s">
        <v>75</v>
      </c>
      <c r="F16" s="70" t="s">
        <v>75</v>
      </c>
      <c r="G16" s="70" t="s">
        <v>75</v>
      </c>
      <c r="H16" s="70" t="s">
        <v>75</v>
      </c>
      <c r="I16" s="70" t="s">
        <v>75</v>
      </c>
      <c r="J16" s="70">
        <v>1</v>
      </c>
      <c r="K16" s="70">
        <v>3</v>
      </c>
      <c r="L16" s="70" t="s">
        <v>75</v>
      </c>
      <c r="M16" s="70">
        <v>1</v>
      </c>
      <c r="N16" s="70">
        <v>3</v>
      </c>
      <c r="O16" s="70" t="s">
        <v>75</v>
      </c>
      <c r="P16" s="70">
        <v>0.5</v>
      </c>
      <c r="Q16" s="70">
        <v>6.4999999999999991</v>
      </c>
      <c r="R16" s="70">
        <v>3.8333333333333321</v>
      </c>
      <c r="S16" s="70">
        <v>3</v>
      </c>
      <c r="T16" s="70">
        <v>2.5</v>
      </c>
      <c r="U16" s="70" t="s">
        <v>75</v>
      </c>
      <c r="V16" s="96" t="s">
        <v>75</v>
      </c>
      <c r="W16" s="148">
        <v>26.333333333333332</v>
      </c>
    </row>
    <row r="17" spans="1:23" s="47" customFormat="1" ht="15.95" customHeight="1">
      <c r="A17" s="133" t="s">
        <v>149</v>
      </c>
      <c r="B17" s="70" t="s">
        <v>75</v>
      </c>
      <c r="C17" s="70" t="s">
        <v>75</v>
      </c>
      <c r="D17" s="70">
        <v>1</v>
      </c>
      <c r="E17" s="70">
        <v>1</v>
      </c>
      <c r="F17" s="70" t="s">
        <v>75</v>
      </c>
      <c r="G17" s="70" t="s">
        <v>75</v>
      </c>
      <c r="H17" s="70" t="s">
        <v>75</v>
      </c>
      <c r="I17" s="70" t="s">
        <v>75</v>
      </c>
      <c r="J17" s="70">
        <v>1</v>
      </c>
      <c r="K17" s="70" t="s">
        <v>75</v>
      </c>
      <c r="L17" s="70" t="s">
        <v>75</v>
      </c>
      <c r="M17" s="70">
        <v>1</v>
      </c>
      <c r="N17" s="70">
        <v>2</v>
      </c>
      <c r="O17" s="70">
        <v>5</v>
      </c>
      <c r="P17" s="70">
        <v>1</v>
      </c>
      <c r="Q17" s="70">
        <v>5</v>
      </c>
      <c r="R17" s="70">
        <v>9</v>
      </c>
      <c r="S17" s="70">
        <v>5.833333333333333</v>
      </c>
      <c r="T17" s="70">
        <v>0.66666666666666596</v>
      </c>
      <c r="U17" s="70">
        <v>4.6000000000000005</v>
      </c>
      <c r="V17" s="96" t="s">
        <v>75</v>
      </c>
      <c r="W17" s="70">
        <v>37.1</v>
      </c>
    </row>
    <row r="18" spans="1:23" s="47" customFormat="1" ht="15.95" customHeight="1">
      <c r="A18" s="133" t="s">
        <v>178</v>
      </c>
      <c r="B18" s="70" t="s">
        <v>75</v>
      </c>
      <c r="C18" s="70" t="s">
        <v>75</v>
      </c>
      <c r="D18" s="70" t="s">
        <v>75</v>
      </c>
      <c r="E18" s="70" t="s">
        <v>75</v>
      </c>
      <c r="F18" s="70">
        <v>4</v>
      </c>
      <c r="G18" s="70">
        <v>1</v>
      </c>
      <c r="H18" s="70" t="s">
        <v>75</v>
      </c>
      <c r="I18" s="70">
        <v>2</v>
      </c>
      <c r="J18" s="70" t="s">
        <v>75</v>
      </c>
      <c r="K18" s="70">
        <v>4.5</v>
      </c>
      <c r="L18" s="70">
        <v>1</v>
      </c>
      <c r="M18" s="70">
        <v>1.5</v>
      </c>
      <c r="N18" s="70" t="s">
        <v>75</v>
      </c>
      <c r="O18" s="70">
        <v>1</v>
      </c>
      <c r="P18" s="70">
        <v>2</v>
      </c>
      <c r="Q18" s="70">
        <v>7.5</v>
      </c>
      <c r="R18" s="70">
        <v>3</v>
      </c>
      <c r="S18" s="70">
        <v>3</v>
      </c>
      <c r="T18" s="70">
        <v>8</v>
      </c>
      <c r="U18" s="70">
        <v>2</v>
      </c>
      <c r="V18" s="96" t="s">
        <v>75</v>
      </c>
      <c r="W18" s="148">
        <v>40.5</v>
      </c>
    </row>
    <row r="19" spans="1:23" s="47" customFormat="1" ht="15.95" customHeight="1">
      <c r="A19" s="133" t="s">
        <v>177</v>
      </c>
      <c r="B19" s="70" t="s">
        <v>75</v>
      </c>
      <c r="C19" s="70" t="s">
        <v>75</v>
      </c>
      <c r="D19" s="70" t="s">
        <v>75</v>
      </c>
      <c r="E19" s="70" t="s">
        <v>75</v>
      </c>
      <c r="F19" s="70" t="s">
        <v>75</v>
      </c>
      <c r="G19" s="70" t="s">
        <v>75</v>
      </c>
      <c r="H19" s="70">
        <v>1</v>
      </c>
      <c r="I19" s="70" t="s">
        <v>75</v>
      </c>
      <c r="J19" s="70">
        <v>1</v>
      </c>
      <c r="K19" s="70">
        <v>1</v>
      </c>
      <c r="L19" s="70">
        <v>4</v>
      </c>
      <c r="M19" s="70">
        <v>2</v>
      </c>
      <c r="N19" s="70">
        <v>1</v>
      </c>
      <c r="O19" s="70">
        <v>1</v>
      </c>
      <c r="P19" s="70">
        <v>3</v>
      </c>
      <c r="Q19" s="70">
        <v>8</v>
      </c>
      <c r="R19" s="70">
        <v>4.1666666666666652</v>
      </c>
      <c r="S19" s="70">
        <v>2</v>
      </c>
      <c r="T19" s="70">
        <v>1</v>
      </c>
      <c r="U19" s="70">
        <v>2.5</v>
      </c>
      <c r="V19" s="96" t="s">
        <v>75</v>
      </c>
      <c r="W19" s="70">
        <v>31.666666666666664</v>
      </c>
    </row>
    <row r="20" spans="1:23" s="47" customFormat="1" ht="15.95" customHeight="1">
      <c r="A20" s="133" t="s">
        <v>148</v>
      </c>
      <c r="B20" s="70" t="s">
        <v>75</v>
      </c>
      <c r="C20" s="70" t="s">
        <v>75</v>
      </c>
      <c r="D20" s="70" t="s">
        <v>75</v>
      </c>
      <c r="E20" s="70">
        <v>1</v>
      </c>
      <c r="F20" s="70" t="s">
        <v>75</v>
      </c>
      <c r="G20" s="70" t="s">
        <v>75</v>
      </c>
      <c r="H20" s="70">
        <v>1</v>
      </c>
      <c r="I20" s="70">
        <v>2</v>
      </c>
      <c r="J20" s="70" t="s">
        <v>75</v>
      </c>
      <c r="K20" s="70" t="s">
        <v>75</v>
      </c>
      <c r="L20" s="70">
        <v>2</v>
      </c>
      <c r="M20" s="70">
        <v>5</v>
      </c>
      <c r="N20" s="70">
        <v>1</v>
      </c>
      <c r="O20" s="70">
        <v>4.5</v>
      </c>
      <c r="P20" s="70">
        <v>2.5</v>
      </c>
      <c r="Q20" s="70">
        <v>3</v>
      </c>
      <c r="R20" s="70">
        <v>1.5</v>
      </c>
      <c r="S20" s="70">
        <v>2.5</v>
      </c>
      <c r="T20" s="70">
        <v>4</v>
      </c>
      <c r="U20" s="70">
        <v>3</v>
      </c>
      <c r="V20" s="96" t="s">
        <v>75</v>
      </c>
      <c r="W20" s="70">
        <v>33</v>
      </c>
    </row>
    <row r="21" spans="1:23" s="47" customFormat="1" ht="15.95" customHeight="1">
      <c r="A21" s="133" t="s">
        <v>147</v>
      </c>
      <c r="B21" s="70" t="s">
        <v>75</v>
      </c>
      <c r="C21" s="70">
        <v>1</v>
      </c>
      <c r="D21" s="70" t="s">
        <v>75</v>
      </c>
      <c r="E21" s="70" t="s">
        <v>75</v>
      </c>
      <c r="F21" s="70">
        <v>2</v>
      </c>
      <c r="G21" s="70">
        <v>1</v>
      </c>
      <c r="H21" s="70">
        <v>1</v>
      </c>
      <c r="I21" s="70" t="s">
        <v>75</v>
      </c>
      <c r="J21" s="70">
        <v>3.5</v>
      </c>
      <c r="K21" s="70">
        <v>3</v>
      </c>
      <c r="L21" s="70">
        <v>1</v>
      </c>
      <c r="M21" s="70">
        <v>1</v>
      </c>
      <c r="N21" s="70">
        <v>3</v>
      </c>
      <c r="O21" s="70">
        <v>4</v>
      </c>
      <c r="P21" s="70">
        <v>3</v>
      </c>
      <c r="Q21" s="70">
        <v>3</v>
      </c>
      <c r="R21" s="70">
        <v>7.5</v>
      </c>
      <c r="S21" s="70">
        <v>5</v>
      </c>
      <c r="T21" s="70">
        <v>2</v>
      </c>
      <c r="U21" s="70">
        <v>6</v>
      </c>
      <c r="V21" s="96" t="s">
        <v>75</v>
      </c>
      <c r="W21" s="148">
        <v>47</v>
      </c>
    </row>
    <row r="22" spans="1:23" ht="15.95" customHeight="1">
      <c r="A22" s="133" t="s">
        <v>146</v>
      </c>
      <c r="B22" s="70" t="s">
        <v>75</v>
      </c>
      <c r="C22" s="70" t="s">
        <v>75</v>
      </c>
      <c r="D22" s="70" t="s">
        <v>75</v>
      </c>
      <c r="E22" s="70" t="s">
        <v>75</v>
      </c>
      <c r="F22" s="70" t="s">
        <v>75</v>
      </c>
      <c r="G22" s="70">
        <v>1</v>
      </c>
      <c r="H22" s="70">
        <v>1</v>
      </c>
      <c r="I22" s="70">
        <v>3</v>
      </c>
      <c r="J22" s="70">
        <v>1</v>
      </c>
      <c r="K22" s="70">
        <v>4</v>
      </c>
      <c r="L22" s="70">
        <v>2</v>
      </c>
      <c r="M22" s="70">
        <v>6</v>
      </c>
      <c r="N22" s="70">
        <v>6</v>
      </c>
      <c r="O22" s="70">
        <v>5.9999999999999991</v>
      </c>
      <c r="P22" s="70">
        <v>3</v>
      </c>
      <c r="Q22" s="70">
        <v>6</v>
      </c>
      <c r="R22" s="70">
        <v>4</v>
      </c>
      <c r="S22" s="70">
        <v>7</v>
      </c>
      <c r="T22" s="70">
        <v>5</v>
      </c>
      <c r="U22" s="70">
        <v>8</v>
      </c>
      <c r="V22" s="96" t="s">
        <v>75</v>
      </c>
      <c r="W22" s="148">
        <v>63</v>
      </c>
    </row>
    <row r="23" spans="1:23" ht="15.95" customHeight="1">
      <c r="A23" s="133" t="s">
        <v>414</v>
      </c>
      <c r="B23" s="70" t="s">
        <v>75</v>
      </c>
      <c r="C23" s="70">
        <v>1</v>
      </c>
      <c r="D23" s="70" t="s">
        <v>75</v>
      </c>
      <c r="E23" s="70" t="s">
        <v>75</v>
      </c>
      <c r="F23" s="70" t="s">
        <v>75</v>
      </c>
      <c r="G23" s="70">
        <v>1</v>
      </c>
      <c r="H23" s="70">
        <v>2</v>
      </c>
      <c r="I23" s="70" t="s">
        <v>75</v>
      </c>
      <c r="J23" s="70">
        <v>2</v>
      </c>
      <c r="K23" s="70">
        <v>1</v>
      </c>
      <c r="L23" s="70">
        <v>1</v>
      </c>
      <c r="M23" s="70" t="s">
        <v>75</v>
      </c>
      <c r="N23" s="70" t="s">
        <v>75</v>
      </c>
      <c r="O23" s="70">
        <v>2</v>
      </c>
      <c r="P23" s="70">
        <v>1</v>
      </c>
      <c r="Q23" s="70">
        <v>5</v>
      </c>
      <c r="R23" s="70">
        <v>7</v>
      </c>
      <c r="S23" s="70">
        <v>2</v>
      </c>
      <c r="T23" s="70">
        <v>3</v>
      </c>
      <c r="U23" s="70" t="s">
        <v>75</v>
      </c>
      <c r="V23" s="96" t="s">
        <v>75</v>
      </c>
      <c r="W23" s="70">
        <v>28</v>
      </c>
    </row>
    <row r="24" spans="1:23" ht="15.95" customHeight="1">
      <c r="A24" s="133" t="s">
        <v>145</v>
      </c>
      <c r="B24" s="70" t="s">
        <v>75</v>
      </c>
      <c r="C24" s="70">
        <v>2</v>
      </c>
      <c r="D24" s="70" t="s">
        <v>75</v>
      </c>
      <c r="E24" s="70" t="s">
        <v>75</v>
      </c>
      <c r="F24" s="70">
        <v>2</v>
      </c>
      <c r="G24" s="70">
        <v>1</v>
      </c>
      <c r="H24" s="70">
        <v>1</v>
      </c>
      <c r="I24" s="70">
        <v>1</v>
      </c>
      <c r="J24" s="70" t="s">
        <v>75</v>
      </c>
      <c r="K24" s="70">
        <v>7</v>
      </c>
      <c r="L24" s="70">
        <v>3</v>
      </c>
      <c r="M24" s="70">
        <v>3</v>
      </c>
      <c r="N24" s="70">
        <v>7</v>
      </c>
      <c r="O24" s="70">
        <v>2</v>
      </c>
      <c r="P24" s="70">
        <v>13.666666666666668</v>
      </c>
      <c r="Q24" s="70">
        <v>5.6666666666666661</v>
      </c>
      <c r="R24" s="70">
        <v>15.833333333333332</v>
      </c>
      <c r="S24" s="70">
        <v>17.866666666666664</v>
      </c>
      <c r="T24" s="70">
        <v>14.166666666666664</v>
      </c>
      <c r="U24" s="70">
        <v>6.5</v>
      </c>
      <c r="V24" s="96" t="s">
        <v>75</v>
      </c>
      <c r="W24" s="148">
        <v>102.69999999999999</v>
      </c>
    </row>
    <row r="25" spans="1:23" ht="15.95" customHeight="1" thickBot="1">
      <c r="A25" s="133" t="s">
        <v>144</v>
      </c>
      <c r="B25" s="64" t="s">
        <v>75</v>
      </c>
      <c r="C25" s="64">
        <v>2</v>
      </c>
      <c r="D25" s="64">
        <v>2</v>
      </c>
      <c r="E25" s="64" t="s">
        <v>75</v>
      </c>
      <c r="F25" s="64">
        <v>3</v>
      </c>
      <c r="G25" s="64">
        <v>3</v>
      </c>
      <c r="H25" s="64" t="s">
        <v>75</v>
      </c>
      <c r="I25" s="64">
        <v>1</v>
      </c>
      <c r="J25" s="64">
        <v>4</v>
      </c>
      <c r="K25" s="64">
        <v>2</v>
      </c>
      <c r="L25" s="64">
        <v>1</v>
      </c>
      <c r="M25" s="64">
        <v>2</v>
      </c>
      <c r="N25" s="64">
        <v>2</v>
      </c>
      <c r="O25" s="64">
        <v>1</v>
      </c>
      <c r="P25" s="64">
        <v>2.333333333333333</v>
      </c>
      <c r="Q25" s="64">
        <v>3.333333333333333</v>
      </c>
      <c r="R25" s="64">
        <v>3</v>
      </c>
      <c r="S25" s="64">
        <v>6.5</v>
      </c>
      <c r="T25" s="64">
        <v>1.333333333333333</v>
      </c>
      <c r="U25" s="64">
        <v>1</v>
      </c>
      <c r="V25" s="65">
        <v>2</v>
      </c>
      <c r="W25" s="279">
        <v>42.5</v>
      </c>
    </row>
    <row r="26" spans="1:23" ht="15.95" customHeight="1">
      <c r="A26" s="436" t="s">
        <v>353</v>
      </c>
      <c r="B26" s="436"/>
      <c r="C26" s="436"/>
      <c r="D26" s="436"/>
      <c r="E26" s="436"/>
      <c r="F26" s="436"/>
      <c r="G26" s="436"/>
      <c r="H26" s="436"/>
      <c r="I26" s="436"/>
      <c r="J26" s="436"/>
      <c r="K26" s="436"/>
      <c r="L26" s="436"/>
      <c r="M26" s="436"/>
      <c r="N26" s="436"/>
      <c r="O26" s="436"/>
      <c r="P26" s="436"/>
      <c r="Q26" s="436"/>
      <c r="R26" s="436"/>
      <c r="S26" s="436"/>
      <c r="T26" s="436"/>
      <c r="U26" s="436"/>
      <c r="V26" s="436"/>
      <c r="W26" s="436"/>
    </row>
    <row r="27" spans="1:23" ht="15.95" customHeight="1">
      <c r="A27" s="438"/>
      <c r="B27" s="438"/>
      <c r="C27" s="438"/>
      <c r="D27" s="438"/>
      <c r="E27" s="438"/>
      <c r="F27" s="438"/>
      <c r="G27" s="438"/>
      <c r="H27" s="438"/>
      <c r="I27" s="438"/>
      <c r="J27" s="438"/>
      <c r="K27" s="438"/>
      <c r="L27" s="438"/>
      <c r="M27" s="438"/>
      <c r="N27" s="438"/>
      <c r="O27" s="438"/>
      <c r="P27" s="438"/>
      <c r="Q27" s="438"/>
      <c r="R27" s="438"/>
      <c r="S27" s="438"/>
      <c r="T27" s="438"/>
      <c r="U27" s="438"/>
      <c r="V27" s="438"/>
      <c r="W27" s="438"/>
    </row>
    <row r="28" spans="1:23" ht="15.95" customHeight="1">
      <c r="A28" s="84" t="s">
        <v>88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 t="s">
        <v>86</v>
      </c>
    </row>
    <row r="29" spans="1:23" ht="15.95" customHeight="1" thickBot="1">
      <c r="A29" s="82"/>
      <c r="B29" s="81">
        <v>1997</v>
      </c>
      <c r="C29" s="81">
        <v>1998</v>
      </c>
      <c r="D29" s="81">
        <v>1999</v>
      </c>
      <c r="E29" s="81">
        <v>2000</v>
      </c>
      <c r="F29" s="79">
        <v>2001</v>
      </c>
      <c r="G29" s="79">
        <v>2002</v>
      </c>
      <c r="H29" s="79">
        <v>2003</v>
      </c>
      <c r="I29" s="81">
        <v>2004</v>
      </c>
      <c r="J29" s="79">
        <v>2005</v>
      </c>
      <c r="K29" s="81">
        <v>2006</v>
      </c>
      <c r="L29" s="81">
        <v>2007</v>
      </c>
      <c r="M29" s="81">
        <v>2008</v>
      </c>
      <c r="N29" s="79">
        <v>2009</v>
      </c>
      <c r="O29" s="79">
        <v>2010</v>
      </c>
      <c r="P29" s="79">
        <v>2011</v>
      </c>
      <c r="Q29" s="79">
        <v>2012</v>
      </c>
      <c r="R29" s="79">
        <v>2013</v>
      </c>
      <c r="S29" s="79">
        <v>2014</v>
      </c>
      <c r="T29" s="79">
        <v>2015</v>
      </c>
      <c r="U29" s="79">
        <v>2016</v>
      </c>
      <c r="V29" s="80">
        <v>2017</v>
      </c>
      <c r="W29" s="79" t="s">
        <v>85</v>
      </c>
    </row>
    <row r="30" spans="1:23" ht="15.95" customHeight="1">
      <c r="A30" s="133" t="s">
        <v>162</v>
      </c>
      <c r="B30" s="70" t="s">
        <v>75</v>
      </c>
      <c r="C30" s="70" t="s">
        <v>75</v>
      </c>
      <c r="D30" s="70" t="s">
        <v>75</v>
      </c>
      <c r="E30" s="70" t="s">
        <v>75</v>
      </c>
      <c r="F30" s="70" t="s">
        <v>75</v>
      </c>
      <c r="G30" s="70" t="s">
        <v>75</v>
      </c>
      <c r="H30" s="70">
        <v>1</v>
      </c>
      <c r="I30" s="70" t="s">
        <v>75</v>
      </c>
      <c r="J30" s="70">
        <v>2</v>
      </c>
      <c r="K30" s="70">
        <v>1</v>
      </c>
      <c r="L30" s="70" t="s">
        <v>75</v>
      </c>
      <c r="M30" s="70">
        <v>1</v>
      </c>
      <c r="N30" s="70">
        <v>3</v>
      </c>
      <c r="O30" s="70">
        <v>1.5</v>
      </c>
      <c r="P30" s="70">
        <v>3.25</v>
      </c>
      <c r="Q30" s="70">
        <v>7</v>
      </c>
      <c r="R30" s="70">
        <v>8.9999999999999982</v>
      </c>
      <c r="S30" s="70">
        <v>6.5</v>
      </c>
      <c r="T30" s="70">
        <v>5</v>
      </c>
      <c r="U30" s="70">
        <v>4</v>
      </c>
      <c r="V30" s="96" t="s">
        <v>75</v>
      </c>
      <c r="W30" s="148">
        <v>44.25</v>
      </c>
    </row>
    <row r="31" spans="1:23" ht="15.95" customHeight="1">
      <c r="A31" s="133" t="s">
        <v>159</v>
      </c>
      <c r="B31" s="72" t="s">
        <v>75</v>
      </c>
      <c r="C31" s="72" t="s">
        <v>75</v>
      </c>
      <c r="D31" s="72">
        <v>1</v>
      </c>
      <c r="E31" s="72" t="s">
        <v>75</v>
      </c>
      <c r="F31" s="72">
        <v>1</v>
      </c>
      <c r="G31" s="72" t="s">
        <v>75</v>
      </c>
      <c r="H31" s="72">
        <v>5.5</v>
      </c>
      <c r="I31" s="72">
        <v>9</v>
      </c>
      <c r="J31" s="72">
        <v>3.333333333333333</v>
      </c>
      <c r="K31" s="72">
        <v>9</v>
      </c>
      <c r="L31" s="72">
        <v>9</v>
      </c>
      <c r="M31" s="72">
        <v>7.333333333333333</v>
      </c>
      <c r="N31" s="72">
        <v>7.9</v>
      </c>
      <c r="O31" s="72">
        <v>8.6666666666666661</v>
      </c>
      <c r="P31" s="72">
        <v>10.499999999999996</v>
      </c>
      <c r="Q31" s="72">
        <v>8.3333333333333321</v>
      </c>
      <c r="R31" s="72">
        <v>9.6999999999999993</v>
      </c>
      <c r="S31" s="72">
        <v>6.833333333333333</v>
      </c>
      <c r="T31" s="72">
        <v>10.199999999999999</v>
      </c>
      <c r="U31" s="72">
        <v>4</v>
      </c>
      <c r="V31" s="115" t="s">
        <v>75</v>
      </c>
      <c r="W31" s="72">
        <v>111.29999999999998</v>
      </c>
    </row>
    <row r="32" spans="1:23" ht="15.95" customHeight="1">
      <c r="A32" s="133" t="s">
        <v>158</v>
      </c>
      <c r="B32" s="70" t="s">
        <v>75</v>
      </c>
      <c r="C32" s="70" t="s">
        <v>75</v>
      </c>
      <c r="D32" s="70">
        <v>1</v>
      </c>
      <c r="E32" s="70">
        <v>1</v>
      </c>
      <c r="F32" s="70" t="s">
        <v>75</v>
      </c>
      <c r="G32" s="70" t="s">
        <v>75</v>
      </c>
      <c r="H32" s="70" t="s">
        <v>75</v>
      </c>
      <c r="I32" s="70" t="s">
        <v>75</v>
      </c>
      <c r="J32" s="70" t="s">
        <v>75</v>
      </c>
      <c r="K32" s="70" t="s">
        <v>75</v>
      </c>
      <c r="L32" s="70">
        <v>1</v>
      </c>
      <c r="M32" s="70">
        <v>3</v>
      </c>
      <c r="N32" s="70">
        <v>2</v>
      </c>
      <c r="O32" s="70">
        <v>4.5</v>
      </c>
      <c r="P32" s="70">
        <v>1</v>
      </c>
      <c r="Q32" s="70">
        <v>0.5</v>
      </c>
      <c r="R32" s="70">
        <v>6.25</v>
      </c>
      <c r="S32" s="70">
        <v>5.3333333333333321</v>
      </c>
      <c r="T32" s="70">
        <v>1.833333333333333</v>
      </c>
      <c r="U32" s="70">
        <v>3.333333333333333</v>
      </c>
      <c r="V32" s="96" t="s">
        <v>75</v>
      </c>
      <c r="W32" s="70">
        <v>30.749999999999996</v>
      </c>
    </row>
    <row r="33" spans="1:23" ht="15.95" customHeight="1">
      <c r="A33" s="133" t="s">
        <v>156</v>
      </c>
      <c r="B33" s="70" t="s">
        <v>75</v>
      </c>
      <c r="C33" s="70" t="s">
        <v>75</v>
      </c>
      <c r="D33" s="70">
        <v>1</v>
      </c>
      <c r="E33" s="70" t="s">
        <v>75</v>
      </c>
      <c r="F33" s="70">
        <v>2</v>
      </c>
      <c r="G33" s="70" t="s">
        <v>75</v>
      </c>
      <c r="H33" s="70" t="s">
        <v>75</v>
      </c>
      <c r="I33" s="70">
        <v>3</v>
      </c>
      <c r="J33" s="70">
        <v>1</v>
      </c>
      <c r="K33" s="70">
        <v>1</v>
      </c>
      <c r="L33" s="70">
        <v>4</v>
      </c>
      <c r="M33" s="70">
        <v>1</v>
      </c>
      <c r="N33" s="70">
        <v>3</v>
      </c>
      <c r="O33" s="70">
        <v>3</v>
      </c>
      <c r="P33" s="70">
        <v>2</v>
      </c>
      <c r="Q33" s="70">
        <v>2</v>
      </c>
      <c r="R33" s="70">
        <v>2</v>
      </c>
      <c r="S33" s="70">
        <v>3.5</v>
      </c>
      <c r="T33" s="70">
        <v>2</v>
      </c>
      <c r="U33" s="70">
        <v>3</v>
      </c>
      <c r="V33" s="96" t="s">
        <v>75</v>
      </c>
      <c r="W33" s="70">
        <v>33.5</v>
      </c>
    </row>
    <row r="34" spans="1:23" ht="15.95" customHeight="1">
      <c r="A34" s="133" t="s">
        <v>154</v>
      </c>
      <c r="B34" s="70" t="s">
        <v>75</v>
      </c>
      <c r="C34" s="70" t="s">
        <v>75</v>
      </c>
      <c r="D34" s="70">
        <v>1</v>
      </c>
      <c r="E34" s="70">
        <v>2</v>
      </c>
      <c r="F34" s="70">
        <v>2</v>
      </c>
      <c r="G34" s="70">
        <v>2</v>
      </c>
      <c r="H34" s="70">
        <v>1</v>
      </c>
      <c r="I34" s="70">
        <v>7</v>
      </c>
      <c r="J34" s="70">
        <v>9</v>
      </c>
      <c r="K34" s="70">
        <v>4</v>
      </c>
      <c r="L34" s="70">
        <v>8</v>
      </c>
      <c r="M34" s="70">
        <v>11.5</v>
      </c>
      <c r="N34" s="70">
        <v>8</v>
      </c>
      <c r="O34" s="70">
        <v>6</v>
      </c>
      <c r="P34" s="70">
        <v>9.5</v>
      </c>
      <c r="Q34" s="70">
        <v>13</v>
      </c>
      <c r="R34" s="70">
        <v>9.5</v>
      </c>
      <c r="S34" s="70">
        <v>6</v>
      </c>
      <c r="T34" s="70">
        <v>8.5</v>
      </c>
      <c r="U34" s="70">
        <v>3</v>
      </c>
      <c r="V34" s="96" t="s">
        <v>75</v>
      </c>
      <c r="W34" s="148">
        <v>111</v>
      </c>
    </row>
    <row r="35" spans="1:23" ht="15.95" customHeight="1">
      <c r="A35" s="133" t="s">
        <v>182</v>
      </c>
      <c r="B35" s="70" t="s">
        <v>75</v>
      </c>
      <c r="C35" s="70">
        <v>1</v>
      </c>
      <c r="D35" s="70" t="s">
        <v>75</v>
      </c>
      <c r="E35" s="70">
        <v>2</v>
      </c>
      <c r="F35" s="70">
        <v>4</v>
      </c>
      <c r="G35" s="70">
        <v>3</v>
      </c>
      <c r="H35" s="70">
        <v>2</v>
      </c>
      <c r="I35" s="70">
        <v>3</v>
      </c>
      <c r="J35" s="70">
        <v>4</v>
      </c>
      <c r="K35" s="70">
        <v>4</v>
      </c>
      <c r="L35" s="70">
        <v>5</v>
      </c>
      <c r="M35" s="70">
        <v>9</v>
      </c>
      <c r="N35" s="70">
        <v>4</v>
      </c>
      <c r="O35" s="70">
        <v>8</v>
      </c>
      <c r="P35" s="70">
        <v>2</v>
      </c>
      <c r="Q35" s="70">
        <v>4.5</v>
      </c>
      <c r="R35" s="70">
        <v>6</v>
      </c>
      <c r="S35" s="70">
        <v>1</v>
      </c>
      <c r="T35" s="70">
        <v>3</v>
      </c>
      <c r="U35" s="70" t="s">
        <v>75</v>
      </c>
      <c r="V35" s="96" t="s">
        <v>75</v>
      </c>
      <c r="W35" s="148">
        <v>65.5</v>
      </c>
    </row>
    <row r="36" spans="1:23" ht="15.95" customHeight="1">
      <c r="A36" s="133" t="s">
        <v>153</v>
      </c>
      <c r="B36" s="70" t="s">
        <v>75</v>
      </c>
      <c r="C36" s="70" t="s">
        <v>75</v>
      </c>
      <c r="D36" s="70">
        <v>3</v>
      </c>
      <c r="E36" s="70">
        <v>2</v>
      </c>
      <c r="F36" s="70" t="s">
        <v>75</v>
      </c>
      <c r="G36" s="70">
        <v>2</v>
      </c>
      <c r="H36" s="70" t="s">
        <v>75</v>
      </c>
      <c r="I36" s="70" t="s">
        <v>75</v>
      </c>
      <c r="J36" s="70">
        <v>3</v>
      </c>
      <c r="K36" s="70">
        <v>1</v>
      </c>
      <c r="L36" s="70">
        <v>2</v>
      </c>
      <c r="M36" s="70">
        <v>3</v>
      </c>
      <c r="N36" s="70">
        <v>7</v>
      </c>
      <c r="O36" s="70">
        <v>1</v>
      </c>
      <c r="P36" s="70">
        <v>5.5</v>
      </c>
      <c r="Q36" s="70">
        <v>6</v>
      </c>
      <c r="R36" s="70">
        <v>10.5</v>
      </c>
      <c r="S36" s="70">
        <v>3</v>
      </c>
      <c r="T36" s="70">
        <v>7.9999999999999991</v>
      </c>
      <c r="U36" s="70">
        <v>3.5</v>
      </c>
      <c r="V36" s="96" t="s">
        <v>75</v>
      </c>
      <c r="W36" s="148">
        <v>60.5</v>
      </c>
    </row>
    <row r="37" spans="1:23" ht="15.95" customHeight="1">
      <c r="A37" s="133" t="s">
        <v>181</v>
      </c>
      <c r="B37" s="70" t="s">
        <v>75</v>
      </c>
      <c r="C37" s="70">
        <v>2</v>
      </c>
      <c r="D37" s="70">
        <v>1</v>
      </c>
      <c r="E37" s="70" t="s">
        <v>75</v>
      </c>
      <c r="F37" s="70">
        <v>1</v>
      </c>
      <c r="G37" s="70">
        <v>1</v>
      </c>
      <c r="H37" s="70">
        <v>1</v>
      </c>
      <c r="I37" s="70">
        <v>1</v>
      </c>
      <c r="J37" s="70" t="s">
        <v>75</v>
      </c>
      <c r="K37" s="70">
        <v>1</v>
      </c>
      <c r="L37" s="70">
        <v>2</v>
      </c>
      <c r="M37" s="70" t="s">
        <v>75</v>
      </c>
      <c r="N37" s="70">
        <v>3</v>
      </c>
      <c r="O37" s="70">
        <v>3</v>
      </c>
      <c r="P37" s="70">
        <v>1</v>
      </c>
      <c r="Q37" s="70">
        <v>2.5</v>
      </c>
      <c r="R37" s="70">
        <v>1.5</v>
      </c>
      <c r="S37" s="70">
        <v>3.333333333333333</v>
      </c>
      <c r="T37" s="70">
        <v>2</v>
      </c>
      <c r="U37" s="70">
        <v>1</v>
      </c>
      <c r="V37" s="96" t="s">
        <v>75</v>
      </c>
      <c r="W37" s="70">
        <v>27.333333333333332</v>
      </c>
    </row>
    <row r="38" spans="1:23" ht="15.95" customHeight="1">
      <c r="A38" s="133" t="s">
        <v>180</v>
      </c>
      <c r="B38" s="70" t="s">
        <v>75</v>
      </c>
      <c r="C38" s="70">
        <v>2</v>
      </c>
      <c r="D38" s="70" t="s">
        <v>75</v>
      </c>
      <c r="E38" s="70" t="s">
        <v>75</v>
      </c>
      <c r="F38" s="70">
        <v>1</v>
      </c>
      <c r="G38" s="70">
        <v>2</v>
      </c>
      <c r="H38" s="70" t="s">
        <v>75</v>
      </c>
      <c r="I38" s="70">
        <v>1</v>
      </c>
      <c r="J38" s="70">
        <v>1</v>
      </c>
      <c r="K38" s="70">
        <v>2</v>
      </c>
      <c r="L38" s="70" t="s">
        <v>75</v>
      </c>
      <c r="M38" s="70">
        <v>2</v>
      </c>
      <c r="N38" s="70">
        <v>2</v>
      </c>
      <c r="O38" s="70">
        <v>2</v>
      </c>
      <c r="P38" s="70" t="s">
        <v>75</v>
      </c>
      <c r="Q38" s="70">
        <v>1</v>
      </c>
      <c r="R38" s="70">
        <v>4.2500000000000009</v>
      </c>
      <c r="S38" s="70">
        <v>1</v>
      </c>
      <c r="T38" s="70">
        <v>0.33333333333333298</v>
      </c>
      <c r="U38" s="70">
        <v>3</v>
      </c>
      <c r="V38" s="96" t="s">
        <v>75</v>
      </c>
      <c r="W38" s="70">
        <v>24.583333333333332</v>
      </c>
    </row>
    <row r="39" spans="1:23" ht="15.95" customHeight="1">
      <c r="A39" s="133" t="s">
        <v>152</v>
      </c>
      <c r="B39" s="70" t="s">
        <v>75</v>
      </c>
      <c r="C39" s="70">
        <v>1</v>
      </c>
      <c r="D39" s="70" t="s">
        <v>75</v>
      </c>
      <c r="E39" s="70">
        <v>1</v>
      </c>
      <c r="F39" s="70" t="s">
        <v>75</v>
      </c>
      <c r="G39" s="70">
        <v>2</v>
      </c>
      <c r="H39" s="70">
        <v>1</v>
      </c>
      <c r="I39" s="70">
        <v>3</v>
      </c>
      <c r="J39" s="70">
        <v>2.5</v>
      </c>
      <c r="K39" s="70">
        <v>2</v>
      </c>
      <c r="L39" s="70">
        <v>3.333333333333333</v>
      </c>
      <c r="M39" s="70">
        <v>11</v>
      </c>
      <c r="N39" s="70">
        <v>4.5</v>
      </c>
      <c r="O39" s="70">
        <v>4.833333333333333</v>
      </c>
      <c r="P39" s="70">
        <v>9.25</v>
      </c>
      <c r="Q39" s="70">
        <v>17</v>
      </c>
      <c r="R39" s="70">
        <v>12.75</v>
      </c>
      <c r="S39" s="70">
        <v>3.333333333333333</v>
      </c>
      <c r="T39" s="70">
        <v>1.833333333333333</v>
      </c>
      <c r="U39" s="70" t="s">
        <v>75</v>
      </c>
      <c r="V39" s="96" t="s">
        <v>75</v>
      </c>
      <c r="W39" s="148">
        <v>80.333333333333314</v>
      </c>
    </row>
    <row r="40" spans="1:23" ht="15.95" customHeight="1">
      <c r="A40" s="133" t="s">
        <v>151</v>
      </c>
      <c r="B40" s="70" t="s">
        <v>75</v>
      </c>
      <c r="C40" s="70" t="s">
        <v>75</v>
      </c>
      <c r="D40" s="70">
        <v>1</v>
      </c>
      <c r="E40" s="70" t="s">
        <v>75</v>
      </c>
      <c r="F40" s="70" t="s">
        <v>75</v>
      </c>
      <c r="G40" s="70">
        <v>1</v>
      </c>
      <c r="H40" s="70" t="s">
        <v>75</v>
      </c>
      <c r="I40" s="70" t="s">
        <v>75</v>
      </c>
      <c r="J40" s="70">
        <v>1</v>
      </c>
      <c r="K40" s="70">
        <v>3</v>
      </c>
      <c r="L40" s="70" t="s">
        <v>75</v>
      </c>
      <c r="M40" s="70">
        <v>1</v>
      </c>
      <c r="N40" s="70">
        <v>3</v>
      </c>
      <c r="O40" s="70" t="s">
        <v>75</v>
      </c>
      <c r="P40" s="70" t="s">
        <v>75</v>
      </c>
      <c r="Q40" s="70">
        <v>5.9999999999999991</v>
      </c>
      <c r="R40" s="70">
        <v>3.8333333333333321</v>
      </c>
      <c r="S40" s="70">
        <v>3</v>
      </c>
      <c r="T40" s="70">
        <v>2.5</v>
      </c>
      <c r="U40" s="70">
        <v>1</v>
      </c>
      <c r="V40" s="96" t="s">
        <v>75</v>
      </c>
      <c r="W40" s="148">
        <v>26.333333333333332</v>
      </c>
    </row>
    <row r="41" spans="1:23" ht="15.95" customHeight="1">
      <c r="A41" s="133" t="s">
        <v>149</v>
      </c>
      <c r="B41" s="70" t="s">
        <v>75</v>
      </c>
      <c r="C41" s="70" t="s">
        <v>75</v>
      </c>
      <c r="D41" s="70">
        <v>1</v>
      </c>
      <c r="E41" s="70">
        <v>1</v>
      </c>
      <c r="F41" s="70" t="s">
        <v>75</v>
      </c>
      <c r="G41" s="70" t="s">
        <v>75</v>
      </c>
      <c r="H41" s="70" t="s">
        <v>75</v>
      </c>
      <c r="I41" s="70" t="s">
        <v>75</v>
      </c>
      <c r="J41" s="70">
        <v>1</v>
      </c>
      <c r="K41" s="70" t="s">
        <v>75</v>
      </c>
      <c r="L41" s="70" t="s">
        <v>75</v>
      </c>
      <c r="M41" s="70">
        <v>1</v>
      </c>
      <c r="N41" s="70">
        <v>2</v>
      </c>
      <c r="O41" s="70">
        <v>5</v>
      </c>
      <c r="P41" s="70">
        <v>1</v>
      </c>
      <c r="Q41" s="70">
        <v>5</v>
      </c>
      <c r="R41" s="70">
        <v>8</v>
      </c>
      <c r="S41" s="70">
        <v>6.833333333333333</v>
      </c>
      <c r="T41" s="70">
        <v>0.66666666666666596</v>
      </c>
      <c r="U41" s="70">
        <v>4.6000000000000005</v>
      </c>
      <c r="V41" s="96" t="s">
        <v>75</v>
      </c>
      <c r="W41" s="70">
        <v>37.1</v>
      </c>
    </row>
    <row r="42" spans="1:23" ht="15.95" customHeight="1">
      <c r="A42" s="133" t="s">
        <v>178</v>
      </c>
      <c r="B42" s="70" t="s">
        <v>75</v>
      </c>
      <c r="C42" s="70" t="s">
        <v>75</v>
      </c>
      <c r="D42" s="70" t="s">
        <v>75</v>
      </c>
      <c r="E42" s="70" t="s">
        <v>75</v>
      </c>
      <c r="F42" s="70">
        <v>4</v>
      </c>
      <c r="G42" s="70">
        <v>1</v>
      </c>
      <c r="H42" s="70" t="s">
        <v>75</v>
      </c>
      <c r="I42" s="70" t="s">
        <v>75</v>
      </c>
      <c r="J42" s="70">
        <v>2</v>
      </c>
      <c r="K42" s="70">
        <v>4.5</v>
      </c>
      <c r="L42" s="70" t="s">
        <v>75</v>
      </c>
      <c r="M42" s="70">
        <v>2.5</v>
      </c>
      <c r="N42" s="70" t="s">
        <v>75</v>
      </c>
      <c r="O42" s="70" t="s">
        <v>75</v>
      </c>
      <c r="P42" s="70">
        <v>3</v>
      </c>
      <c r="Q42" s="70">
        <v>7.5</v>
      </c>
      <c r="R42" s="70">
        <v>3</v>
      </c>
      <c r="S42" s="70">
        <v>3</v>
      </c>
      <c r="T42" s="70">
        <v>8</v>
      </c>
      <c r="U42" s="70">
        <v>2</v>
      </c>
      <c r="V42" s="96" t="s">
        <v>75</v>
      </c>
      <c r="W42" s="70">
        <v>40.5</v>
      </c>
    </row>
    <row r="43" spans="1:23" ht="15.95" customHeight="1">
      <c r="A43" s="133" t="s">
        <v>177</v>
      </c>
      <c r="B43" s="70" t="s">
        <v>75</v>
      </c>
      <c r="C43" s="70" t="s">
        <v>75</v>
      </c>
      <c r="D43" s="70" t="s">
        <v>75</v>
      </c>
      <c r="E43" s="70" t="s">
        <v>75</v>
      </c>
      <c r="F43" s="70" t="s">
        <v>75</v>
      </c>
      <c r="G43" s="70" t="s">
        <v>75</v>
      </c>
      <c r="H43" s="70">
        <v>1</v>
      </c>
      <c r="I43" s="70" t="s">
        <v>75</v>
      </c>
      <c r="J43" s="70">
        <v>1</v>
      </c>
      <c r="K43" s="70">
        <v>1</v>
      </c>
      <c r="L43" s="70">
        <v>4</v>
      </c>
      <c r="M43" s="70">
        <v>2</v>
      </c>
      <c r="N43" s="70">
        <v>1</v>
      </c>
      <c r="O43" s="70">
        <v>1</v>
      </c>
      <c r="P43" s="70">
        <v>3</v>
      </c>
      <c r="Q43" s="70">
        <v>8</v>
      </c>
      <c r="R43" s="70">
        <v>4.1666666666666652</v>
      </c>
      <c r="S43" s="70">
        <v>2</v>
      </c>
      <c r="T43" s="70">
        <v>1</v>
      </c>
      <c r="U43" s="70">
        <v>2.5</v>
      </c>
      <c r="V43" s="96" t="s">
        <v>75</v>
      </c>
      <c r="W43" s="70">
        <v>31.666666666666664</v>
      </c>
    </row>
    <row r="44" spans="1:23" ht="15.95" customHeight="1">
      <c r="A44" s="133" t="s">
        <v>148</v>
      </c>
      <c r="B44" s="70" t="s">
        <v>75</v>
      </c>
      <c r="C44" s="70" t="s">
        <v>75</v>
      </c>
      <c r="D44" s="70" t="s">
        <v>75</v>
      </c>
      <c r="E44" s="70">
        <v>1</v>
      </c>
      <c r="F44" s="70" t="s">
        <v>75</v>
      </c>
      <c r="G44" s="70" t="s">
        <v>75</v>
      </c>
      <c r="H44" s="70">
        <v>1</v>
      </c>
      <c r="I44" s="70">
        <v>2</v>
      </c>
      <c r="J44" s="70" t="s">
        <v>75</v>
      </c>
      <c r="K44" s="70" t="s">
        <v>75</v>
      </c>
      <c r="L44" s="70">
        <v>2</v>
      </c>
      <c r="M44" s="70">
        <v>5</v>
      </c>
      <c r="N44" s="70">
        <v>1</v>
      </c>
      <c r="O44" s="70">
        <v>3.5</v>
      </c>
      <c r="P44" s="70">
        <v>3.5</v>
      </c>
      <c r="Q44" s="70">
        <v>3</v>
      </c>
      <c r="R44" s="70">
        <v>1.5</v>
      </c>
      <c r="S44" s="70">
        <v>2.5</v>
      </c>
      <c r="T44" s="70">
        <v>4</v>
      </c>
      <c r="U44" s="70">
        <v>3</v>
      </c>
      <c r="V44" s="96" t="s">
        <v>75</v>
      </c>
      <c r="W44" s="70">
        <v>33</v>
      </c>
    </row>
    <row r="45" spans="1:23" ht="15.95" customHeight="1">
      <c r="A45" s="133" t="s">
        <v>147</v>
      </c>
      <c r="B45" s="70" t="s">
        <v>75</v>
      </c>
      <c r="C45" s="70">
        <v>1</v>
      </c>
      <c r="D45" s="70" t="s">
        <v>75</v>
      </c>
      <c r="E45" s="70" t="s">
        <v>75</v>
      </c>
      <c r="F45" s="70">
        <v>2</v>
      </c>
      <c r="G45" s="70">
        <v>1</v>
      </c>
      <c r="H45" s="70">
        <v>1</v>
      </c>
      <c r="I45" s="70" t="s">
        <v>75</v>
      </c>
      <c r="J45" s="70">
        <v>3</v>
      </c>
      <c r="K45" s="70">
        <v>3.5</v>
      </c>
      <c r="L45" s="70" t="s">
        <v>75</v>
      </c>
      <c r="M45" s="70">
        <v>1</v>
      </c>
      <c r="N45" s="70">
        <v>4</v>
      </c>
      <c r="O45" s="70">
        <v>4</v>
      </c>
      <c r="P45" s="70">
        <v>3</v>
      </c>
      <c r="Q45" s="70">
        <v>2</v>
      </c>
      <c r="R45" s="70">
        <v>8.5</v>
      </c>
      <c r="S45" s="70">
        <v>5</v>
      </c>
      <c r="T45" s="70">
        <v>2</v>
      </c>
      <c r="U45" s="70">
        <v>6</v>
      </c>
      <c r="V45" s="96" t="s">
        <v>75</v>
      </c>
      <c r="W45" s="148">
        <v>47</v>
      </c>
    </row>
    <row r="46" spans="1:23" ht="15.95" customHeight="1">
      <c r="A46" s="133" t="s">
        <v>146</v>
      </c>
      <c r="B46" s="70" t="s">
        <v>75</v>
      </c>
      <c r="C46" s="70" t="s">
        <v>75</v>
      </c>
      <c r="D46" s="70" t="s">
        <v>75</v>
      </c>
      <c r="E46" s="70" t="s">
        <v>75</v>
      </c>
      <c r="F46" s="70" t="s">
        <v>75</v>
      </c>
      <c r="G46" s="70">
        <v>1</v>
      </c>
      <c r="H46" s="70">
        <v>1</v>
      </c>
      <c r="I46" s="70">
        <v>3</v>
      </c>
      <c r="J46" s="70">
        <v>1</v>
      </c>
      <c r="K46" s="70">
        <v>4</v>
      </c>
      <c r="L46" s="70">
        <v>2</v>
      </c>
      <c r="M46" s="70">
        <v>5</v>
      </c>
      <c r="N46" s="70">
        <v>5</v>
      </c>
      <c r="O46" s="70">
        <v>7.9999999999999991</v>
      </c>
      <c r="P46" s="70" t="s">
        <v>75</v>
      </c>
      <c r="Q46" s="70">
        <v>9</v>
      </c>
      <c r="R46" s="70">
        <v>4</v>
      </c>
      <c r="S46" s="70">
        <v>7</v>
      </c>
      <c r="T46" s="70">
        <v>5</v>
      </c>
      <c r="U46" s="70">
        <v>8</v>
      </c>
      <c r="V46" s="96" t="s">
        <v>75</v>
      </c>
      <c r="W46" s="148">
        <v>63</v>
      </c>
    </row>
    <row r="47" spans="1:23" ht="15.95" customHeight="1">
      <c r="A47" s="133" t="s">
        <v>414</v>
      </c>
      <c r="B47" s="70" t="s">
        <v>75</v>
      </c>
      <c r="C47" s="70">
        <v>1</v>
      </c>
      <c r="D47" s="70" t="s">
        <v>75</v>
      </c>
      <c r="E47" s="70" t="s">
        <v>75</v>
      </c>
      <c r="F47" s="70" t="s">
        <v>75</v>
      </c>
      <c r="G47" s="70">
        <v>1</v>
      </c>
      <c r="H47" s="70">
        <v>2</v>
      </c>
      <c r="I47" s="70" t="s">
        <v>75</v>
      </c>
      <c r="J47" s="70">
        <v>2</v>
      </c>
      <c r="K47" s="70" t="s">
        <v>75</v>
      </c>
      <c r="L47" s="70">
        <v>2</v>
      </c>
      <c r="M47" s="70" t="s">
        <v>75</v>
      </c>
      <c r="N47" s="70" t="s">
        <v>75</v>
      </c>
      <c r="O47" s="70">
        <v>2</v>
      </c>
      <c r="P47" s="70">
        <v>1</v>
      </c>
      <c r="Q47" s="70">
        <v>5</v>
      </c>
      <c r="R47" s="70">
        <v>7</v>
      </c>
      <c r="S47" s="70">
        <v>2</v>
      </c>
      <c r="T47" s="70">
        <v>3</v>
      </c>
      <c r="U47" s="70" t="s">
        <v>75</v>
      </c>
      <c r="V47" s="96" t="s">
        <v>75</v>
      </c>
      <c r="W47" s="70">
        <v>28</v>
      </c>
    </row>
    <row r="48" spans="1:23" ht="15.95" customHeight="1">
      <c r="A48" s="133" t="s">
        <v>145</v>
      </c>
      <c r="B48" s="70" t="s">
        <v>75</v>
      </c>
      <c r="C48" s="70">
        <v>2</v>
      </c>
      <c r="D48" s="70" t="s">
        <v>75</v>
      </c>
      <c r="E48" s="70" t="s">
        <v>75</v>
      </c>
      <c r="F48" s="70">
        <v>2</v>
      </c>
      <c r="G48" s="70">
        <v>1</v>
      </c>
      <c r="H48" s="70">
        <v>1</v>
      </c>
      <c r="I48" s="70">
        <v>1</v>
      </c>
      <c r="J48" s="70" t="s">
        <v>75</v>
      </c>
      <c r="K48" s="70">
        <v>6</v>
      </c>
      <c r="L48" s="70">
        <v>3</v>
      </c>
      <c r="M48" s="70">
        <v>4</v>
      </c>
      <c r="N48" s="70">
        <v>7</v>
      </c>
      <c r="O48" s="70">
        <v>2</v>
      </c>
      <c r="P48" s="70">
        <v>12.666666666666668</v>
      </c>
      <c r="Q48" s="70">
        <v>5.6666666666666661</v>
      </c>
      <c r="R48" s="70">
        <v>15.833333333333332</v>
      </c>
      <c r="S48" s="70">
        <v>18.866666666666664</v>
      </c>
      <c r="T48" s="70">
        <v>14.166666666666664</v>
      </c>
      <c r="U48" s="70">
        <v>6.5</v>
      </c>
      <c r="V48" s="96" t="s">
        <v>75</v>
      </c>
      <c r="W48" s="148">
        <v>102.69999999999999</v>
      </c>
    </row>
    <row r="49" spans="1:23" ht="15.95" customHeight="1" thickBot="1">
      <c r="A49" s="133" t="s">
        <v>144</v>
      </c>
      <c r="B49" s="64" t="s">
        <v>75</v>
      </c>
      <c r="C49" s="64">
        <v>2</v>
      </c>
      <c r="D49" s="64">
        <v>2</v>
      </c>
      <c r="E49" s="64" t="s">
        <v>75</v>
      </c>
      <c r="F49" s="64">
        <v>3</v>
      </c>
      <c r="G49" s="64">
        <v>3</v>
      </c>
      <c r="H49" s="64" t="s">
        <v>75</v>
      </c>
      <c r="I49" s="64">
        <v>1</v>
      </c>
      <c r="J49" s="64">
        <v>4</v>
      </c>
      <c r="K49" s="64">
        <v>2</v>
      </c>
      <c r="L49" s="64">
        <v>1</v>
      </c>
      <c r="M49" s="64">
        <v>2</v>
      </c>
      <c r="N49" s="64">
        <v>2</v>
      </c>
      <c r="O49" s="64" t="s">
        <v>75</v>
      </c>
      <c r="P49" s="64">
        <v>2.333333333333333</v>
      </c>
      <c r="Q49" s="64">
        <v>4.333333333333333</v>
      </c>
      <c r="R49" s="64">
        <v>3</v>
      </c>
      <c r="S49" s="64">
        <v>6.5</v>
      </c>
      <c r="T49" s="64">
        <v>1.333333333333333</v>
      </c>
      <c r="U49" s="64">
        <v>1</v>
      </c>
      <c r="V49" s="65">
        <v>2</v>
      </c>
      <c r="W49" s="279">
        <v>42.5</v>
      </c>
    </row>
    <row r="50" spans="1:23" ht="15.95" customHeight="1">
      <c r="A50" s="436" t="s">
        <v>353</v>
      </c>
      <c r="B50" s="436"/>
      <c r="C50" s="436"/>
      <c r="D50" s="436"/>
      <c r="E50" s="436"/>
      <c r="F50" s="436"/>
      <c r="G50" s="436"/>
      <c r="H50" s="436"/>
      <c r="I50" s="436"/>
      <c r="J50" s="436"/>
      <c r="K50" s="436"/>
      <c r="L50" s="436"/>
      <c r="M50" s="436"/>
      <c r="N50" s="436"/>
      <c r="O50" s="436"/>
      <c r="P50" s="436"/>
      <c r="Q50" s="436"/>
      <c r="R50" s="436"/>
      <c r="S50" s="436"/>
      <c r="T50" s="436"/>
      <c r="U50" s="436"/>
      <c r="V50" s="436"/>
      <c r="W50" s="436"/>
    </row>
    <row r="51" spans="1:23" ht="15.95" customHeight="1">
      <c r="A51" s="128"/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</row>
    <row r="52" spans="1:23" ht="15.95" customHeight="1">
      <c r="A52" s="84" t="s">
        <v>87</v>
      </c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 t="s">
        <v>86</v>
      </c>
    </row>
    <row r="53" spans="1:23" ht="15.95" customHeight="1" thickBot="1">
      <c r="A53" s="82"/>
      <c r="B53" s="81">
        <v>1997</v>
      </c>
      <c r="C53" s="81">
        <v>1998</v>
      </c>
      <c r="D53" s="81">
        <v>1999</v>
      </c>
      <c r="E53" s="81">
        <v>2000</v>
      </c>
      <c r="F53" s="79">
        <v>2001</v>
      </c>
      <c r="G53" s="79">
        <v>2002</v>
      </c>
      <c r="H53" s="79">
        <v>2003</v>
      </c>
      <c r="I53" s="81">
        <v>2004</v>
      </c>
      <c r="J53" s="79">
        <v>2005</v>
      </c>
      <c r="K53" s="81">
        <v>2006</v>
      </c>
      <c r="L53" s="81">
        <v>2007</v>
      </c>
      <c r="M53" s="81">
        <v>2008</v>
      </c>
      <c r="N53" s="79">
        <v>2009</v>
      </c>
      <c r="O53" s="79">
        <v>2010</v>
      </c>
      <c r="P53" s="79">
        <v>2011</v>
      </c>
      <c r="Q53" s="79">
        <v>2012</v>
      </c>
      <c r="R53" s="79">
        <v>2013</v>
      </c>
      <c r="S53" s="79">
        <v>2014</v>
      </c>
      <c r="T53" s="79">
        <v>2015</v>
      </c>
      <c r="U53" s="79">
        <v>2016</v>
      </c>
      <c r="V53" s="80">
        <v>2017</v>
      </c>
      <c r="W53" s="79" t="s">
        <v>85</v>
      </c>
    </row>
    <row r="54" spans="1:23" ht="15.95" customHeight="1">
      <c r="A54" s="197" t="s">
        <v>162</v>
      </c>
      <c r="B54" s="70" t="s">
        <v>75</v>
      </c>
      <c r="C54" s="70" t="s">
        <v>75</v>
      </c>
      <c r="D54" s="70" t="s">
        <v>75</v>
      </c>
      <c r="E54" s="70" t="s">
        <v>75</v>
      </c>
      <c r="F54" s="70" t="s">
        <v>75</v>
      </c>
      <c r="G54" s="70" t="s">
        <v>75</v>
      </c>
      <c r="H54" s="70" t="s">
        <v>75</v>
      </c>
      <c r="I54" s="70" t="s">
        <v>75</v>
      </c>
      <c r="J54" s="70" t="s">
        <v>75</v>
      </c>
      <c r="K54" s="70" t="s">
        <v>75</v>
      </c>
      <c r="L54" s="70" t="s">
        <v>75</v>
      </c>
      <c r="M54" s="70">
        <v>4</v>
      </c>
      <c r="N54" s="70">
        <v>0.5</v>
      </c>
      <c r="O54" s="70" t="s">
        <v>75</v>
      </c>
      <c r="P54" s="70">
        <v>1</v>
      </c>
      <c r="Q54" s="70">
        <v>2.5</v>
      </c>
      <c r="R54" s="70">
        <v>4</v>
      </c>
      <c r="S54" s="70">
        <v>8.5</v>
      </c>
      <c r="T54" s="70">
        <v>4.9999999999999982</v>
      </c>
      <c r="U54" s="70">
        <v>9.25</v>
      </c>
      <c r="V54" s="96">
        <v>9.5</v>
      </c>
      <c r="W54" s="148">
        <v>44.25</v>
      </c>
    </row>
    <row r="55" spans="1:23" ht="15.95" customHeight="1">
      <c r="A55" s="197" t="s">
        <v>159</v>
      </c>
      <c r="B55" s="131" t="s">
        <v>75</v>
      </c>
      <c r="C55" s="72" t="s">
        <v>75</v>
      </c>
      <c r="D55" s="72" t="s">
        <v>75</v>
      </c>
      <c r="E55" s="72" t="s">
        <v>75</v>
      </c>
      <c r="F55" s="72" t="s">
        <v>75</v>
      </c>
      <c r="G55" s="72" t="s">
        <v>75</v>
      </c>
      <c r="H55" s="72" t="s">
        <v>75</v>
      </c>
      <c r="I55" s="72">
        <v>2</v>
      </c>
      <c r="J55" s="72">
        <v>7.5</v>
      </c>
      <c r="K55" s="72">
        <v>2</v>
      </c>
      <c r="L55" s="72">
        <v>5</v>
      </c>
      <c r="M55" s="72">
        <v>7.5</v>
      </c>
      <c r="N55" s="72">
        <v>10.5</v>
      </c>
      <c r="O55" s="72">
        <v>5.833333333333333</v>
      </c>
      <c r="P55" s="72">
        <v>2.7333333333333329</v>
      </c>
      <c r="Q55" s="72">
        <v>13.999999999999996</v>
      </c>
      <c r="R55" s="72">
        <v>6.6666666666666661</v>
      </c>
      <c r="S55" s="72">
        <v>6.833333333333333</v>
      </c>
      <c r="T55" s="72">
        <v>12</v>
      </c>
      <c r="U55" s="72">
        <v>14</v>
      </c>
      <c r="V55" s="115">
        <v>14.733333333333331</v>
      </c>
      <c r="W55" s="72">
        <v>111.3</v>
      </c>
    </row>
    <row r="56" spans="1:23" ht="15.95" customHeight="1">
      <c r="A56" s="197" t="s">
        <v>158</v>
      </c>
      <c r="B56" s="70" t="s">
        <v>75</v>
      </c>
      <c r="C56" s="70" t="s">
        <v>75</v>
      </c>
      <c r="D56" s="70" t="s">
        <v>75</v>
      </c>
      <c r="E56" s="70" t="s">
        <v>75</v>
      </c>
      <c r="F56" s="70" t="s">
        <v>75</v>
      </c>
      <c r="G56" s="70" t="s">
        <v>75</v>
      </c>
      <c r="H56" s="70" t="s">
        <v>75</v>
      </c>
      <c r="I56" s="70">
        <v>2</v>
      </c>
      <c r="J56" s="70" t="s">
        <v>75</v>
      </c>
      <c r="K56" s="70" t="s">
        <v>75</v>
      </c>
      <c r="L56" s="70" t="s">
        <v>75</v>
      </c>
      <c r="M56" s="70" t="s">
        <v>75</v>
      </c>
      <c r="N56" s="70" t="s">
        <v>75</v>
      </c>
      <c r="O56" s="70" t="s">
        <v>75</v>
      </c>
      <c r="P56" s="70">
        <v>1</v>
      </c>
      <c r="Q56" s="70">
        <v>3</v>
      </c>
      <c r="R56" s="70" t="s">
        <v>75</v>
      </c>
      <c r="S56" s="70">
        <v>2.5</v>
      </c>
      <c r="T56" s="70">
        <v>8.4166666666666661</v>
      </c>
      <c r="U56" s="70">
        <v>8.4999999999999982</v>
      </c>
      <c r="V56" s="96">
        <v>5.333333333333333</v>
      </c>
      <c r="W56" s="70">
        <v>30.749999999999996</v>
      </c>
    </row>
    <row r="57" spans="1:23" ht="15.95" customHeight="1">
      <c r="A57" s="197" t="s">
        <v>156</v>
      </c>
      <c r="B57" s="70" t="s">
        <v>75</v>
      </c>
      <c r="C57" s="70" t="s">
        <v>75</v>
      </c>
      <c r="D57" s="70" t="s">
        <v>75</v>
      </c>
      <c r="E57" s="70" t="s">
        <v>75</v>
      </c>
      <c r="F57" s="70">
        <v>1</v>
      </c>
      <c r="G57" s="70">
        <v>2</v>
      </c>
      <c r="H57" s="70" t="s">
        <v>75</v>
      </c>
      <c r="I57" s="70" t="s">
        <v>75</v>
      </c>
      <c r="J57" s="70" t="s">
        <v>75</v>
      </c>
      <c r="K57" s="70">
        <v>1</v>
      </c>
      <c r="L57" s="70" t="s">
        <v>75</v>
      </c>
      <c r="M57" s="70">
        <v>5</v>
      </c>
      <c r="N57" s="70" t="s">
        <v>75</v>
      </c>
      <c r="O57" s="70">
        <v>3</v>
      </c>
      <c r="P57" s="70">
        <v>1</v>
      </c>
      <c r="Q57" s="70">
        <v>6</v>
      </c>
      <c r="R57" s="70">
        <v>2</v>
      </c>
      <c r="S57" s="70">
        <v>3</v>
      </c>
      <c r="T57" s="70">
        <v>3</v>
      </c>
      <c r="U57" s="70">
        <v>0.5</v>
      </c>
      <c r="V57" s="96">
        <v>6</v>
      </c>
      <c r="W57" s="70">
        <v>33.5</v>
      </c>
    </row>
    <row r="58" spans="1:23" ht="15.95" customHeight="1">
      <c r="A58" s="197" t="s">
        <v>154</v>
      </c>
      <c r="B58" s="70" t="s">
        <v>75</v>
      </c>
      <c r="C58" s="70" t="s">
        <v>75</v>
      </c>
      <c r="D58" s="70" t="s">
        <v>75</v>
      </c>
      <c r="E58" s="70" t="s">
        <v>75</v>
      </c>
      <c r="F58" s="70" t="s">
        <v>75</v>
      </c>
      <c r="G58" s="70" t="s">
        <v>75</v>
      </c>
      <c r="H58" s="70">
        <v>4</v>
      </c>
      <c r="I58" s="70">
        <v>3</v>
      </c>
      <c r="J58" s="70">
        <v>1</v>
      </c>
      <c r="K58" s="70">
        <v>1</v>
      </c>
      <c r="L58" s="70">
        <v>2</v>
      </c>
      <c r="M58" s="70">
        <v>4</v>
      </c>
      <c r="N58" s="70">
        <v>3</v>
      </c>
      <c r="O58" s="70">
        <v>12</v>
      </c>
      <c r="P58" s="70">
        <v>4</v>
      </c>
      <c r="Q58" s="70">
        <v>13</v>
      </c>
      <c r="R58" s="70">
        <v>12.5</v>
      </c>
      <c r="S58" s="70">
        <v>10.5</v>
      </c>
      <c r="T58" s="70">
        <v>17.5</v>
      </c>
      <c r="U58" s="70">
        <v>15</v>
      </c>
      <c r="V58" s="96">
        <v>8.5</v>
      </c>
      <c r="W58" s="148">
        <v>111</v>
      </c>
    </row>
    <row r="59" spans="1:23" ht="15.95" customHeight="1">
      <c r="A59" s="197" t="s">
        <v>182</v>
      </c>
      <c r="B59" s="70" t="s">
        <v>75</v>
      </c>
      <c r="C59" s="70" t="s">
        <v>75</v>
      </c>
      <c r="D59" s="70">
        <v>1</v>
      </c>
      <c r="E59" s="70" t="s">
        <v>75</v>
      </c>
      <c r="F59" s="70">
        <v>1</v>
      </c>
      <c r="G59" s="70">
        <v>2</v>
      </c>
      <c r="H59" s="70">
        <v>2</v>
      </c>
      <c r="I59" s="70">
        <v>2</v>
      </c>
      <c r="J59" s="70">
        <v>4</v>
      </c>
      <c r="K59" s="70">
        <v>3.5</v>
      </c>
      <c r="L59" s="70">
        <v>6.5</v>
      </c>
      <c r="M59" s="70">
        <v>1</v>
      </c>
      <c r="N59" s="70">
        <v>3</v>
      </c>
      <c r="O59" s="70" t="s">
        <v>75</v>
      </c>
      <c r="P59" s="70">
        <v>5</v>
      </c>
      <c r="Q59" s="70">
        <v>7</v>
      </c>
      <c r="R59" s="70">
        <v>4</v>
      </c>
      <c r="S59" s="70">
        <v>5</v>
      </c>
      <c r="T59" s="70">
        <v>5</v>
      </c>
      <c r="U59" s="70">
        <v>7</v>
      </c>
      <c r="V59" s="96">
        <v>6.5</v>
      </c>
      <c r="W59" s="148">
        <v>65.5</v>
      </c>
    </row>
    <row r="60" spans="1:23" ht="15.95" customHeight="1">
      <c r="A60" s="197" t="s">
        <v>153</v>
      </c>
      <c r="B60" s="70" t="s">
        <v>75</v>
      </c>
      <c r="C60" s="70" t="s">
        <v>75</v>
      </c>
      <c r="D60" s="70" t="s">
        <v>75</v>
      </c>
      <c r="E60" s="70" t="s">
        <v>75</v>
      </c>
      <c r="F60" s="70" t="s">
        <v>75</v>
      </c>
      <c r="G60" s="70" t="s">
        <v>75</v>
      </c>
      <c r="H60" s="70" t="s">
        <v>75</v>
      </c>
      <c r="I60" s="70">
        <v>2</v>
      </c>
      <c r="J60" s="70">
        <v>1</v>
      </c>
      <c r="K60" s="70">
        <v>1</v>
      </c>
      <c r="L60" s="70">
        <v>1</v>
      </c>
      <c r="M60" s="70">
        <v>3</v>
      </c>
      <c r="N60" s="70">
        <v>3</v>
      </c>
      <c r="O60" s="70">
        <v>3</v>
      </c>
      <c r="P60" s="70">
        <v>2</v>
      </c>
      <c r="Q60" s="70">
        <v>3.5</v>
      </c>
      <c r="R60" s="70">
        <v>7</v>
      </c>
      <c r="S60" s="70">
        <v>12.5</v>
      </c>
      <c r="T60" s="70">
        <v>4</v>
      </c>
      <c r="U60" s="70">
        <v>12.999999999999998</v>
      </c>
      <c r="V60" s="96">
        <v>4.5</v>
      </c>
      <c r="W60" s="148">
        <v>60.5</v>
      </c>
    </row>
    <row r="61" spans="1:23" ht="15.95" customHeight="1">
      <c r="A61" s="197" t="s">
        <v>181</v>
      </c>
      <c r="B61" s="70" t="s">
        <v>75</v>
      </c>
      <c r="C61" s="70" t="s">
        <v>75</v>
      </c>
      <c r="D61" s="70" t="s">
        <v>75</v>
      </c>
      <c r="E61" s="70" t="s">
        <v>75</v>
      </c>
      <c r="F61" s="70">
        <v>1</v>
      </c>
      <c r="G61" s="70">
        <v>1</v>
      </c>
      <c r="H61" s="70" t="s">
        <v>75</v>
      </c>
      <c r="I61" s="70">
        <v>1</v>
      </c>
      <c r="J61" s="70">
        <v>2</v>
      </c>
      <c r="K61" s="70">
        <v>1</v>
      </c>
      <c r="L61" s="70" t="s">
        <v>75</v>
      </c>
      <c r="M61" s="70" t="s">
        <v>75</v>
      </c>
      <c r="N61" s="70">
        <v>2</v>
      </c>
      <c r="O61" s="70" t="s">
        <v>75</v>
      </c>
      <c r="P61" s="70">
        <v>1</v>
      </c>
      <c r="Q61" s="70">
        <v>4</v>
      </c>
      <c r="R61" s="70">
        <v>1.5</v>
      </c>
      <c r="S61" s="70">
        <v>1.5</v>
      </c>
      <c r="T61" s="70">
        <v>3.333333333333333</v>
      </c>
      <c r="U61" s="70">
        <v>6</v>
      </c>
      <c r="V61" s="96">
        <v>2</v>
      </c>
      <c r="W61" s="70">
        <v>27.333333333333332</v>
      </c>
    </row>
    <row r="62" spans="1:23" ht="15.95" customHeight="1">
      <c r="A62" s="197" t="s">
        <v>180</v>
      </c>
      <c r="B62" s="70" t="s">
        <v>75</v>
      </c>
      <c r="C62" s="70" t="s">
        <v>75</v>
      </c>
      <c r="D62" s="70" t="s">
        <v>75</v>
      </c>
      <c r="E62" s="70" t="s">
        <v>75</v>
      </c>
      <c r="F62" s="70" t="s">
        <v>75</v>
      </c>
      <c r="G62" s="70" t="s">
        <v>75</v>
      </c>
      <c r="H62" s="70">
        <v>3</v>
      </c>
      <c r="I62" s="70">
        <v>1</v>
      </c>
      <c r="J62" s="70">
        <v>2</v>
      </c>
      <c r="K62" s="70">
        <v>1</v>
      </c>
      <c r="L62" s="70">
        <v>1</v>
      </c>
      <c r="M62" s="70" t="s">
        <v>75</v>
      </c>
      <c r="N62" s="70" t="s">
        <v>75</v>
      </c>
      <c r="O62" s="70" t="s">
        <v>75</v>
      </c>
      <c r="P62" s="70">
        <v>1</v>
      </c>
      <c r="Q62" s="70">
        <v>3</v>
      </c>
      <c r="R62" s="70" t="s">
        <v>75</v>
      </c>
      <c r="S62" s="70">
        <v>1</v>
      </c>
      <c r="T62" s="70">
        <v>4.5</v>
      </c>
      <c r="U62" s="70">
        <v>1.8333333333333339</v>
      </c>
      <c r="V62" s="96">
        <v>5.25</v>
      </c>
      <c r="W62" s="70">
        <v>24.583333333333336</v>
      </c>
    </row>
    <row r="63" spans="1:23" ht="15.95" customHeight="1">
      <c r="A63" s="197" t="s">
        <v>152</v>
      </c>
      <c r="B63" s="70" t="s">
        <v>75</v>
      </c>
      <c r="C63" s="70" t="s">
        <v>75</v>
      </c>
      <c r="D63" s="70" t="s">
        <v>75</v>
      </c>
      <c r="E63" s="70">
        <v>1</v>
      </c>
      <c r="F63" s="70">
        <v>1</v>
      </c>
      <c r="G63" s="70" t="s">
        <v>75</v>
      </c>
      <c r="H63" s="70" t="s">
        <v>75</v>
      </c>
      <c r="I63" s="70">
        <v>2</v>
      </c>
      <c r="J63" s="70">
        <v>1</v>
      </c>
      <c r="K63" s="70">
        <v>3</v>
      </c>
      <c r="L63" s="70" t="s">
        <v>75</v>
      </c>
      <c r="M63" s="70">
        <v>1</v>
      </c>
      <c r="N63" s="70">
        <v>7.833333333333333</v>
      </c>
      <c r="O63" s="70">
        <v>5.5</v>
      </c>
      <c r="P63" s="70">
        <v>4</v>
      </c>
      <c r="Q63" s="70">
        <v>7.083333333333333</v>
      </c>
      <c r="R63" s="70">
        <v>6</v>
      </c>
      <c r="S63" s="70">
        <v>7.25</v>
      </c>
      <c r="T63" s="70">
        <v>14.333333333333332</v>
      </c>
      <c r="U63" s="70">
        <v>12</v>
      </c>
      <c r="V63" s="96">
        <v>7.333333333333333</v>
      </c>
      <c r="W63" s="148">
        <v>80.333333333333329</v>
      </c>
    </row>
    <row r="64" spans="1:23" ht="15.95" customHeight="1">
      <c r="A64" s="197" t="s">
        <v>151</v>
      </c>
      <c r="B64" s="70" t="s">
        <v>75</v>
      </c>
      <c r="C64" s="70" t="s">
        <v>75</v>
      </c>
      <c r="D64" s="70" t="s">
        <v>75</v>
      </c>
      <c r="E64" s="70" t="s">
        <v>75</v>
      </c>
      <c r="F64" s="70">
        <v>1</v>
      </c>
      <c r="G64" s="70" t="s">
        <v>75</v>
      </c>
      <c r="H64" s="70" t="s">
        <v>75</v>
      </c>
      <c r="I64" s="70" t="s">
        <v>75</v>
      </c>
      <c r="J64" s="70" t="s">
        <v>75</v>
      </c>
      <c r="K64" s="70">
        <v>1</v>
      </c>
      <c r="L64" s="70">
        <v>1</v>
      </c>
      <c r="M64" s="70" t="s">
        <v>75</v>
      </c>
      <c r="N64" s="70" t="s">
        <v>75</v>
      </c>
      <c r="O64" s="70">
        <v>2</v>
      </c>
      <c r="P64" s="70">
        <v>4</v>
      </c>
      <c r="Q64" s="70">
        <v>1</v>
      </c>
      <c r="R64" s="70">
        <v>1</v>
      </c>
      <c r="S64" s="70">
        <v>5.1666666666666652</v>
      </c>
      <c r="T64" s="70">
        <v>2.1666666666666661</v>
      </c>
      <c r="U64" s="70">
        <v>4.5</v>
      </c>
      <c r="V64" s="96">
        <v>3.5</v>
      </c>
      <c r="W64" s="148">
        <v>26.333333333333329</v>
      </c>
    </row>
    <row r="65" spans="1:23" ht="15.95" customHeight="1">
      <c r="A65" s="197" t="s">
        <v>149</v>
      </c>
      <c r="B65" s="70" t="s">
        <v>75</v>
      </c>
      <c r="C65" s="70" t="s">
        <v>75</v>
      </c>
      <c r="D65" s="70" t="s">
        <v>75</v>
      </c>
      <c r="E65" s="70" t="s">
        <v>75</v>
      </c>
      <c r="F65" s="70">
        <v>1</v>
      </c>
      <c r="G65" s="70" t="s">
        <v>75</v>
      </c>
      <c r="H65" s="70" t="s">
        <v>75</v>
      </c>
      <c r="I65" s="70">
        <v>1</v>
      </c>
      <c r="J65" s="70" t="s">
        <v>75</v>
      </c>
      <c r="K65" s="70" t="s">
        <v>75</v>
      </c>
      <c r="L65" s="70" t="s">
        <v>75</v>
      </c>
      <c r="M65" s="70">
        <v>1</v>
      </c>
      <c r="N65" s="70">
        <v>1</v>
      </c>
      <c r="O65" s="70">
        <v>1</v>
      </c>
      <c r="P65" s="70">
        <v>1</v>
      </c>
      <c r="Q65" s="70">
        <v>2</v>
      </c>
      <c r="R65" s="70">
        <v>5</v>
      </c>
      <c r="S65" s="70">
        <v>9</v>
      </c>
      <c r="T65" s="70">
        <v>1.5</v>
      </c>
      <c r="U65" s="70">
        <v>4.833333333333333</v>
      </c>
      <c r="V65" s="96">
        <v>8.7666666666666657</v>
      </c>
      <c r="W65" s="70">
        <v>37.099999999999994</v>
      </c>
    </row>
    <row r="66" spans="1:23" ht="15.95" customHeight="1">
      <c r="A66" s="197" t="s">
        <v>178</v>
      </c>
      <c r="B66" s="70" t="s">
        <v>75</v>
      </c>
      <c r="C66" s="70" t="s">
        <v>75</v>
      </c>
      <c r="D66" s="70" t="s">
        <v>75</v>
      </c>
      <c r="E66" s="70" t="s">
        <v>75</v>
      </c>
      <c r="F66" s="70" t="s">
        <v>75</v>
      </c>
      <c r="G66" s="70" t="s">
        <v>75</v>
      </c>
      <c r="H66" s="70">
        <v>2</v>
      </c>
      <c r="I66" s="70">
        <v>1</v>
      </c>
      <c r="J66" s="70" t="s">
        <v>75</v>
      </c>
      <c r="K66" s="70" t="s">
        <v>75</v>
      </c>
      <c r="L66" s="70" t="s">
        <v>75</v>
      </c>
      <c r="M66" s="70">
        <v>3</v>
      </c>
      <c r="N66" s="70" t="s">
        <v>75</v>
      </c>
      <c r="O66" s="70">
        <v>2</v>
      </c>
      <c r="P66" s="70" t="s">
        <v>75</v>
      </c>
      <c r="Q66" s="70">
        <v>2.5</v>
      </c>
      <c r="R66" s="70">
        <v>4.5</v>
      </c>
      <c r="S66" s="70">
        <v>8.5</v>
      </c>
      <c r="T66" s="70">
        <v>2</v>
      </c>
      <c r="U66" s="70">
        <v>9</v>
      </c>
      <c r="V66" s="96">
        <v>6</v>
      </c>
      <c r="W66" s="70">
        <v>40.5</v>
      </c>
    </row>
    <row r="67" spans="1:23" ht="15.95" customHeight="1">
      <c r="A67" s="197" t="s">
        <v>177</v>
      </c>
      <c r="B67" s="70" t="s">
        <v>75</v>
      </c>
      <c r="C67" s="70" t="s">
        <v>75</v>
      </c>
      <c r="D67" s="70" t="s">
        <v>75</v>
      </c>
      <c r="E67" s="70" t="s">
        <v>75</v>
      </c>
      <c r="F67" s="70" t="s">
        <v>75</v>
      </c>
      <c r="G67" s="70" t="s">
        <v>75</v>
      </c>
      <c r="H67" s="70" t="s">
        <v>75</v>
      </c>
      <c r="I67" s="70" t="s">
        <v>75</v>
      </c>
      <c r="J67" s="70" t="s">
        <v>75</v>
      </c>
      <c r="K67" s="70" t="s">
        <v>75</v>
      </c>
      <c r="L67" s="70" t="s">
        <v>75</v>
      </c>
      <c r="M67" s="70">
        <v>3</v>
      </c>
      <c r="N67" s="70">
        <v>1</v>
      </c>
      <c r="O67" s="70">
        <v>2</v>
      </c>
      <c r="P67" s="70">
        <v>1</v>
      </c>
      <c r="Q67" s="70">
        <v>2</v>
      </c>
      <c r="R67" s="70">
        <v>6</v>
      </c>
      <c r="S67" s="70">
        <v>6.6666666666666652</v>
      </c>
      <c r="T67" s="70">
        <v>3</v>
      </c>
      <c r="U67" s="70">
        <v>4</v>
      </c>
      <c r="V67" s="96">
        <v>3</v>
      </c>
      <c r="W67" s="70">
        <v>31.666666666666664</v>
      </c>
    </row>
    <row r="68" spans="1:23" ht="15.95" customHeight="1">
      <c r="A68" s="197" t="s">
        <v>148</v>
      </c>
      <c r="B68" s="70" t="s">
        <v>75</v>
      </c>
      <c r="C68" s="70" t="s">
        <v>75</v>
      </c>
      <c r="D68" s="70" t="s">
        <v>75</v>
      </c>
      <c r="E68" s="70" t="s">
        <v>75</v>
      </c>
      <c r="F68" s="70" t="s">
        <v>75</v>
      </c>
      <c r="G68" s="70">
        <v>1</v>
      </c>
      <c r="H68" s="70" t="s">
        <v>75</v>
      </c>
      <c r="I68" s="70" t="s">
        <v>75</v>
      </c>
      <c r="J68" s="70" t="s">
        <v>75</v>
      </c>
      <c r="K68" s="70">
        <v>1</v>
      </c>
      <c r="L68" s="70" t="s">
        <v>75</v>
      </c>
      <c r="M68" s="70">
        <v>1</v>
      </c>
      <c r="N68" s="70">
        <v>4</v>
      </c>
      <c r="O68" s="70" t="s">
        <v>75</v>
      </c>
      <c r="P68" s="70">
        <v>2.5</v>
      </c>
      <c r="Q68" s="70">
        <v>4</v>
      </c>
      <c r="R68" s="70">
        <v>1</v>
      </c>
      <c r="S68" s="70">
        <v>1</v>
      </c>
      <c r="T68" s="70">
        <v>5.5</v>
      </c>
      <c r="U68" s="70">
        <v>7</v>
      </c>
      <c r="V68" s="96">
        <v>5</v>
      </c>
      <c r="W68" s="70">
        <v>33</v>
      </c>
    </row>
    <row r="69" spans="1:23" ht="15.95" customHeight="1">
      <c r="A69" s="197" t="s">
        <v>147</v>
      </c>
      <c r="B69" s="70" t="s">
        <v>75</v>
      </c>
      <c r="C69" s="70" t="s">
        <v>75</v>
      </c>
      <c r="D69" s="70" t="s">
        <v>75</v>
      </c>
      <c r="E69" s="70" t="s">
        <v>75</v>
      </c>
      <c r="F69" s="70" t="s">
        <v>75</v>
      </c>
      <c r="G69" s="70" t="s">
        <v>75</v>
      </c>
      <c r="H69" s="70" t="s">
        <v>75</v>
      </c>
      <c r="I69" s="70">
        <v>3</v>
      </c>
      <c r="J69" s="70">
        <v>1</v>
      </c>
      <c r="K69" s="70">
        <v>2</v>
      </c>
      <c r="L69" s="70" t="s">
        <v>75</v>
      </c>
      <c r="M69" s="70" t="s">
        <v>75</v>
      </c>
      <c r="N69" s="70">
        <v>2.5</v>
      </c>
      <c r="O69" s="70">
        <v>1</v>
      </c>
      <c r="P69" s="70">
        <v>5</v>
      </c>
      <c r="Q69" s="70">
        <v>3</v>
      </c>
      <c r="R69" s="70">
        <v>1</v>
      </c>
      <c r="S69" s="70">
        <v>4.5</v>
      </c>
      <c r="T69" s="70">
        <v>10</v>
      </c>
      <c r="U69" s="70">
        <v>3</v>
      </c>
      <c r="V69" s="96">
        <v>11</v>
      </c>
      <c r="W69" s="148">
        <v>47</v>
      </c>
    </row>
    <row r="70" spans="1:23" ht="15.95" customHeight="1">
      <c r="A70" s="197" t="s">
        <v>146</v>
      </c>
      <c r="B70" s="70" t="s">
        <v>75</v>
      </c>
      <c r="C70" s="70" t="s">
        <v>75</v>
      </c>
      <c r="D70" s="70" t="s">
        <v>75</v>
      </c>
      <c r="E70" s="70" t="s">
        <v>75</v>
      </c>
      <c r="F70" s="70" t="s">
        <v>75</v>
      </c>
      <c r="G70" s="70" t="s">
        <v>75</v>
      </c>
      <c r="H70" s="70" t="s">
        <v>75</v>
      </c>
      <c r="I70" s="70" t="s">
        <v>75</v>
      </c>
      <c r="J70" s="70">
        <v>4</v>
      </c>
      <c r="K70" s="70" t="s">
        <v>75</v>
      </c>
      <c r="L70" s="70">
        <v>1</v>
      </c>
      <c r="M70" s="70" t="s">
        <v>75</v>
      </c>
      <c r="N70" s="70" t="s">
        <v>75</v>
      </c>
      <c r="O70" s="70">
        <v>2</v>
      </c>
      <c r="P70" s="70">
        <v>3</v>
      </c>
      <c r="Q70" s="70">
        <v>1</v>
      </c>
      <c r="R70" s="70">
        <v>8</v>
      </c>
      <c r="S70" s="70">
        <v>7.5</v>
      </c>
      <c r="T70" s="70">
        <v>7</v>
      </c>
      <c r="U70" s="70">
        <v>10</v>
      </c>
      <c r="V70" s="96">
        <v>19.5</v>
      </c>
      <c r="W70" s="148">
        <v>63</v>
      </c>
    </row>
    <row r="71" spans="1:23" ht="15.95" customHeight="1">
      <c r="A71" s="197" t="s">
        <v>414</v>
      </c>
      <c r="B71" s="70" t="s">
        <v>75</v>
      </c>
      <c r="C71" s="70" t="s">
        <v>75</v>
      </c>
      <c r="D71" s="70" t="s">
        <v>75</v>
      </c>
      <c r="E71" s="70" t="s">
        <v>75</v>
      </c>
      <c r="F71" s="70" t="s">
        <v>75</v>
      </c>
      <c r="G71" s="70" t="s">
        <v>75</v>
      </c>
      <c r="H71" s="70" t="s">
        <v>75</v>
      </c>
      <c r="I71" s="70" t="s">
        <v>75</v>
      </c>
      <c r="J71" s="70">
        <v>1</v>
      </c>
      <c r="K71" s="70">
        <v>2</v>
      </c>
      <c r="L71" s="70" t="s">
        <v>75</v>
      </c>
      <c r="M71" s="70" t="s">
        <v>75</v>
      </c>
      <c r="N71" s="70">
        <v>1</v>
      </c>
      <c r="O71" s="70">
        <v>2</v>
      </c>
      <c r="P71" s="70" t="s">
        <v>75</v>
      </c>
      <c r="Q71" s="70" t="s">
        <v>75</v>
      </c>
      <c r="R71" s="70" t="s">
        <v>75</v>
      </c>
      <c r="S71" s="70">
        <v>1</v>
      </c>
      <c r="T71" s="70">
        <v>2</v>
      </c>
      <c r="U71" s="70">
        <v>6</v>
      </c>
      <c r="V71" s="96">
        <v>13</v>
      </c>
      <c r="W71" s="70">
        <v>28</v>
      </c>
    </row>
    <row r="72" spans="1:23" ht="15.95" customHeight="1">
      <c r="A72" s="197" t="s">
        <v>145</v>
      </c>
      <c r="B72" s="70" t="s">
        <v>75</v>
      </c>
      <c r="C72" s="70" t="s">
        <v>75</v>
      </c>
      <c r="D72" s="70">
        <v>1</v>
      </c>
      <c r="E72" s="70">
        <v>1</v>
      </c>
      <c r="F72" s="70" t="s">
        <v>75</v>
      </c>
      <c r="G72" s="70" t="s">
        <v>75</v>
      </c>
      <c r="H72" s="70" t="s">
        <v>75</v>
      </c>
      <c r="I72" s="70">
        <v>1</v>
      </c>
      <c r="J72" s="70" t="s">
        <v>75</v>
      </c>
      <c r="K72" s="70" t="s">
        <v>75</v>
      </c>
      <c r="L72" s="70">
        <v>1</v>
      </c>
      <c r="M72" s="70">
        <v>3</v>
      </c>
      <c r="N72" s="70">
        <v>2</v>
      </c>
      <c r="O72" s="70">
        <v>1</v>
      </c>
      <c r="P72" s="70">
        <v>2</v>
      </c>
      <c r="Q72" s="70">
        <v>7</v>
      </c>
      <c r="R72" s="70">
        <v>12.166666666666666</v>
      </c>
      <c r="S72" s="70">
        <v>14.666666666666668</v>
      </c>
      <c r="T72" s="70">
        <v>20.366666666666664</v>
      </c>
      <c r="U72" s="70">
        <v>18</v>
      </c>
      <c r="V72" s="96">
        <v>18.5</v>
      </c>
      <c r="W72" s="148">
        <v>102.69999999999999</v>
      </c>
    </row>
    <row r="73" spans="1:23" ht="15.95" customHeight="1" thickBot="1">
      <c r="A73" s="197" t="s">
        <v>144</v>
      </c>
      <c r="B73" s="64" t="s">
        <v>75</v>
      </c>
      <c r="C73" s="64" t="s">
        <v>75</v>
      </c>
      <c r="D73" s="64" t="s">
        <v>75</v>
      </c>
      <c r="E73" s="64">
        <v>2</v>
      </c>
      <c r="F73" s="64" t="s">
        <v>75</v>
      </c>
      <c r="G73" s="64">
        <v>2</v>
      </c>
      <c r="H73" s="64">
        <v>1</v>
      </c>
      <c r="I73" s="64" t="s">
        <v>75</v>
      </c>
      <c r="J73" s="64" t="s">
        <v>75</v>
      </c>
      <c r="K73" s="64">
        <v>1</v>
      </c>
      <c r="L73" s="64">
        <v>2</v>
      </c>
      <c r="M73" s="64">
        <v>3</v>
      </c>
      <c r="N73" s="64">
        <v>7</v>
      </c>
      <c r="O73" s="64">
        <v>2</v>
      </c>
      <c r="P73" s="64" t="s">
        <v>75</v>
      </c>
      <c r="Q73" s="64" t="s">
        <v>75</v>
      </c>
      <c r="R73" s="64">
        <v>1.333333333333333</v>
      </c>
      <c r="S73" s="64">
        <v>4</v>
      </c>
      <c r="T73" s="64">
        <v>4.5</v>
      </c>
      <c r="U73" s="64">
        <v>7</v>
      </c>
      <c r="V73" s="65">
        <v>5.6666666666666661</v>
      </c>
      <c r="W73" s="279">
        <v>42.499999999999993</v>
      </c>
    </row>
    <row r="74" spans="1:23" ht="15.95" customHeight="1">
      <c r="A74" s="436" t="s">
        <v>353</v>
      </c>
      <c r="B74" s="436"/>
      <c r="C74" s="436"/>
      <c r="D74" s="436"/>
      <c r="E74" s="436"/>
      <c r="F74" s="436"/>
      <c r="G74" s="436"/>
      <c r="H74" s="436"/>
      <c r="I74" s="436"/>
      <c r="J74" s="436"/>
      <c r="K74" s="436"/>
      <c r="L74" s="436"/>
      <c r="M74" s="436"/>
      <c r="N74" s="436"/>
      <c r="O74" s="436"/>
      <c r="P74" s="436"/>
      <c r="Q74" s="436"/>
      <c r="R74" s="436"/>
      <c r="S74" s="436"/>
      <c r="T74" s="436"/>
      <c r="U74" s="436"/>
      <c r="V74" s="436"/>
      <c r="W74" s="436"/>
    </row>
    <row r="75" spans="1:23" ht="15.95" customHeight="1"/>
    <row r="76" spans="1:23" ht="15.95" customHeight="1"/>
  </sheetData>
  <sortState ref="A54:W73">
    <sortCondition ref="A54:A73"/>
  </sortState>
  <mergeCells count="4">
    <mergeCell ref="A74:W74"/>
    <mergeCell ref="A26:W26"/>
    <mergeCell ref="A27:W27"/>
    <mergeCell ref="A50:W50"/>
  </mergeCells>
  <hyperlinks>
    <hyperlink ref="A2" location="Seznam!A1" display="zpět na seznam"/>
  </hyperlinks>
  <pageMargins left="0.7" right="0.7" top="0.78740157499999996" bottom="0.78740157499999996" header="0.3" footer="0.3"/>
  <pageSetup paperSize="9" scale="41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0">
    <tabColor theme="8" tint="0.59999389629810485"/>
  </sheetPr>
  <dimension ref="A1:Y58"/>
  <sheetViews>
    <sheetView showGridLines="0" zoomScale="85" zoomScaleNormal="85" workbookViewId="0"/>
  </sheetViews>
  <sheetFormatPr defaultRowHeight="12.75"/>
  <cols>
    <col min="1" max="1" width="35.7109375" style="48" customWidth="1"/>
    <col min="2" max="21" width="6.7109375" style="48" customWidth="1"/>
    <col min="22" max="22" width="8.7109375" style="48" customWidth="1"/>
    <col min="23" max="16384" width="9.140625" style="48"/>
  </cols>
  <sheetData>
    <row r="1" spans="1:25" s="47" customFormat="1" ht="20.100000000000001" customHeight="1">
      <c r="A1" s="89" t="s">
        <v>325</v>
      </c>
      <c r="B1" s="88"/>
      <c r="C1" s="88"/>
      <c r="D1" s="88"/>
      <c r="E1" s="88"/>
    </row>
    <row r="2" spans="1:25" s="47" customFormat="1" ht="15.95" customHeight="1">
      <c r="A2" s="179" t="s">
        <v>90</v>
      </c>
      <c r="B2" s="88"/>
      <c r="C2" s="88"/>
      <c r="D2" s="88"/>
      <c r="E2" s="88"/>
    </row>
    <row r="3" spans="1:25" s="47" customFormat="1" ht="15.95" customHeight="1">
      <c r="A3" s="87"/>
    </row>
    <row r="4" spans="1:25" s="47" customFormat="1" ht="15.95" customHeight="1">
      <c r="A4" s="84" t="s">
        <v>89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 t="s">
        <v>86</v>
      </c>
    </row>
    <row r="5" spans="1:25" s="47" customFormat="1" ht="15.95" customHeight="1" thickBot="1">
      <c r="A5" s="82"/>
      <c r="B5" s="81">
        <v>1998</v>
      </c>
      <c r="C5" s="81">
        <v>1999</v>
      </c>
      <c r="D5" s="81">
        <v>2000</v>
      </c>
      <c r="E5" s="81">
        <v>2001</v>
      </c>
      <c r="F5" s="79">
        <v>2002</v>
      </c>
      <c r="G5" s="79">
        <v>2003</v>
      </c>
      <c r="H5" s="79">
        <v>2004</v>
      </c>
      <c r="I5" s="81">
        <v>2005</v>
      </c>
      <c r="J5" s="79">
        <v>2006</v>
      </c>
      <c r="K5" s="81">
        <v>2007</v>
      </c>
      <c r="L5" s="81">
        <v>2008</v>
      </c>
      <c r="M5" s="81">
        <v>2009</v>
      </c>
      <c r="N5" s="79">
        <v>2010</v>
      </c>
      <c r="O5" s="79">
        <v>2011</v>
      </c>
      <c r="P5" s="79">
        <v>2012</v>
      </c>
      <c r="Q5" s="79">
        <v>2013</v>
      </c>
      <c r="R5" s="79">
        <v>2014</v>
      </c>
      <c r="S5" s="79">
        <v>2015</v>
      </c>
      <c r="T5" s="79">
        <v>2016</v>
      </c>
      <c r="U5" s="80">
        <v>2017</v>
      </c>
      <c r="V5" s="79" t="s">
        <v>85</v>
      </c>
    </row>
    <row r="6" spans="1:25" s="47" customFormat="1" ht="15.95" customHeight="1">
      <c r="A6" s="168" t="s">
        <v>185</v>
      </c>
      <c r="B6" s="207">
        <v>1</v>
      </c>
      <c r="C6" s="207">
        <v>1</v>
      </c>
      <c r="D6" s="207">
        <v>2</v>
      </c>
      <c r="E6" s="207" t="s">
        <v>75</v>
      </c>
      <c r="F6" s="207">
        <v>1</v>
      </c>
      <c r="G6" s="173" t="s">
        <v>75</v>
      </c>
      <c r="H6" s="173" t="s">
        <v>75</v>
      </c>
      <c r="I6" s="173">
        <v>2</v>
      </c>
      <c r="J6" s="173">
        <v>1</v>
      </c>
      <c r="K6" s="173">
        <v>1</v>
      </c>
      <c r="L6" s="173">
        <v>1</v>
      </c>
      <c r="M6" s="173">
        <v>1</v>
      </c>
      <c r="N6" s="173">
        <v>6</v>
      </c>
      <c r="O6" s="173">
        <v>1</v>
      </c>
      <c r="P6" s="173">
        <v>5</v>
      </c>
      <c r="Q6" s="173">
        <v>10.5</v>
      </c>
      <c r="R6" s="173">
        <v>8.3333333333333321</v>
      </c>
      <c r="S6" s="173">
        <v>4.1666666666666661</v>
      </c>
      <c r="T6" s="173">
        <v>5.6000000000000005</v>
      </c>
      <c r="U6" s="199" t="s">
        <v>75</v>
      </c>
      <c r="V6" s="173">
        <v>51.599999999999994</v>
      </c>
    </row>
    <row r="7" spans="1:25" s="47" customFormat="1" ht="15.95" customHeight="1">
      <c r="A7" s="116" t="s">
        <v>176</v>
      </c>
      <c r="B7" s="72">
        <v>1</v>
      </c>
      <c r="C7" s="72" t="s">
        <v>75</v>
      </c>
      <c r="D7" s="72" t="s">
        <v>75</v>
      </c>
      <c r="E7" s="72" t="s">
        <v>75</v>
      </c>
      <c r="F7" s="72">
        <v>1</v>
      </c>
      <c r="G7" s="159" t="s">
        <v>75</v>
      </c>
      <c r="H7" s="159" t="s">
        <v>75</v>
      </c>
      <c r="I7" s="159">
        <v>1</v>
      </c>
      <c r="J7" s="159">
        <v>1</v>
      </c>
      <c r="K7" s="159" t="s">
        <v>75</v>
      </c>
      <c r="L7" s="159" t="s">
        <v>75</v>
      </c>
      <c r="M7" s="159" t="s">
        <v>75</v>
      </c>
      <c r="N7" s="159">
        <v>1</v>
      </c>
      <c r="O7" s="159" t="s">
        <v>75</v>
      </c>
      <c r="P7" s="159" t="s">
        <v>75</v>
      </c>
      <c r="Q7" s="159">
        <v>0.5</v>
      </c>
      <c r="R7" s="159" t="s">
        <v>75</v>
      </c>
      <c r="S7" s="159">
        <v>3</v>
      </c>
      <c r="T7" s="159">
        <v>0.5</v>
      </c>
      <c r="U7" s="200" t="s">
        <v>75</v>
      </c>
      <c r="V7" s="206">
        <v>9</v>
      </c>
    </row>
    <row r="8" spans="1:25" s="47" customFormat="1" ht="15.95" customHeight="1">
      <c r="A8" s="116" t="s">
        <v>175</v>
      </c>
      <c r="B8" s="72" t="s">
        <v>75</v>
      </c>
      <c r="C8" s="72" t="s">
        <v>75</v>
      </c>
      <c r="D8" s="72" t="s">
        <v>75</v>
      </c>
      <c r="E8" s="72" t="s">
        <v>75</v>
      </c>
      <c r="F8" s="72" t="s">
        <v>75</v>
      </c>
      <c r="G8" s="159" t="s">
        <v>75</v>
      </c>
      <c r="H8" s="159" t="s">
        <v>75</v>
      </c>
      <c r="I8" s="159" t="s">
        <v>75</v>
      </c>
      <c r="J8" s="159" t="s">
        <v>75</v>
      </c>
      <c r="K8" s="159" t="s">
        <v>75</v>
      </c>
      <c r="L8" s="159" t="s">
        <v>75</v>
      </c>
      <c r="M8" s="159" t="s">
        <v>75</v>
      </c>
      <c r="N8" s="159" t="s">
        <v>75</v>
      </c>
      <c r="O8" s="159" t="s">
        <v>75</v>
      </c>
      <c r="P8" s="159" t="s">
        <v>75</v>
      </c>
      <c r="Q8" s="159" t="s">
        <v>75</v>
      </c>
      <c r="R8" s="159">
        <v>1.5</v>
      </c>
      <c r="S8" s="159" t="s">
        <v>75</v>
      </c>
      <c r="T8" s="159" t="s">
        <v>75</v>
      </c>
      <c r="U8" s="200" t="s">
        <v>75</v>
      </c>
      <c r="V8" s="206">
        <v>1.5</v>
      </c>
    </row>
    <row r="9" spans="1:25" s="47" customFormat="1" ht="15.95" customHeight="1">
      <c r="A9" s="116" t="s">
        <v>174</v>
      </c>
      <c r="B9" s="72" t="s">
        <v>75</v>
      </c>
      <c r="C9" s="72" t="s">
        <v>75</v>
      </c>
      <c r="D9" s="72" t="s">
        <v>75</v>
      </c>
      <c r="E9" s="72" t="s">
        <v>75</v>
      </c>
      <c r="F9" s="72" t="s">
        <v>75</v>
      </c>
      <c r="G9" s="159" t="s">
        <v>75</v>
      </c>
      <c r="H9" s="159" t="s">
        <v>75</v>
      </c>
      <c r="I9" s="159" t="s">
        <v>75</v>
      </c>
      <c r="J9" s="159" t="s">
        <v>75</v>
      </c>
      <c r="K9" s="159" t="s">
        <v>75</v>
      </c>
      <c r="L9" s="159" t="s">
        <v>75</v>
      </c>
      <c r="M9" s="159" t="s">
        <v>75</v>
      </c>
      <c r="N9" s="159" t="s">
        <v>75</v>
      </c>
      <c r="O9" s="159" t="s">
        <v>75</v>
      </c>
      <c r="P9" s="159" t="s">
        <v>75</v>
      </c>
      <c r="Q9" s="159">
        <v>1</v>
      </c>
      <c r="R9" s="159">
        <v>0.5</v>
      </c>
      <c r="S9" s="159" t="s">
        <v>75</v>
      </c>
      <c r="T9" s="159" t="s">
        <v>75</v>
      </c>
      <c r="U9" s="200" t="s">
        <v>75</v>
      </c>
      <c r="V9" s="205">
        <v>1.5</v>
      </c>
      <c r="W9" s="11"/>
      <c r="X9" s="11"/>
      <c r="Y9" s="11"/>
    </row>
    <row r="10" spans="1:25" s="47" customFormat="1" ht="15.95" customHeight="1">
      <c r="A10" s="116" t="s">
        <v>173</v>
      </c>
      <c r="B10" s="72" t="s">
        <v>75</v>
      </c>
      <c r="C10" s="72">
        <v>1</v>
      </c>
      <c r="D10" s="72">
        <v>1</v>
      </c>
      <c r="E10" s="72" t="s">
        <v>75</v>
      </c>
      <c r="F10" s="72" t="s">
        <v>75</v>
      </c>
      <c r="G10" s="159" t="s">
        <v>75</v>
      </c>
      <c r="H10" s="159" t="s">
        <v>75</v>
      </c>
      <c r="I10" s="159">
        <v>1</v>
      </c>
      <c r="J10" s="159" t="s">
        <v>75</v>
      </c>
      <c r="K10" s="159" t="s">
        <v>75</v>
      </c>
      <c r="L10" s="159">
        <v>1</v>
      </c>
      <c r="M10" s="159">
        <v>1</v>
      </c>
      <c r="N10" s="159">
        <v>5</v>
      </c>
      <c r="O10" s="159" t="s">
        <v>75</v>
      </c>
      <c r="P10" s="159">
        <v>3.5</v>
      </c>
      <c r="Q10" s="159">
        <v>7</v>
      </c>
      <c r="R10" s="159">
        <v>4.833333333333333</v>
      </c>
      <c r="S10" s="159">
        <v>0.66666666666666596</v>
      </c>
      <c r="T10" s="159">
        <v>3.6000000000000005</v>
      </c>
      <c r="U10" s="200" t="s">
        <v>75</v>
      </c>
      <c r="V10" s="205">
        <v>29.599999999999998</v>
      </c>
      <c r="W10" s="11"/>
      <c r="X10" s="11"/>
      <c r="Y10" s="11"/>
    </row>
    <row r="11" spans="1:25" s="47" customFormat="1" ht="15.95" customHeight="1">
      <c r="A11" s="116" t="s">
        <v>172</v>
      </c>
      <c r="B11" s="72" t="s">
        <v>75</v>
      </c>
      <c r="C11" s="72" t="s">
        <v>75</v>
      </c>
      <c r="D11" s="72">
        <v>1</v>
      </c>
      <c r="E11" s="72" t="s">
        <v>75</v>
      </c>
      <c r="F11" s="72" t="s">
        <v>75</v>
      </c>
      <c r="G11" s="159" t="s">
        <v>75</v>
      </c>
      <c r="H11" s="159" t="s">
        <v>75</v>
      </c>
      <c r="I11" s="159" t="s">
        <v>75</v>
      </c>
      <c r="J11" s="159" t="s">
        <v>75</v>
      </c>
      <c r="K11" s="159">
        <v>1</v>
      </c>
      <c r="L11" s="159" t="s">
        <v>75</v>
      </c>
      <c r="M11" s="159" t="s">
        <v>75</v>
      </c>
      <c r="N11" s="159" t="s">
        <v>75</v>
      </c>
      <c r="O11" s="159">
        <v>1</v>
      </c>
      <c r="P11" s="159">
        <v>1.5</v>
      </c>
      <c r="Q11" s="159">
        <v>2</v>
      </c>
      <c r="R11" s="159">
        <v>0.5</v>
      </c>
      <c r="S11" s="159">
        <v>0.5</v>
      </c>
      <c r="T11" s="159">
        <v>1.5</v>
      </c>
      <c r="U11" s="200" t="s">
        <v>75</v>
      </c>
      <c r="V11" s="205">
        <v>9</v>
      </c>
      <c r="W11" s="203"/>
      <c r="X11" s="11"/>
      <c r="Y11" s="11"/>
    </row>
    <row r="12" spans="1:25" s="47" customFormat="1" ht="15.95" customHeight="1">
      <c r="A12" s="265" t="s">
        <v>171</v>
      </c>
      <c r="B12" s="320" t="s">
        <v>75</v>
      </c>
      <c r="C12" s="320" t="s">
        <v>75</v>
      </c>
      <c r="D12" s="320" t="s">
        <v>75</v>
      </c>
      <c r="E12" s="320" t="s">
        <v>75</v>
      </c>
      <c r="F12" s="320" t="s">
        <v>75</v>
      </c>
      <c r="G12" s="354" t="s">
        <v>75</v>
      </c>
      <c r="H12" s="354" t="s">
        <v>75</v>
      </c>
      <c r="I12" s="354" t="s">
        <v>75</v>
      </c>
      <c r="J12" s="354" t="s">
        <v>75</v>
      </c>
      <c r="K12" s="354" t="s">
        <v>75</v>
      </c>
      <c r="L12" s="354" t="s">
        <v>75</v>
      </c>
      <c r="M12" s="354" t="s">
        <v>75</v>
      </c>
      <c r="N12" s="354" t="s">
        <v>75</v>
      </c>
      <c r="O12" s="354" t="s">
        <v>75</v>
      </c>
      <c r="P12" s="354" t="s">
        <v>75</v>
      </c>
      <c r="Q12" s="354" t="s">
        <v>75</v>
      </c>
      <c r="R12" s="354">
        <v>1</v>
      </c>
      <c r="S12" s="354" t="s">
        <v>75</v>
      </c>
      <c r="T12" s="354" t="s">
        <v>75</v>
      </c>
      <c r="U12" s="355" t="s">
        <v>75</v>
      </c>
      <c r="V12" s="356">
        <v>1</v>
      </c>
      <c r="W12" s="203"/>
      <c r="X12" s="11"/>
      <c r="Y12" s="11"/>
    </row>
    <row r="13" spans="1:25" s="47" customFormat="1" ht="15.95" customHeight="1">
      <c r="A13" s="164" t="s">
        <v>65</v>
      </c>
      <c r="B13" s="102">
        <v>3</v>
      </c>
      <c r="C13" s="102" t="s">
        <v>75</v>
      </c>
      <c r="D13" s="102">
        <v>2</v>
      </c>
      <c r="E13" s="102">
        <v>2</v>
      </c>
      <c r="F13" s="102">
        <v>4</v>
      </c>
      <c r="G13" s="173">
        <v>1</v>
      </c>
      <c r="H13" s="173">
        <v>2</v>
      </c>
      <c r="I13" s="173">
        <v>2</v>
      </c>
      <c r="J13" s="173">
        <v>8</v>
      </c>
      <c r="K13" s="173">
        <v>5</v>
      </c>
      <c r="L13" s="173">
        <v>3.5</v>
      </c>
      <c r="M13" s="173">
        <v>6.5</v>
      </c>
      <c r="N13" s="173">
        <v>3</v>
      </c>
      <c r="O13" s="173">
        <v>14.666666666666668</v>
      </c>
      <c r="P13" s="173">
        <v>9.1666666666666661</v>
      </c>
      <c r="Q13" s="173">
        <v>20.333333333333332</v>
      </c>
      <c r="R13" s="173">
        <v>17.866666666666664</v>
      </c>
      <c r="S13" s="173">
        <v>16.166666666666664</v>
      </c>
      <c r="T13" s="173">
        <v>8.5</v>
      </c>
      <c r="U13" s="199" t="s">
        <v>75</v>
      </c>
      <c r="V13" s="204">
        <v>128.69999999999999</v>
      </c>
      <c r="W13" s="70"/>
      <c r="X13" s="11"/>
      <c r="Y13" s="11"/>
    </row>
    <row r="14" spans="1:25" s="47" customFormat="1" ht="15.95" customHeight="1">
      <c r="A14" s="116" t="s">
        <v>170</v>
      </c>
      <c r="B14" s="72">
        <v>2</v>
      </c>
      <c r="C14" s="72" t="s">
        <v>75</v>
      </c>
      <c r="D14" s="72" t="s">
        <v>75</v>
      </c>
      <c r="E14" s="72" t="s">
        <v>75</v>
      </c>
      <c r="F14" s="72">
        <v>1</v>
      </c>
      <c r="G14" s="159">
        <v>1</v>
      </c>
      <c r="H14" s="159">
        <v>1</v>
      </c>
      <c r="I14" s="159">
        <v>1</v>
      </c>
      <c r="J14" s="159">
        <v>2</v>
      </c>
      <c r="K14" s="159">
        <v>2</v>
      </c>
      <c r="L14" s="159" t="s">
        <v>75</v>
      </c>
      <c r="M14" s="159" t="s">
        <v>75</v>
      </c>
      <c r="N14" s="159">
        <v>1</v>
      </c>
      <c r="O14" s="159" t="s">
        <v>75</v>
      </c>
      <c r="P14" s="159" t="s">
        <v>75</v>
      </c>
      <c r="Q14" s="159">
        <v>2.5</v>
      </c>
      <c r="R14" s="159">
        <v>1.5</v>
      </c>
      <c r="S14" s="159">
        <v>2</v>
      </c>
      <c r="T14" s="159">
        <v>1.5</v>
      </c>
      <c r="U14" s="200" t="s">
        <v>75</v>
      </c>
      <c r="V14" s="205">
        <v>18.5</v>
      </c>
      <c r="W14" s="203"/>
      <c r="X14" s="11"/>
      <c r="Y14" s="11"/>
    </row>
    <row r="15" spans="1:25" s="47" customFormat="1" ht="15.95" customHeight="1">
      <c r="A15" s="116" t="s">
        <v>169</v>
      </c>
      <c r="B15" s="72" t="s">
        <v>75</v>
      </c>
      <c r="C15" s="72" t="s">
        <v>75</v>
      </c>
      <c r="D15" s="72" t="s">
        <v>75</v>
      </c>
      <c r="E15" s="72" t="s">
        <v>75</v>
      </c>
      <c r="F15" s="72" t="s">
        <v>75</v>
      </c>
      <c r="G15" s="159" t="s">
        <v>75</v>
      </c>
      <c r="H15" s="159" t="s">
        <v>75</v>
      </c>
      <c r="I15" s="159" t="s">
        <v>75</v>
      </c>
      <c r="J15" s="159" t="s">
        <v>75</v>
      </c>
      <c r="K15" s="159" t="s">
        <v>75</v>
      </c>
      <c r="L15" s="159" t="s">
        <v>75</v>
      </c>
      <c r="M15" s="159" t="s">
        <v>75</v>
      </c>
      <c r="N15" s="159" t="s">
        <v>75</v>
      </c>
      <c r="O15" s="159" t="s">
        <v>75</v>
      </c>
      <c r="P15" s="159" t="s">
        <v>75</v>
      </c>
      <c r="Q15" s="159" t="s">
        <v>75</v>
      </c>
      <c r="R15" s="159" t="s">
        <v>75</v>
      </c>
      <c r="S15" s="159">
        <v>1</v>
      </c>
      <c r="T15" s="159" t="s">
        <v>75</v>
      </c>
      <c r="U15" s="200" t="s">
        <v>75</v>
      </c>
      <c r="V15" s="205">
        <v>1</v>
      </c>
      <c r="W15" s="203"/>
      <c r="X15" s="11"/>
      <c r="Y15" s="11"/>
    </row>
    <row r="16" spans="1:25" s="47" customFormat="1" ht="15.95" customHeight="1">
      <c r="A16" s="116" t="s">
        <v>168</v>
      </c>
      <c r="B16" s="72" t="s">
        <v>75</v>
      </c>
      <c r="C16" s="72" t="s">
        <v>75</v>
      </c>
      <c r="D16" s="72">
        <v>1</v>
      </c>
      <c r="E16" s="72" t="s">
        <v>75</v>
      </c>
      <c r="F16" s="72">
        <v>1</v>
      </c>
      <c r="G16" s="159" t="s">
        <v>75</v>
      </c>
      <c r="H16" s="159" t="s">
        <v>75</v>
      </c>
      <c r="I16" s="159">
        <v>1</v>
      </c>
      <c r="J16" s="159" t="s">
        <v>75</v>
      </c>
      <c r="K16" s="159">
        <v>2</v>
      </c>
      <c r="L16" s="159" t="s">
        <v>75</v>
      </c>
      <c r="M16" s="159" t="s">
        <v>75</v>
      </c>
      <c r="N16" s="159" t="s">
        <v>75</v>
      </c>
      <c r="O16" s="159">
        <v>2</v>
      </c>
      <c r="P16" s="159">
        <v>3.5</v>
      </c>
      <c r="Q16" s="159">
        <v>4</v>
      </c>
      <c r="R16" s="159">
        <v>0.5</v>
      </c>
      <c r="S16" s="159">
        <v>2</v>
      </c>
      <c r="T16" s="159">
        <v>2.5</v>
      </c>
      <c r="U16" s="200" t="s">
        <v>75</v>
      </c>
      <c r="V16" s="205">
        <v>19.5</v>
      </c>
      <c r="W16" s="203"/>
      <c r="X16" s="11"/>
      <c r="Y16" s="11"/>
    </row>
    <row r="17" spans="1:25" s="47" customFormat="1" ht="15.95" customHeight="1">
      <c r="A17" s="265" t="s">
        <v>167</v>
      </c>
      <c r="B17" s="320">
        <v>1</v>
      </c>
      <c r="C17" s="320" t="s">
        <v>75</v>
      </c>
      <c r="D17" s="320">
        <v>1</v>
      </c>
      <c r="E17" s="320">
        <v>2</v>
      </c>
      <c r="F17" s="320">
        <v>2</v>
      </c>
      <c r="G17" s="354" t="s">
        <v>75</v>
      </c>
      <c r="H17" s="354">
        <v>1</v>
      </c>
      <c r="I17" s="354" t="s">
        <v>75</v>
      </c>
      <c r="J17" s="354">
        <v>6</v>
      </c>
      <c r="K17" s="354">
        <v>1</v>
      </c>
      <c r="L17" s="354">
        <v>3.5</v>
      </c>
      <c r="M17" s="354">
        <v>6.5</v>
      </c>
      <c r="N17" s="354">
        <v>2</v>
      </c>
      <c r="O17" s="354">
        <v>12.666666666666668</v>
      </c>
      <c r="P17" s="354">
        <v>5.6666666666666661</v>
      </c>
      <c r="Q17" s="354">
        <v>13.833333333333332</v>
      </c>
      <c r="R17" s="354">
        <v>15.866666666666664</v>
      </c>
      <c r="S17" s="354">
        <v>11.166666666666666</v>
      </c>
      <c r="T17" s="354">
        <v>4.5</v>
      </c>
      <c r="U17" s="355" t="s">
        <v>75</v>
      </c>
      <c r="V17" s="356">
        <v>89.7</v>
      </c>
      <c r="W17" s="70"/>
      <c r="X17" s="11"/>
      <c r="Y17" s="11"/>
    </row>
    <row r="18" spans="1:25" s="47" customFormat="1" ht="15.95" customHeight="1">
      <c r="A18" s="325" t="s">
        <v>184</v>
      </c>
      <c r="B18" s="326" t="s">
        <v>75</v>
      </c>
      <c r="C18" s="326">
        <v>1</v>
      </c>
      <c r="D18" s="326">
        <v>1</v>
      </c>
      <c r="E18" s="326" t="s">
        <v>75</v>
      </c>
      <c r="F18" s="326" t="s">
        <v>75</v>
      </c>
      <c r="G18" s="352" t="s">
        <v>75</v>
      </c>
      <c r="H18" s="352" t="s">
        <v>75</v>
      </c>
      <c r="I18" s="352" t="s">
        <v>75</v>
      </c>
      <c r="J18" s="352" t="s">
        <v>75</v>
      </c>
      <c r="K18" s="352" t="s">
        <v>75</v>
      </c>
      <c r="L18" s="352">
        <v>1</v>
      </c>
      <c r="M18" s="352">
        <v>1</v>
      </c>
      <c r="N18" s="352">
        <v>5</v>
      </c>
      <c r="O18" s="352" t="s">
        <v>75</v>
      </c>
      <c r="P18" s="352">
        <v>2.5</v>
      </c>
      <c r="Q18" s="352">
        <v>6</v>
      </c>
      <c r="R18" s="352">
        <v>4.333333333333333</v>
      </c>
      <c r="S18" s="352" t="s">
        <v>75</v>
      </c>
      <c r="T18" s="352">
        <v>3.6000000000000005</v>
      </c>
      <c r="U18" s="353" t="s">
        <v>75</v>
      </c>
      <c r="V18" s="357">
        <v>25.433333333333334</v>
      </c>
      <c r="W18" s="203"/>
      <c r="X18" s="11"/>
      <c r="Y18" s="11"/>
    </row>
    <row r="19" spans="1:25" s="47" customFormat="1" ht="15.95" customHeight="1" thickBot="1">
      <c r="A19" s="161" t="s">
        <v>183</v>
      </c>
      <c r="B19" s="102" t="s">
        <v>75</v>
      </c>
      <c r="C19" s="102">
        <v>1</v>
      </c>
      <c r="D19" s="102">
        <v>1</v>
      </c>
      <c r="E19" s="102" t="s">
        <v>75</v>
      </c>
      <c r="F19" s="102">
        <v>1</v>
      </c>
      <c r="G19" s="173">
        <v>1</v>
      </c>
      <c r="H19" s="173">
        <v>2</v>
      </c>
      <c r="I19" s="173">
        <v>2.5</v>
      </c>
      <c r="J19" s="173" t="s">
        <v>75</v>
      </c>
      <c r="K19" s="173">
        <v>2.5</v>
      </c>
      <c r="L19" s="173" t="s">
        <v>75</v>
      </c>
      <c r="M19" s="173">
        <v>1</v>
      </c>
      <c r="N19" s="173">
        <v>2</v>
      </c>
      <c r="O19" s="173">
        <v>2</v>
      </c>
      <c r="P19" s="173">
        <v>0.66666666666666596</v>
      </c>
      <c r="Q19" s="173">
        <v>4</v>
      </c>
      <c r="R19" s="173">
        <v>1</v>
      </c>
      <c r="S19" s="173">
        <v>2</v>
      </c>
      <c r="T19" s="173" t="s">
        <v>75</v>
      </c>
      <c r="U19" s="198" t="s">
        <v>75</v>
      </c>
      <c r="V19" s="173">
        <v>23.666666666666664</v>
      </c>
      <c r="W19" s="70"/>
      <c r="X19" s="11"/>
      <c r="Y19" s="11"/>
    </row>
    <row r="20" spans="1:25" s="47" customFormat="1" ht="15.95" customHeight="1">
      <c r="A20" s="436" t="s">
        <v>353</v>
      </c>
      <c r="B20" s="436"/>
      <c r="C20" s="436"/>
      <c r="D20" s="436"/>
      <c r="E20" s="436"/>
      <c r="F20" s="436"/>
      <c r="G20" s="436"/>
      <c r="H20" s="436"/>
      <c r="I20" s="436"/>
      <c r="J20" s="436"/>
      <c r="K20" s="436"/>
      <c r="L20" s="436"/>
      <c r="M20" s="436"/>
      <c r="N20" s="436"/>
      <c r="O20" s="436"/>
      <c r="P20" s="436"/>
      <c r="Q20" s="436"/>
      <c r="R20" s="436"/>
      <c r="S20" s="436"/>
      <c r="T20" s="436"/>
      <c r="U20" s="436"/>
      <c r="V20" s="436"/>
      <c r="W20" s="70"/>
      <c r="X20" s="11"/>
      <c r="Y20" s="11"/>
    </row>
    <row r="21" spans="1:25" ht="15.95" customHeight="1">
      <c r="A21" s="438"/>
      <c r="B21" s="438"/>
      <c r="C21" s="438"/>
      <c r="D21" s="438"/>
      <c r="E21" s="438"/>
      <c r="F21" s="438"/>
      <c r="G21" s="438"/>
      <c r="H21" s="438"/>
      <c r="I21" s="438"/>
      <c r="J21" s="438"/>
      <c r="K21" s="438"/>
      <c r="L21" s="438"/>
      <c r="M21" s="438"/>
      <c r="N21" s="438"/>
      <c r="O21" s="438"/>
      <c r="P21" s="438"/>
      <c r="Q21" s="438"/>
      <c r="R21" s="438"/>
      <c r="S21" s="438"/>
      <c r="T21" s="438"/>
      <c r="U21" s="438"/>
      <c r="V21" s="438"/>
      <c r="W21" s="70"/>
      <c r="X21" s="121"/>
      <c r="Y21" s="121"/>
    </row>
    <row r="22" spans="1:25" ht="15.95" customHeight="1">
      <c r="A22" s="84" t="s">
        <v>88</v>
      </c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 t="s">
        <v>86</v>
      </c>
      <c r="W22" s="203"/>
      <c r="X22" s="121"/>
      <c r="Y22" s="121"/>
    </row>
    <row r="23" spans="1:25" ht="15.95" customHeight="1" thickBot="1">
      <c r="A23" s="82"/>
      <c r="B23" s="81">
        <v>1998</v>
      </c>
      <c r="C23" s="81">
        <v>1999</v>
      </c>
      <c r="D23" s="81">
        <v>2000</v>
      </c>
      <c r="E23" s="81">
        <v>2001</v>
      </c>
      <c r="F23" s="79">
        <v>2002</v>
      </c>
      <c r="G23" s="79">
        <v>2003</v>
      </c>
      <c r="H23" s="79">
        <v>2004</v>
      </c>
      <c r="I23" s="81">
        <v>2005</v>
      </c>
      <c r="J23" s="79">
        <v>2006</v>
      </c>
      <c r="K23" s="81">
        <v>2007</v>
      </c>
      <c r="L23" s="81">
        <v>2008</v>
      </c>
      <c r="M23" s="81">
        <v>2009</v>
      </c>
      <c r="N23" s="79">
        <v>2010</v>
      </c>
      <c r="O23" s="79">
        <v>2011</v>
      </c>
      <c r="P23" s="79">
        <v>2012</v>
      </c>
      <c r="Q23" s="79">
        <v>2013</v>
      </c>
      <c r="R23" s="79">
        <v>2014</v>
      </c>
      <c r="S23" s="79">
        <v>2015</v>
      </c>
      <c r="T23" s="79">
        <v>2016</v>
      </c>
      <c r="U23" s="80">
        <v>2017</v>
      </c>
      <c r="V23" s="79" t="s">
        <v>85</v>
      </c>
      <c r="W23" s="203"/>
      <c r="X23" s="121"/>
      <c r="Y23" s="121"/>
    </row>
    <row r="24" spans="1:25" ht="15.95" customHeight="1">
      <c r="A24" s="168" t="s">
        <v>185</v>
      </c>
      <c r="B24" s="207">
        <v>1</v>
      </c>
      <c r="C24" s="207">
        <v>1</v>
      </c>
      <c r="D24" s="207">
        <v>2</v>
      </c>
      <c r="E24" s="173" t="s">
        <v>75</v>
      </c>
      <c r="F24" s="173">
        <v>1</v>
      </c>
      <c r="G24" s="173" t="s">
        <v>75</v>
      </c>
      <c r="H24" s="173" t="s">
        <v>75</v>
      </c>
      <c r="I24" s="173">
        <v>2</v>
      </c>
      <c r="J24" s="173" t="s">
        <v>75</v>
      </c>
      <c r="K24" s="173">
        <v>2</v>
      </c>
      <c r="L24" s="173">
        <v>1</v>
      </c>
      <c r="M24" s="173">
        <v>1</v>
      </c>
      <c r="N24" s="173">
        <v>6</v>
      </c>
      <c r="O24" s="173">
        <v>1</v>
      </c>
      <c r="P24" s="173">
        <v>5</v>
      </c>
      <c r="Q24" s="173">
        <v>8.5</v>
      </c>
      <c r="R24" s="173">
        <v>10.333333333333332</v>
      </c>
      <c r="S24" s="173">
        <v>4.1666666666666661</v>
      </c>
      <c r="T24" s="173">
        <v>5.6000000000000005</v>
      </c>
      <c r="U24" s="199" t="s">
        <v>75</v>
      </c>
      <c r="V24" s="173">
        <v>51.599999999999994</v>
      </c>
      <c r="W24" s="203"/>
      <c r="X24" s="121"/>
      <c r="Y24" s="121"/>
    </row>
    <row r="25" spans="1:25" ht="15.95" customHeight="1">
      <c r="A25" s="116" t="s">
        <v>176</v>
      </c>
      <c r="B25" s="72">
        <v>1</v>
      </c>
      <c r="C25" s="72" t="s">
        <v>75</v>
      </c>
      <c r="D25" s="72" t="s">
        <v>75</v>
      </c>
      <c r="E25" s="159" t="s">
        <v>75</v>
      </c>
      <c r="F25" s="159">
        <v>1</v>
      </c>
      <c r="G25" s="159" t="s">
        <v>75</v>
      </c>
      <c r="H25" s="159" t="s">
        <v>75</v>
      </c>
      <c r="I25" s="159">
        <v>1</v>
      </c>
      <c r="J25" s="159" t="s">
        <v>75</v>
      </c>
      <c r="K25" s="159">
        <v>1</v>
      </c>
      <c r="L25" s="159" t="s">
        <v>75</v>
      </c>
      <c r="M25" s="159" t="s">
        <v>75</v>
      </c>
      <c r="N25" s="159">
        <v>1</v>
      </c>
      <c r="O25" s="159" t="s">
        <v>75</v>
      </c>
      <c r="P25" s="159" t="s">
        <v>75</v>
      </c>
      <c r="Q25" s="159">
        <v>0.5</v>
      </c>
      <c r="R25" s="159" t="s">
        <v>75</v>
      </c>
      <c r="S25" s="159">
        <v>3</v>
      </c>
      <c r="T25" s="159">
        <v>0.5</v>
      </c>
      <c r="U25" s="200" t="s">
        <v>75</v>
      </c>
      <c r="V25" s="206">
        <v>9</v>
      </c>
      <c r="W25" s="203"/>
      <c r="X25" s="121"/>
      <c r="Y25" s="121"/>
    </row>
    <row r="26" spans="1:25" ht="15.95" customHeight="1">
      <c r="A26" s="116" t="s">
        <v>175</v>
      </c>
      <c r="B26" s="72" t="s">
        <v>75</v>
      </c>
      <c r="C26" s="72" t="s">
        <v>75</v>
      </c>
      <c r="D26" s="72" t="s">
        <v>75</v>
      </c>
      <c r="E26" s="159" t="s">
        <v>75</v>
      </c>
      <c r="F26" s="159" t="s">
        <v>75</v>
      </c>
      <c r="G26" s="159" t="s">
        <v>75</v>
      </c>
      <c r="H26" s="159" t="s">
        <v>75</v>
      </c>
      <c r="I26" s="159" t="s">
        <v>75</v>
      </c>
      <c r="J26" s="159" t="s">
        <v>75</v>
      </c>
      <c r="K26" s="159" t="s">
        <v>75</v>
      </c>
      <c r="L26" s="159" t="s">
        <v>75</v>
      </c>
      <c r="M26" s="159" t="s">
        <v>75</v>
      </c>
      <c r="N26" s="159" t="s">
        <v>75</v>
      </c>
      <c r="O26" s="159" t="s">
        <v>75</v>
      </c>
      <c r="P26" s="159" t="s">
        <v>75</v>
      </c>
      <c r="Q26" s="159" t="s">
        <v>75</v>
      </c>
      <c r="R26" s="159">
        <v>1.5</v>
      </c>
      <c r="S26" s="159" t="s">
        <v>75</v>
      </c>
      <c r="T26" s="159" t="s">
        <v>75</v>
      </c>
      <c r="U26" s="200" t="s">
        <v>75</v>
      </c>
      <c r="V26" s="206">
        <v>1.5</v>
      </c>
      <c r="W26" s="70"/>
      <c r="X26" s="121"/>
      <c r="Y26" s="121"/>
    </row>
    <row r="27" spans="1:25" ht="15.95" customHeight="1">
      <c r="A27" s="116" t="s">
        <v>174</v>
      </c>
      <c r="B27" s="72" t="s">
        <v>75</v>
      </c>
      <c r="C27" s="72" t="s">
        <v>75</v>
      </c>
      <c r="D27" s="72" t="s">
        <v>75</v>
      </c>
      <c r="E27" s="159" t="s">
        <v>75</v>
      </c>
      <c r="F27" s="159" t="s">
        <v>75</v>
      </c>
      <c r="G27" s="159" t="s">
        <v>75</v>
      </c>
      <c r="H27" s="159" t="s">
        <v>75</v>
      </c>
      <c r="I27" s="159" t="s">
        <v>75</v>
      </c>
      <c r="J27" s="159" t="s">
        <v>75</v>
      </c>
      <c r="K27" s="159" t="s">
        <v>75</v>
      </c>
      <c r="L27" s="159" t="s">
        <v>75</v>
      </c>
      <c r="M27" s="159" t="s">
        <v>75</v>
      </c>
      <c r="N27" s="159" t="s">
        <v>75</v>
      </c>
      <c r="O27" s="159" t="s">
        <v>75</v>
      </c>
      <c r="P27" s="159" t="s">
        <v>75</v>
      </c>
      <c r="Q27" s="159">
        <v>1</v>
      </c>
      <c r="R27" s="159">
        <v>0.5</v>
      </c>
      <c r="S27" s="159" t="s">
        <v>75</v>
      </c>
      <c r="T27" s="159" t="s">
        <v>75</v>
      </c>
      <c r="U27" s="200" t="s">
        <v>75</v>
      </c>
      <c r="V27" s="205">
        <v>1.5</v>
      </c>
      <c r="W27" s="203"/>
      <c r="X27" s="121"/>
      <c r="Y27" s="121"/>
    </row>
    <row r="28" spans="1:25" ht="15.95" customHeight="1">
      <c r="A28" s="116" t="s">
        <v>173</v>
      </c>
      <c r="B28" s="72" t="s">
        <v>75</v>
      </c>
      <c r="C28" s="72">
        <v>1</v>
      </c>
      <c r="D28" s="72">
        <v>1</v>
      </c>
      <c r="E28" s="159" t="s">
        <v>75</v>
      </c>
      <c r="F28" s="159" t="s">
        <v>75</v>
      </c>
      <c r="G28" s="159" t="s">
        <v>75</v>
      </c>
      <c r="H28" s="159" t="s">
        <v>75</v>
      </c>
      <c r="I28" s="159">
        <v>1</v>
      </c>
      <c r="J28" s="159" t="s">
        <v>75</v>
      </c>
      <c r="K28" s="159" t="s">
        <v>75</v>
      </c>
      <c r="L28" s="159">
        <v>1</v>
      </c>
      <c r="M28" s="159">
        <v>1</v>
      </c>
      <c r="N28" s="159">
        <v>5</v>
      </c>
      <c r="O28" s="159" t="s">
        <v>75</v>
      </c>
      <c r="P28" s="159">
        <v>3.5</v>
      </c>
      <c r="Q28" s="159">
        <v>6</v>
      </c>
      <c r="R28" s="159">
        <v>5.833333333333333</v>
      </c>
      <c r="S28" s="159">
        <v>0.66666666666666596</v>
      </c>
      <c r="T28" s="159">
        <v>3.6000000000000005</v>
      </c>
      <c r="U28" s="200" t="s">
        <v>75</v>
      </c>
      <c r="V28" s="205">
        <v>29.599999999999998</v>
      </c>
      <c r="W28" s="70"/>
      <c r="X28" s="121"/>
      <c r="Y28" s="121"/>
    </row>
    <row r="29" spans="1:25" ht="15.95" customHeight="1">
      <c r="A29" s="116" t="s">
        <v>172</v>
      </c>
      <c r="B29" s="72" t="s">
        <v>75</v>
      </c>
      <c r="C29" s="72" t="s">
        <v>75</v>
      </c>
      <c r="D29" s="72">
        <v>1</v>
      </c>
      <c r="E29" s="159" t="s">
        <v>75</v>
      </c>
      <c r="F29" s="159" t="s">
        <v>75</v>
      </c>
      <c r="G29" s="159" t="s">
        <v>75</v>
      </c>
      <c r="H29" s="159" t="s">
        <v>75</v>
      </c>
      <c r="I29" s="159" t="s">
        <v>75</v>
      </c>
      <c r="J29" s="159" t="s">
        <v>75</v>
      </c>
      <c r="K29" s="159">
        <v>1</v>
      </c>
      <c r="L29" s="159" t="s">
        <v>75</v>
      </c>
      <c r="M29" s="159" t="s">
        <v>75</v>
      </c>
      <c r="N29" s="159" t="s">
        <v>75</v>
      </c>
      <c r="O29" s="159">
        <v>1</v>
      </c>
      <c r="P29" s="159">
        <v>1.5</v>
      </c>
      <c r="Q29" s="159">
        <v>1</v>
      </c>
      <c r="R29" s="159">
        <v>1.5</v>
      </c>
      <c r="S29" s="159">
        <v>0.5</v>
      </c>
      <c r="T29" s="159">
        <v>1.5</v>
      </c>
      <c r="U29" s="200" t="s">
        <v>75</v>
      </c>
      <c r="V29" s="205">
        <v>9</v>
      </c>
      <c r="W29" s="203"/>
      <c r="X29" s="121"/>
      <c r="Y29" s="121"/>
    </row>
    <row r="30" spans="1:25" ht="15.95" customHeight="1">
      <c r="A30" s="265" t="s">
        <v>171</v>
      </c>
      <c r="B30" s="320" t="s">
        <v>75</v>
      </c>
      <c r="C30" s="320" t="s">
        <v>75</v>
      </c>
      <c r="D30" s="320" t="s">
        <v>75</v>
      </c>
      <c r="E30" s="354" t="s">
        <v>75</v>
      </c>
      <c r="F30" s="354" t="s">
        <v>75</v>
      </c>
      <c r="G30" s="354" t="s">
        <v>75</v>
      </c>
      <c r="H30" s="354" t="s">
        <v>75</v>
      </c>
      <c r="I30" s="354" t="s">
        <v>75</v>
      </c>
      <c r="J30" s="354" t="s">
        <v>75</v>
      </c>
      <c r="K30" s="354" t="s">
        <v>75</v>
      </c>
      <c r="L30" s="354" t="s">
        <v>75</v>
      </c>
      <c r="M30" s="354" t="s">
        <v>75</v>
      </c>
      <c r="N30" s="354" t="s">
        <v>75</v>
      </c>
      <c r="O30" s="354" t="s">
        <v>75</v>
      </c>
      <c r="P30" s="354" t="s">
        <v>75</v>
      </c>
      <c r="Q30" s="354" t="s">
        <v>75</v>
      </c>
      <c r="R30" s="354">
        <v>1</v>
      </c>
      <c r="S30" s="354" t="s">
        <v>75</v>
      </c>
      <c r="T30" s="354" t="s">
        <v>75</v>
      </c>
      <c r="U30" s="355" t="s">
        <v>75</v>
      </c>
      <c r="V30" s="356">
        <v>1</v>
      </c>
      <c r="W30" s="70"/>
      <c r="X30" s="121"/>
      <c r="Y30" s="121"/>
    </row>
    <row r="31" spans="1:25" ht="15.95" customHeight="1">
      <c r="A31" s="164" t="s">
        <v>65</v>
      </c>
      <c r="B31" s="102">
        <v>3</v>
      </c>
      <c r="C31" s="102" t="s">
        <v>75</v>
      </c>
      <c r="D31" s="102">
        <v>2</v>
      </c>
      <c r="E31" s="173">
        <v>2</v>
      </c>
      <c r="F31" s="173">
        <v>4</v>
      </c>
      <c r="G31" s="173">
        <v>1</v>
      </c>
      <c r="H31" s="173">
        <v>2</v>
      </c>
      <c r="I31" s="173">
        <v>2</v>
      </c>
      <c r="J31" s="173">
        <v>6</v>
      </c>
      <c r="K31" s="173">
        <v>6</v>
      </c>
      <c r="L31" s="173">
        <v>4.5</v>
      </c>
      <c r="M31" s="173">
        <v>6.5</v>
      </c>
      <c r="N31" s="173">
        <v>3</v>
      </c>
      <c r="O31" s="173">
        <v>13.666666666666668</v>
      </c>
      <c r="P31" s="173">
        <v>9.1666666666666661</v>
      </c>
      <c r="Q31" s="173">
        <v>19.333333333333332</v>
      </c>
      <c r="R31" s="173">
        <v>19.866666666666664</v>
      </c>
      <c r="S31" s="173">
        <v>16.166666666666664</v>
      </c>
      <c r="T31" s="173">
        <v>8.5</v>
      </c>
      <c r="U31" s="199" t="s">
        <v>75</v>
      </c>
      <c r="V31" s="204">
        <v>128.69999999999999</v>
      </c>
      <c r="W31" s="203"/>
      <c r="X31" s="121"/>
      <c r="Y31" s="121"/>
    </row>
    <row r="32" spans="1:25" ht="15.95" customHeight="1">
      <c r="A32" s="116" t="s">
        <v>170</v>
      </c>
      <c r="B32" s="72">
        <v>2</v>
      </c>
      <c r="C32" s="72" t="s">
        <v>75</v>
      </c>
      <c r="D32" s="72" t="s">
        <v>75</v>
      </c>
      <c r="E32" s="159" t="s">
        <v>75</v>
      </c>
      <c r="F32" s="159">
        <v>1</v>
      </c>
      <c r="G32" s="159">
        <v>1</v>
      </c>
      <c r="H32" s="159">
        <v>1</v>
      </c>
      <c r="I32" s="159">
        <v>1</v>
      </c>
      <c r="J32" s="159" t="s">
        <v>75</v>
      </c>
      <c r="K32" s="159">
        <v>3</v>
      </c>
      <c r="L32" s="159">
        <v>1</v>
      </c>
      <c r="M32" s="159" t="s">
        <v>75</v>
      </c>
      <c r="N32" s="159">
        <v>1</v>
      </c>
      <c r="O32" s="159" t="s">
        <v>75</v>
      </c>
      <c r="P32" s="159" t="s">
        <v>75</v>
      </c>
      <c r="Q32" s="159">
        <v>2.5</v>
      </c>
      <c r="R32" s="159">
        <v>1.5</v>
      </c>
      <c r="S32" s="159">
        <v>2</v>
      </c>
      <c r="T32" s="159">
        <v>1.5</v>
      </c>
      <c r="U32" s="200" t="s">
        <v>75</v>
      </c>
      <c r="V32" s="205">
        <v>18.5</v>
      </c>
      <c r="W32" s="70"/>
      <c r="X32" s="121"/>
      <c r="Y32" s="121"/>
    </row>
    <row r="33" spans="1:25" ht="15.95" customHeight="1">
      <c r="A33" s="116" t="s">
        <v>169</v>
      </c>
      <c r="B33" s="72" t="s">
        <v>75</v>
      </c>
      <c r="C33" s="72" t="s">
        <v>75</v>
      </c>
      <c r="D33" s="72" t="s">
        <v>75</v>
      </c>
      <c r="E33" s="159" t="s">
        <v>75</v>
      </c>
      <c r="F33" s="159" t="s">
        <v>75</v>
      </c>
      <c r="G33" s="159" t="s">
        <v>75</v>
      </c>
      <c r="H33" s="159" t="s">
        <v>75</v>
      </c>
      <c r="I33" s="159" t="s">
        <v>75</v>
      </c>
      <c r="J33" s="159" t="s">
        <v>75</v>
      </c>
      <c r="K33" s="159" t="s">
        <v>75</v>
      </c>
      <c r="L33" s="159" t="s">
        <v>75</v>
      </c>
      <c r="M33" s="159" t="s">
        <v>75</v>
      </c>
      <c r="N33" s="159" t="s">
        <v>75</v>
      </c>
      <c r="O33" s="159" t="s">
        <v>75</v>
      </c>
      <c r="P33" s="159" t="s">
        <v>75</v>
      </c>
      <c r="Q33" s="159" t="s">
        <v>75</v>
      </c>
      <c r="R33" s="159" t="s">
        <v>75</v>
      </c>
      <c r="S33" s="159">
        <v>1</v>
      </c>
      <c r="T33" s="159" t="s">
        <v>75</v>
      </c>
      <c r="U33" s="200" t="s">
        <v>75</v>
      </c>
      <c r="V33" s="205">
        <v>1</v>
      </c>
      <c r="W33" s="70"/>
      <c r="X33" s="121"/>
      <c r="Y33" s="121"/>
    </row>
    <row r="34" spans="1:25" ht="15.95" customHeight="1">
      <c r="A34" s="116" t="s">
        <v>168</v>
      </c>
      <c r="B34" s="72" t="s">
        <v>75</v>
      </c>
      <c r="C34" s="72" t="s">
        <v>75</v>
      </c>
      <c r="D34" s="72">
        <v>1</v>
      </c>
      <c r="E34" s="159" t="s">
        <v>75</v>
      </c>
      <c r="F34" s="159">
        <v>1</v>
      </c>
      <c r="G34" s="159" t="s">
        <v>75</v>
      </c>
      <c r="H34" s="159" t="s">
        <v>75</v>
      </c>
      <c r="I34" s="159">
        <v>1</v>
      </c>
      <c r="J34" s="159" t="s">
        <v>75</v>
      </c>
      <c r="K34" s="159">
        <v>2</v>
      </c>
      <c r="L34" s="159" t="s">
        <v>75</v>
      </c>
      <c r="M34" s="159" t="s">
        <v>75</v>
      </c>
      <c r="N34" s="159" t="s">
        <v>75</v>
      </c>
      <c r="O34" s="159">
        <v>2</v>
      </c>
      <c r="P34" s="159">
        <v>3.5</v>
      </c>
      <c r="Q34" s="159">
        <v>3</v>
      </c>
      <c r="R34" s="159">
        <v>1.5</v>
      </c>
      <c r="S34" s="159">
        <v>2</v>
      </c>
      <c r="T34" s="159">
        <v>2.5</v>
      </c>
      <c r="U34" s="200" t="s">
        <v>75</v>
      </c>
      <c r="V34" s="205">
        <v>19.5</v>
      </c>
      <c r="W34" s="70"/>
      <c r="X34" s="121"/>
      <c r="Y34" s="121"/>
    </row>
    <row r="35" spans="1:25" ht="15.95" customHeight="1">
      <c r="A35" s="265" t="s">
        <v>167</v>
      </c>
      <c r="B35" s="320">
        <v>1</v>
      </c>
      <c r="C35" s="320" t="s">
        <v>75</v>
      </c>
      <c r="D35" s="320">
        <v>1</v>
      </c>
      <c r="E35" s="354">
        <v>2</v>
      </c>
      <c r="F35" s="354">
        <v>2</v>
      </c>
      <c r="G35" s="354" t="s">
        <v>75</v>
      </c>
      <c r="H35" s="354">
        <v>1</v>
      </c>
      <c r="I35" s="354" t="s">
        <v>75</v>
      </c>
      <c r="J35" s="354">
        <v>6</v>
      </c>
      <c r="K35" s="354">
        <v>1</v>
      </c>
      <c r="L35" s="354">
        <v>3.5</v>
      </c>
      <c r="M35" s="354">
        <v>6.5</v>
      </c>
      <c r="N35" s="354">
        <v>2</v>
      </c>
      <c r="O35" s="354">
        <v>11.666666666666668</v>
      </c>
      <c r="P35" s="354">
        <v>5.6666666666666661</v>
      </c>
      <c r="Q35" s="354">
        <v>13.833333333333332</v>
      </c>
      <c r="R35" s="354">
        <v>16.866666666666664</v>
      </c>
      <c r="S35" s="354">
        <v>11.166666666666666</v>
      </c>
      <c r="T35" s="354">
        <v>4.5</v>
      </c>
      <c r="U35" s="355" t="s">
        <v>75</v>
      </c>
      <c r="V35" s="356">
        <v>89.7</v>
      </c>
      <c r="W35" s="203"/>
      <c r="X35" s="121"/>
      <c r="Y35" s="121"/>
    </row>
    <row r="36" spans="1:25" ht="15.95" customHeight="1">
      <c r="A36" s="325" t="s">
        <v>184</v>
      </c>
      <c r="B36" s="326" t="s">
        <v>75</v>
      </c>
      <c r="C36" s="326">
        <v>1</v>
      </c>
      <c r="D36" s="326">
        <v>1</v>
      </c>
      <c r="E36" s="352" t="s">
        <v>75</v>
      </c>
      <c r="F36" s="352" t="s">
        <v>75</v>
      </c>
      <c r="G36" s="352" t="s">
        <v>75</v>
      </c>
      <c r="H36" s="352" t="s">
        <v>75</v>
      </c>
      <c r="I36" s="352" t="s">
        <v>75</v>
      </c>
      <c r="J36" s="352" t="s">
        <v>75</v>
      </c>
      <c r="K36" s="352" t="s">
        <v>75</v>
      </c>
      <c r="L36" s="352">
        <v>1</v>
      </c>
      <c r="M36" s="352">
        <v>1</v>
      </c>
      <c r="N36" s="352">
        <v>5</v>
      </c>
      <c r="O36" s="352" t="s">
        <v>75</v>
      </c>
      <c r="P36" s="352">
        <v>2.5</v>
      </c>
      <c r="Q36" s="352">
        <v>5</v>
      </c>
      <c r="R36" s="352">
        <v>5.333333333333333</v>
      </c>
      <c r="S36" s="352" t="s">
        <v>75</v>
      </c>
      <c r="T36" s="352">
        <v>3.6000000000000005</v>
      </c>
      <c r="U36" s="353" t="s">
        <v>75</v>
      </c>
      <c r="V36" s="357">
        <v>25.433333333333334</v>
      </c>
      <c r="W36" s="70"/>
      <c r="X36" s="121"/>
      <c r="Y36" s="121"/>
    </row>
    <row r="37" spans="1:25" ht="15.95" customHeight="1" thickBot="1">
      <c r="A37" s="161" t="s">
        <v>183</v>
      </c>
      <c r="B37" s="102" t="s">
        <v>75</v>
      </c>
      <c r="C37" s="102">
        <v>1</v>
      </c>
      <c r="D37" s="102">
        <v>1</v>
      </c>
      <c r="E37" s="173" t="s">
        <v>75</v>
      </c>
      <c r="F37" s="173">
        <v>1</v>
      </c>
      <c r="G37" s="173">
        <v>1</v>
      </c>
      <c r="H37" s="173">
        <v>2</v>
      </c>
      <c r="I37" s="173">
        <v>2.5</v>
      </c>
      <c r="J37" s="173" t="s">
        <v>75</v>
      </c>
      <c r="K37" s="173">
        <v>2.5</v>
      </c>
      <c r="L37" s="173" t="s">
        <v>75</v>
      </c>
      <c r="M37" s="173">
        <v>1</v>
      </c>
      <c r="N37" s="173">
        <v>2</v>
      </c>
      <c r="O37" s="173">
        <v>2</v>
      </c>
      <c r="P37" s="173">
        <v>0.66666666666666596</v>
      </c>
      <c r="Q37" s="173">
        <v>4</v>
      </c>
      <c r="R37" s="173">
        <v>1</v>
      </c>
      <c r="S37" s="173">
        <v>2</v>
      </c>
      <c r="T37" s="173" t="s">
        <v>75</v>
      </c>
      <c r="U37" s="198" t="s">
        <v>75</v>
      </c>
      <c r="V37" s="173">
        <v>23.666666666666664</v>
      </c>
      <c r="W37" s="70"/>
      <c r="X37" s="121"/>
      <c r="Y37" s="121"/>
    </row>
    <row r="38" spans="1:25" ht="15.95" customHeight="1">
      <c r="A38" s="436" t="s">
        <v>353</v>
      </c>
      <c r="B38" s="436"/>
      <c r="C38" s="436"/>
      <c r="D38" s="436"/>
      <c r="E38" s="436"/>
      <c r="F38" s="436"/>
      <c r="G38" s="436"/>
      <c r="H38" s="436"/>
      <c r="I38" s="436"/>
      <c r="J38" s="436"/>
      <c r="K38" s="436"/>
      <c r="L38" s="436"/>
      <c r="M38" s="436"/>
      <c r="N38" s="436"/>
      <c r="O38" s="436"/>
      <c r="P38" s="436"/>
      <c r="Q38" s="436"/>
      <c r="R38" s="436"/>
      <c r="S38" s="436"/>
      <c r="T38" s="436"/>
      <c r="U38" s="436"/>
      <c r="V38" s="436"/>
      <c r="W38" s="203"/>
      <c r="X38" s="121"/>
      <c r="Y38" s="121"/>
    </row>
    <row r="39" spans="1:25" ht="15.95" customHeight="1">
      <c r="A39" s="128"/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203"/>
      <c r="X39" s="121"/>
      <c r="Y39" s="121"/>
    </row>
    <row r="40" spans="1:25" ht="15.95" customHeight="1">
      <c r="A40" s="84" t="s">
        <v>87</v>
      </c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 t="s">
        <v>86</v>
      </c>
      <c r="W40" s="202"/>
      <c r="X40" s="121"/>
      <c r="Y40" s="121"/>
    </row>
    <row r="41" spans="1:25" ht="15.95" customHeight="1" thickBot="1">
      <c r="A41" s="82"/>
      <c r="B41" s="81">
        <v>1998</v>
      </c>
      <c r="C41" s="81">
        <v>1999</v>
      </c>
      <c r="D41" s="81">
        <v>2000</v>
      </c>
      <c r="E41" s="81">
        <v>2001</v>
      </c>
      <c r="F41" s="79">
        <v>2002</v>
      </c>
      <c r="G41" s="79">
        <v>2003</v>
      </c>
      <c r="H41" s="79">
        <v>2004</v>
      </c>
      <c r="I41" s="81">
        <v>2005</v>
      </c>
      <c r="J41" s="79">
        <v>2006</v>
      </c>
      <c r="K41" s="81">
        <v>2007</v>
      </c>
      <c r="L41" s="81">
        <v>2008</v>
      </c>
      <c r="M41" s="81">
        <v>2009</v>
      </c>
      <c r="N41" s="79">
        <v>2010</v>
      </c>
      <c r="O41" s="79">
        <v>2011</v>
      </c>
      <c r="P41" s="79">
        <v>2012</v>
      </c>
      <c r="Q41" s="79">
        <v>2013</v>
      </c>
      <c r="R41" s="79">
        <v>2014</v>
      </c>
      <c r="S41" s="79">
        <v>2015</v>
      </c>
      <c r="T41" s="79">
        <v>2016</v>
      </c>
      <c r="U41" s="80">
        <v>2017</v>
      </c>
      <c r="V41" s="79" t="s">
        <v>85</v>
      </c>
      <c r="W41" s="121"/>
      <c r="X41" s="121"/>
      <c r="Y41" s="121"/>
    </row>
    <row r="42" spans="1:25" ht="15.95" customHeight="1">
      <c r="A42" s="168" t="s">
        <v>185</v>
      </c>
      <c r="B42" s="167" t="s">
        <v>75</v>
      </c>
      <c r="C42" s="167">
        <v>1</v>
      </c>
      <c r="D42" s="172" t="s">
        <v>75</v>
      </c>
      <c r="E42" s="172">
        <v>1</v>
      </c>
      <c r="F42" s="172" t="s">
        <v>75</v>
      </c>
      <c r="G42" s="172" t="s">
        <v>75</v>
      </c>
      <c r="H42" s="172">
        <v>2</v>
      </c>
      <c r="I42" s="172" t="s">
        <v>75</v>
      </c>
      <c r="J42" s="172" t="s">
        <v>75</v>
      </c>
      <c r="K42" s="172" t="s">
        <v>75</v>
      </c>
      <c r="L42" s="172">
        <v>2</v>
      </c>
      <c r="M42" s="172">
        <v>1</v>
      </c>
      <c r="N42" s="172">
        <v>1</v>
      </c>
      <c r="O42" s="172">
        <v>2</v>
      </c>
      <c r="P42" s="172">
        <v>2</v>
      </c>
      <c r="Q42" s="172">
        <v>5</v>
      </c>
      <c r="R42" s="172">
        <v>8</v>
      </c>
      <c r="S42" s="172">
        <v>6.5</v>
      </c>
      <c r="T42" s="172">
        <v>6.333333333333333</v>
      </c>
      <c r="U42" s="201">
        <v>13.766666666666666</v>
      </c>
      <c r="V42" s="172">
        <v>51.599999999999994</v>
      </c>
    </row>
    <row r="43" spans="1:25" ht="15.95" customHeight="1">
      <c r="A43" s="116" t="s">
        <v>176</v>
      </c>
      <c r="B43" s="72" t="s">
        <v>75</v>
      </c>
      <c r="C43" s="72">
        <v>1</v>
      </c>
      <c r="D43" s="159" t="s">
        <v>75</v>
      </c>
      <c r="E43" s="159" t="s">
        <v>75</v>
      </c>
      <c r="F43" s="159" t="s">
        <v>75</v>
      </c>
      <c r="G43" s="159" t="s">
        <v>75</v>
      </c>
      <c r="H43" s="159">
        <v>1</v>
      </c>
      <c r="I43" s="159" t="s">
        <v>75</v>
      </c>
      <c r="J43" s="159" t="s">
        <v>75</v>
      </c>
      <c r="K43" s="159" t="s">
        <v>75</v>
      </c>
      <c r="L43" s="159" t="s">
        <v>75</v>
      </c>
      <c r="M43" s="159" t="s">
        <v>75</v>
      </c>
      <c r="N43" s="159" t="s">
        <v>75</v>
      </c>
      <c r="O43" s="159">
        <v>1</v>
      </c>
      <c r="P43" s="159" t="s">
        <v>75</v>
      </c>
      <c r="Q43" s="159">
        <v>1</v>
      </c>
      <c r="R43" s="159">
        <v>0.5</v>
      </c>
      <c r="S43" s="159">
        <v>1</v>
      </c>
      <c r="T43" s="159">
        <v>3</v>
      </c>
      <c r="U43" s="200">
        <v>0.5</v>
      </c>
      <c r="V43" s="176">
        <v>9</v>
      </c>
    </row>
    <row r="44" spans="1:25" ht="15.95" customHeight="1">
      <c r="A44" s="116" t="s">
        <v>175</v>
      </c>
      <c r="B44" s="72" t="s">
        <v>75</v>
      </c>
      <c r="C44" s="72" t="s">
        <v>75</v>
      </c>
      <c r="D44" s="159" t="s">
        <v>75</v>
      </c>
      <c r="E44" s="159" t="s">
        <v>75</v>
      </c>
      <c r="F44" s="159" t="s">
        <v>75</v>
      </c>
      <c r="G44" s="159" t="s">
        <v>75</v>
      </c>
      <c r="H44" s="159" t="s">
        <v>75</v>
      </c>
      <c r="I44" s="159" t="s">
        <v>75</v>
      </c>
      <c r="J44" s="159" t="s">
        <v>75</v>
      </c>
      <c r="K44" s="159" t="s">
        <v>75</v>
      </c>
      <c r="L44" s="159" t="s">
        <v>75</v>
      </c>
      <c r="M44" s="159" t="s">
        <v>75</v>
      </c>
      <c r="N44" s="159" t="s">
        <v>75</v>
      </c>
      <c r="O44" s="159" t="s">
        <v>75</v>
      </c>
      <c r="P44" s="159" t="s">
        <v>75</v>
      </c>
      <c r="Q44" s="159" t="s">
        <v>75</v>
      </c>
      <c r="R44" s="159" t="s">
        <v>75</v>
      </c>
      <c r="S44" s="159">
        <v>1.5</v>
      </c>
      <c r="T44" s="159" t="s">
        <v>75</v>
      </c>
      <c r="U44" s="200" t="s">
        <v>75</v>
      </c>
      <c r="V44" s="176">
        <v>1.5</v>
      </c>
    </row>
    <row r="45" spans="1:25" ht="15.95" customHeight="1">
      <c r="A45" s="116" t="s">
        <v>174</v>
      </c>
      <c r="B45" s="72" t="s">
        <v>75</v>
      </c>
      <c r="C45" s="72" t="s">
        <v>75</v>
      </c>
      <c r="D45" s="159" t="s">
        <v>75</v>
      </c>
      <c r="E45" s="159" t="s">
        <v>75</v>
      </c>
      <c r="F45" s="159" t="s">
        <v>75</v>
      </c>
      <c r="G45" s="159" t="s">
        <v>75</v>
      </c>
      <c r="H45" s="159" t="s">
        <v>75</v>
      </c>
      <c r="I45" s="159" t="s">
        <v>75</v>
      </c>
      <c r="J45" s="159" t="s">
        <v>75</v>
      </c>
      <c r="K45" s="159" t="s">
        <v>75</v>
      </c>
      <c r="L45" s="159" t="s">
        <v>75</v>
      </c>
      <c r="M45" s="159" t="s">
        <v>75</v>
      </c>
      <c r="N45" s="159" t="s">
        <v>75</v>
      </c>
      <c r="O45" s="159" t="s">
        <v>75</v>
      </c>
      <c r="P45" s="159" t="s">
        <v>75</v>
      </c>
      <c r="Q45" s="159" t="s">
        <v>75</v>
      </c>
      <c r="R45" s="159" t="s">
        <v>75</v>
      </c>
      <c r="S45" s="159">
        <v>1.5</v>
      </c>
      <c r="T45" s="159" t="s">
        <v>75</v>
      </c>
      <c r="U45" s="200" t="s">
        <v>75</v>
      </c>
      <c r="V45" s="175">
        <v>1.5</v>
      </c>
    </row>
    <row r="46" spans="1:25" ht="15.95" customHeight="1">
      <c r="A46" s="116" t="s">
        <v>173</v>
      </c>
      <c r="B46" s="72" t="s">
        <v>75</v>
      </c>
      <c r="C46" s="72" t="s">
        <v>75</v>
      </c>
      <c r="D46" s="159" t="s">
        <v>75</v>
      </c>
      <c r="E46" s="159">
        <v>1</v>
      </c>
      <c r="F46" s="159" t="s">
        <v>75</v>
      </c>
      <c r="G46" s="159" t="s">
        <v>75</v>
      </c>
      <c r="H46" s="159">
        <v>1</v>
      </c>
      <c r="I46" s="159" t="s">
        <v>75</v>
      </c>
      <c r="J46" s="159" t="s">
        <v>75</v>
      </c>
      <c r="K46" s="159" t="s">
        <v>75</v>
      </c>
      <c r="L46" s="159">
        <v>1</v>
      </c>
      <c r="M46" s="159">
        <v>1</v>
      </c>
      <c r="N46" s="159">
        <v>1</v>
      </c>
      <c r="O46" s="159">
        <v>1</v>
      </c>
      <c r="P46" s="159">
        <v>1</v>
      </c>
      <c r="Q46" s="159">
        <v>4</v>
      </c>
      <c r="R46" s="159">
        <v>7</v>
      </c>
      <c r="S46" s="159">
        <v>1.5</v>
      </c>
      <c r="T46" s="159">
        <v>1.333333333333333</v>
      </c>
      <c r="U46" s="200">
        <v>8.7666666666666657</v>
      </c>
      <c r="V46" s="175">
        <v>29.599999999999998</v>
      </c>
    </row>
    <row r="47" spans="1:25" ht="15.95" customHeight="1">
      <c r="A47" s="116" t="s">
        <v>172</v>
      </c>
      <c r="B47" s="72" t="s">
        <v>75</v>
      </c>
      <c r="C47" s="72" t="s">
        <v>75</v>
      </c>
      <c r="D47" s="159" t="s">
        <v>75</v>
      </c>
      <c r="E47" s="159" t="s">
        <v>75</v>
      </c>
      <c r="F47" s="159" t="s">
        <v>75</v>
      </c>
      <c r="G47" s="159" t="s">
        <v>75</v>
      </c>
      <c r="H47" s="159" t="s">
        <v>75</v>
      </c>
      <c r="I47" s="159" t="s">
        <v>75</v>
      </c>
      <c r="J47" s="159" t="s">
        <v>75</v>
      </c>
      <c r="K47" s="159" t="s">
        <v>75</v>
      </c>
      <c r="L47" s="159">
        <v>1</v>
      </c>
      <c r="M47" s="159" t="s">
        <v>75</v>
      </c>
      <c r="N47" s="159" t="s">
        <v>75</v>
      </c>
      <c r="O47" s="159" t="s">
        <v>75</v>
      </c>
      <c r="P47" s="159">
        <v>1</v>
      </c>
      <c r="Q47" s="159" t="s">
        <v>75</v>
      </c>
      <c r="R47" s="159">
        <v>0.5</v>
      </c>
      <c r="S47" s="159" t="s">
        <v>75</v>
      </c>
      <c r="T47" s="159">
        <v>2</v>
      </c>
      <c r="U47" s="200">
        <v>4.5</v>
      </c>
      <c r="V47" s="175">
        <v>9</v>
      </c>
    </row>
    <row r="48" spans="1:25" ht="15.95" customHeight="1">
      <c r="A48" s="265" t="s">
        <v>171</v>
      </c>
      <c r="B48" s="320" t="s">
        <v>75</v>
      </c>
      <c r="C48" s="320" t="s">
        <v>75</v>
      </c>
      <c r="D48" s="354" t="s">
        <v>75</v>
      </c>
      <c r="E48" s="354" t="s">
        <v>75</v>
      </c>
      <c r="F48" s="354" t="s">
        <v>75</v>
      </c>
      <c r="G48" s="354" t="s">
        <v>75</v>
      </c>
      <c r="H48" s="354" t="s">
        <v>75</v>
      </c>
      <c r="I48" s="354" t="s">
        <v>75</v>
      </c>
      <c r="J48" s="354" t="s">
        <v>75</v>
      </c>
      <c r="K48" s="354" t="s">
        <v>75</v>
      </c>
      <c r="L48" s="354" t="s">
        <v>75</v>
      </c>
      <c r="M48" s="354" t="s">
        <v>75</v>
      </c>
      <c r="N48" s="354" t="s">
        <v>75</v>
      </c>
      <c r="O48" s="354" t="s">
        <v>75</v>
      </c>
      <c r="P48" s="354" t="s">
        <v>75</v>
      </c>
      <c r="Q48" s="354" t="s">
        <v>75</v>
      </c>
      <c r="R48" s="354" t="s">
        <v>75</v>
      </c>
      <c r="S48" s="354">
        <v>1</v>
      </c>
      <c r="T48" s="354" t="s">
        <v>75</v>
      </c>
      <c r="U48" s="355" t="s">
        <v>75</v>
      </c>
      <c r="V48" s="324">
        <v>1</v>
      </c>
    </row>
    <row r="49" spans="1:22" ht="15.95" customHeight="1">
      <c r="A49" s="164" t="s">
        <v>65</v>
      </c>
      <c r="B49" s="74" t="s">
        <v>75</v>
      </c>
      <c r="C49" s="74">
        <v>2</v>
      </c>
      <c r="D49" s="172">
        <v>1</v>
      </c>
      <c r="E49" s="172">
        <v>1</v>
      </c>
      <c r="F49" s="172" t="s">
        <v>75</v>
      </c>
      <c r="G49" s="172" t="s">
        <v>75</v>
      </c>
      <c r="H49" s="172">
        <v>3</v>
      </c>
      <c r="I49" s="172" t="s">
        <v>75</v>
      </c>
      <c r="J49" s="172">
        <v>1</v>
      </c>
      <c r="K49" s="172">
        <v>2</v>
      </c>
      <c r="L49" s="172">
        <v>5</v>
      </c>
      <c r="M49" s="172">
        <v>2.5</v>
      </c>
      <c r="N49" s="172">
        <v>1</v>
      </c>
      <c r="O49" s="172">
        <v>4.5</v>
      </c>
      <c r="P49" s="172">
        <v>8</v>
      </c>
      <c r="Q49" s="172">
        <v>13.166666666666666</v>
      </c>
      <c r="R49" s="172">
        <v>17.666666666666668</v>
      </c>
      <c r="S49" s="172">
        <v>21.366666666666667</v>
      </c>
      <c r="T49" s="172">
        <v>19.5</v>
      </c>
      <c r="U49" s="201">
        <v>26</v>
      </c>
      <c r="V49" s="174">
        <v>128.69999999999999</v>
      </c>
    </row>
    <row r="50" spans="1:22" ht="15.95" customHeight="1">
      <c r="A50" s="116" t="s">
        <v>170</v>
      </c>
      <c r="B50" s="72" t="s">
        <v>75</v>
      </c>
      <c r="C50" s="72">
        <v>1</v>
      </c>
      <c r="D50" s="159">
        <v>1</v>
      </c>
      <c r="E50" s="159" t="s">
        <v>75</v>
      </c>
      <c r="F50" s="159" t="s">
        <v>75</v>
      </c>
      <c r="G50" s="159" t="s">
        <v>75</v>
      </c>
      <c r="H50" s="159">
        <v>2</v>
      </c>
      <c r="I50" s="159" t="s">
        <v>75</v>
      </c>
      <c r="J50" s="159" t="s">
        <v>75</v>
      </c>
      <c r="K50" s="159" t="s">
        <v>75</v>
      </c>
      <c r="L50" s="159" t="s">
        <v>75</v>
      </c>
      <c r="M50" s="159" t="s">
        <v>75</v>
      </c>
      <c r="N50" s="159" t="s">
        <v>75</v>
      </c>
      <c r="O50" s="159">
        <v>2</v>
      </c>
      <c r="P50" s="159" t="s">
        <v>75</v>
      </c>
      <c r="Q50" s="159">
        <v>4</v>
      </c>
      <c r="R50" s="159">
        <v>1.5</v>
      </c>
      <c r="S50" s="159">
        <v>3.5</v>
      </c>
      <c r="T50" s="159">
        <v>2</v>
      </c>
      <c r="U50" s="200">
        <v>1.5</v>
      </c>
      <c r="V50" s="175">
        <v>18.5</v>
      </c>
    </row>
    <row r="51" spans="1:22" ht="15.95" customHeight="1">
      <c r="A51" s="116" t="s">
        <v>169</v>
      </c>
      <c r="B51" s="72" t="s">
        <v>75</v>
      </c>
      <c r="C51" s="72" t="s">
        <v>75</v>
      </c>
      <c r="D51" s="159" t="s">
        <v>75</v>
      </c>
      <c r="E51" s="159" t="s">
        <v>75</v>
      </c>
      <c r="F51" s="159" t="s">
        <v>75</v>
      </c>
      <c r="G51" s="159" t="s">
        <v>75</v>
      </c>
      <c r="H51" s="159" t="s">
        <v>75</v>
      </c>
      <c r="I51" s="159" t="s">
        <v>75</v>
      </c>
      <c r="J51" s="159" t="s">
        <v>75</v>
      </c>
      <c r="K51" s="159" t="s">
        <v>75</v>
      </c>
      <c r="L51" s="159" t="s">
        <v>75</v>
      </c>
      <c r="M51" s="159" t="s">
        <v>75</v>
      </c>
      <c r="N51" s="159" t="s">
        <v>75</v>
      </c>
      <c r="O51" s="159" t="s">
        <v>75</v>
      </c>
      <c r="P51" s="159" t="s">
        <v>75</v>
      </c>
      <c r="Q51" s="159" t="s">
        <v>75</v>
      </c>
      <c r="R51" s="159" t="s">
        <v>75</v>
      </c>
      <c r="S51" s="159" t="s">
        <v>75</v>
      </c>
      <c r="T51" s="159">
        <v>1</v>
      </c>
      <c r="U51" s="200" t="s">
        <v>75</v>
      </c>
      <c r="V51" s="175">
        <v>1</v>
      </c>
    </row>
    <row r="52" spans="1:22" ht="15.95" customHeight="1">
      <c r="A52" s="116" t="s">
        <v>168</v>
      </c>
      <c r="B52" s="72" t="s">
        <v>75</v>
      </c>
      <c r="C52" s="72" t="s">
        <v>75</v>
      </c>
      <c r="D52" s="159" t="s">
        <v>75</v>
      </c>
      <c r="E52" s="159" t="s">
        <v>75</v>
      </c>
      <c r="F52" s="159" t="s">
        <v>75</v>
      </c>
      <c r="G52" s="159" t="s">
        <v>75</v>
      </c>
      <c r="H52" s="159" t="s">
        <v>75</v>
      </c>
      <c r="I52" s="159" t="s">
        <v>75</v>
      </c>
      <c r="J52" s="159">
        <v>1</v>
      </c>
      <c r="K52" s="159">
        <v>1</v>
      </c>
      <c r="L52" s="159">
        <v>2</v>
      </c>
      <c r="M52" s="159" t="s">
        <v>75</v>
      </c>
      <c r="N52" s="159" t="s">
        <v>75</v>
      </c>
      <c r="O52" s="159" t="s">
        <v>75</v>
      </c>
      <c r="P52" s="159">
        <v>2</v>
      </c>
      <c r="Q52" s="159" t="s">
        <v>75</v>
      </c>
      <c r="R52" s="159">
        <v>2.5</v>
      </c>
      <c r="S52" s="159" t="s">
        <v>75</v>
      </c>
      <c r="T52" s="159">
        <v>3</v>
      </c>
      <c r="U52" s="200">
        <v>8</v>
      </c>
      <c r="V52" s="175">
        <v>19.5</v>
      </c>
    </row>
    <row r="53" spans="1:22" ht="15.95" customHeight="1">
      <c r="A53" s="265" t="s">
        <v>167</v>
      </c>
      <c r="B53" s="320" t="s">
        <v>75</v>
      </c>
      <c r="C53" s="320">
        <v>1</v>
      </c>
      <c r="D53" s="354" t="s">
        <v>75</v>
      </c>
      <c r="E53" s="354">
        <v>1</v>
      </c>
      <c r="F53" s="354" t="s">
        <v>75</v>
      </c>
      <c r="G53" s="354" t="s">
        <v>75</v>
      </c>
      <c r="H53" s="354">
        <v>1</v>
      </c>
      <c r="I53" s="354" t="s">
        <v>75</v>
      </c>
      <c r="J53" s="354" t="s">
        <v>75</v>
      </c>
      <c r="K53" s="354">
        <v>1</v>
      </c>
      <c r="L53" s="354">
        <v>3</v>
      </c>
      <c r="M53" s="354">
        <v>2.5</v>
      </c>
      <c r="N53" s="354">
        <v>1</v>
      </c>
      <c r="O53" s="354">
        <v>2.5</v>
      </c>
      <c r="P53" s="354">
        <v>6</v>
      </c>
      <c r="Q53" s="354">
        <v>9.1666666666666661</v>
      </c>
      <c r="R53" s="354">
        <v>13.666666666666668</v>
      </c>
      <c r="S53" s="354">
        <v>17.866666666666667</v>
      </c>
      <c r="T53" s="354">
        <v>13.499999999999998</v>
      </c>
      <c r="U53" s="355">
        <v>16.5</v>
      </c>
      <c r="V53" s="324">
        <v>89.699999999999989</v>
      </c>
    </row>
    <row r="54" spans="1:22" ht="15.95" customHeight="1">
      <c r="A54" s="325" t="s">
        <v>184</v>
      </c>
      <c r="B54" s="326" t="s">
        <v>75</v>
      </c>
      <c r="C54" s="326" t="s">
        <v>75</v>
      </c>
      <c r="D54" s="352" t="s">
        <v>75</v>
      </c>
      <c r="E54" s="352">
        <v>1</v>
      </c>
      <c r="F54" s="352" t="s">
        <v>75</v>
      </c>
      <c r="G54" s="352" t="s">
        <v>75</v>
      </c>
      <c r="H54" s="352">
        <v>1</v>
      </c>
      <c r="I54" s="352" t="s">
        <v>75</v>
      </c>
      <c r="J54" s="352" t="s">
        <v>75</v>
      </c>
      <c r="K54" s="352" t="s">
        <v>75</v>
      </c>
      <c r="L54" s="352">
        <v>1</v>
      </c>
      <c r="M54" s="352" t="s">
        <v>75</v>
      </c>
      <c r="N54" s="352">
        <v>1</v>
      </c>
      <c r="O54" s="352">
        <v>1</v>
      </c>
      <c r="P54" s="352">
        <v>1</v>
      </c>
      <c r="Q54" s="352">
        <v>3</v>
      </c>
      <c r="R54" s="352">
        <v>6</v>
      </c>
      <c r="S54" s="352">
        <v>1.5</v>
      </c>
      <c r="T54" s="352">
        <v>1.333333333333333</v>
      </c>
      <c r="U54" s="353">
        <v>7.6000000000000005</v>
      </c>
      <c r="V54" s="357">
        <v>25.433333333333334</v>
      </c>
    </row>
    <row r="55" spans="1:22" ht="15.95" customHeight="1" thickBot="1">
      <c r="A55" s="161" t="s">
        <v>183</v>
      </c>
      <c r="B55" s="102" t="s">
        <v>75</v>
      </c>
      <c r="C55" s="102" t="s">
        <v>75</v>
      </c>
      <c r="D55" s="173" t="s">
        <v>75</v>
      </c>
      <c r="E55" s="173" t="s">
        <v>75</v>
      </c>
      <c r="F55" s="173" t="s">
        <v>75</v>
      </c>
      <c r="G55" s="173" t="s">
        <v>75</v>
      </c>
      <c r="H55" s="173" t="s">
        <v>75</v>
      </c>
      <c r="I55" s="173">
        <v>5</v>
      </c>
      <c r="J55" s="173">
        <v>3</v>
      </c>
      <c r="K55" s="173" t="s">
        <v>75</v>
      </c>
      <c r="L55" s="173" t="s">
        <v>75</v>
      </c>
      <c r="M55" s="173" t="s">
        <v>75</v>
      </c>
      <c r="N55" s="173">
        <v>1</v>
      </c>
      <c r="O55" s="173">
        <v>1</v>
      </c>
      <c r="P55" s="173">
        <v>2</v>
      </c>
      <c r="Q55" s="173">
        <v>3.6666666666666661</v>
      </c>
      <c r="R55" s="173">
        <v>2</v>
      </c>
      <c r="S55" s="173">
        <v>3</v>
      </c>
      <c r="T55" s="173">
        <v>2</v>
      </c>
      <c r="U55" s="198">
        <v>1</v>
      </c>
      <c r="V55" s="173">
        <v>23.666666666666664</v>
      </c>
    </row>
    <row r="56" spans="1:22" ht="15.95" customHeight="1">
      <c r="A56" s="436" t="s">
        <v>353</v>
      </c>
      <c r="B56" s="436"/>
      <c r="C56" s="436"/>
      <c r="D56" s="436"/>
      <c r="E56" s="436"/>
      <c r="F56" s="436"/>
      <c r="G56" s="436"/>
      <c r="H56" s="436"/>
      <c r="I56" s="436"/>
      <c r="J56" s="436"/>
      <c r="K56" s="436"/>
      <c r="L56" s="436"/>
      <c r="M56" s="436"/>
      <c r="N56" s="436"/>
      <c r="O56" s="436"/>
      <c r="P56" s="436"/>
      <c r="Q56" s="436"/>
      <c r="R56" s="436"/>
      <c r="S56" s="436"/>
      <c r="T56" s="436"/>
      <c r="U56" s="436"/>
      <c r="V56" s="436"/>
    </row>
    <row r="57" spans="1:22" ht="15.95" customHeight="1"/>
    <row r="58" spans="1:22" ht="15.95" customHeight="1"/>
  </sheetData>
  <mergeCells count="4">
    <mergeCell ref="A38:V38"/>
    <mergeCell ref="A56:V56"/>
    <mergeCell ref="A20:V20"/>
    <mergeCell ref="A21:V21"/>
  </mergeCells>
  <hyperlinks>
    <hyperlink ref="A2" location="Seznam!A1" display="zpět na seznam"/>
  </hyperlinks>
  <pageMargins left="0.7" right="0.7" top="0.78740157499999996" bottom="0.78740157499999996" header="0.3" footer="0.3"/>
  <pageSetup paperSize="9" scale="54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1">
    <tabColor theme="8" tint="0.59999389629810485"/>
  </sheetPr>
  <dimension ref="A1:W59"/>
  <sheetViews>
    <sheetView showGridLines="0" zoomScale="85" zoomScaleNormal="85" workbookViewId="0">
      <selection activeCell="B1" sqref="B1:C1"/>
    </sheetView>
  </sheetViews>
  <sheetFormatPr defaultRowHeight="12.75"/>
  <cols>
    <col min="1" max="1" width="20.7109375" style="48" customWidth="1"/>
    <col min="2" max="22" width="6.7109375" style="48" customWidth="1"/>
    <col min="23" max="23" width="8.7109375" style="48" customWidth="1"/>
    <col min="24" max="16384" width="9.140625" style="48"/>
  </cols>
  <sheetData>
    <row r="1" spans="1:23" s="47" customFormat="1" ht="20.100000000000001" customHeight="1">
      <c r="A1" s="89" t="s">
        <v>326</v>
      </c>
      <c r="B1" s="88"/>
      <c r="C1" s="88"/>
      <c r="D1" s="88"/>
      <c r="E1" s="88"/>
      <c r="F1" s="88"/>
    </row>
    <row r="2" spans="1:23" s="47" customFormat="1" ht="15.95" customHeight="1">
      <c r="A2" s="179" t="s">
        <v>90</v>
      </c>
      <c r="B2" s="88"/>
      <c r="C2" s="88"/>
      <c r="D2" s="88"/>
      <c r="E2" s="88"/>
      <c r="F2" s="88"/>
    </row>
    <row r="3" spans="1:23" s="47" customFormat="1" ht="15.95" customHeight="1">
      <c r="A3" s="87"/>
    </row>
    <row r="4" spans="1:23" s="47" customFormat="1" ht="15.95" customHeight="1">
      <c r="A4" s="84" t="s">
        <v>89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 t="s">
        <v>86</v>
      </c>
    </row>
    <row r="5" spans="1:23" s="47" customFormat="1" ht="15.95" customHeight="1" thickBot="1">
      <c r="A5" s="82"/>
      <c r="B5" s="81">
        <v>1997</v>
      </c>
      <c r="C5" s="81">
        <v>1998</v>
      </c>
      <c r="D5" s="81">
        <v>1999</v>
      </c>
      <c r="E5" s="81">
        <v>2000</v>
      </c>
      <c r="F5" s="81">
        <v>2001</v>
      </c>
      <c r="G5" s="79">
        <v>2002</v>
      </c>
      <c r="H5" s="79">
        <v>2003</v>
      </c>
      <c r="I5" s="79">
        <v>2004</v>
      </c>
      <c r="J5" s="81">
        <v>2005</v>
      </c>
      <c r="K5" s="79">
        <v>2006</v>
      </c>
      <c r="L5" s="81">
        <v>2007</v>
      </c>
      <c r="M5" s="81">
        <v>2008</v>
      </c>
      <c r="N5" s="81">
        <v>2009</v>
      </c>
      <c r="O5" s="79">
        <v>2010</v>
      </c>
      <c r="P5" s="79">
        <v>2011</v>
      </c>
      <c r="Q5" s="79">
        <v>2012</v>
      </c>
      <c r="R5" s="79">
        <v>2013</v>
      </c>
      <c r="S5" s="79">
        <v>2014</v>
      </c>
      <c r="T5" s="79">
        <v>2015</v>
      </c>
      <c r="U5" s="79">
        <v>2016</v>
      </c>
      <c r="V5" s="80">
        <v>2017</v>
      </c>
      <c r="W5" s="79" t="s">
        <v>85</v>
      </c>
    </row>
    <row r="6" spans="1:23" s="119" customFormat="1" ht="15.95" customHeight="1">
      <c r="A6" s="285" t="s">
        <v>85</v>
      </c>
      <c r="B6" s="286">
        <v>0.5</v>
      </c>
      <c r="C6" s="286">
        <v>15</v>
      </c>
      <c r="D6" s="286">
        <v>23</v>
      </c>
      <c r="E6" s="286">
        <v>23</v>
      </c>
      <c r="F6" s="286">
        <v>35</v>
      </c>
      <c r="G6" s="286">
        <v>34</v>
      </c>
      <c r="H6" s="286">
        <v>35.5</v>
      </c>
      <c r="I6" s="286">
        <v>47.833333333333336</v>
      </c>
      <c r="J6" s="286">
        <v>60.5</v>
      </c>
      <c r="K6" s="286">
        <v>73.583333333333329</v>
      </c>
      <c r="L6" s="286">
        <v>87.583333333333329</v>
      </c>
      <c r="M6" s="286">
        <v>88.833333333333329</v>
      </c>
      <c r="N6" s="286">
        <v>94.899999999999991</v>
      </c>
      <c r="O6" s="286">
        <v>112.39999999999999</v>
      </c>
      <c r="P6" s="286">
        <v>143.4</v>
      </c>
      <c r="Q6" s="286">
        <v>178.33333333333331</v>
      </c>
      <c r="R6" s="286">
        <v>191.2833333333333</v>
      </c>
      <c r="S6" s="286">
        <v>161.53333333333333</v>
      </c>
      <c r="T6" s="286">
        <v>146.44999999999996</v>
      </c>
      <c r="U6" s="286">
        <v>101.1</v>
      </c>
      <c r="V6" s="334">
        <v>5</v>
      </c>
      <c r="W6" s="323">
        <v>1658.7333333333329</v>
      </c>
    </row>
    <row r="7" spans="1:23" s="47" customFormat="1" ht="15.95" customHeight="1">
      <c r="A7" s="97" t="s">
        <v>386</v>
      </c>
      <c r="B7" s="70" t="s">
        <v>75</v>
      </c>
      <c r="C7" s="70">
        <v>1</v>
      </c>
      <c r="D7" s="70">
        <v>4</v>
      </c>
      <c r="E7" s="70">
        <v>8</v>
      </c>
      <c r="F7" s="70">
        <v>10</v>
      </c>
      <c r="G7" s="70">
        <v>8</v>
      </c>
      <c r="H7" s="70">
        <v>12.5</v>
      </c>
      <c r="I7" s="70">
        <v>11</v>
      </c>
      <c r="J7" s="70">
        <v>10.5</v>
      </c>
      <c r="K7" s="70">
        <v>15.833333333333332</v>
      </c>
      <c r="L7" s="70">
        <v>19.833333333333332</v>
      </c>
      <c r="M7" s="70">
        <v>24.333333333333332</v>
      </c>
      <c r="N7" s="70">
        <v>14.833333333333332</v>
      </c>
      <c r="O7" s="70">
        <v>21.733333333333331</v>
      </c>
      <c r="P7" s="70">
        <v>26.283333333333331</v>
      </c>
      <c r="Q7" s="70">
        <v>40.333333333333336</v>
      </c>
      <c r="R7" s="70">
        <v>33.416666666666664</v>
      </c>
      <c r="S7" s="70">
        <v>32.133333333333326</v>
      </c>
      <c r="T7" s="70">
        <v>21.516666666666662</v>
      </c>
      <c r="U7" s="70">
        <v>13.7</v>
      </c>
      <c r="V7" s="96" t="s">
        <v>75</v>
      </c>
      <c r="W7" s="139">
        <v>328.94999999999993</v>
      </c>
    </row>
    <row r="8" spans="1:23" s="47" customFormat="1" ht="15.95" customHeight="1">
      <c r="A8" s="97" t="s">
        <v>387</v>
      </c>
      <c r="B8" s="70" t="s">
        <v>75</v>
      </c>
      <c r="C8" s="70" t="s">
        <v>75</v>
      </c>
      <c r="D8" s="70">
        <v>9</v>
      </c>
      <c r="E8" s="70">
        <v>3</v>
      </c>
      <c r="F8" s="70">
        <v>2</v>
      </c>
      <c r="G8" s="70">
        <v>1</v>
      </c>
      <c r="H8" s="70">
        <v>3</v>
      </c>
      <c r="I8" s="70">
        <v>8</v>
      </c>
      <c r="J8" s="70">
        <v>13</v>
      </c>
      <c r="K8" s="70">
        <v>18</v>
      </c>
      <c r="L8" s="70">
        <v>10</v>
      </c>
      <c r="M8" s="70">
        <v>16</v>
      </c>
      <c r="N8" s="70">
        <v>12</v>
      </c>
      <c r="O8" s="70">
        <v>21.5</v>
      </c>
      <c r="P8" s="70">
        <v>19.5</v>
      </c>
      <c r="Q8" s="70">
        <v>23.666666666666664</v>
      </c>
      <c r="R8" s="70">
        <v>21.75</v>
      </c>
      <c r="S8" s="70">
        <v>19.833333333333332</v>
      </c>
      <c r="T8" s="70">
        <v>12.166666666666664</v>
      </c>
      <c r="U8" s="70">
        <v>9.2333333333333343</v>
      </c>
      <c r="V8" s="96">
        <v>1</v>
      </c>
      <c r="W8" s="139">
        <v>223.64999999999998</v>
      </c>
    </row>
    <row r="9" spans="1:23" s="47" customFormat="1" ht="15.95" customHeight="1">
      <c r="A9" s="97" t="s">
        <v>388</v>
      </c>
      <c r="B9" s="70" t="s">
        <v>75</v>
      </c>
      <c r="C9" s="70">
        <v>1</v>
      </c>
      <c r="D9" s="70">
        <v>1</v>
      </c>
      <c r="E9" s="70" t="s">
        <v>75</v>
      </c>
      <c r="F9" s="70">
        <v>1</v>
      </c>
      <c r="G9" s="70" t="s">
        <v>75</v>
      </c>
      <c r="H9" s="70">
        <v>2</v>
      </c>
      <c r="I9" s="70">
        <v>1</v>
      </c>
      <c r="J9" s="70" t="s">
        <v>75</v>
      </c>
      <c r="K9" s="70">
        <v>3</v>
      </c>
      <c r="L9" s="70">
        <v>2</v>
      </c>
      <c r="M9" s="70">
        <v>4.5</v>
      </c>
      <c r="N9" s="70">
        <v>1</v>
      </c>
      <c r="O9" s="70">
        <v>2.5</v>
      </c>
      <c r="P9" s="70">
        <v>4.25</v>
      </c>
      <c r="Q9" s="70">
        <v>7</v>
      </c>
      <c r="R9" s="70">
        <v>6</v>
      </c>
      <c r="S9" s="70">
        <v>4</v>
      </c>
      <c r="T9" s="70">
        <v>6.333333333333333</v>
      </c>
      <c r="U9" s="70">
        <v>1</v>
      </c>
      <c r="V9" s="96">
        <v>1</v>
      </c>
      <c r="W9" s="139">
        <v>48.583333333333336</v>
      </c>
    </row>
    <row r="10" spans="1:23" s="47" customFormat="1" ht="15.95" customHeight="1">
      <c r="A10" s="97" t="s">
        <v>389</v>
      </c>
      <c r="B10" s="70" t="s">
        <v>75</v>
      </c>
      <c r="C10" s="70">
        <v>1</v>
      </c>
      <c r="D10" s="70" t="s">
        <v>75</v>
      </c>
      <c r="E10" s="70" t="s">
        <v>75</v>
      </c>
      <c r="F10" s="70">
        <v>3</v>
      </c>
      <c r="G10" s="70">
        <v>2</v>
      </c>
      <c r="H10" s="70" t="s">
        <v>75</v>
      </c>
      <c r="I10" s="70">
        <v>4</v>
      </c>
      <c r="J10" s="70">
        <v>5.5</v>
      </c>
      <c r="K10" s="70">
        <v>2</v>
      </c>
      <c r="L10" s="70">
        <v>8</v>
      </c>
      <c r="M10" s="70">
        <v>6</v>
      </c>
      <c r="N10" s="70">
        <v>5</v>
      </c>
      <c r="O10" s="70">
        <v>9</v>
      </c>
      <c r="P10" s="70">
        <v>6</v>
      </c>
      <c r="Q10" s="70">
        <v>8.1666666666666661</v>
      </c>
      <c r="R10" s="70">
        <v>11</v>
      </c>
      <c r="S10" s="70">
        <v>9.5</v>
      </c>
      <c r="T10" s="70">
        <v>3.5</v>
      </c>
      <c r="U10" s="70">
        <v>3</v>
      </c>
      <c r="V10" s="96" t="s">
        <v>75</v>
      </c>
      <c r="W10" s="139">
        <v>86.666666666666657</v>
      </c>
    </row>
    <row r="11" spans="1:23" s="47" customFormat="1" ht="15.95" customHeight="1">
      <c r="A11" s="97" t="s">
        <v>390</v>
      </c>
      <c r="B11" s="70" t="s">
        <v>75</v>
      </c>
      <c r="C11" s="70" t="s">
        <v>75</v>
      </c>
      <c r="D11" s="70" t="s">
        <v>75</v>
      </c>
      <c r="E11" s="70" t="s">
        <v>75</v>
      </c>
      <c r="F11" s="70">
        <v>1</v>
      </c>
      <c r="G11" s="70">
        <v>1</v>
      </c>
      <c r="H11" s="70" t="s">
        <v>75</v>
      </c>
      <c r="I11" s="70">
        <v>1</v>
      </c>
      <c r="J11" s="70">
        <v>7</v>
      </c>
      <c r="K11" s="70">
        <v>2</v>
      </c>
      <c r="L11" s="70" t="s">
        <v>75</v>
      </c>
      <c r="M11" s="70" t="s">
        <v>75</v>
      </c>
      <c r="N11" s="70" t="s">
        <v>75</v>
      </c>
      <c r="O11" s="70" t="s">
        <v>75</v>
      </c>
      <c r="P11" s="70" t="s">
        <v>75</v>
      </c>
      <c r="Q11" s="70">
        <v>0.99999999999999889</v>
      </c>
      <c r="R11" s="70">
        <v>5</v>
      </c>
      <c r="S11" s="70">
        <v>2</v>
      </c>
      <c r="T11" s="70">
        <v>2</v>
      </c>
      <c r="U11" s="70">
        <v>2.5</v>
      </c>
      <c r="V11" s="96" t="s">
        <v>75</v>
      </c>
      <c r="W11" s="139">
        <v>24.5</v>
      </c>
    </row>
    <row r="12" spans="1:23" s="47" customFormat="1" ht="15.95" customHeight="1">
      <c r="A12" s="97" t="s">
        <v>391</v>
      </c>
      <c r="B12" s="70" t="s">
        <v>75</v>
      </c>
      <c r="C12" s="70">
        <v>1.5</v>
      </c>
      <c r="D12" s="70">
        <v>1</v>
      </c>
      <c r="E12" s="70" t="s">
        <v>75</v>
      </c>
      <c r="F12" s="70" t="s">
        <v>75</v>
      </c>
      <c r="G12" s="70">
        <v>1</v>
      </c>
      <c r="H12" s="70">
        <v>1</v>
      </c>
      <c r="I12" s="70" t="s">
        <v>75</v>
      </c>
      <c r="J12" s="70">
        <v>1</v>
      </c>
      <c r="K12" s="70">
        <v>2</v>
      </c>
      <c r="L12" s="70">
        <v>3</v>
      </c>
      <c r="M12" s="70">
        <v>6.5</v>
      </c>
      <c r="N12" s="70">
        <v>2.2000000000000002</v>
      </c>
      <c r="O12" s="70">
        <v>2.833333333333333</v>
      </c>
      <c r="P12" s="70">
        <v>5.9166666666666661</v>
      </c>
      <c r="Q12" s="70">
        <v>5.5</v>
      </c>
      <c r="R12" s="70">
        <v>7.1166666666666663</v>
      </c>
      <c r="S12" s="70">
        <v>5.5</v>
      </c>
      <c r="T12" s="70">
        <v>5</v>
      </c>
      <c r="U12" s="70">
        <v>6</v>
      </c>
      <c r="V12" s="96" t="s">
        <v>75</v>
      </c>
      <c r="W12" s="139">
        <v>57.066666666666663</v>
      </c>
    </row>
    <row r="13" spans="1:23" s="47" customFormat="1" ht="15.95" customHeight="1">
      <c r="A13" s="97" t="s">
        <v>392</v>
      </c>
      <c r="B13" s="70" t="s">
        <v>75</v>
      </c>
      <c r="C13" s="70">
        <v>1</v>
      </c>
      <c r="D13" s="70" t="s">
        <v>75</v>
      </c>
      <c r="E13" s="70" t="s">
        <v>75</v>
      </c>
      <c r="F13" s="70">
        <v>4</v>
      </c>
      <c r="G13" s="70">
        <v>1</v>
      </c>
      <c r="H13" s="70">
        <v>4</v>
      </c>
      <c r="I13" s="70">
        <v>3.5</v>
      </c>
      <c r="J13" s="70">
        <v>5</v>
      </c>
      <c r="K13" s="70">
        <v>11.5</v>
      </c>
      <c r="L13" s="70">
        <v>5.5</v>
      </c>
      <c r="M13" s="70">
        <v>3</v>
      </c>
      <c r="N13" s="70">
        <v>2.5</v>
      </c>
      <c r="O13" s="70">
        <v>5</v>
      </c>
      <c r="P13" s="70">
        <v>11.333333333333332</v>
      </c>
      <c r="Q13" s="70">
        <v>5.5</v>
      </c>
      <c r="R13" s="70">
        <v>5.1666666666666661</v>
      </c>
      <c r="S13" s="70">
        <v>11.333333333333332</v>
      </c>
      <c r="T13" s="70">
        <v>7.5</v>
      </c>
      <c r="U13" s="70">
        <v>4</v>
      </c>
      <c r="V13" s="96" t="s">
        <v>75</v>
      </c>
      <c r="W13" s="139">
        <v>90.833333333333329</v>
      </c>
    </row>
    <row r="14" spans="1:23" s="47" customFormat="1" ht="15.95" customHeight="1">
      <c r="A14" s="97" t="s">
        <v>393</v>
      </c>
      <c r="B14" s="70" t="s">
        <v>75</v>
      </c>
      <c r="C14" s="70" t="s">
        <v>75</v>
      </c>
      <c r="D14" s="70" t="s">
        <v>75</v>
      </c>
      <c r="E14" s="70">
        <v>1</v>
      </c>
      <c r="F14" s="70">
        <v>2</v>
      </c>
      <c r="G14" s="70">
        <v>1</v>
      </c>
      <c r="H14" s="70" t="s">
        <v>75</v>
      </c>
      <c r="I14" s="70">
        <v>4</v>
      </c>
      <c r="J14" s="70">
        <v>1</v>
      </c>
      <c r="K14" s="70">
        <v>2</v>
      </c>
      <c r="L14" s="70">
        <v>6</v>
      </c>
      <c r="M14" s="70">
        <v>3.5</v>
      </c>
      <c r="N14" s="70">
        <v>8</v>
      </c>
      <c r="O14" s="70">
        <v>8.5</v>
      </c>
      <c r="P14" s="70">
        <v>11</v>
      </c>
      <c r="Q14" s="70">
        <v>14.83333333333333</v>
      </c>
      <c r="R14" s="70">
        <v>19.5</v>
      </c>
      <c r="S14" s="70">
        <v>14.583333333333332</v>
      </c>
      <c r="T14" s="70">
        <v>7.5</v>
      </c>
      <c r="U14" s="70">
        <v>7</v>
      </c>
      <c r="V14" s="96" t="s">
        <v>75</v>
      </c>
      <c r="W14" s="139">
        <v>111.41666666666666</v>
      </c>
    </row>
    <row r="15" spans="1:23" s="47" customFormat="1" ht="15.95" customHeight="1">
      <c r="A15" s="97" t="s">
        <v>394</v>
      </c>
      <c r="B15" s="70" t="s">
        <v>75</v>
      </c>
      <c r="C15" s="70">
        <v>2</v>
      </c>
      <c r="D15" s="70">
        <v>1</v>
      </c>
      <c r="E15" s="70">
        <v>2</v>
      </c>
      <c r="F15" s="70">
        <v>7</v>
      </c>
      <c r="G15" s="70">
        <v>6</v>
      </c>
      <c r="H15" s="70">
        <v>1</v>
      </c>
      <c r="I15" s="70">
        <v>4</v>
      </c>
      <c r="J15" s="70">
        <v>4.5</v>
      </c>
      <c r="K15" s="70">
        <v>4</v>
      </c>
      <c r="L15" s="70">
        <v>4</v>
      </c>
      <c r="M15" s="70">
        <v>4</v>
      </c>
      <c r="N15" s="70">
        <v>12.533333333333331</v>
      </c>
      <c r="O15" s="70">
        <v>5.333333333333333</v>
      </c>
      <c r="P15" s="70">
        <v>12</v>
      </c>
      <c r="Q15" s="70">
        <v>24.666666666666664</v>
      </c>
      <c r="R15" s="70">
        <v>21.999999999999996</v>
      </c>
      <c r="S15" s="70">
        <v>15.649999999999999</v>
      </c>
      <c r="T15" s="70">
        <v>22.11666666666666</v>
      </c>
      <c r="U15" s="70">
        <v>9</v>
      </c>
      <c r="V15" s="96">
        <v>1</v>
      </c>
      <c r="W15" s="139">
        <v>163.80000000000001</v>
      </c>
    </row>
    <row r="16" spans="1:23" s="47" customFormat="1" ht="15.95" customHeight="1">
      <c r="A16" s="97" t="s">
        <v>395</v>
      </c>
      <c r="B16" s="70" t="s">
        <v>75</v>
      </c>
      <c r="C16" s="70">
        <v>1</v>
      </c>
      <c r="D16" s="70">
        <v>1</v>
      </c>
      <c r="E16" s="70">
        <v>2</v>
      </c>
      <c r="F16" s="70" t="s">
        <v>75</v>
      </c>
      <c r="G16" s="70">
        <v>1</v>
      </c>
      <c r="H16" s="70" t="s">
        <v>75</v>
      </c>
      <c r="I16" s="70">
        <v>1</v>
      </c>
      <c r="J16" s="70" t="s">
        <v>75</v>
      </c>
      <c r="K16" s="70" t="s">
        <v>75</v>
      </c>
      <c r="L16" s="70">
        <v>4</v>
      </c>
      <c r="M16" s="70">
        <v>3</v>
      </c>
      <c r="N16" s="70">
        <v>3.5</v>
      </c>
      <c r="O16" s="70">
        <v>5</v>
      </c>
      <c r="P16" s="70">
        <v>2</v>
      </c>
      <c r="Q16" s="70">
        <v>5.333333333333333</v>
      </c>
      <c r="R16" s="70">
        <v>4</v>
      </c>
      <c r="S16" s="70">
        <v>4</v>
      </c>
      <c r="T16" s="70">
        <v>3.75</v>
      </c>
      <c r="U16" s="70">
        <v>4</v>
      </c>
      <c r="V16" s="96">
        <v>1</v>
      </c>
      <c r="W16" s="70">
        <v>45.583333333333329</v>
      </c>
    </row>
    <row r="17" spans="1:23" ht="15.95" customHeight="1">
      <c r="A17" s="97" t="s">
        <v>396</v>
      </c>
      <c r="B17" s="70">
        <v>0.5</v>
      </c>
      <c r="C17" s="70">
        <v>1.5</v>
      </c>
      <c r="D17" s="70">
        <v>1</v>
      </c>
      <c r="E17" s="70" t="s">
        <v>75</v>
      </c>
      <c r="F17" s="70">
        <v>1</v>
      </c>
      <c r="G17" s="70">
        <v>4</v>
      </c>
      <c r="H17" s="70" t="s">
        <v>75</v>
      </c>
      <c r="I17" s="70">
        <v>3.333333333333333</v>
      </c>
      <c r="J17" s="70">
        <v>5</v>
      </c>
      <c r="K17" s="70">
        <v>5.25</v>
      </c>
      <c r="L17" s="70">
        <v>9.75</v>
      </c>
      <c r="M17" s="70">
        <v>5.5</v>
      </c>
      <c r="N17" s="70">
        <v>8</v>
      </c>
      <c r="O17" s="70">
        <v>9.5</v>
      </c>
      <c r="P17" s="70">
        <v>12.7</v>
      </c>
      <c r="Q17" s="70">
        <v>13.25</v>
      </c>
      <c r="R17" s="70">
        <v>20.166666666666661</v>
      </c>
      <c r="S17" s="70">
        <v>15.333333333333332</v>
      </c>
      <c r="T17" s="70">
        <v>17.833333333333332</v>
      </c>
      <c r="U17" s="70">
        <v>18.666666666666664</v>
      </c>
      <c r="V17" s="96">
        <v>1</v>
      </c>
      <c r="W17" s="70">
        <v>153.2833333333333</v>
      </c>
    </row>
    <row r="18" spans="1:23" ht="15.95" customHeight="1">
      <c r="A18" s="97" t="s">
        <v>397</v>
      </c>
      <c r="B18" s="70" t="s">
        <v>75</v>
      </c>
      <c r="C18" s="70">
        <v>1</v>
      </c>
      <c r="D18" s="70">
        <v>1</v>
      </c>
      <c r="E18" s="70">
        <v>2</v>
      </c>
      <c r="F18" s="70" t="s">
        <v>75</v>
      </c>
      <c r="G18" s="70">
        <v>2</v>
      </c>
      <c r="H18" s="70">
        <v>2</v>
      </c>
      <c r="I18" s="70">
        <v>3</v>
      </c>
      <c r="J18" s="70" t="s">
        <v>75</v>
      </c>
      <c r="K18" s="70" t="s">
        <v>75</v>
      </c>
      <c r="L18" s="70">
        <v>2.5</v>
      </c>
      <c r="M18" s="70">
        <v>4</v>
      </c>
      <c r="N18" s="70">
        <v>8</v>
      </c>
      <c r="O18" s="70">
        <v>2.5</v>
      </c>
      <c r="P18" s="70">
        <v>5</v>
      </c>
      <c r="Q18" s="70">
        <v>5.25</v>
      </c>
      <c r="R18" s="70">
        <v>5</v>
      </c>
      <c r="S18" s="70">
        <v>6</v>
      </c>
      <c r="T18" s="70">
        <v>7.333333333333333</v>
      </c>
      <c r="U18" s="70">
        <v>7.5</v>
      </c>
      <c r="V18" s="96" t="s">
        <v>75</v>
      </c>
      <c r="W18" s="70">
        <v>64.083333333333343</v>
      </c>
    </row>
    <row r="19" spans="1:23" ht="15.95" customHeight="1">
      <c r="A19" s="116" t="s">
        <v>398</v>
      </c>
      <c r="B19" s="70" t="s">
        <v>75</v>
      </c>
      <c r="C19" s="70" t="s">
        <v>75</v>
      </c>
      <c r="D19" s="70" t="s">
        <v>75</v>
      </c>
      <c r="E19" s="70">
        <v>1</v>
      </c>
      <c r="F19" s="70">
        <v>1</v>
      </c>
      <c r="G19" s="70">
        <v>1</v>
      </c>
      <c r="H19" s="70">
        <v>3</v>
      </c>
      <c r="I19" s="70">
        <v>2</v>
      </c>
      <c r="J19" s="70">
        <v>1.5</v>
      </c>
      <c r="K19" s="70">
        <v>2.5</v>
      </c>
      <c r="L19" s="70">
        <v>9.5</v>
      </c>
      <c r="M19" s="70">
        <v>2.5</v>
      </c>
      <c r="N19" s="70">
        <v>9.3333333333333321</v>
      </c>
      <c r="O19" s="70">
        <v>3</v>
      </c>
      <c r="P19" s="70">
        <v>10.416666666666664</v>
      </c>
      <c r="Q19" s="70">
        <v>7.6666666666666652</v>
      </c>
      <c r="R19" s="70">
        <v>6.6666666666666661</v>
      </c>
      <c r="S19" s="70">
        <v>3.833333333333333</v>
      </c>
      <c r="T19" s="70">
        <v>10.7</v>
      </c>
      <c r="U19" s="70">
        <v>6</v>
      </c>
      <c r="V19" s="96" t="s">
        <v>75</v>
      </c>
      <c r="W19" s="70">
        <v>81.61666666666666</v>
      </c>
    </row>
    <row r="20" spans="1:23" ht="15.95" customHeight="1" thickBot="1">
      <c r="A20" s="116" t="s">
        <v>399</v>
      </c>
      <c r="B20" s="70" t="s">
        <v>75</v>
      </c>
      <c r="C20" s="70">
        <v>4</v>
      </c>
      <c r="D20" s="70">
        <v>4</v>
      </c>
      <c r="E20" s="70">
        <v>4</v>
      </c>
      <c r="F20" s="70">
        <v>3</v>
      </c>
      <c r="G20" s="70">
        <v>5</v>
      </c>
      <c r="H20" s="70">
        <v>7</v>
      </c>
      <c r="I20" s="70">
        <v>2</v>
      </c>
      <c r="J20" s="70">
        <v>6.5</v>
      </c>
      <c r="K20" s="70">
        <v>5.5</v>
      </c>
      <c r="L20" s="70">
        <v>3.5</v>
      </c>
      <c r="M20" s="70">
        <v>6</v>
      </c>
      <c r="N20" s="70">
        <v>8</v>
      </c>
      <c r="O20" s="70">
        <v>15.999999999999996</v>
      </c>
      <c r="P20" s="70">
        <v>16.999999999999996</v>
      </c>
      <c r="Q20" s="70">
        <v>16.166666666666664</v>
      </c>
      <c r="R20" s="70">
        <v>24.5</v>
      </c>
      <c r="S20" s="70">
        <v>17.833333333333332</v>
      </c>
      <c r="T20" s="70">
        <v>19.2</v>
      </c>
      <c r="U20" s="70">
        <v>9.5</v>
      </c>
      <c r="V20" s="65" t="s">
        <v>75</v>
      </c>
      <c r="W20" s="70">
        <v>178.7</v>
      </c>
    </row>
    <row r="21" spans="1:23" ht="15.95" customHeight="1">
      <c r="A21" s="436" t="s">
        <v>353</v>
      </c>
      <c r="B21" s="436"/>
      <c r="C21" s="436"/>
      <c r="D21" s="436"/>
      <c r="E21" s="436"/>
      <c r="F21" s="436"/>
      <c r="G21" s="436"/>
      <c r="H21" s="436"/>
      <c r="I21" s="436"/>
      <c r="J21" s="436"/>
      <c r="K21" s="436"/>
      <c r="L21" s="436"/>
      <c r="M21" s="436"/>
      <c r="N21" s="436"/>
      <c r="O21" s="436"/>
      <c r="P21" s="436"/>
      <c r="Q21" s="436"/>
      <c r="R21" s="436"/>
      <c r="S21" s="436"/>
      <c r="T21" s="436"/>
      <c r="U21" s="436"/>
      <c r="V21" s="436"/>
      <c r="W21" s="436"/>
    </row>
    <row r="22" spans="1:23" ht="15.95" customHeight="1">
      <c r="A22" s="438"/>
      <c r="B22" s="438"/>
      <c r="C22" s="438"/>
      <c r="D22" s="438"/>
      <c r="E22" s="438"/>
      <c r="F22" s="438"/>
      <c r="G22" s="438"/>
      <c r="H22" s="438"/>
      <c r="I22" s="438"/>
      <c r="J22" s="438"/>
      <c r="K22" s="438"/>
      <c r="L22" s="438"/>
      <c r="M22" s="438"/>
      <c r="N22" s="438"/>
      <c r="O22" s="438"/>
      <c r="P22" s="438"/>
      <c r="Q22" s="438"/>
      <c r="R22" s="438"/>
      <c r="S22" s="438"/>
      <c r="T22" s="438"/>
      <c r="U22" s="438"/>
      <c r="V22" s="438"/>
      <c r="W22" s="438"/>
    </row>
    <row r="23" spans="1:23" ht="15.95" customHeight="1">
      <c r="A23" s="84" t="s">
        <v>88</v>
      </c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 t="s">
        <v>86</v>
      </c>
    </row>
    <row r="24" spans="1:23" ht="15.95" customHeight="1" thickBot="1">
      <c r="A24" s="82"/>
      <c r="B24" s="81">
        <v>1997</v>
      </c>
      <c r="C24" s="81">
        <v>1998</v>
      </c>
      <c r="D24" s="81">
        <v>1999</v>
      </c>
      <c r="E24" s="81">
        <v>2000</v>
      </c>
      <c r="F24" s="81">
        <v>2001</v>
      </c>
      <c r="G24" s="79">
        <v>2002</v>
      </c>
      <c r="H24" s="79">
        <v>2003</v>
      </c>
      <c r="I24" s="79">
        <v>2004</v>
      </c>
      <c r="J24" s="81">
        <v>2005</v>
      </c>
      <c r="K24" s="79">
        <v>2006</v>
      </c>
      <c r="L24" s="81">
        <v>2007</v>
      </c>
      <c r="M24" s="81">
        <v>2008</v>
      </c>
      <c r="N24" s="81">
        <v>2009</v>
      </c>
      <c r="O24" s="79">
        <v>2010</v>
      </c>
      <c r="P24" s="79">
        <v>2011</v>
      </c>
      <c r="Q24" s="79">
        <v>2012</v>
      </c>
      <c r="R24" s="79">
        <v>2013</v>
      </c>
      <c r="S24" s="79">
        <v>2014</v>
      </c>
      <c r="T24" s="79">
        <v>2015</v>
      </c>
      <c r="U24" s="79">
        <v>2016</v>
      </c>
      <c r="V24" s="80">
        <v>2017</v>
      </c>
      <c r="W24" s="79" t="s">
        <v>85</v>
      </c>
    </row>
    <row r="25" spans="1:23" s="141" customFormat="1" ht="15.95" customHeight="1">
      <c r="A25" s="285" t="s">
        <v>85</v>
      </c>
      <c r="B25" s="286" t="s">
        <v>75</v>
      </c>
      <c r="C25" s="286">
        <v>15</v>
      </c>
      <c r="D25" s="286">
        <v>21.5</v>
      </c>
      <c r="E25" s="286">
        <v>23</v>
      </c>
      <c r="F25" s="286">
        <v>33</v>
      </c>
      <c r="G25" s="286">
        <v>33</v>
      </c>
      <c r="H25" s="286">
        <v>33.5</v>
      </c>
      <c r="I25" s="286">
        <v>52</v>
      </c>
      <c r="J25" s="286">
        <v>60.833333333333336</v>
      </c>
      <c r="K25" s="286">
        <v>65.833333333333329</v>
      </c>
      <c r="L25" s="286">
        <v>81.333333333333329</v>
      </c>
      <c r="M25" s="286">
        <v>93.333333333333329</v>
      </c>
      <c r="N25" s="286">
        <v>98.899999999999991</v>
      </c>
      <c r="O25" s="286">
        <v>107.89999999999999</v>
      </c>
      <c r="P25" s="286">
        <v>134.9</v>
      </c>
      <c r="Q25" s="286">
        <v>184.33333333333331</v>
      </c>
      <c r="R25" s="286">
        <v>200.2833333333333</v>
      </c>
      <c r="S25" s="286">
        <v>163.03333333333333</v>
      </c>
      <c r="T25" s="286">
        <v>149.94999999999996</v>
      </c>
      <c r="U25" s="286">
        <v>102.1</v>
      </c>
      <c r="V25" s="334">
        <v>5</v>
      </c>
      <c r="W25" s="323">
        <v>1658.7333333333329</v>
      </c>
    </row>
    <row r="26" spans="1:23" ht="15.95" customHeight="1">
      <c r="A26" s="97" t="s">
        <v>386</v>
      </c>
      <c r="B26" s="70" t="s">
        <v>75</v>
      </c>
      <c r="C26" s="70">
        <v>1</v>
      </c>
      <c r="D26" s="70">
        <v>4</v>
      </c>
      <c r="E26" s="70">
        <v>8</v>
      </c>
      <c r="F26" s="70">
        <v>9</v>
      </c>
      <c r="G26" s="70">
        <v>8</v>
      </c>
      <c r="H26" s="70">
        <v>11.5</v>
      </c>
      <c r="I26" s="70">
        <v>13</v>
      </c>
      <c r="J26" s="70">
        <v>10.5</v>
      </c>
      <c r="K26" s="70">
        <v>14.833333333333332</v>
      </c>
      <c r="L26" s="70">
        <v>16.833333333333332</v>
      </c>
      <c r="M26" s="70">
        <v>26.333333333333332</v>
      </c>
      <c r="N26" s="70">
        <v>15.833333333333332</v>
      </c>
      <c r="O26" s="70">
        <v>19.733333333333331</v>
      </c>
      <c r="P26" s="70">
        <v>24.283333333333331</v>
      </c>
      <c r="Q26" s="70">
        <v>41.333333333333336</v>
      </c>
      <c r="R26" s="70">
        <v>35.916666666666664</v>
      </c>
      <c r="S26" s="70">
        <v>33.633333333333326</v>
      </c>
      <c r="T26" s="70">
        <v>21.516666666666662</v>
      </c>
      <c r="U26" s="70">
        <v>13.7</v>
      </c>
      <c r="V26" s="96" t="s">
        <v>75</v>
      </c>
      <c r="W26" s="139">
        <v>328.94999999999993</v>
      </c>
    </row>
    <row r="27" spans="1:23" ht="15.95" customHeight="1">
      <c r="A27" s="97" t="s">
        <v>387</v>
      </c>
      <c r="B27" s="70" t="s">
        <v>75</v>
      </c>
      <c r="C27" s="70" t="s">
        <v>75</v>
      </c>
      <c r="D27" s="70">
        <v>8</v>
      </c>
      <c r="E27" s="70">
        <v>3</v>
      </c>
      <c r="F27" s="70">
        <v>1</v>
      </c>
      <c r="G27" s="70">
        <v>2</v>
      </c>
      <c r="H27" s="70">
        <v>3</v>
      </c>
      <c r="I27" s="70">
        <v>9</v>
      </c>
      <c r="J27" s="70">
        <v>12.5</v>
      </c>
      <c r="K27" s="70">
        <v>14.5</v>
      </c>
      <c r="L27" s="70">
        <v>10</v>
      </c>
      <c r="M27" s="70">
        <v>15</v>
      </c>
      <c r="N27" s="70">
        <v>12</v>
      </c>
      <c r="O27" s="70">
        <v>18.5</v>
      </c>
      <c r="P27" s="70">
        <v>21</v>
      </c>
      <c r="Q27" s="70">
        <v>24.166666666666664</v>
      </c>
      <c r="R27" s="70">
        <v>26.25</v>
      </c>
      <c r="S27" s="70">
        <v>17.833333333333332</v>
      </c>
      <c r="T27" s="70">
        <v>15.666666666666664</v>
      </c>
      <c r="U27" s="70">
        <v>9.2333333333333343</v>
      </c>
      <c r="V27" s="96">
        <v>1</v>
      </c>
      <c r="W27" s="139">
        <v>223.64999999999998</v>
      </c>
    </row>
    <row r="28" spans="1:23" ht="15.95" customHeight="1">
      <c r="A28" s="97" t="s">
        <v>388</v>
      </c>
      <c r="B28" s="70" t="s">
        <v>75</v>
      </c>
      <c r="C28" s="70">
        <v>1</v>
      </c>
      <c r="D28" s="70">
        <v>1</v>
      </c>
      <c r="E28" s="70" t="s">
        <v>75</v>
      </c>
      <c r="F28" s="70">
        <v>1</v>
      </c>
      <c r="G28" s="70" t="s">
        <v>75</v>
      </c>
      <c r="H28" s="70">
        <v>1</v>
      </c>
      <c r="I28" s="70">
        <v>2</v>
      </c>
      <c r="J28" s="70" t="s">
        <v>75</v>
      </c>
      <c r="K28" s="70">
        <v>3</v>
      </c>
      <c r="L28" s="70">
        <v>1</v>
      </c>
      <c r="M28" s="70">
        <v>3.5</v>
      </c>
      <c r="N28" s="70">
        <v>3</v>
      </c>
      <c r="O28" s="70">
        <v>2</v>
      </c>
      <c r="P28" s="70">
        <v>4.75</v>
      </c>
      <c r="Q28" s="70">
        <v>6</v>
      </c>
      <c r="R28" s="70">
        <v>7</v>
      </c>
      <c r="S28" s="70">
        <v>4</v>
      </c>
      <c r="T28" s="70">
        <v>6.333333333333333</v>
      </c>
      <c r="U28" s="70">
        <v>1</v>
      </c>
      <c r="V28" s="96">
        <v>1</v>
      </c>
      <c r="W28" s="139">
        <v>48.583333333333336</v>
      </c>
    </row>
    <row r="29" spans="1:23" ht="15.95" customHeight="1">
      <c r="A29" s="97" t="s">
        <v>389</v>
      </c>
      <c r="B29" s="70" t="s">
        <v>75</v>
      </c>
      <c r="C29" s="70">
        <v>1</v>
      </c>
      <c r="D29" s="70" t="s">
        <v>75</v>
      </c>
      <c r="E29" s="70" t="s">
        <v>75</v>
      </c>
      <c r="F29" s="70">
        <v>3</v>
      </c>
      <c r="G29" s="70">
        <v>2</v>
      </c>
      <c r="H29" s="70" t="s">
        <v>75</v>
      </c>
      <c r="I29" s="70">
        <v>4</v>
      </c>
      <c r="J29" s="70">
        <v>5.5</v>
      </c>
      <c r="K29" s="70">
        <v>2</v>
      </c>
      <c r="L29" s="70">
        <v>8</v>
      </c>
      <c r="M29" s="70">
        <v>6</v>
      </c>
      <c r="N29" s="70">
        <v>5</v>
      </c>
      <c r="O29" s="70">
        <v>9</v>
      </c>
      <c r="P29" s="70">
        <v>5</v>
      </c>
      <c r="Q29" s="70">
        <v>8.1666666666666661</v>
      </c>
      <c r="R29" s="70">
        <v>12</v>
      </c>
      <c r="S29" s="70">
        <v>9.5</v>
      </c>
      <c r="T29" s="70">
        <v>3.5</v>
      </c>
      <c r="U29" s="70">
        <v>3</v>
      </c>
      <c r="V29" s="96" t="s">
        <v>75</v>
      </c>
      <c r="W29" s="139">
        <v>86.666666666666657</v>
      </c>
    </row>
    <row r="30" spans="1:23" ht="15.95" customHeight="1">
      <c r="A30" s="97" t="s">
        <v>390</v>
      </c>
      <c r="B30" s="70" t="s">
        <v>75</v>
      </c>
      <c r="C30" s="70" t="s">
        <v>75</v>
      </c>
      <c r="D30" s="70" t="s">
        <v>75</v>
      </c>
      <c r="E30" s="70" t="s">
        <v>75</v>
      </c>
      <c r="F30" s="70">
        <v>1</v>
      </c>
      <c r="G30" s="70">
        <v>1</v>
      </c>
      <c r="H30" s="70" t="s">
        <v>75</v>
      </c>
      <c r="I30" s="70">
        <v>1</v>
      </c>
      <c r="J30" s="70">
        <v>7</v>
      </c>
      <c r="K30" s="70">
        <v>2</v>
      </c>
      <c r="L30" s="70" t="s">
        <v>75</v>
      </c>
      <c r="M30" s="70" t="s">
        <v>75</v>
      </c>
      <c r="N30" s="70" t="s">
        <v>75</v>
      </c>
      <c r="O30" s="70" t="s">
        <v>75</v>
      </c>
      <c r="P30" s="70" t="s">
        <v>75</v>
      </c>
      <c r="Q30" s="70">
        <v>0.99999999999999889</v>
      </c>
      <c r="R30" s="70">
        <v>5</v>
      </c>
      <c r="S30" s="70">
        <v>2</v>
      </c>
      <c r="T30" s="70">
        <v>2</v>
      </c>
      <c r="U30" s="70">
        <v>2.5</v>
      </c>
      <c r="V30" s="96" t="s">
        <v>75</v>
      </c>
      <c r="W30" s="139">
        <v>24.5</v>
      </c>
    </row>
    <row r="31" spans="1:23" ht="15.95" customHeight="1">
      <c r="A31" s="97" t="s">
        <v>391</v>
      </c>
      <c r="B31" s="70" t="s">
        <v>75</v>
      </c>
      <c r="C31" s="70">
        <v>1.5</v>
      </c>
      <c r="D31" s="70">
        <v>1</v>
      </c>
      <c r="E31" s="70" t="s">
        <v>75</v>
      </c>
      <c r="F31" s="70" t="s">
        <v>75</v>
      </c>
      <c r="G31" s="70">
        <v>1</v>
      </c>
      <c r="H31" s="70">
        <v>1</v>
      </c>
      <c r="I31" s="70" t="s">
        <v>75</v>
      </c>
      <c r="J31" s="70">
        <v>1</v>
      </c>
      <c r="K31" s="70">
        <v>2</v>
      </c>
      <c r="L31" s="70">
        <v>3</v>
      </c>
      <c r="M31" s="70">
        <v>6.5</v>
      </c>
      <c r="N31" s="70">
        <v>2.2000000000000002</v>
      </c>
      <c r="O31" s="70">
        <v>2.833333333333333</v>
      </c>
      <c r="P31" s="70">
        <v>5.9166666666666661</v>
      </c>
      <c r="Q31" s="70">
        <v>5.5</v>
      </c>
      <c r="R31" s="70">
        <v>6.1166666666666663</v>
      </c>
      <c r="S31" s="70">
        <v>5.5</v>
      </c>
      <c r="T31" s="70">
        <v>5</v>
      </c>
      <c r="U31" s="70">
        <v>7</v>
      </c>
      <c r="V31" s="96" t="s">
        <v>75</v>
      </c>
      <c r="W31" s="139">
        <v>57.066666666666663</v>
      </c>
    </row>
    <row r="32" spans="1:23" ht="15.95" customHeight="1">
      <c r="A32" s="97" t="s">
        <v>392</v>
      </c>
      <c r="B32" s="70" t="s">
        <v>75</v>
      </c>
      <c r="C32" s="70">
        <v>1</v>
      </c>
      <c r="D32" s="70" t="s">
        <v>75</v>
      </c>
      <c r="E32" s="70" t="s">
        <v>75</v>
      </c>
      <c r="F32" s="70">
        <v>4</v>
      </c>
      <c r="G32" s="70">
        <v>1</v>
      </c>
      <c r="H32" s="70">
        <v>4</v>
      </c>
      <c r="I32" s="70">
        <v>3</v>
      </c>
      <c r="J32" s="70">
        <v>5.5</v>
      </c>
      <c r="K32" s="70">
        <v>9.5</v>
      </c>
      <c r="L32" s="70">
        <v>5.5</v>
      </c>
      <c r="M32" s="70">
        <v>5</v>
      </c>
      <c r="N32" s="70">
        <v>2.5</v>
      </c>
      <c r="O32" s="70">
        <v>5</v>
      </c>
      <c r="P32" s="70">
        <v>10.833333333333332</v>
      </c>
      <c r="Q32" s="70">
        <v>6</v>
      </c>
      <c r="R32" s="70">
        <v>5.1666666666666661</v>
      </c>
      <c r="S32" s="70">
        <v>11.333333333333332</v>
      </c>
      <c r="T32" s="70">
        <v>7.5</v>
      </c>
      <c r="U32" s="70">
        <v>4</v>
      </c>
      <c r="V32" s="96" t="s">
        <v>75</v>
      </c>
      <c r="W32" s="139">
        <v>90.833333333333329</v>
      </c>
    </row>
    <row r="33" spans="1:23" ht="15.95" customHeight="1">
      <c r="A33" s="97" t="s">
        <v>393</v>
      </c>
      <c r="B33" s="70" t="s">
        <v>75</v>
      </c>
      <c r="C33" s="70" t="s">
        <v>75</v>
      </c>
      <c r="D33" s="70" t="s">
        <v>75</v>
      </c>
      <c r="E33" s="70">
        <v>1</v>
      </c>
      <c r="F33" s="70">
        <v>2</v>
      </c>
      <c r="G33" s="70">
        <v>1</v>
      </c>
      <c r="H33" s="70" t="s">
        <v>75</v>
      </c>
      <c r="I33" s="70">
        <v>4</v>
      </c>
      <c r="J33" s="70">
        <v>1</v>
      </c>
      <c r="K33" s="70">
        <v>1</v>
      </c>
      <c r="L33" s="70">
        <v>7</v>
      </c>
      <c r="M33" s="70">
        <v>3.5</v>
      </c>
      <c r="N33" s="70">
        <v>8</v>
      </c>
      <c r="O33" s="70">
        <v>8.5</v>
      </c>
      <c r="P33" s="70">
        <v>11</v>
      </c>
      <c r="Q33" s="70">
        <v>14.83333333333333</v>
      </c>
      <c r="R33" s="70">
        <v>19.5</v>
      </c>
      <c r="S33" s="70">
        <v>14.583333333333332</v>
      </c>
      <c r="T33" s="70">
        <v>7.5</v>
      </c>
      <c r="U33" s="70">
        <v>7</v>
      </c>
      <c r="V33" s="96" t="s">
        <v>75</v>
      </c>
      <c r="W33" s="139">
        <v>111.41666666666666</v>
      </c>
    </row>
    <row r="34" spans="1:23" ht="15.95" customHeight="1">
      <c r="A34" s="97" t="s">
        <v>394</v>
      </c>
      <c r="B34" s="70" t="s">
        <v>75</v>
      </c>
      <c r="C34" s="70">
        <v>2</v>
      </c>
      <c r="D34" s="70">
        <v>1</v>
      </c>
      <c r="E34" s="70">
        <v>2</v>
      </c>
      <c r="F34" s="70">
        <v>7</v>
      </c>
      <c r="G34" s="70">
        <v>6</v>
      </c>
      <c r="H34" s="70">
        <v>1</v>
      </c>
      <c r="I34" s="70">
        <v>2</v>
      </c>
      <c r="J34" s="70">
        <v>6.5</v>
      </c>
      <c r="K34" s="70">
        <v>4</v>
      </c>
      <c r="L34" s="70">
        <v>4</v>
      </c>
      <c r="M34" s="70">
        <v>4</v>
      </c>
      <c r="N34" s="70">
        <v>11.533333333333333</v>
      </c>
      <c r="O34" s="70">
        <v>5.333333333333333</v>
      </c>
      <c r="P34" s="70">
        <v>12</v>
      </c>
      <c r="Q34" s="70">
        <v>24.666666666666664</v>
      </c>
      <c r="R34" s="70">
        <v>22.999999999999996</v>
      </c>
      <c r="S34" s="70">
        <v>15.649999999999999</v>
      </c>
      <c r="T34" s="70">
        <v>22.11666666666666</v>
      </c>
      <c r="U34" s="70">
        <v>9</v>
      </c>
      <c r="V34" s="96">
        <v>1</v>
      </c>
      <c r="W34" s="139">
        <v>163.80000000000001</v>
      </c>
    </row>
    <row r="35" spans="1:23" ht="15.95" customHeight="1">
      <c r="A35" s="97" t="s">
        <v>395</v>
      </c>
      <c r="B35" s="70" t="s">
        <v>75</v>
      </c>
      <c r="C35" s="70">
        <v>1</v>
      </c>
      <c r="D35" s="70">
        <v>1</v>
      </c>
      <c r="E35" s="70">
        <v>2</v>
      </c>
      <c r="F35" s="70" t="s">
        <v>75</v>
      </c>
      <c r="G35" s="70" t="s">
        <v>75</v>
      </c>
      <c r="H35" s="70">
        <v>1</v>
      </c>
      <c r="I35" s="70">
        <v>1</v>
      </c>
      <c r="J35" s="70" t="s">
        <v>75</v>
      </c>
      <c r="K35" s="70" t="s">
        <v>75</v>
      </c>
      <c r="L35" s="70">
        <v>3</v>
      </c>
      <c r="M35" s="70">
        <v>2</v>
      </c>
      <c r="N35" s="70">
        <v>5.5</v>
      </c>
      <c r="O35" s="70">
        <v>5</v>
      </c>
      <c r="P35" s="70">
        <v>2</v>
      </c>
      <c r="Q35" s="70">
        <v>5.333333333333333</v>
      </c>
      <c r="R35" s="70">
        <v>4</v>
      </c>
      <c r="S35" s="70">
        <v>4</v>
      </c>
      <c r="T35" s="70">
        <v>3.75</v>
      </c>
      <c r="U35" s="70">
        <v>4</v>
      </c>
      <c r="V35" s="96">
        <v>1</v>
      </c>
      <c r="W35" s="70">
        <v>45.583333333333329</v>
      </c>
    </row>
    <row r="36" spans="1:23" ht="15.95" customHeight="1">
      <c r="A36" s="97" t="s">
        <v>396</v>
      </c>
      <c r="B36" s="70" t="s">
        <v>75</v>
      </c>
      <c r="C36" s="70">
        <v>1.5</v>
      </c>
      <c r="D36" s="70">
        <v>1.5</v>
      </c>
      <c r="E36" s="70" t="s">
        <v>75</v>
      </c>
      <c r="F36" s="70">
        <v>1</v>
      </c>
      <c r="G36" s="70">
        <v>4</v>
      </c>
      <c r="H36" s="70" t="s">
        <v>75</v>
      </c>
      <c r="I36" s="70">
        <v>3</v>
      </c>
      <c r="J36" s="70">
        <v>4.333333333333333</v>
      </c>
      <c r="K36" s="70">
        <v>6</v>
      </c>
      <c r="L36" s="70">
        <v>8</v>
      </c>
      <c r="M36" s="70">
        <v>6.5</v>
      </c>
      <c r="N36" s="70">
        <v>8</v>
      </c>
      <c r="O36" s="70">
        <v>10.5</v>
      </c>
      <c r="P36" s="70">
        <v>8.6999999999999993</v>
      </c>
      <c r="Q36" s="70">
        <v>15.25</v>
      </c>
      <c r="R36" s="70">
        <v>21.166666666666661</v>
      </c>
      <c r="S36" s="70">
        <v>16.333333333333332</v>
      </c>
      <c r="T36" s="70">
        <v>17.833333333333332</v>
      </c>
      <c r="U36" s="70">
        <v>18.666666666666664</v>
      </c>
      <c r="V36" s="96">
        <v>1</v>
      </c>
      <c r="W36" s="70">
        <v>153.2833333333333</v>
      </c>
    </row>
    <row r="37" spans="1:23" ht="15.95" customHeight="1">
      <c r="A37" s="97" t="s">
        <v>397</v>
      </c>
      <c r="B37" s="70" t="s">
        <v>75</v>
      </c>
      <c r="C37" s="70">
        <v>1</v>
      </c>
      <c r="D37" s="70">
        <v>1</v>
      </c>
      <c r="E37" s="70">
        <v>2</v>
      </c>
      <c r="F37" s="70" t="s">
        <v>75</v>
      </c>
      <c r="G37" s="70">
        <v>2</v>
      </c>
      <c r="H37" s="70">
        <v>2</v>
      </c>
      <c r="I37" s="70">
        <v>3</v>
      </c>
      <c r="J37" s="70" t="s">
        <v>75</v>
      </c>
      <c r="K37" s="70" t="s">
        <v>75</v>
      </c>
      <c r="L37" s="70">
        <v>2</v>
      </c>
      <c r="M37" s="70">
        <v>4.5</v>
      </c>
      <c r="N37" s="70">
        <v>8</v>
      </c>
      <c r="O37" s="70">
        <v>2.5</v>
      </c>
      <c r="P37" s="70">
        <v>3</v>
      </c>
      <c r="Q37" s="70">
        <v>7.25</v>
      </c>
      <c r="R37" s="70">
        <v>5</v>
      </c>
      <c r="S37" s="70">
        <v>6</v>
      </c>
      <c r="T37" s="70">
        <v>7.333333333333333</v>
      </c>
      <c r="U37" s="70">
        <v>7.5</v>
      </c>
      <c r="V37" s="96" t="s">
        <v>75</v>
      </c>
      <c r="W37" s="70">
        <v>64.083333333333343</v>
      </c>
    </row>
    <row r="38" spans="1:23" ht="15.95" customHeight="1">
      <c r="A38" s="116" t="s">
        <v>398</v>
      </c>
      <c r="B38" s="70" t="s">
        <v>75</v>
      </c>
      <c r="C38" s="70" t="s">
        <v>75</v>
      </c>
      <c r="D38" s="70" t="s">
        <v>75</v>
      </c>
      <c r="E38" s="70">
        <v>1</v>
      </c>
      <c r="F38" s="70">
        <v>1</v>
      </c>
      <c r="G38" s="70" t="s">
        <v>75</v>
      </c>
      <c r="H38" s="70">
        <v>2</v>
      </c>
      <c r="I38" s="70">
        <v>4</v>
      </c>
      <c r="J38" s="70">
        <v>1.5</v>
      </c>
      <c r="K38" s="70">
        <v>1.5</v>
      </c>
      <c r="L38" s="70">
        <v>8.5</v>
      </c>
      <c r="M38" s="70">
        <v>4.5</v>
      </c>
      <c r="N38" s="70">
        <v>9.3333333333333321</v>
      </c>
      <c r="O38" s="70">
        <v>3</v>
      </c>
      <c r="P38" s="70">
        <v>9.4166666666666643</v>
      </c>
      <c r="Q38" s="70">
        <v>8.6666666666666643</v>
      </c>
      <c r="R38" s="70">
        <v>6.6666666666666661</v>
      </c>
      <c r="S38" s="70">
        <v>3.833333333333333</v>
      </c>
      <c r="T38" s="70">
        <v>10.7</v>
      </c>
      <c r="U38" s="70">
        <v>6</v>
      </c>
      <c r="V38" s="96" t="s">
        <v>75</v>
      </c>
      <c r="W38" s="70">
        <v>81.61666666666666</v>
      </c>
    </row>
    <row r="39" spans="1:23" ht="15.95" customHeight="1" thickBot="1">
      <c r="A39" s="116" t="s">
        <v>399</v>
      </c>
      <c r="B39" s="70" t="s">
        <v>75</v>
      </c>
      <c r="C39" s="70">
        <v>4</v>
      </c>
      <c r="D39" s="70">
        <v>3</v>
      </c>
      <c r="E39" s="70">
        <v>4</v>
      </c>
      <c r="F39" s="70">
        <v>3</v>
      </c>
      <c r="G39" s="70">
        <v>5</v>
      </c>
      <c r="H39" s="70">
        <v>7</v>
      </c>
      <c r="I39" s="70">
        <v>3</v>
      </c>
      <c r="J39" s="70">
        <v>5.5</v>
      </c>
      <c r="K39" s="70">
        <v>5.5</v>
      </c>
      <c r="L39" s="70">
        <v>4.5</v>
      </c>
      <c r="M39" s="70">
        <v>6</v>
      </c>
      <c r="N39" s="70">
        <v>8</v>
      </c>
      <c r="O39" s="70">
        <v>15.999999999999996</v>
      </c>
      <c r="P39" s="70">
        <v>16.999999999999996</v>
      </c>
      <c r="Q39" s="70">
        <v>16.166666666666664</v>
      </c>
      <c r="R39" s="70">
        <v>23.5</v>
      </c>
      <c r="S39" s="70">
        <v>18.833333333333332</v>
      </c>
      <c r="T39" s="70">
        <v>19.2</v>
      </c>
      <c r="U39" s="70">
        <v>9.5</v>
      </c>
      <c r="V39" s="65" t="s">
        <v>75</v>
      </c>
      <c r="W39" s="70">
        <v>178.7</v>
      </c>
    </row>
    <row r="40" spans="1:23" ht="15.95" customHeight="1">
      <c r="A40" s="436" t="s">
        <v>353</v>
      </c>
      <c r="B40" s="436"/>
      <c r="C40" s="436"/>
      <c r="D40" s="436"/>
      <c r="E40" s="436"/>
      <c r="F40" s="436"/>
      <c r="G40" s="436"/>
      <c r="H40" s="436"/>
      <c r="I40" s="436"/>
      <c r="J40" s="436"/>
      <c r="K40" s="436"/>
      <c r="L40" s="436"/>
      <c r="M40" s="436"/>
      <c r="N40" s="436"/>
      <c r="O40" s="436"/>
      <c r="P40" s="436"/>
      <c r="Q40" s="436"/>
      <c r="R40" s="436"/>
      <c r="S40" s="436"/>
      <c r="T40" s="436"/>
      <c r="U40" s="436"/>
      <c r="V40" s="436"/>
      <c r="W40" s="436"/>
    </row>
    <row r="41" spans="1:23" ht="15.95" customHeight="1">
      <c r="A41" s="178"/>
      <c r="B41" s="158"/>
      <c r="C41" s="158"/>
      <c r="D41" s="158"/>
      <c r="E41" s="158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</row>
    <row r="42" spans="1:23" ht="15.95" customHeight="1">
      <c r="A42" s="84" t="s">
        <v>87</v>
      </c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 t="s">
        <v>86</v>
      </c>
    </row>
    <row r="43" spans="1:23" ht="15.95" customHeight="1" thickBot="1">
      <c r="A43" s="82"/>
      <c r="B43" s="81">
        <v>1997</v>
      </c>
      <c r="C43" s="81">
        <v>1998</v>
      </c>
      <c r="D43" s="81">
        <v>1999</v>
      </c>
      <c r="E43" s="81">
        <v>2000</v>
      </c>
      <c r="F43" s="81">
        <v>2001</v>
      </c>
      <c r="G43" s="79">
        <v>2002</v>
      </c>
      <c r="H43" s="79">
        <v>2003</v>
      </c>
      <c r="I43" s="79">
        <v>2004</v>
      </c>
      <c r="J43" s="81">
        <v>2005</v>
      </c>
      <c r="K43" s="79">
        <v>2006</v>
      </c>
      <c r="L43" s="81">
        <v>2007</v>
      </c>
      <c r="M43" s="81">
        <v>2008</v>
      </c>
      <c r="N43" s="81">
        <v>2009</v>
      </c>
      <c r="O43" s="79">
        <v>2010</v>
      </c>
      <c r="P43" s="79">
        <v>2011</v>
      </c>
      <c r="Q43" s="79">
        <v>2012</v>
      </c>
      <c r="R43" s="79">
        <v>2013</v>
      </c>
      <c r="S43" s="79">
        <v>2014</v>
      </c>
      <c r="T43" s="79">
        <v>2015</v>
      </c>
      <c r="U43" s="79">
        <v>2016</v>
      </c>
      <c r="V43" s="80">
        <v>2017</v>
      </c>
      <c r="W43" s="79" t="s">
        <v>85</v>
      </c>
    </row>
    <row r="44" spans="1:23" ht="15.95" customHeight="1">
      <c r="A44" s="285" t="s">
        <v>85</v>
      </c>
      <c r="B44" s="286" t="s">
        <v>75</v>
      </c>
      <c r="C44" s="286" t="s">
        <v>75</v>
      </c>
      <c r="D44" s="286">
        <v>4</v>
      </c>
      <c r="E44" s="286">
        <v>4</v>
      </c>
      <c r="F44" s="286">
        <v>7</v>
      </c>
      <c r="G44" s="286">
        <v>11</v>
      </c>
      <c r="H44" s="286">
        <v>25.5</v>
      </c>
      <c r="I44" s="286">
        <v>28</v>
      </c>
      <c r="J44" s="286">
        <v>46.5</v>
      </c>
      <c r="K44" s="286">
        <v>36.5</v>
      </c>
      <c r="L44" s="286">
        <v>33.5</v>
      </c>
      <c r="M44" s="286">
        <v>54.5</v>
      </c>
      <c r="N44" s="286">
        <v>70.166666666666657</v>
      </c>
      <c r="O44" s="286">
        <v>62.833333333333329</v>
      </c>
      <c r="P44" s="286">
        <v>69.983333333333334</v>
      </c>
      <c r="Q44" s="286">
        <v>111.5</v>
      </c>
      <c r="R44" s="286">
        <v>127.06666666666666</v>
      </c>
      <c r="S44" s="286">
        <v>178.75</v>
      </c>
      <c r="T44" s="286">
        <v>218.11666666666665</v>
      </c>
      <c r="U44" s="286">
        <v>283.98333333333335</v>
      </c>
      <c r="V44" s="334">
        <v>285.83333333333331</v>
      </c>
      <c r="W44" s="323">
        <v>1658.7333333333331</v>
      </c>
    </row>
    <row r="45" spans="1:23" ht="15.95" customHeight="1">
      <c r="A45" s="97" t="s">
        <v>386</v>
      </c>
      <c r="B45" s="70" t="s">
        <v>75</v>
      </c>
      <c r="C45" s="70" t="s">
        <v>75</v>
      </c>
      <c r="D45" s="70" t="s">
        <v>75</v>
      </c>
      <c r="E45" s="70">
        <v>1</v>
      </c>
      <c r="F45" s="70">
        <v>2</v>
      </c>
      <c r="G45" s="70">
        <v>2</v>
      </c>
      <c r="H45" s="70">
        <v>9</v>
      </c>
      <c r="I45" s="70">
        <v>8</v>
      </c>
      <c r="J45" s="70">
        <v>17.5</v>
      </c>
      <c r="K45" s="70">
        <v>9.5</v>
      </c>
      <c r="L45" s="70">
        <v>12</v>
      </c>
      <c r="M45" s="70">
        <v>10</v>
      </c>
      <c r="N45" s="70">
        <v>19.166666666666664</v>
      </c>
      <c r="O45" s="70">
        <v>6.833333333333333</v>
      </c>
      <c r="P45" s="70">
        <v>12.5</v>
      </c>
      <c r="Q45" s="70">
        <v>13.583333333333332</v>
      </c>
      <c r="R45" s="70">
        <v>30.566666666666663</v>
      </c>
      <c r="S45" s="70">
        <v>32.25</v>
      </c>
      <c r="T45" s="70">
        <v>40.966666666666661</v>
      </c>
      <c r="U45" s="70">
        <v>57.13333333333334</v>
      </c>
      <c r="V45" s="96">
        <v>44.949999999999996</v>
      </c>
      <c r="W45" s="139">
        <v>328.95</v>
      </c>
    </row>
    <row r="46" spans="1:23" ht="15.95" customHeight="1">
      <c r="A46" s="97" t="s">
        <v>387</v>
      </c>
      <c r="B46" s="70" t="s">
        <v>75</v>
      </c>
      <c r="C46" s="70" t="s">
        <v>75</v>
      </c>
      <c r="D46" s="70" t="s">
        <v>75</v>
      </c>
      <c r="E46" s="70" t="s">
        <v>75</v>
      </c>
      <c r="F46" s="70">
        <v>2</v>
      </c>
      <c r="G46" s="70" t="s">
        <v>75</v>
      </c>
      <c r="H46" s="70">
        <v>2</v>
      </c>
      <c r="I46" s="70">
        <v>5</v>
      </c>
      <c r="J46" s="70">
        <v>7</v>
      </c>
      <c r="K46" s="70">
        <v>3</v>
      </c>
      <c r="L46" s="70">
        <v>6</v>
      </c>
      <c r="M46" s="70">
        <v>6.5</v>
      </c>
      <c r="N46" s="70">
        <v>11.5</v>
      </c>
      <c r="O46" s="70">
        <v>15.5</v>
      </c>
      <c r="P46" s="70">
        <v>5.5</v>
      </c>
      <c r="Q46" s="70">
        <v>20</v>
      </c>
      <c r="R46" s="70">
        <v>17</v>
      </c>
      <c r="S46" s="70">
        <v>25</v>
      </c>
      <c r="T46" s="70">
        <v>28.833333333333332</v>
      </c>
      <c r="U46" s="70">
        <v>36.583333333333329</v>
      </c>
      <c r="V46" s="96">
        <v>32.233333333333334</v>
      </c>
      <c r="W46" s="139">
        <v>223.65000000000003</v>
      </c>
    </row>
    <row r="47" spans="1:23" ht="15.95" customHeight="1">
      <c r="A47" s="97" t="s">
        <v>388</v>
      </c>
      <c r="B47" s="70" t="s">
        <v>75</v>
      </c>
      <c r="C47" s="70" t="s">
        <v>75</v>
      </c>
      <c r="D47" s="70" t="s">
        <v>75</v>
      </c>
      <c r="E47" s="70">
        <v>1</v>
      </c>
      <c r="F47" s="70" t="s">
        <v>75</v>
      </c>
      <c r="G47" s="70">
        <v>1</v>
      </c>
      <c r="H47" s="70" t="s">
        <v>75</v>
      </c>
      <c r="I47" s="70" t="s">
        <v>75</v>
      </c>
      <c r="J47" s="70" t="s">
        <v>75</v>
      </c>
      <c r="K47" s="70">
        <v>2</v>
      </c>
      <c r="L47" s="70" t="s">
        <v>75</v>
      </c>
      <c r="M47" s="70">
        <v>1</v>
      </c>
      <c r="N47" s="70">
        <v>2</v>
      </c>
      <c r="O47" s="70">
        <v>4</v>
      </c>
      <c r="P47" s="70">
        <v>3</v>
      </c>
      <c r="Q47" s="70">
        <v>2.25</v>
      </c>
      <c r="R47" s="70">
        <v>6.5</v>
      </c>
      <c r="S47" s="70">
        <v>8</v>
      </c>
      <c r="T47" s="70">
        <v>1</v>
      </c>
      <c r="U47" s="70">
        <v>10</v>
      </c>
      <c r="V47" s="96">
        <v>6.833333333333333</v>
      </c>
      <c r="W47" s="139">
        <v>48.583333333333336</v>
      </c>
    </row>
    <row r="48" spans="1:23" ht="15.95" customHeight="1">
      <c r="A48" s="97" t="s">
        <v>389</v>
      </c>
      <c r="B48" s="70" t="s">
        <v>75</v>
      </c>
      <c r="C48" s="70" t="s">
        <v>75</v>
      </c>
      <c r="D48" s="70" t="s">
        <v>75</v>
      </c>
      <c r="E48" s="70" t="s">
        <v>75</v>
      </c>
      <c r="F48" s="70" t="s">
        <v>75</v>
      </c>
      <c r="G48" s="70">
        <v>2</v>
      </c>
      <c r="H48" s="70" t="s">
        <v>75</v>
      </c>
      <c r="I48" s="70" t="s">
        <v>75</v>
      </c>
      <c r="J48" s="70">
        <v>1</v>
      </c>
      <c r="K48" s="70">
        <v>5</v>
      </c>
      <c r="L48" s="70">
        <v>5.5</v>
      </c>
      <c r="M48" s="70">
        <v>7</v>
      </c>
      <c r="N48" s="70">
        <v>1</v>
      </c>
      <c r="O48" s="70">
        <v>3</v>
      </c>
      <c r="P48" s="70">
        <v>6</v>
      </c>
      <c r="Q48" s="70">
        <v>12</v>
      </c>
      <c r="R48" s="70">
        <v>6.5</v>
      </c>
      <c r="S48" s="70">
        <v>9.1666666666666661</v>
      </c>
      <c r="T48" s="70">
        <v>13</v>
      </c>
      <c r="U48" s="70">
        <v>8.5</v>
      </c>
      <c r="V48" s="96">
        <v>7</v>
      </c>
      <c r="W48" s="139">
        <v>86.666666666666657</v>
      </c>
    </row>
    <row r="49" spans="1:23" ht="15.95" customHeight="1">
      <c r="A49" s="97" t="s">
        <v>390</v>
      </c>
      <c r="B49" s="70" t="s">
        <v>75</v>
      </c>
      <c r="C49" s="70" t="s">
        <v>75</v>
      </c>
      <c r="D49" s="70" t="s">
        <v>75</v>
      </c>
      <c r="E49" s="70" t="s">
        <v>75</v>
      </c>
      <c r="F49" s="70" t="s">
        <v>75</v>
      </c>
      <c r="G49" s="70" t="s">
        <v>75</v>
      </c>
      <c r="H49" s="70" t="s">
        <v>75</v>
      </c>
      <c r="I49" s="70" t="s">
        <v>75</v>
      </c>
      <c r="J49" s="70">
        <v>2</v>
      </c>
      <c r="K49" s="70">
        <v>2</v>
      </c>
      <c r="L49" s="70" t="s">
        <v>75</v>
      </c>
      <c r="M49" s="70">
        <v>4</v>
      </c>
      <c r="N49" s="70">
        <v>1</v>
      </c>
      <c r="O49" s="70">
        <v>1</v>
      </c>
      <c r="P49" s="70" t="s">
        <v>75</v>
      </c>
      <c r="Q49" s="70" t="s">
        <v>75</v>
      </c>
      <c r="R49" s="70">
        <v>1.6666666666666661</v>
      </c>
      <c r="S49" s="70">
        <v>2</v>
      </c>
      <c r="T49" s="70">
        <v>3.333333333333333</v>
      </c>
      <c r="U49" s="70">
        <v>3</v>
      </c>
      <c r="V49" s="96">
        <v>4.5</v>
      </c>
      <c r="W49" s="139">
        <v>24.5</v>
      </c>
    </row>
    <row r="50" spans="1:23" ht="15.95" customHeight="1">
      <c r="A50" s="97" t="s">
        <v>391</v>
      </c>
      <c r="B50" s="70" t="s">
        <v>75</v>
      </c>
      <c r="C50" s="70" t="s">
        <v>75</v>
      </c>
      <c r="D50" s="70">
        <v>0.5</v>
      </c>
      <c r="E50" s="70" t="s">
        <v>75</v>
      </c>
      <c r="F50" s="70">
        <v>1</v>
      </c>
      <c r="G50" s="70" t="s">
        <v>75</v>
      </c>
      <c r="H50" s="70">
        <v>1</v>
      </c>
      <c r="I50" s="70" t="s">
        <v>75</v>
      </c>
      <c r="J50" s="70">
        <v>1</v>
      </c>
      <c r="K50" s="70">
        <v>2</v>
      </c>
      <c r="L50" s="70" t="s">
        <v>75</v>
      </c>
      <c r="M50" s="70">
        <v>1</v>
      </c>
      <c r="N50" s="70">
        <v>1</v>
      </c>
      <c r="O50" s="70">
        <v>4</v>
      </c>
      <c r="P50" s="70">
        <v>0.7</v>
      </c>
      <c r="Q50" s="70">
        <v>5.083333333333333</v>
      </c>
      <c r="R50" s="70">
        <v>1.6666666666666661</v>
      </c>
      <c r="S50" s="70">
        <v>5.1666666666666661</v>
      </c>
      <c r="T50" s="70">
        <v>4.25</v>
      </c>
      <c r="U50" s="70">
        <v>13</v>
      </c>
      <c r="V50" s="96">
        <v>15.7</v>
      </c>
      <c r="W50" s="139">
        <v>57.066666666666663</v>
      </c>
    </row>
    <row r="51" spans="1:23" ht="15.95" customHeight="1">
      <c r="A51" s="97" t="s">
        <v>392</v>
      </c>
      <c r="B51" s="70" t="s">
        <v>75</v>
      </c>
      <c r="C51" s="70" t="s">
        <v>75</v>
      </c>
      <c r="D51" s="70" t="s">
        <v>75</v>
      </c>
      <c r="E51" s="70" t="s">
        <v>75</v>
      </c>
      <c r="F51" s="70" t="s">
        <v>75</v>
      </c>
      <c r="G51" s="70" t="s">
        <v>75</v>
      </c>
      <c r="H51" s="70">
        <v>3</v>
      </c>
      <c r="I51" s="70">
        <v>1</v>
      </c>
      <c r="J51" s="70">
        <v>1</v>
      </c>
      <c r="K51" s="70">
        <v>3</v>
      </c>
      <c r="L51" s="70">
        <v>2</v>
      </c>
      <c r="M51" s="70">
        <v>3</v>
      </c>
      <c r="N51" s="70">
        <v>7.5</v>
      </c>
      <c r="O51" s="70">
        <v>4</v>
      </c>
      <c r="P51" s="70">
        <v>4.5</v>
      </c>
      <c r="Q51" s="70">
        <v>6.333333333333333</v>
      </c>
      <c r="R51" s="70">
        <v>5</v>
      </c>
      <c r="S51" s="70">
        <v>6.6666666666666661</v>
      </c>
      <c r="T51" s="70">
        <v>14.833333333333332</v>
      </c>
      <c r="U51" s="70">
        <v>15.5</v>
      </c>
      <c r="V51" s="96">
        <v>13.5</v>
      </c>
      <c r="W51" s="139">
        <v>90.833333333333329</v>
      </c>
    </row>
    <row r="52" spans="1:23" ht="15.95" customHeight="1">
      <c r="A52" s="97" t="s">
        <v>393</v>
      </c>
      <c r="B52" s="70" t="s">
        <v>75</v>
      </c>
      <c r="C52" s="70" t="s">
        <v>75</v>
      </c>
      <c r="D52" s="70" t="s">
        <v>75</v>
      </c>
      <c r="E52" s="70" t="s">
        <v>75</v>
      </c>
      <c r="F52" s="70" t="s">
        <v>75</v>
      </c>
      <c r="G52" s="70" t="s">
        <v>75</v>
      </c>
      <c r="H52" s="70">
        <v>1</v>
      </c>
      <c r="I52" s="70">
        <v>3</v>
      </c>
      <c r="J52" s="70">
        <v>1</v>
      </c>
      <c r="K52" s="70" t="s">
        <v>75</v>
      </c>
      <c r="L52" s="70">
        <v>2</v>
      </c>
      <c r="M52" s="70">
        <v>4</v>
      </c>
      <c r="N52" s="70">
        <v>1.5</v>
      </c>
      <c r="O52" s="70">
        <v>3</v>
      </c>
      <c r="P52" s="70">
        <v>9</v>
      </c>
      <c r="Q52" s="70">
        <v>10</v>
      </c>
      <c r="R52" s="70">
        <v>8.6666666666666661</v>
      </c>
      <c r="S52" s="70">
        <v>15.333333333333332</v>
      </c>
      <c r="T52" s="70">
        <v>18.916666666666664</v>
      </c>
      <c r="U52" s="70">
        <v>17</v>
      </c>
      <c r="V52" s="96">
        <v>17</v>
      </c>
      <c r="W52" s="139">
        <v>111.41666666666666</v>
      </c>
    </row>
    <row r="53" spans="1:23" ht="15.95" customHeight="1">
      <c r="A53" s="97" t="s">
        <v>394</v>
      </c>
      <c r="B53" s="70" t="s">
        <v>75</v>
      </c>
      <c r="C53" s="70" t="s">
        <v>75</v>
      </c>
      <c r="D53" s="70">
        <v>1</v>
      </c>
      <c r="E53" s="70">
        <v>1</v>
      </c>
      <c r="F53" s="70" t="s">
        <v>75</v>
      </c>
      <c r="G53" s="70">
        <v>2</v>
      </c>
      <c r="H53" s="70">
        <v>3</v>
      </c>
      <c r="I53" s="70">
        <v>1</v>
      </c>
      <c r="J53" s="70">
        <v>2</v>
      </c>
      <c r="K53" s="70" t="s">
        <v>75</v>
      </c>
      <c r="L53" s="70">
        <v>1</v>
      </c>
      <c r="M53" s="70">
        <v>9</v>
      </c>
      <c r="N53" s="70">
        <v>7.5</v>
      </c>
      <c r="O53" s="70">
        <v>4</v>
      </c>
      <c r="P53" s="70">
        <v>5.2</v>
      </c>
      <c r="Q53" s="70">
        <v>10.333333333333332</v>
      </c>
      <c r="R53" s="70">
        <v>15.5</v>
      </c>
      <c r="S53" s="70">
        <v>27.999999999999996</v>
      </c>
      <c r="T53" s="70">
        <v>19.983333333333327</v>
      </c>
      <c r="U53" s="70">
        <v>26.783333333333331</v>
      </c>
      <c r="V53" s="96">
        <v>26.499999999999996</v>
      </c>
      <c r="W53" s="139">
        <v>163.79999999999998</v>
      </c>
    </row>
    <row r="54" spans="1:23" ht="15.95" customHeight="1">
      <c r="A54" s="97" t="s">
        <v>395</v>
      </c>
      <c r="B54" s="70" t="s">
        <v>75</v>
      </c>
      <c r="C54" s="70" t="s">
        <v>75</v>
      </c>
      <c r="D54" s="70" t="s">
        <v>75</v>
      </c>
      <c r="E54" s="70" t="s">
        <v>75</v>
      </c>
      <c r="F54" s="70" t="s">
        <v>75</v>
      </c>
      <c r="G54" s="70">
        <v>1</v>
      </c>
      <c r="H54" s="70" t="s">
        <v>75</v>
      </c>
      <c r="I54" s="70" t="s">
        <v>75</v>
      </c>
      <c r="J54" s="70">
        <v>2</v>
      </c>
      <c r="K54" s="70">
        <v>1</v>
      </c>
      <c r="L54" s="70">
        <v>1</v>
      </c>
      <c r="M54" s="70">
        <v>2</v>
      </c>
      <c r="N54" s="70">
        <v>1</v>
      </c>
      <c r="O54" s="70">
        <v>1</v>
      </c>
      <c r="P54" s="70">
        <v>1</v>
      </c>
      <c r="Q54" s="70">
        <v>6</v>
      </c>
      <c r="R54" s="70">
        <v>6</v>
      </c>
      <c r="S54" s="70">
        <v>4</v>
      </c>
      <c r="T54" s="70">
        <v>6.333333333333333</v>
      </c>
      <c r="U54" s="70">
        <v>7</v>
      </c>
      <c r="V54" s="96">
        <v>6.25</v>
      </c>
      <c r="W54" s="70">
        <v>45.583333333333336</v>
      </c>
    </row>
    <row r="55" spans="1:23" ht="15.95" customHeight="1">
      <c r="A55" s="97" t="s">
        <v>396</v>
      </c>
      <c r="B55" s="70" t="s">
        <v>75</v>
      </c>
      <c r="C55" s="70" t="s">
        <v>75</v>
      </c>
      <c r="D55" s="70">
        <v>0.5</v>
      </c>
      <c r="E55" s="70" t="s">
        <v>75</v>
      </c>
      <c r="F55" s="70" t="s">
        <v>75</v>
      </c>
      <c r="G55" s="70" t="s">
        <v>75</v>
      </c>
      <c r="H55" s="70">
        <v>0.5</v>
      </c>
      <c r="I55" s="70">
        <v>4</v>
      </c>
      <c r="J55" s="70">
        <v>2</v>
      </c>
      <c r="K55" s="70">
        <v>2</v>
      </c>
      <c r="L55" s="70">
        <v>1</v>
      </c>
      <c r="M55" s="70">
        <v>3</v>
      </c>
      <c r="N55" s="70">
        <v>7</v>
      </c>
      <c r="O55" s="70">
        <v>5</v>
      </c>
      <c r="P55" s="70">
        <v>8.5833333333333321</v>
      </c>
      <c r="Q55" s="70">
        <v>7.25</v>
      </c>
      <c r="R55" s="70">
        <v>9.75</v>
      </c>
      <c r="S55" s="70">
        <v>13</v>
      </c>
      <c r="T55" s="70">
        <v>23.333333333333329</v>
      </c>
      <c r="U55" s="70">
        <v>29.199999999999996</v>
      </c>
      <c r="V55" s="96">
        <v>37.166666666666664</v>
      </c>
      <c r="W55" s="70">
        <v>153.2833333333333</v>
      </c>
    </row>
    <row r="56" spans="1:23" ht="15.95" customHeight="1">
      <c r="A56" s="97" t="s">
        <v>397</v>
      </c>
      <c r="B56" s="70" t="s">
        <v>75</v>
      </c>
      <c r="C56" s="70" t="s">
        <v>75</v>
      </c>
      <c r="D56" s="70" t="s">
        <v>75</v>
      </c>
      <c r="E56" s="70">
        <v>1</v>
      </c>
      <c r="F56" s="70">
        <v>1</v>
      </c>
      <c r="G56" s="70" t="s">
        <v>75</v>
      </c>
      <c r="H56" s="70">
        <v>1</v>
      </c>
      <c r="I56" s="70">
        <v>3</v>
      </c>
      <c r="J56" s="70">
        <v>1</v>
      </c>
      <c r="K56" s="70">
        <v>3</v>
      </c>
      <c r="L56" s="70" t="s">
        <v>75</v>
      </c>
      <c r="M56" s="70" t="s">
        <v>75</v>
      </c>
      <c r="N56" s="70">
        <v>1.5</v>
      </c>
      <c r="O56" s="70">
        <v>4</v>
      </c>
      <c r="P56" s="70">
        <v>2</v>
      </c>
      <c r="Q56" s="70">
        <v>3.5</v>
      </c>
      <c r="R56" s="70">
        <v>2.25</v>
      </c>
      <c r="S56" s="70">
        <v>2</v>
      </c>
      <c r="T56" s="70">
        <v>12</v>
      </c>
      <c r="U56" s="70">
        <v>10.833333333333332</v>
      </c>
      <c r="V56" s="96">
        <v>16</v>
      </c>
      <c r="W56" s="70">
        <v>64.083333333333329</v>
      </c>
    </row>
    <row r="57" spans="1:23" ht="15.95" customHeight="1">
      <c r="A57" s="116" t="s">
        <v>398</v>
      </c>
      <c r="B57" s="70" t="s">
        <v>75</v>
      </c>
      <c r="C57" s="70" t="s">
        <v>75</v>
      </c>
      <c r="D57" s="70" t="s">
        <v>75</v>
      </c>
      <c r="E57" s="70" t="s">
        <v>75</v>
      </c>
      <c r="F57" s="70" t="s">
        <v>75</v>
      </c>
      <c r="G57" s="70">
        <v>1</v>
      </c>
      <c r="H57" s="70">
        <v>1</v>
      </c>
      <c r="I57" s="70">
        <v>1</v>
      </c>
      <c r="J57" s="70">
        <v>1</v>
      </c>
      <c r="K57" s="70" t="s">
        <v>75</v>
      </c>
      <c r="L57" s="70" t="s">
        <v>75</v>
      </c>
      <c r="M57" s="70">
        <v>3</v>
      </c>
      <c r="N57" s="70">
        <v>2</v>
      </c>
      <c r="O57" s="70">
        <v>5</v>
      </c>
      <c r="P57" s="70">
        <v>1.5</v>
      </c>
      <c r="Q57" s="70">
        <v>7.5</v>
      </c>
      <c r="R57" s="70">
        <v>6.6666666666666661</v>
      </c>
      <c r="S57" s="70">
        <v>7.1666666666666661</v>
      </c>
      <c r="T57" s="70">
        <v>9.9999999999999982</v>
      </c>
      <c r="U57" s="70">
        <v>11.583333333333332</v>
      </c>
      <c r="V57" s="96">
        <v>23.199999999999996</v>
      </c>
      <c r="W57" s="70">
        <v>81.616666666666646</v>
      </c>
    </row>
    <row r="58" spans="1:23" ht="15.95" customHeight="1" thickBot="1">
      <c r="A58" s="116" t="s">
        <v>399</v>
      </c>
      <c r="B58" s="70" t="s">
        <v>75</v>
      </c>
      <c r="C58" s="70" t="s">
        <v>75</v>
      </c>
      <c r="D58" s="70">
        <v>2</v>
      </c>
      <c r="E58" s="70" t="s">
        <v>75</v>
      </c>
      <c r="F58" s="70">
        <v>1</v>
      </c>
      <c r="G58" s="70">
        <v>2</v>
      </c>
      <c r="H58" s="70">
        <v>4</v>
      </c>
      <c r="I58" s="70">
        <v>2</v>
      </c>
      <c r="J58" s="70">
        <v>8</v>
      </c>
      <c r="K58" s="70">
        <v>4</v>
      </c>
      <c r="L58" s="70">
        <v>3</v>
      </c>
      <c r="M58" s="70">
        <v>1</v>
      </c>
      <c r="N58" s="70">
        <v>6.5</v>
      </c>
      <c r="O58" s="70">
        <v>2.5</v>
      </c>
      <c r="P58" s="70">
        <v>10.5</v>
      </c>
      <c r="Q58" s="70">
        <v>7.6666666666666661</v>
      </c>
      <c r="R58" s="70">
        <v>9.3333333333333321</v>
      </c>
      <c r="S58" s="70">
        <v>21</v>
      </c>
      <c r="T58" s="70">
        <v>21.333333333333332</v>
      </c>
      <c r="U58" s="70">
        <v>37.866666666666667</v>
      </c>
      <c r="V58" s="65">
        <v>35</v>
      </c>
      <c r="W58" s="70">
        <v>178.7</v>
      </c>
    </row>
    <row r="59" spans="1:23" ht="15.95" customHeight="1">
      <c r="A59" s="436" t="s">
        <v>353</v>
      </c>
      <c r="B59" s="436"/>
      <c r="C59" s="436"/>
      <c r="D59" s="436"/>
      <c r="E59" s="436"/>
      <c r="F59" s="436"/>
      <c r="G59" s="436"/>
      <c r="H59" s="436"/>
      <c r="I59" s="436"/>
      <c r="J59" s="436"/>
      <c r="K59" s="436"/>
      <c r="L59" s="436"/>
      <c r="M59" s="436"/>
      <c r="N59" s="436"/>
      <c r="O59" s="436"/>
      <c r="P59" s="436"/>
      <c r="Q59" s="436"/>
      <c r="R59" s="436"/>
      <c r="S59" s="436"/>
      <c r="T59" s="436"/>
      <c r="U59" s="436"/>
      <c r="V59" s="436"/>
      <c r="W59" s="436"/>
    </row>
  </sheetData>
  <mergeCells count="4">
    <mergeCell ref="A40:W40"/>
    <mergeCell ref="A59:W59"/>
    <mergeCell ref="A21:W21"/>
    <mergeCell ref="A22:W22"/>
  </mergeCells>
  <hyperlinks>
    <hyperlink ref="A2" location="Seznam!A1" display="zpět na seznam"/>
  </hyperlinks>
  <pageMargins left="0.7" right="0.7" top="0.78740157499999996" bottom="0.78740157499999996" header="0.3" footer="0.3"/>
  <pageSetup paperSize="9" scale="52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2">
    <tabColor theme="8" tint="0.59999389629810485"/>
  </sheetPr>
  <dimension ref="A1:X175"/>
  <sheetViews>
    <sheetView showGridLines="0" zoomScale="85" zoomScaleNormal="85" workbookViewId="0"/>
  </sheetViews>
  <sheetFormatPr defaultRowHeight="12.75"/>
  <cols>
    <col min="1" max="1" width="13.7109375" style="48" customWidth="1"/>
    <col min="2" max="2" width="61.7109375" style="48" customWidth="1"/>
    <col min="3" max="23" width="6.7109375" style="48" customWidth="1"/>
    <col min="24" max="24" width="8.7109375" style="48" customWidth="1"/>
    <col min="25" max="16384" width="9.140625" style="48"/>
  </cols>
  <sheetData>
    <row r="1" spans="1:24" s="47" customFormat="1" ht="20.100000000000001" customHeight="1">
      <c r="A1" s="216" t="s">
        <v>327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</row>
    <row r="2" spans="1:24" s="47" customFormat="1" ht="15.95" customHeight="1">
      <c r="A2" s="179" t="s">
        <v>90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</row>
    <row r="3" spans="1:24" s="47" customFormat="1" ht="15.95" customHeight="1">
      <c r="A3" s="87"/>
      <c r="B3" s="87"/>
    </row>
    <row r="4" spans="1:24" s="47" customFormat="1" ht="15.95" customHeight="1">
      <c r="A4" s="84" t="s">
        <v>89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 t="s">
        <v>86</v>
      </c>
    </row>
    <row r="5" spans="1:24" ht="15.95" customHeight="1" thickBot="1">
      <c r="A5" s="82"/>
      <c r="B5" s="82"/>
      <c r="C5" s="79">
        <v>1997</v>
      </c>
      <c r="D5" s="79">
        <v>1998</v>
      </c>
      <c r="E5" s="79">
        <v>1999</v>
      </c>
      <c r="F5" s="79">
        <v>2000</v>
      </c>
      <c r="G5" s="79">
        <v>2001</v>
      </c>
      <c r="H5" s="79">
        <v>2002</v>
      </c>
      <c r="I5" s="79">
        <v>2003</v>
      </c>
      <c r="J5" s="79">
        <v>2004</v>
      </c>
      <c r="K5" s="79">
        <v>2005</v>
      </c>
      <c r="L5" s="81">
        <v>2006</v>
      </c>
      <c r="M5" s="81">
        <v>2007</v>
      </c>
      <c r="N5" s="81">
        <v>2008</v>
      </c>
      <c r="O5" s="79">
        <v>2009</v>
      </c>
      <c r="P5" s="79">
        <v>2010</v>
      </c>
      <c r="Q5" s="79">
        <v>2011</v>
      </c>
      <c r="R5" s="79">
        <v>2012</v>
      </c>
      <c r="S5" s="79">
        <v>2013</v>
      </c>
      <c r="T5" s="79">
        <v>2014</v>
      </c>
      <c r="U5" s="79">
        <v>2015</v>
      </c>
      <c r="V5" s="79">
        <v>2016</v>
      </c>
      <c r="W5" s="80">
        <v>2017</v>
      </c>
      <c r="X5" s="79" t="s">
        <v>85</v>
      </c>
    </row>
    <row r="6" spans="1:24" ht="15.95" customHeight="1">
      <c r="A6" s="358" t="s">
        <v>253</v>
      </c>
      <c r="B6" s="359" t="s">
        <v>85</v>
      </c>
      <c r="C6" s="287">
        <v>0.5</v>
      </c>
      <c r="D6" s="287">
        <v>15</v>
      </c>
      <c r="E6" s="287">
        <v>23</v>
      </c>
      <c r="F6" s="287">
        <v>23</v>
      </c>
      <c r="G6" s="287">
        <v>35</v>
      </c>
      <c r="H6" s="287">
        <v>34</v>
      </c>
      <c r="I6" s="287">
        <v>35.5</v>
      </c>
      <c r="J6" s="287">
        <v>47.833333333333329</v>
      </c>
      <c r="K6" s="287">
        <v>60.5</v>
      </c>
      <c r="L6" s="287">
        <v>73.583333333333329</v>
      </c>
      <c r="M6" s="287">
        <v>87.583333333333329</v>
      </c>
      <c r="N6" s="287">
        <v>88.833333333333329</v>
      </c>
      <c r="O6" s="287">
        <v>94.899999999999991</v>
      </c>
      <c r="P6" s="287">
        <v>112.39999999999999</v>
      </c>
      <c r="Q6" s="287">
        <v>143.4</v>
      </c>
      <c r="R6" s="287">
        <v>178.3333333333334</v>
      </c>
      <c r="S6" s="287">
        <v>191.2833333333333</v>
      </c>
      <c r="T6" s="287">
        <v>161.5333333333333</v>
      </c>
      <c r="U6" s="287">
        <v>146.44999999999999</v>
      </c>
      <c r="V6" s="287">
        <v>101.1</v>
      </c>
      <c r="W6" s="288">
        <v>5</v>
      </c>
      <c r="X6" s="287">
        <v>1658.7333333333331</v>
      </c>
    </row>
    <row r="7" spans="1:24" ht="15.95" customHeight="1">
      <c r="A7" s="213" t="s">
        <v>252</v>
      </c>
      <c r="B7" s="105" t="s">
        <v>251</v>
      </c>
      <c r="C7" s="104" t="s">
        <v>75</v>
      </c>
      <c r="D7" s="104" t="s">
        <v>75</v>
      </c>
      <c r="E7" s="104" t="s">
        <v>75</v>
      </c>
      <c r="F7" s="104" t="s">
        <v>75</v>
      </c>
      <c r="G7" s="104" t="s">
        <v>75</v>
      </c>
      <c r="H7" s="104" t="s">
        <v>75</v>
      </c>
      <c r="I7" s="104" t="s">
        <v>75</v>
      </c>
      <c r="J7" s="104" t="s">
        <v>75</v>
      </c>
      <c r="K7" s="104" t="s">
        <v>75</v>
      </c>
      <c r="L7" s="104" t="s">
        <v>75</v>
      </c>
      <c r="M7" s="104" t="s">
        <v>75</v>
      </c>
      <c r="N7" s="104">
        <v>1</v>
      </c>
      <c r="O7" s="104" t="s">
        <v>75</v>
      </c>
      <c r="P7" s="104">
        <v>0.5</v>
      </c>
      <c r="Q7" s="104" t="s">
        <v>75</v>
      </c>
      <c r="R7" s="104">
        <v>3</v>
      </c>
      <c r="S7" s="104">
        <v>1.5</v>
      </c>
      <c r="T7" s="104" t="s">
        <v>75</v>
      </c>
      <c r="U7" s="104" t="s">
        <v>75</v>
      </c>
      <c r="V7" s="104">
        <v>1</v>
      </c>
      <c r="W7" s="103" t="s">
        <v>75</v>
      </c>
      <c r="X7" s="215">
        <v>7</v>
      </c>
    </row>
    <row r="8" spans="1:24" ht="15.95" customHeight="1">
      <c r="A8" s="213" t="s">
        <v>250</v>
      </c>
      <c r="B8" s="105" t="s">
        <v>249</v>
      </c>
      <c r="C8" s="104" t="s">
        <v>75</v>
      </c>
      <c r="D8" s="104">
        <v>2</v>
      </c>
      <c r="E8" s="104" t="s">
        <v>75</v>
      </c>
      <c r="F8" s="104" t="s">
        <v>75</v>
      </c>
      <c r="G8" s="104">
        <v>1</v>
      </c>
      <c r="H8" s="104" t="s">
        <v>75</v>
      </c>
      <c r="I8" s="104" t="s">
        <v>75</v>
      </c>
      <c r="J8" s="104" t="s">
        <v>75</v>
      </c>
      <c r="K8" s="104">
        <v>7</v>
      </c>
      <c r="L8" s="104">
        <v>2</v>
      </c>
      <c r="M8" s="104">
        <v>0.5</v>
      </c>
      <c r="N8" s="104">
        <v>3</v>
      </c>
      <c r="O8" s="104" t="s">
        <v>75</v>
      </c>
      <c r="P8" s="104" t="s">
        <v>75</v>
      </c>
      <c r="Q8" s="104">
        <v>0.33333333333333298</v>
      </c>
      <c r="R8" s="104" t="s">
        <v>75</v>
      </c>
      <c r="S8" s="104">
        <v>4.25</v>
      </c>
      <c r="T8" s="104">
        <v>1</v>
      </c>
      <c r="U8" s="104">
        <v>1</v>
      </c>
      <c r="V8" s="104">
        <v>2</v>
      </c>
      <c r="W8" s="103" t="s">
        <v>75</v>
      </c>
      <c r="X8" s="215">
        <v>24.083333333333332</v>
      </c>
    </row>
    <row r="9" spans="1:24" ht="15.95" customHeight="1">
      <c r="A9" s="213" t="s">
        <v>248</v>
      </c>
      <c r="B9" s="105" t="s">
        <v>247</v>
      </c>
      <c r="C9" s="104">
        <v>0.5</v>
      </c>
      <c r="D9" s="104">
        <v>8.5</v>
      </c>
      <c r="E9" s="104">
        <v>18</v>
      </c>
      <c r="F9" s="104">
        <v>13</v>
      </c>
      <c r="G9" s="104">
        <v>27</v>
      </c>
      <c r="H9" s="104">
        <v>27</v>
      </c>
      <c r="I9" s="104">
        <v>20.5</v>
      </c>
      <c r="J9" s="104">
        <v>30.833333333333332</v>
      </c>
      <c r="K9" s="104">
        <v>36</v>
      </c>
      <c r="L9" s="104">
        <v>47.083333333333329</v>
      </c>
      <c r="M9" s="104">
        <v>63.5</v>
      </c>
      <c r="N9" s="104">
        <v>61.5</v>
      </c>
      <c r="O9" s="104">
        <v>71.533333333333331</v>
      </c>
      <c r="P9" s="104">
        <v>74.033333333333331</v>
      </c>
      <c r="Q9" s="104">
        <v>94.199999999999989</v>
      </c>
      <c r="R9" s="104">
        <v>133.58333333333334</v>
      </c>
      <c r="S9" s="104">
        <v>126.58333333333333</v>
      </c>
      <c r="T9" s="104">
        <v>97.333333333333329</v>
      </c>
      <c r="U9" s="104">
        <v>89.11666666666666</v>
      </c>
      <c r="V9" s="104">
        <v>56.566666666666663</v>
      </c>
      <c r="W9" s="103">
        <v>3</v>
      </c>
      <c r="X9" s="215">
        <v>1099.3666666666666</v>
      </c>
    </row>
    <row r="10" spans="1:24" ht="15.95" customHeight="1">
      <c r="A10" s="211" t="s">
        <v>246</v>
      </c>
      <c r="B10" s="210" t="s">
        <v>245</v>
      </c>
      <c r="C10" s="70" t="s">
        <v>75</v>
      </c>
      <c r="D10" s="70" t="s">
        <v>75</v>
      </c>
      <c r="E10" s="70" t="s">
        <v>75</v>
      </c>
      <c r="F10" s="70" t="s">
        <v>75</v>
      </c>
      <c r="G10" s="70" t="s">
        <v>75</v>
      </c>
      <c r="H10" s="70">
        <v>1</v>
      </c>
      <c r="I10" s="70" t="s">
        <v>75</v>
      </c>
      <c r="J10" s="70">
        <v>2</v>
      </c>
      <c r="K10" s="70" t="s">
        <v>75</v>
      </c>
      <c r="L10" s="70" t="s">
        <v>75</v>
      </c>
      <c r="M10" s="70">
        <v>2</v>
      </c>
      <c r="N10" s="70" t="s">
        <v>75</v>
      </c>
      <c r="O10" s="70">
        <v>3.5</v>
      </c>
      <c r="P10" s="70">
        <v>3</v>
      </c>
      <c r="Q10" s="70">
        <v>3.7</v>
      </c>
      <c r="R10" s="70">
        <v>1.333333333333333</v>
      </c>
      <c r="S10" s="70">
        <v>2</v>
      </c>
      <c r="T10" s="70">
        <v>0.5</v>
      </c>
      <c r="U10" s="70">
        <v>1.333333333333333</v>
      </c>
      <c r="V10" s="70">
        <v>0.4</v>
      </c>
      <c r="W10" s="96" t="s">
        <v>75</v>
      </c>
      <c r="X10" s="148">
        <v>20.766666666666666</v>
      </c>
    </row>
    <row r="11" spans="1:24" ht="15.95" customHeight="1">
      <c r="A11" s="211" t="s">
        <v>244</v>
      </c>
      <c r="B11" s="210" t="s">
        <v>243</v>
      </c>
      <c r="C11" s="70" t="s">
        <v>75</v>
      </c>
      <c r="D11" s="70" t="s">
        <v>75</v>
      </c>
      <c r="E11" s="70" t="s">
        <v>75</v>
      </c>
      <c r="F11" s="70" t="s">
        <v>75</v>
      </c>
      <c r="G11" s="70" t="s">
        <v>75</v>
      </c>
      <c r="H11" s="70" t="s">
        <v>75</v>
      </c>
      <c r="I11" s="70">
        <v>1</v>
      </c>
      <c r="J11" s="70" t="s">
        <v>75</v>
      </c>
      <c r="K11" s="70" t="s">
        <v>75</v>
      </c>
      <c r="L11" s="70" t="s">
        <v>75</v>
      </c>
      <c r="M11" s="70" t="s">
        <v>75</v>
      </c>
      <c r="N11" s="70" t="s">
        <v>75</v>
      </c>
      <c r="O11" s="70">
        <v>1.333333333333333</v>
      </c>
      <c r="P11" s="70">
        <v>1</v>
      </c>
      <c r="Q11" s="70">
        <v>1</v>
      </c>
      <c r="R11" s="70">
        <v>2</v>
      </c>
      <c r="S11" s="70">
        <v>1</v>
      </c>
      <c r="T11" s="70">
        <v>2.5</v>
      </c>
      <c r="U11" s="70">
        <v>2</v>
      </c>
      <c r="V11" s="70">
        <v>1.5</v>
      </c>
      <c r="W11" s="96" t="s">
        <v>75</v>
      </c>
      <c r="X11" s="148">
        <v>13.333333333333332</v>
      </c>
    </row>
    <row r="12" spans="1:24" ht="15.95" customHeight="1">
      <c r="A12" s="211" t="s">
        <v>242</v>
      </c>
      <c r="B12" s="210" t="s">
        <v>241</v>
      </c>
      <c r="C12" s="70" t="s">
        <v>75</v>
      </c>
      <c r="D12" s="70" t="s">
        <v>75</v>
      </c>
      <c r="E12" s="70" t="s">
        <v>75</v>
      </c>
      <c r="F12" s="70" t="s">
        <v>75</v>
      </c>
      <c r="G12" s="70" t="s">
        <v>75</v>
      </c>
      <c r="H12" s="70" t="s">
        <v>75</v>
      </c>
      <c r="I12" s="70">
        <v>1</v>
      </c>
      <c r="J12" s="70" t="s">
        <v>75</v>
      </c>
      <c r="K12" s="70" t="s">
        <v>75</v>
      </c>
      <c r="L12" s="70">
        <v>0.5</v>
      </c>
      <c r="M12" s="70">
        <v>1</v>
      </c>
      <c r="N12" s="70">
        <v>0.5</v>
      </c>
      <c r="O12" s="70" t="s">
        <v>75</v>
      </c>
      <c r="P12" s="70" t="s">
        <v>75</v>
      </c>
      <c r="Q12" s="70">
        <v>1</v>
      </c>
      <c r="R12" s="70">
        <v>3</v>
      </c>
      <c r="S12" s="70" t="s">
        <v>75</v>
      </c>
      <c r="T12" s="70">
        <v>2</v>
      </c>
      <c r="U12" s="70">
        <v>2</v>
      </c>
      <c r="V12" s="70">
        <v>1.5</v>
      </c>
      <c r="W12" s="96" t="s">
        <v>75</v>
      </c>
      <c r="X12" s="148">
        <v>12.5</v>
      </c>
    </row>
    <row r="13" spans="1:24" ht="15.95" customHeight="1">
      <c r="A13" s="211" t="s">
        <v>240</v>
      </c>
      <c r="B13" s="210" t="s">
        <v>239</v>
      </c>
      <c r="C13" s="70" t="s">
        <v>75</v>
      </c>
      <c r="D13" s="70">
        <v>1.5</v>
      </c>
      <c r="E13" s="70">
        <v>2</v>
      </c>
      <c r="F13" s="70">
        <v>2</v>
      </c>
      <c r="G13" s="70">
        <v>1</v>
      </c>
      <c r="H13" s="70">
        <v>1</v>
      </c>
      <c r="I13" s="70">
        <v>1</v>
      </c>
      <c r="J13" s="70">
        <v>2</v>
      </c>
      <c r="K13" s="70">
        <v>1.5</v>
      </c>
      <c r="L13" s="70">
        <v>5.333333333333333</v>
      </c>
      <c r="M13" s="70">
        <v>8.5</v>
      </c>
      <c r="N13" s="70">
        <v>13</v>
      </c>
      <c r="O13" s="70">
        <v>9</v>
      </c>
      <c r="P13" s="70">
        <v>6</v>
      </c>
      <c r="Q13" s="70">
        <v>6.6666666666666661</v>
      </c>
      <c r="R13" s="70">
        <v>18.5</v>
      </c>
      <c r="S13" s="70">
        <v>7.4999999999999991</v>
      </c>
      <c r="T13" s="70">
        <v>4.333333333333333</v>
      </c>
      <c r="U13" s="70">
        <v>11.666666666666664</v>
      </c>
      <c r="V13" s="70">
        <v>3.5</v>
      </c>
      <c r="W13" s="96">
        <v>1</v>
      </c>
      <c r="X13" s="148">
        <v>107</v>
      </c>
    </row>
    <row r="14" spans="1:24" ht="15.95" customHeight="1">
      <c r="A14" s="211">
        <v>21</v>
      </c>
      <c r="B14" s="210" t="s">
        <v>238</v>
      </c>
      <c r="C14" s="70" t="s">
        <v>75</v>
      </c>
      <c r="D14" s="70" t="s">
        <v>75</v>
      </c>
      <c r="E14" s="70">
        <v>2</v>
      </c>
      <c r="F14" s="70">
        <v>1</v>
      </c>
      <c r="G14" s="70">
        <v>2</v>
      </c>
      <c r="H14" s="70">
        <v>1</v>
      </c>
      <c r="I14" s="70">
        <v>5</v>
      </c>
      <c r="J14" s="70">
        <v>3.333333333333333</v>
      </c>
      <c r="K14" s="70">
        <v>4</v>
      </c>
      <c r="L14" s="70">
        <v>6</v>
      </c>
      <c r="M14" s="70">
        <v>6</v>
      </c>
      <c r="N14" s="70">
        <v>6</v>
      </c>
      <c r="O14" s="70">
        <v>6.5</v>
      </c>
      <c r="P14" s="70">
        <v>3.2</v>
      </c>
      <c r="Q14" s="70">
        <v>11</v>
      </c>
      <c r="R14" s="70">
        <v>21.5</v>
      </c>
      <c r="S14" s="70">
        <v>10.5</v>
      </c>
      <c r="T14" s="70">
        <v>5</v>
      </c>
      <c r="U14" s="70" t="s">
        <v>75</v>
      </c>
      <c r="V14" s="70">
        <v>2.5</v>
      </c>
      <c r="W14" s="96" t="s">
        <v>75</v>
      </c>
      <c r="X14" s="148">
        <v>96.533333333333331</v>
      </c>
    </row>
    <row r="15" spans="1:24" ht="15.95" customHeight="1">
      <c r="A15" s="211">
        <v>22</v>
      </c>
      <c r="B15" s="210" t="s">
        <v>237</v>
      </c>
      <c r="C15" s="70" t="s">
        <v>75</v>
      </c>
      <c r="D15" s="70" t="s">
        <v>75</v>
      </c>
      <c r="E15" s="70" t="s">
        <v>75</v>
      </c>
      <c r="F15" s="70">
        <v>2</v>
      </c>
      <c r="G15" s="70" t="s">
        <v>75</v>
      </c>
      <c r="H15" s="70" t="s">
        <v>75</v>
      </c>
      <c r="I15" s="70" t="s">
        <v>75</v>
      </c>
      <c r="J15" s="70" t="s">
        <v>75</v>
      </c>
      <c r="K15" s="70">
        <v>3</v>
      </c>
      <c r="L15" s="70" t="s">
        <v>75</v>
      </c>
      <c r="M15" s="70">
        <v>1</v>
      </c>
      <c r="N15" s="70">
        <v>2.5</v>
      </c>
      <c r="O15" s="70">
        <v>4</v>
      </c>
      <c r="P15" s="70">
        <v>6</v>
      </c>
      <c r="Q15" s="70">
        <v>5.5</v>
      </c>
      <c r="R15" s="70">
        <v>7.25</v>
      </c>
      <c r="S15" s="70">
        <v>6.5</v>
      </c>
      <c r="T15" s="70">
        <v>2.833333333333333</v>
      </c>
      <c r="U15" s="70">
        <v>5.9999999999999991</v>
      </c>
      <c r="V15" s="70">
        <v>3.833333333333333</v>
      </c>
      <c r="W15" s="96" t="s">
        <v>75</v>
      </c>
      <c r="X15" s="148">
        <v>50.416666666666671</v>
      </c>
    </row>
    <row r="16" spans="1:24" ht="15.95" customHeight="1">
      <c r="A16" s="211">
        <v>23</v>
      </c>
      <c r="B16" s="210" t="s">
        <v>236</v>
      </c>
      <c r="C16" s="70" t="s">
        <v>75</v>
      </c>
      <c r="D16" s="70" t="s">
        <v>75</v>
      </c>
      <c r="E16" s="70" t="s">
        <v>75</v>
      </c>
      <c r="F16" s="70">
        <v>2</v>
      </c>
      <c r="G16" s="70">
        <v>1</v>
      </c>
      <c r="H16" s="70">
        <v>2</v>
      </c>
      <c r="I16" s="70" t="s">
        <v>75</v>
      </c>
      <c r="J16" s="70">
        <v>2</v>
      </c>
      <c r="K16" s="70" t="s">
        <v>75</v>
      </c>
      <c r="L16" s="70">
        <v>2</v>
      </c>
      <c r="M16" s="70">
        <v>2</v>
      </c>
      <c r="N16" s="70">
        <v>1</v>
      </c>
      <c r="O16" s="70">
        <v>1</v>
      </c>
      <c r="P16" s="70">
        <v>3</v>
      </c>
      <c r="Q16" s="70">
        <v>1</v>
      </c>
      <c r="R16" s="70">
        <v>3.5</v>
      </c>
      <c r="S16" s="70">
        <v>1.5</v>
      </c>
      <c r="T16" s="70">
        <v>3</v>
      </c>
      <c r="U16" s="70">
        <v>4.333333333333333</v>
      </c>
      <c r="V16" s="70">
        <v>1</v>
      </c>
      <c r="W16" s="96" t="s">
        <v>75</v>
      </c>
      <c r="X16" s="148">
        <v>30.333333333333332</v>
      </c>
    </row>
    <row r="17" spans="1:24" ht="15.95" customHeight="1">
      <c r="A17" s="211">
        <v>24</v>
      </c>
      <c r="B17" s="210" t="s">
        <v>235</v>
      </c>
      <c r="C17" s="70" t="s">
        <v>75</v>
      </c>
      <c r="D17" s="70" t="s">
        <v>75</v>
      </c>
      <c r="E17" s="70" t="s">
        <v>75</v>
      </c>
      <c r="F17" s="70" t="s">
        <v>75</v>
      </c>
      <c r="G17" s="70">
        <v>1</v>
      </c>
      <c r="H17" s="70" t="s">
        <v>75</v>
      </c>
      <c r="I17" s="70" t="s">
        <v>75</v>
      </c>
      <c r="J17" s="70" t="s">
        <v>75</v>
      </c>
      <c r="K17" s="70" t="s">
        <v>75</v>
      </c>
      <c r="L17" s="70" t="s">
        <v>75</v>
      </c>
      <c r="M17" s="70" t="s">
        <v>75</v>
      </c>
      <c r="N17" s="70" t="s">
        <v>75</v>
      </c>
      <c r="O17" s="70" t="s">
        <v>75</v>
      </c>
      <c r="P17" s="70">
        <v>2</v>
      </c>
      <c r="Q17" s="70">
        <v>2.1666666666666661</v>
      </c>
      <c r="R17" s="70" t="s">
        <v>75</v>
      </c>
      <c r="S17" s="70">
        <v>2.5</v>
      </c>
      <c r="T17" s="70">
        <v>3.5</v>
      </c>
      <c r="U17" s="70">
        <v>1</v>
      </c>
      <c r="V17" s="70">
        <v>1</v>
      </c>
      <c r="W17" s="96" t="s">
        <v>75</v>
      </c>
      <c r="X17" s="148">
        <v>13.166666666666666</v>
      </c>
    </row>
    <row r="18" spans="1:24" ht="15.95" customHeight="1">
      <c r="A18" s="211">
        <v>25</v>
      </c>
      <c r="B18" s="210" t="s">
        <v>234</v>
      </c>
      <c r="C18" s="70" t="s">
        <v>75</v>
      </c>
      <c r="D18" s="70">
        <v>2</v>
      </c>
      <c r="E18" s="70" t="s">
        <v>75</v>
      </c>
      <c r="F18" s="70">
        <v>1</v>
      </c>
      <c r="G18" s="70">
        <v>2</v>
      </c>
      <c r="H18" s="70">
        <v>3</v>
      </c>
      <c r="I18" s="70">
        <v>1.5</v>
      </c>
      <c r="J18" s="70">
        <v>2.5</v>
      </c>
      <c r="K18" s="70">
        <v>2</v>
      </c>
      <c r="L18" s="70" t="s">
        <v>75</v>
      </c>
      <c r="M18" s="70">
        <v>2</v>
      </c>
      <c r="N18" s="70">
        <v>6</v>
      </c>
      <c r="O18" s="70">
        <v>11</v>
      </c>
      <c r="P18" s="70">
        <v>11.5</v>
      </c>
      <c r="Q18" s="70">
        <v>11.333333333333332</v>
      </c>
      <c r="R18" s="70">
        <v>11</v>
      </c>
      <c r="S18" s="70">
        <v>18.833333333333332</v>
      </c>
      <c r="T18" s="70">
        <v>17.5</v>
      </c>
      <c r="U18" s="70">
        <v>13.7</v>
      </c>
      <c r="V18" s="70">
        <v>14</v>
      </c>
      <c r="W18" s="96" t="s">
        <v>75</v>
      </c>
      <c r="X18" s="148">
        <v>130.86666666666667</v>
      </c>
    </row>
    <row r="19" spans="1:24" ht="15.95" customHeight="1">
      <c r="A19" s="211">
        <v>26</v>
      </c>
      <c r="B19" s="210" t="s">
        <v>233</v>
      </c>
      <c r="C19" s="70" t="s">
        <v>75</v>
      </c>
      <c r="D19" s="70" t="s">
        <v>75</v>
      </c>
      <c r="E19" s="70" t="s">
        <v>75</v>
      </c>
      <c r="F19" s="70" t="s">
        <v>75</v>
      </c>
      <c r="G19" s="70">
        <v>1</v>
      </c>
      <c r="H19" s="70" t="s">
        <v>75</v>
      </c>
      <c r="I19" s="70" t="s">
        <v>75</v>
      </c>
      <c r="J19" s="70">
        <v>1</v>
      </c>
      <c r="K19" s="70" t="s">
        <v>75</v>
      </c>
      <c r="L19" s="70">
        <v>3</v>
      </c>
      <c r="M19" s="70">
        <v>1</v>
      </c>
      <c r="N19" s="70">
        <v>0.5</v>
      </c>
      <c r="O19" s="70">
        <v>2</v>
      </c>
      <c r="P19" s="70">
        <v>1</v>
      </c>
      <c r="Q19" s="70">
        <v>2</v>
      </c>
      <c r="R19" s="70">
        <v>4.5</v>
      </c>
      <c r="S19" s="70">
        <v>5.5</v>
      </c>
      <c r="T19" s="70">
        <v>6.9166666666666661</v>
      </c>
      <c r="U19" s="70">
        <v>3.583333333333333</v>
      </c>
      <c r="V19" s="70">
        <v>5</v>
      </c>
      <c r="W19" s="96" t="s">
        <v>75</v>
      </c>
      <c r="X19" s="148">
        <v>37</v>
      </c>
    </row>
    <row r="20" spans="1:24" ht="15.95" customHeight="1">
      <c r="A20" s="211">
        <v>27</v>
      </c>
      <c r="B20" s="210" t="s">
        <v>232</v>
      </c>
      <c r="C20" s="70" t="s">
        <v>75</v>
      </c>
      <c r="D20" s="70">
        <v>3</v>
      </c>
      <c r="E20" s="70">
        <v>1</v>
      </c>
      <c r="F20" s="70">
        <v>1</v>
      </c>
      <c r="G20" s="70">
        <v>2</v>
      </c>
      <c r="H20" s="70">
        <v>5</v>
      </c>
      <c r="I20" s="70">
        <v>5</v>
      </c>
      <c r="J20" s="70">
        <v>3</v>
      </c>
      <c r="K20" s="70">
        <v>6</v>
      </c>
      <c r="L20" s="70">
        <v>3</v>
      </c>
      <c r="M20" s="70">
        <v>5.5</v>
      </c>
      <c r="N20" s="70">
        <v>2</v>
      </c>
      <c r="O20" s="70">
        <v>4</v>
      </c>
      <c r="P20" s="70">
        <v>4</v>
      </c>
      <c r="Q20" s="70">
        <v>6</v>
      </c>
      <c r="R20" s="70">
        <v>10</v>
      </c>
      <c r="S20" s="70">
        <v>12</v>
      </c>
      <c r="T20" s="70">
        <v>9</v>
      </c>
      <c r="U20" s="70">
        <v>11</v>
      </c>
      <c r="V20" s="70">
        <v>2</v>
      </c>
      <c r="W20" s="96" t="s">
        <v>75</v>
      </c>
      <c r="X20" s="148">
        <v>94.5</v>
      </c>
    </row>
    <row r="21" spans="1:24" ht="15.95" customHeight="1">
      <c r="A21" s="211">
        <v>28</v>
      </c>
      <c r="B21" s="210" t="s">
        <v>231</v>
      </c>
      <c r="C21" s="70">
        <v>0.5</v>
      </c>
      <c r="D21" s="70">
        <v>1</v>
      </c>
      <c r="E21" s="70">
        <v>5</v>
      </c>
      <c r="F21" s="70">
        <v>2</v>
      </c>
      <c r="G21" s="70">
        <v>11</v>
      </c>
      <c r="H21" s="70">
        <v>8</v>
      </c>
      <c r="I21" s="70">
        <v>3</v>
      </c>
      <c r="J21" s="70">
        <v>6</v>
      </c>
      <c r="K21" s="70">
        <v>5.5</v>
      </c>
      <c r="L21" s="70">
        <v>9.25</v>
      </c>
      <c r="M21" s="70">
        <v>19.5</v>
      </c>
      <c r="N21" s="70">
        <v>13.5</v>
      </c>
      <c r="O21" s="70">
        <v>10.5</v>
      </c>
      <c r="P21" s="70">
        <v>16.333333333333332</v>
      </c>
      <c r="Q21" s="70">
        <v>21.083333333333332</v>
      </c>
      <c r="R21" s="70">
        <v>27.833333333333332</v>
      </c>
      <c r="S21" s="70">
        <v>31.75</v>
      </c>
      <c r="T21" s="70">
        <v>23.75</v>
      </c>
      <c r="U21" s="70">
        <v>21.666666666666664</v>
      </c>
      <c r="V21" s="70">
        <v>11.833333333333332</v>
      </c>
      <c r="W21" s="96">
        <v>1</v>
      </c>
      <c r="X21" s="148">
        <v>250</v>
      </c>
    </row>
    <row r="22" spans="1:24" ht="15.95" customHeight="1">
      <c r="A22" s="211">
        <v>29</v>
      </c>
      <c r="B22" s="210" t="s">
        <v>230</v>
      </c>
      <c r="C22" s="70" t="s">
        <v>75</v>
      </c>
      <c r="D22" s="70">
        <v>1</v>
      </c>
      <c r="E22" s="70">
        <v>4</v>
      </c>
      <c r="F22" s="70">
        <v>1</v>
      </c>
      <c r="G22" s="70">
        <v>3</v>
      </c>
      <c r="H22" s="70" t="s">
        <v>75</v>
      </c>
      <c r="I22" s="70">
        <v>2</v>
      </c>
      <c r="J22" s="70">
        <v>3</v>
      </c>
      <c r="K22" s="70">
        <v>10.5</v>
      </c>
      <c r="L22" s="70">
        <v>14</v>
      </c>
      <c r="M22" s="70">
        <v>9</v>
      </c>
      <c r="N22" s="70">
        <v>8.5</v>
      </c>
      <c r="O22" s="70">
        <v>9.5</v>
      </c>
      <c r="P22" s="70">
        <v>8</v>
      </c>
      <c r="Q22" s="70">
        <v>13.5</v>
      </c>
      <c r="R22" s="70">
        <v>7.5</v>
      </c>
      <c r="S22" s="70">
        <v>7</v>
      </c>
      <c r="T22" s="70">
        <v>7.5</v>
      </c>
      <c r="U22" s="70">
        <v>2</v>
      </c>
      <c r="V22" s="70">
        <v>3</v>
      </c>
      <c r="W22" s="96" t="s">
        <v>75</v>
      </c>
      <c r="X22" s="148">
        <v>114</v>
      </c>
    </row>
    <row r="23" spans="1:24" ht="15.95" customHeight="1">
      <c r="A23" s="211">
        <v>30</v>
      </c>
      <c r="B23" s="210" t="s">
        <v>229</v>
      </c>
      <c r="C23" s="70" t="s">
        <v>75</v>
      </c>
      <c r="D23" s="70" t="s">
        <v>75</v>
      </c>
      <c r="E23" s="70">
        <v>1</v>
      </c>
      <c r="F23" s="70">
        <v>1</v>
      </c>
      <c r="G23" s="70">
        <v>3</v>
      </c>
      <c r="H23" s="70">
        <v>5</v>
      </c>
      <c r="I23" s="70">
        <v>1</v>
      </c>
      <c r="J23" s="70">
        <v>3</v>
      </c>
      <c r="K23" s="70">
        <v>3.5</v>
      </c>
      <c r="L23" s="70">
        <v>3</v>
      </c>
      <c r="M23" s="70">
        <v>5</v>
      </c>
      <c r="N23" s="70">
        <v>5</v>
      </c>
      <c r="O23" s="70">
        <v>7</v>
      </c>
      <c r="P23" s="70">
        <v>4</v>
      </c>
      <c r="Q23" s="70">
        <v>2</v>
      </c>
      <c r="R23" s="70">
        <v>8</v>
      </c>
      <c r="S23" s="70">
        <v>7</v>
      </c>
      <c r="T23" s="70">
        <v>1.5</v>
      </c>
      <c r="U23" s="70">
        <v>2.75</v>
      </c>
      <c r="V23" s="70" t="s">
        <v>75</v>
      </c>
      <c r="W23" s="96">
        <v>1</v>
      </c>
      <c r="X23" s="148">
        <v>63.75</v>
      </c>
    </row>
    <row r="24" spans="1:24" ht="15.95" customHeight="1">
      <c r="A24" s="211" t="s">
        <v>228</v>
      </c>
      <c r="B24" s="210" t="s">
        <v>227</v>
      </c>
      <c r="C24" s="70" t="s">
        <v>75</v>
      </c>
      <c r="D24" s="70" t="s">
        <v>75</v>
      </c>
      <c r="E24" s="70">
        <v>2</v>
      </c>
      <c r="F24" s="70" t="s">
        <v>75</v>
      </c>
      <c r="G24" s="70" t="s">
        <v>75</v>
      </c>
      <c r="H24" s="70" t="s">
        <v>75</v>
      </c>
      <c r="I24" s="70" t="s">
        <v>75</v>
      </c>
      <c r="J24" s="70">
        <v>3</v>
      </c>
      <c r="K24" s="70" t="s">
        <v>75</v>
      </c>
      <c r="L24" s="70">
        <v>1</v>
      </c>
      <c r="M24" s="70">
        <v>1</v>
      </c>
      <c r="N24" s="70">
        <v>3</v>
      </c>
      <c r="O24" s="70">
        <v>1.2</v>
      </c>
      <c r="P24" s="70">
        <v>3.5</v>
      </c>
      <c r="Q24" s="70">
        <v>3</v>
      </c>
      <c r="R24" s="70">
        <v>6.333333333333333</v>
      </c>
      <c r="S24" s="70">
        <v>10</v>
      </c>
      <c r="T24" s="70">
        <v>6.5</v>
      </c>
      <c r="U24" s="70">
        <v>4.083333333333333</v>
      </c>
      <c r="V24" s="70">
        <v>5.5</v>
      </c>
      <c r="W24" s="96" t="s">
        <v>75</v>
      </c>
      <c r="X24" s="148">
        <v>50.116666666666667</v>
      </c>
    </row>
    <row r="25" spans="1:24" ht="15.95" customHeight="1">
      <c r="A25" s="211">
        <v>33</v>
      </c>
      <c r="B25" s="210" t="s">
        <v>226</v>
      </c>
      <c r="C25" s="70" t="s">
        <v>75</v>
      </c>
      <c r="D25" s="70" t="s">
        <v>75</v>
      </c>
      <c r="E25" s="70">
        <v>1</v>
      </c>
      <c r="F25" s="70" t="s">
        <v>75</v>
      </c>
      <c r="G25" s="70" t="s">
        <v>75</v>
      </c>
      <c r="H25" s="70">
        <v>1</v>
      </c>
      <c r="I25" s="70" t="s">
        <v>75</v>
      </c>
      <c r="J25" s="70" t="s">
        <v>75</v>
      </c>
      <c r="K25" s="70" t="s">
        <v>75</v>
      </c>
      <c r="L25" s="70" t="s">
        <v>75</v>
      </c>
      <c r="M25" s="70" t="s">
        <v>75</v>
      </c>
      <c r="N25" s="70" t="s">
        <v>75</v>
      </c>
      <c r="O25" s="70">
        <v>1</v>
      </c>
      <c r="P25" s="70">
        <v>1.5</v>
      </c>
      <c r="Q25" s="70">
        <v>3.25</v>
      </c>
      <c r="R25" s="70">
        <v>1.333333333333333</v>
      </c>
      <c r="S25" s="70">
        <v>3</v>
      </c>
      <c r="T25" s="70">
        <v>1</v>
      </c>
      <c r="U25" s="70">
        <v>2</v>
      </c>
      <c r="V25" s="70" t="s">
        <v>75</v>
      </c>
      <c r="W25" s="96" t="s">
        <v>75</v>
      </c>
      <c r="X25" s="148">
        <v>15.083333333333332</v>
      </c>
    </row>
    <row r="26" spans="1:24" ht="15.95" customHeight="1">
      <c r="A26" s="213" t="s">
        <v>225</v>
      </c>
      <c r="B26" s="105" t="s">
        <v>224</v>
      </c>
      <c r="C26" s="104" t="s">
        <v>75</v>
      </c>
      <c r="D26" s="104">
        <v>1</v>
      </c>
      <c r="E26" s="104">
        <v>2</v>
      </c>
      <c r="F26" s="104">
        <v>1</v>
      </c>
      <c r="G26" s="104" t="s">
        <v>75</v>
      </c>
      <c r="H26" s="104">
        <v>1</v>
      </c>
      <c r="I26" s="104">
        <v>2</v>
      </c>
      <c r="J26" s="104" t="s">
        <v>75</v>
      </c>
      <c r="K26" s="104">
        <v>1</v>
      </c>
      <c r="L26" s="104" t="s">
        <v>75</v>
      </c>
      <c r="M26" s="104" t="s">
        <v>75</v>
      </c>
      <c r="N26" s="104" t="s">
        <v>75</v>
      </c>
      <c r="O26" s="104" t="s">
        <v>75</v>
      </c>
      <c r="P26" s="104">
        <v>3.5</v>
      </c>
      <c r="Q26" s="104">
        <v>2</v>
      </c>
      <c r="R26" s="104">
        <v>2.3333333333333321</v>
      </c>
      <c r="S26" s="104">
        <v>5.333333333333333</v>
      </c>
      <c r="T26" s="104">
        <v>1.833333333333333</v>
      </c>
      <c r="U26" s="104">
        <v>1</v>
      </c>
      <c r="V26" s="104">
        <v>2</v>
      </c>
      <c r="W26" s="103">
        <v>1</v>
      </c>
      <c r="X26" s="215">
        <v>26.999999999999996</v>
      </c>
    </row>
    <row r="27" spans="1:24" ht="15.95" customHeight="1">
      <c r="A27" s="213" t="s">
        <v>223</v>
      </c>
      <c r="B27" s="105" t="s">
        <v>222</v>
      </c>
      <c r="C27" s="104" t="s">
        <v>75</v>
      </c>
      <c r="D27" s="104" t="s">
        <v>75</v>
      </c>
      <c r="E27" s="104">
        <v>1</v>
      </c>
      <c r="F27" s="104">
        <v>1</v>
      </c>
      <c r="G27" s="104">
        <v>3</v>
      </c>
      <c r="H27" s="104">
        <v>1</v>
      </c>
      <c r="I27" s="104">
        <v>2</v>
      </c>
      <c r="J27" s="104">
        <v>5</v>
      </c>
      <c r="K27" s="104">
        <v>3</v>
      </c>
      <c r="L27" s="104">
        <v>3</v>
      </c>
      <c r="M27" s="104">
        <v>4</v>
      </c>
      <c r="N27" s="104">
        <v>6</v>
      </c>
      <c r="O27" s="104">
        <v>1</v>
      </c>
      <c r="P27" s="104">
        <v>5</v>
      </c>
      <c r="Q27" s="104">
        <v>7.333333333333333</v>
      </c>
      <c r="R27" s="104">
        <v>6.833333333333333</v>
      </c>
      <c r="S27" s="104">
        <v>11</v>
      </c>
      <c r="T27" s="104">
        <v>6.2</v>
      </c>
      <c r="U27" s="104">
        <v>10.95</v>
      </c>
      <c r="V27" s="104">
        <v>0.5</v>
      </c>
      <c r="W27" s="103" t="s">
        <v>75</v>
      </c>
      <c r="X27" s="215">
        <v>77.816666666666663</v>
      </c>
    </row>
    <row r="28" spans="1:24" ht="15.95" customHeight="1">
      <c r="A28" s="213" t="s">
        <v>221</v>
      </c>
      <c r="B28" s="105" t="s">
        <v>220</v>
      </c>
      <c r="C28" s="104" t="s">
        <v>75</v>
      </c>
      <c r="D28" s="104">
        <v>3.5</v>
      </c>
      <c r="E28" s="104">
        <v>2</v>
      </c>
      <c r="F28" s="104">
        <v>8</v>
      </c>
      <c r="G28" s="104">
        <v>4</v>
      </c>
      <c r="H28" s="104">
        <v>5</v>
      </c>
      <c r="I28" s="104">
        <v>11</v>
      </c>
      <c r="J28" s="104">
        <v>12</v>
      </c>
      <c r="K28" s="104">
        <v>13.5</v>
      </c>
      <c r="L28" s="104">
        <v>21.5</v>
      </c>
      <c r="M28" s="104">
        <v>19.583333333333332</v>
      </c>
      <c r="N28" s="104">
        <v>17.333333333333332</v>
      </c>
      <c r="O28" s="104">
        <v>22.366666666666664</v>
      </c>
      <c r="P28" s="104">
        <v>29.366666666666664</v>
      </c>
      <c r="Q28" s="104">
        <v>39.533333333333339</v>
      </c>
      <c r="R28" s="104">
        <v>32.583333333333329</v>
      </c>
      <c r="S28" s="104">
        <v>42.61666666666666</v>
      </c>
      <c r="T28" s="104">
        <v>55.166666666666664</v>
      </c>
      <c r="U28" s="104">
        <v>44.383333333333326</v>
      </c>
      <c r="V28" s="104">
        <v>39.033333333333331</v>
      </c>
      <c r="W28" s="103">
        <v>1</v>
      </c>
      <c r="X28" s="215">
        <v>423.46666666666664</v>
      </c>
    </row>
    <row r="29" spans="1:24" ht="15.95" customHeight="1">
      <c r="A29" s="211" t="s">
        <v>219</v>
      </c>
      <c r="B29" s="210" t="s">
        <v>218</v>
      </c>
      <c r="C29" s="70" t="s">
        <v>75</v>
      </c>
      <c r="D29" s="70" t="s">
        <v>75</v>
      </c>
      <c r="E29" s="70">
        <v>1</v>
      </c>
      <c r="F29" s="70">
        <v>4</v>
      </c>
      <c r="G29" s="70" t="s">
        <v>75</v>
      </c>
      <c r="H29" s="70">
        <v>1</v>
      </c>
      <c r="I29" s="70">
        <v>3</v>
      </c>
      <c r="J29" s="70">
        <v>5</v>
      </c>
      <c r="K29" s="70">
        <v>8</v>
      </c>
      <c r="L29" s="70">
        <v>6</v>
      </c>
      <c r="M29" s="70">
        <v>5</v>
      </c>
      <c r="N29" s="70">
        <v>3</v>
      </c>
      <c r="O29" s="70">
        <v>6.833333333333333</v>
      </c>
      <c r="P29" s="70">
        <v>7.0333333333333332</v>
      </c>
      <c r="Q29" s="70">
        <v>11.25</v>
      </c>
      <c r="R29" s="70">
        <v>6</v>
      </c>
      <c r="S29" s="70">
        <v>11.333333333333332</v>
      </c>
      <c r="T29" s="70">
        <v>6.5</v>
      </c>
      <c r="U29" s="70">
        <v>9.8333333333333321</v>
      </c>
      <c r="V29" s="70">
        <v>11.5</v>
      </c>
      <c r="W29" s="96" t="s">
        <v>75</v>
      </c>
      <c r="X29" s="70">
        <v>106.28333333333333</v>
      </c>
    </row>
    <row r="30" spans="1:24" ht="15.95" customHeight="1">
      <c r="A30" s="211" t="s">
        <v>217</v>
      </c>
      <c r="B30" s="210" t="s">
        <v>216</v>
      </c>
      <c r="C30" s="70" t="s">
        <v>75</v>
      </c>
      <c r="D30" s="70" t="s">
        <v>75</v>
      </c>
      <c r="E30" s="70" t="s">
        <v>75</v>
      </c>
      <c r="F30" s="70">
        <v>1</v>
      </c>
      <c r="G30" s="70" t="s">
        <v>75</v>
      </c>
      <c r="H30" s="70">
        <v>1</v>
      </c>
      <c r="I30" s="70" t="s">
        <v>75</v>
      </c>
      <c r="J30" s="70" t="s">
        <v>75</v>
      </c>
      <c r="K30" s="70" t="s">
        <v>75</v>
      </c>
      <c r="L30" s="70">
        <v>1</v>
      </c>
      <c r="M30" s="70" t="s">
        <v>75</v>
      </c>
      <c r="N30" s="70" t="s">
        <v>75</v>
      </c>
      <c r="O30" s="70" t="s">
        <v>75</v>
      </c>
      <c r="P30" s="70" t="s">
        <v>75</v>
      </c>
      <c r="Q30" s="70" t="s">
        <v>75</v>
      </c>
      <c r="R30" s="70">
        <v>0.33333333333333298</v>
      </c>
      <c r="S30" s="70">
        <v>4.5</v>
      </c>
      <c r="T30" s="70">
        <v>1</v>
      </c>
      <c r="U30" s="70">
        <v>3</v>
      </c>
      <c r="V30" s="70">
        <v>1</v>
      </c>
      <c r="W30" s="96" t="s">
        <v>75</v>
      </c>
      <c r="X30" s="70">
        <v>12.833333333333332</v>
      </c>
    </row>
    <row r="31" spans="1:24" ht="15.95" customHeight="1">
      <c r="A31" s="211">
        <v>71</v>
      </c>
      <c r="B31" s="210" t="s">
        <v>215</v>
      </c>
      <c r="C31" s="70" t="s">
        <v>75</v>
      </c>
      <c r="D31" s="70">
        <v>1</v>
      </c>
      <c r="E31" s="70">
        <v>1</v>
      </c>
      <c r="F31" s="70">
        <v>1</v>
      </c>
      <c r="G31" s="70" t="s">
        <v>75</v>
      </c>
      <c r="H31" s="70" t="s">
        <v>75</v>
      </c>
      <c r="I31" s="70">
        <v>2</v>
      </c>
      <c r="J31" s="70">
        <v>4</v>
      </c>
      <c r="K31" s="70">
        <v>3</v>
      </c>
      <c r="L31" s="70">
        <v>2</v>
      </c>
      <c r="M31" s="70">
        <v>1</v>
      </c>
      <c r="N31" s="70">
        <v>3.5</v>
      </c>
      <c r="O31" s="70">
        <v>1.333333333333333</v>
      </c>
      <c r="P31" s="70">
        <v>5.333333333333333</v>
      </c>
      <c r="Q31" s="70">
        <v>8.3666666666666671</v>
      </c>
      <c r="R31" s="70">
        <v>8.3333333333333321</v>
      </c>
      <c r="S31" s="70">
        <v>3.2500000000000009</v>
      </c>
      <c r="T31" s="70">
        <v>6.1333333333333337</v>
      </c>
      <c r="U31" s="70">
        <v>6.9</v>
      </c>
      <c r="V31" s="70">
        <v>3</v>
      </c>
      <c r="W31" s="96" t="s">
        <v>75</v>
      </c>
      <c r="X31" s="70">
        <v>61.149999999999991</v>
      </c>
    </row>
    <row r="32" spans="1:24" ht="15.95" customHeight="1">
      <c r="A32" s="211">
        <v>72</v>
      </c>
      <c r="B32" s="210" t="s">
        <v>214</v>
      </c>
      <c r="C32" s="70" t="s">
        <v>75</v>
      </c>
      <c r="D32" s="70">
        <v>0.5</v>
      </c>
      <c r="E32" s="70" t="s">
        <v>75</v>
      </c>
      <c r="F32" s="70">
        <v>1</v>
      </c>
      <c r="G32" s="70">
        <v>2</v>
      </c>
      <c r="H32" s="70">
        <v>3</v>
      </c>
      <c r="I32" s="70">
        <v>3</v>
      </c>
      <c r="J32" s="70">
        <v>3</v>
      </c>
      <c r="K32" s="70">
        <v>1.5</v>
      </c>
      <c r="L32" s="70">
        <v>9.5</v>
      </c>
      <c r="M32" s="70">
        <v>8.5833333333333321</v>
      </c>
      <c r="N32" s="70">
        <v>7.833333333333333</v>
      </c>
      <c r="O32" s="70">
        <v>11</v>
      </c>
      <c r="P32" s="70">
        <v>12.666666666666666</v>
      </c>
      <c r="Q32" s="70">
        <v>14.333333333333332</v>
      </c>
      <c r="R32" s="70">
        <v>12.583333333333332</v>
      </c>
      <c r="S32" s="70">
        <v>18.833333333333329</v>
      </c>
      <c r="T32" s="70">
        <v>29.999999999999996</v>
      </c>
      <c r="U32" s="70">
        <v>20.999999999999993</v>
      </c>
      <c r="V32" s="70">
        <v>14.833333333333332</v>
      </c>
      <c r="W32" s="96">
        <v>1</v>
      </c>
      <c r="X32" s="70">
        <v>176.16666666666666</v>
      </c>
    </row>
    <row r="33" spans="1:24" ht="15.95" customHeight="1">
      <c r="A33" s="211" t="s">
        <v>213</v>
      </c>
      <c r="B33" s="210" t="s">
        <v>212</v>
      </c>
      <c r="C33" s="70" t="s">
        <v>75</v>
      </c>
      <c r="D33" s="70" t="s">
        <v>75</v>
      </c>
      <c r="E33" s="70" t="s">
        <v>75</v>
      </c>
      <c r="F33" s="70">
        <v>1</v>
      </c>
      <c r="G33" s="70">
        <v>2</v>
      </c>
      <c r="H33" s="70" t="s">
        <v>75</v>
      </c>
      <c r="I33" s="70">
        <v>2</v>
      </c>
      <c r="J33" s="70" t="s">
        <v>75</v>
      </c>
      <c r="K33" s="70">
        <v>1</v>
      </c>
      <c r="L33" s="70">
        <v>1</v>
      </c>
      <c r="M33" s="70">
        <v>2</v>
      </c>
      <c r="N33" s="70">
        <v>3</v>
      </c>
      <c r="O33" s="70">
        <v>1</v>
      </c>
      <c r="P33" s="70">
        <v>3</v>
      </c>
      <c r="Q33" s="70">
        <v>2.333333333333333</v>
      </c>
      <c r="R33" s="70">
        <v>4</v>
      </c>
      <c r="S33" s="70">
        <v>3</v>
      </c>
      <c r="T33" s="70">
        <v>3.7</v>
      </c>
      <c r="U33" s="70">
        <v>2.15</v>
      </c>
      <c r="V33" s="70">
        <v>5.7</v>
      </c>
      <c r="W33" s="96" t="s">
        <v>75</v>
      </c>
      <c r="X33" s="70">
        <v>36.883333333333326</v>
      </c>
    </row>
    <row r="34" spans="1:24" ht="15.95" customHeight="1">
      <c r="A34" s="211" t="s">
        <v>211</v>
      </c>
      <c r="B34" s="210" t="s">
        <v>210</v>
      </c>
      <c r="C34" s="70" t="s">
        <v>75</v>
      </c>
      <c r="D34" s="70">
        <v>2</v>
      </c>
      <c r="E34" s="70" t="s">
        <v>75</v>
      </c>
      <c r="F34" s="70" t="s">
        <v>75</v>
      </c>
      <c r="G34" s="70" t="s">
        <v>75</v>
      </c>
      <c r="H34" s="70" t="s">
        <v>75</v>
      </c>
      <c r="I34" s="70">
        <v>1</v>
      </c>
      <c r="J34" s="70" t="s">
        <v>75</v>
      </c>
      <c r="K34" s="70" t="s">
        <v>75</v>
      </c>
      <c r="L34" s="70">
        <v>1</v>
      </c>
      <c r="M34" s="70">
        <v>1</v>
      </c>
      <c r="N34" s="70" t="s">
        <v>75</v>
      </c>
      <c r="O34" s="70">
        <v>1</v>
      </c>
      <c r="P34" s="70" t="s">
        <v>75</v>
      </c>
      <c r="Q34" s="70">
        <v>3</v>
      </c>
      <c r="R34" s="70">
        <v>1</v>
      </c>
      <c r="S34" s="70">
        <v>1</v>
      </c>
      <c r="T34" s="70">
        <v>5.333333333333333</v>
      </c>
      <c r="U34" s="70">
        <v>0.5</v>
      </c>
      <c r="V34" s="70">
        <v>1</v>
      </c>
      <c r="W34" s="96" t="s">
        <v>75</v>
      </c>
      <c r="X34" s="148">
        <v>17.833333333333332</v>
      </c>
    </row>
    <row r="35" spans="1:24" ht="15.95" customHeight="1" thickBot="1">
      <c r="A35" s="209" t="s">
        <v>209</v>
      </c>
      <c r="B35" s="208" t="s">
        <v>208</v>
      </c>
      <c r="C35" s="64" t="s">
        <v>75</v>
      </c>
      <c r="D35" s="64" t="s">
        <v>75</v>
      </c>
      <c r="E35" s="64" t="s">
        <v>75</v>
      </c>
      <c r="F35" s="64" t="s">
        <v>75</v>
      </c>
      <c r="G35" s="64" t="s">
        <v>75</v>
      </c>
      <c r="H35" s="64" t="s">
        <v>75</v>
      </c>
      <c r="I35" s="64" t="s">
        <v>75</v>
      </c>
      <c r="J35" s="64" t="s">
        <v>75</v>
      </c>
      <c r="K35" s="64" t="s">
        <v>75</v>
      </c>
      <c r="L35" s="64">
        <v>1</v>
      </c>
      <c r="M35" s="64">
        <v>2</v>
      </c>
      <c r="N35" s="64" t="s">
        <v>75</v>
      </c>
      <c r="O35" s="64">
        <v>1.2</v>
      </c>
      <c r="P35" s="64">
        <v>1.333333333333333</v>
      </c>
      <c r="Q35" s="64">
        <v>0.25</v>
      </c>
      <c r="R35" s="64">
        <v>0.33333333333333298</v>
      </c>
      <c r="S35" s="64">
        <v>0.7</v>
      </c>
      <c r="T35" s="64">
        <v>2.5</v>
      </c>
      <c r="U35" s="64">
        <v>1</v>
      </c>
      <c r="V35" s="64">
        <v>2</v>
      </c>
      <c r="W35" s="65" t="s">
        <v>75</v>
      </c>
      <c r="X35" s="64">
        <v>12.316666666666666</v>
      </c>
    </row>
    <row r="36" spans="1:24" ht="15.95" customHeight="1">
      <c r="A36" s="436" t="s">
        <v>353</v>
      </c>
      <c r="B36" s="436"/>
      <c r="C36" s="436"/>
      <c r="D36" s="436"/>
      <c r="E36" s="436"/>
      <c r="F36" s="436"/>
      <c r="G36" s="436"/>
      <c r="H36" s="436"/>
      <c r="I36" s="436"/>
      <c r="J36" s="436"/>
      <c r="K36" s="436"/>
      <c r="L36" s="436"/>
      <c r="M36" s="436"/>
      <c r="N36" s="436"/>
      <c r="O36" s="436"/>
      <c r="P36" s="436"/>
      <c r="Q36" s="436"/>
      <c r="R36" s="436"/>
      <c r="S36" s="436"/>
      <c r="T36" s="436"/>
      <c r="U36" s="436"/>
      <c r="V36" s="436"/>
      <c r="W36" s="436"/>
      <c r="X36" s="436"/>
    </row>
    <row r="37" spans="1:24" ht="15.95" customHeight="1">
      <c r="A37" s="87"/>
      <c r="B37" s="8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</row>
    <row r="38" spans="1:24" ht="15.95" customHeight="1">
      <c r="A38" s="84" t="s">
        <v>88</v>
      </c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 t="s">
        <v>86</v>
      </c>
    </row>
    <row r="39" spans="1:24" ht="15.95" customHeight="1" thickBot="1">
      <c r="A39" s="82"/>
      <c r="B39" s="82"/>
      <c r="C39" s="79">
        <v>1997</v>
      </c>
      <c r="D39" s="79">
        <v>1998</v>
      </c>
      <c r="E39" s="79">
        <v>1999</v>
      </c>
      <c r="F39" s="79">
        <v>2000</v>
      </c>
      <c r="G39" s="79">
        <v>2001</v>
      </c>
      <c r="H39" s="79">
        <v>2002</v>
      </c>
      <c r="I39" s="79">
        <v>2003</v>
      </c>
      <c r="J39" s="79">
        <v>2004</v>
      </c>
      <c r="K39" s="79">
        <v>2005</v>
      </c>
      <c r="L39" s="79">
        <v>2006</v>
      </c>
      <c r="M39" s="81">
        <v>2007</v>
      </c>
      <c r="N39" s="81">
        <v>2008</v>
      </c>
      <c r="O39" s="81">
        <v>2009</v>
      </c>
      <c r="P39" s="79">
        <v>2010</v>
      </c>
      <c r="Q39" s="79">
        <v>2011</v>
      </c>
      <c r="R39" s="79">
        <v>2012</v>
      </c>
      <c r="S39" s="79">
        <v>2013</v>
      </c>
      <c r="T39" s="79">
        <v>2014</v>
      </c>
      <c r="U39" s="79">
        <v>2015</v>
      </c>
      <c r="V39" s="79">
        <v>2016</v>
      </c>
      <c r="W39" s="80">
        <v>2017</v>
      </c>
      <c r="X39" s="79" t="s">
        <v>85</v>
      </c>
    </row>
    <row r="40" spans="1:24" s="47" customFormat="1" ht="15.95" customHeight="1">
      <c r="A40" s="358" t="s">
        <v>253</v>
      </c>
      <c r="B40" s="359" t="s">
        <v>85</v>
      </c>
      <c r="C40" s="287" t="s">
        <v>75</v>
      </c>
      <c r="D40" s="287">
        <v>15</v>
      </c>
      <c r="E40" s="287">
        <v>21.5</v>
      </c>
      <c r="F40" s="287">
        <v>23</v>
      </c>
      <c r="G40" s="287">
        <v>33</v>
      </c>
      <c r="H40" s="287">
        <v>33</v>
      </c>
      <c r="I40" s="287">
        <v>33.5</v>
      </c>
      <c r="J40" s="287">
        <v>52</v>
      </c>
      <c r="K40" s="287">
        <v>60.833333333333329</v>
      </c>
      <c r="L40" s="287">
        <v>65.833333333333329</v>
      </c>
      <c r="M40" s="287">
        <v>81.333333333333329</v>
      </c>
      <c r="N40" s="287">
        <v>93.333333333333329</v>
      </c>
      <c r="O40" s="287">
        <v>98.899999999999991</v>
      </c>
      <c r="P40" s="287">
        <v>107.89999999999999</v>
      </c>
      <c r="Q40" s="287">
        <v>134.9</v>
      </c>
      <c r="R40" s="287">
        <v>184.3333333333334</v>
      </c>
      <c r="S40" s="287">
        <v>200.2833333333333</v>
      </c>
      <c r="T40" s="287">
        <v>163.0333333333333</v>
      </c>
      <c r="U40" s="287">
        <v>149.94999999999999</v>
      </c>
      <c r="V40" s="287">
        <v>102.1</v>
      </c>
      <c r="W40" s="288">
        <v>5</v>
      </c>
      <c r="X40" s="287">
        <v>1658.7333333333331</v>
      </c>
    </row>
    <row r="41" spans="1:24" ht="15.95" customHeight="1">
      <c r="A41" s="213" t="s">
        <v>252</v>
      </c>
      <c r="B41" s="105" t="s">
        <v>251</v>
      </c>
      <c r="C41" s="104" t="s">
        <v>75</v>
      </c>
      <c r="D41" s="104" t="s">
        <v>75</v>
      </c>
      <c r="E41" s="104" t="s">
        <v>75</v>
      </c>
      <c r="F41" s="104" t="s">
        <v>75</v>
      </c>
      <c r="G41" s="104" t="s">
        <v>75</v>
      </c>
      <c r="H41" s="104" t="s">
        <v>75</v>
      </c>
      <c r="I41" s="104" t="s">
        <v>75</v>
      </c>
      <c r="J41" s="104" t="s">
        <v>75</v>
      </c>
      <c r="K41" s="104" t="s">
        <v>75</v>
      </c>
      <c r="L41" s="104" t="s">
        <v>75</v>
      </c>
      <c r="M41" s="104" t="s">
        <v>75</v>
      </c>
      <c r="N41" s="104">
        <v>1</v>
      </c>
      <c r="O41" s="104" t="s">
        <v>75</v>
      </c>
      <c r="P41" s="104">
        <v>0.5</v>
      </c>
      <c r="Q41" s="104" t="s">
        <v>75</v>
      </c>
      <c r="R41" s="104">
        <v>3</v>
      </c>
      <c r="S41" s="104">
        <v>1.5</v>
      </c>
      <c r="T41" s="104" t="s">
        <v>75</v>
      </c>
      <c r="U41" s="104" t="s">
        <v>75</v>
      </c>
      <c r="V41" s="104">
        <v>1</v>
      </c>
      <c r="W41" s="103" t="s">
        <v>75</v>
      </c>
      <c r="X41" s="212">
        <v>7</v>
      </c>
    </row>
    <row r="42" spans="1:24" ht="15.95" customHeight="1">
      <c r="A42" s="213" t="s">
        <v>250</v>
      </c>
      <c r="B42" s="105" t="s">
        <v>249</v>
      </c>
      <c r="C42" s="104" t="s">
        <v>75</v>
      </c>
      <c r="D42" s="104">
        <v>2</v>
      </c>
      <c r="E42" s="104" t="s">
        <v>75</v>
      </c>
      <c r="F42" s="104" t="s">
        <v>75</v>
      </c>
      <c r="G42" s="104">
        <v>1</v>
      </c>
      <c r="H42" s="104" t="s">
        <v>75</v>
      </c>
      <c r="I42" s="104" t="s">
        <v>75</v>
      </c>
      <c r="J42" s="104" t="s">
        <v>75</v>
      </c>
      <c r="K42" s="104">
        <v>7</v>
      </c>
      <c r="L42" s="104">
        <v>2</v>
      </c>
      <c r="M42" s="104">
        <v>0.5</v>
      </c>
      <c r="N42" s="104">
        <v>3</v>
      </c>
      <c r="O42" s="104" t="s">
        <v>75</v>
      </c>
      <c r="P42" s="104" t="s">
        <v>75</v>
      </c>
      <c r="Q42" s="104">
        <v>0.33333333333333298</v>
      </c>
      <c r="R42" s="104" t="s">
        <v>75</v>
      </c>
      <c r="S42" s="104">
        <v>4.25</v>
      </c>
      <c r="T42" s="104">
        <v>1</v>
      </c>
      <c r="U42" s="104">
        <v>1</v>
      </c>
      <c r="V42" s="104">
        <v>2</v>
      </c>
      <c r="W42" s="103" t="s">
        <v>75</v>
      </c>
      <c r="X42" s="212">
        <v>24.083333333333332</v>
      </c>
    </row>
    <row r="43" spans="1:24" ht="15.95" customHeight="1">
      <c r="A43" s="213" t="s">
        <v>248</v>
      </c>
      <c r="B43" s="105" t="s">
        <v>247</v>
      </c>
      <c r="C43" s="104" t="s">
        <v>75</v>
      </c>
      <c r="D43" s="104">
        <v>8.5</v>
      </c>
      <c r="E43" s="104">
        <v>16.5</v>
      </c>
      <c r="F43" s="104">
        <v>13</v>
      </c>
      <c r="G43" s="104">
        <v>25</v>
      </c>
      <c r="H43" s="104">
        <v>26</v>
      </c>
      <c r="I43" s="104">
        <v>19.5</v>
      </c>
      <c r="J43" s="104">
        <v>34</v>
      </c>
      <c r="K43" s="104">
        <v>37.333333333333329</v>
      </c>
      <c r="L43" s="104">
        <v>42.333333333333329</v>
      </c>
      <c r="M43" s="104">
        <v>57.25</v>
      </c>
      <c r="N43" s="104">
        <v>64</v>
      </c>
      <c r="O43" s="104">
        <v>73.533333333333331</v>
      </c>
      <c r="P43" s="104">
        <v>71.033333333333331</v>
      </c>
      <c r="Q43" s="104">
        <v>89.199999999999989</v>
      </c>
      <c r="R43" s="104">
        <v>137.58333333333334</v>
      </c>
      <c r="S43" s="104">
        <v>134.58333333333331</v>
      </c>
      <c r="T43" s="104">
        <v>96.833333333333329</v>
      </c>
      <c r="U43" s="104">
        <v>92.61666666666666</v>
      </c>
      <c r="V43" s="104">
        <v>57.566666666666663</v>
      </c>
      <c r="W43" s="103">
        <v>3</v>
      </c>
      <c r="X43" s="212">
        <v>1099.3666666666666</v>
      </c>
    </row>
    <row r="44" spans="1:24" ht="15.95" customHeight="1">
      <c r="A44" s="211" t="s">
        <v>246</v>
      </c>
      <c r="B44" s="210" t="s">
        <v>245</v>
      </c>
      <c r="C44" s="70" t="s">
        <v>75</v>
      </c>
      <c r="D44" s="70" t="s">
        <v>75</v>
      </c>
      <c r="E44" s="70" t="s">
        <v>75</v>
      </c>
      <c r="F44" s="70" t="s">
        <v>75</v>
      </c>
      <c r="G44" s="70" t="s">
        <v>75</v>
      </c>
      <c r="H44" s="70" t="s">
        <v>75</v>
      </c>
      <c r="I44" s="70" t="s">
        <v>75</v>
      </c>
      <c r="J44" s="70" t="s">
        <v>75</v>
      </c>
      <c r="K44" s="70">
        <v>2</v>
      </c>
      <c r="L44" s="70">
        <v>1</v>
      </c>
      <c r="M44" s="70" t="s">
        <v>75</v>
      </c>
      <c r="N44" s="70" t="s">
        <v>75</v>
      </c>
      <c r="O44" s="70" t="s">
        <v>75</v>
      </c>
      <c r="P44" s="70" t="s">
        <v>75</v>
      </c>
      <c r="Q44" s="70">
        <v>2</v>
      </c>
      <c r="R44" s="70">
        <v>2</v>
      </c>
      <c r="S44" s="70">
        <v>2</v>
      </c>
      <c r="T44" s="70">
        <v>1.333333333333333</v>
      </c>
      <c r="U44" s="70">
        <v>2</v>
      </c>
      <c r="V44" s="70">
        <v>4.7</v>
      </c>
      <c r="W44" s="96">
        <v>3.7333333333333334</v>
      </c>
      <c r="X44" s="114">
        <v>20.766666666666666</v>
      </c>
    </row>
    <row r="45" spans="1:24" ht="15.95" customHeight="1">
      <c r="A45" s="211" t="s">
        <v>244</v>
      </c>
      <c r="B45" s="210" t="s">
        <v>243</v>
      </c>
      <c r="C45" s="70" t="s">
        <v>75</v>
      </c>
      <c r="D45" s="70" t="s">
        <v>75</v>
      </c>
      <c r="E45" s="70" t="s">
        <v>75</v>
      </c>
      <c r="F45" s="70" t="s">
        <v>75</v>
      </c>
      <c r="G45" s="70" t="s">
        <v>75</v>
      </c>
      <c r="H45" s="70" t="s">
        <v>75</v>
      </c>
      <c r="I45" s="70">
        <v>1</v>
      </c>
      <c r="J45" s="70" t="s">
        <v>75</v>
      </c>
      <c r="K45" s="70" t="s">
        <v>75</v>
      </c>
      <c r="L45" s="70" t="s">
        <v>75</v>
      </c>
      <c r="M45" s="70" t="s">
        <v>75</v>
      </c>
      <c r="N45" s="70" t="s">
        <v>75</v>
      </c>
      <c r="O45" s="70">
        <v>1.333333333333333</v>
      </c>
      <c r="P45" s="70">
        <v>1</v>
      </c>
      <c r="Q45" s="70" t="s">
        <v>75</v>
      </c>
      <c r="R45" s="70">
        <v>3</v>
      </c>
      <c r="S45" s="70" t="s">
        <v>75</v>
      </c>
      <c r="T45" s="70">
        <v>3.5</v>
      </c>
      <c r="U45" s="70">
        <v>2</v>
      </c>
      <c r="V45" s="70">
        <v>1.5</v>
      </c>
      <c r="W45" s="96" t="s">
        <v>75</v>
      </c>
      <c r="X45" s="114">
        <v>13.333333333333332</v>
      </c>
    </row>
    <row r="46" spans="1:24" ht="15.95" customHeight="1">
      <c r="A46" s="211" t="s">
        <v>242</v>
      </c>
      <c r="B46" s="210" t="s">
        <v>241</v>
      </c>
      <c r="C46" s="70" t="s">
        <v>75</v>
      </c>
      <c r="D46" s="70" t="s">
        <v>75</v>
      </c>
      <c r="E46" s="70" t="s">
        <v>75</v>
      </c>
      <c r="F46" s="70" t="s">
        <v>75</v>
      </c>
      <c r="G46" s="70" t="s">
        <v>75</v>
      </c>
      <c r="H46" s="70" t="s">
        <v>75</v>
      </c>
      <c r="I46" s="70">
        <v>1</v>
      </c>
      <c r="J46" s="70" t="s">
        <v>75</v>
      </c>
      <c r="K46" s="70" t="s">
        <v>75</v>
      </c>
      <c r="L46" s="70">
        <v>0.5</v>
      </c>
      <c r="M46" s="70" t="s">
        <v>75</v>
      </c>
      <c r="N46" s="70">
        <v>1.5</v>
      </c>
      <c r="O46" s="70" t="s">
        <v>75</v>
      </c>
      <c r="P46" s="70" t="s">
        <v>75</v>
      </c>
      <c r="Q46" s="70">
        <v>1</v>
      </c>
      <c r="R46" s="70">
        <v>3</v>
      </c>
      <c r="S46" s="70" t="s">
        <v>75</v>
      </c>
      <c r="T46" s="70">
        <v>2</v>
      </c>
      <c r="U46" s="70">
        <v>2</v>
      </c>
      <c r="V46" s="70">
        <v>1.5</v>
      </c>
      <c r="W46" s="96" t="s">
        <v>75</v>
      </c>
      <c r="X46" s="114">
        <v>12.5</v>
      </c>
    </row>
    <row r="47" spans="1:24" ht="15.95" customHeight="1">
      <c r="A47" s="211" t="s">
        <v>240</v>
      </c>
      <c r="B47" s="210" t="s">
        <v>239</v>
      </c>
      <c r="C47" s="70" t="s">
        <v>75</v>
      </c>
      <c r="D47" s="70">
        <v>1.5</v>
      </c>
      <c r="E47" s="70">
        <v>2</v>
      </c>
      <c r="F47" s="70">
        <v>2</v>
      </c>
      <c r="G47" s="70">
        <v>1</v>
      </c>
      <c r="H47" s="70">
        <v>1</v>
      </c>
      <c r="I47" s="70">
        <v>1</v>
      </c>
      <c r="J47" s="70">
        <v>2</v>
      </c>
      <c r="K47" s="70">
        <v>1.5</v>
      </c>
      <c r="L47" s="70">
        <v>5.333333333333333</v>
      </c>
      <c r="M47" s="70">
        <v>6.5</v>
      </c>
      <c r="N47" s="70">
        <v>13</v>
      </c>
      <c r="O47" s="70">
        <v>11</v>
      </c>
      <c r="P47" s="70">
        <v>4</v>
      </c>
      <c r="Q47" s="70">
        <v>8.6666666666666661</v>
      </c>
      <c r="R47" s="70">
        <v>15.5</v>
      </c>
      <c r="S47" s="70">
        <v>9.4999999999999982</v>
      </c>
      <c r="T47" s="70">
        <v>4.333333333333333</v>
      </c>
      <c r="U47" s="70">
        <v>11.666666666666664</v>
      </c>
      <c r="V47" s="70">
        <v>4.5</v>
      </c>
      <c r="W47" s="96">
        <v>1</v>
      </c>
      <c r="X47" s="114">
        <v>107</v>
      </c>
    </row>
    <row r="48" spans="1:24" ht="15.95" customHeight="1">
      <c r="A48" s="211">
        <v>21</v>
      </c>
      <c r="B48" s="210" t="s">
        <v>238</v>
      </c>
      <c r="C48" s="70" t="s">
        <v>75</v>
      </c>
      <c r="D48" s="70" t="s">
        <v>75</v>
      </c>
      <c r="E48" s="70">
        <v>1</v>
      </c>
      <c r="F48" s="70">
        <v>1</v>
      </c>
      <c r="G48" s="70">
        <v>1</v>
      </c>
      <c r="H48" s="70">
        <v>1</v>
      </c>
      <c r="I48" s="70">
        <v>5</v>
      </c>
      <c r="J48" s="70">
        <v>5</v>
      </c>
      <c r="K48" s="70">
        <v>3.333333333333333</v>
      </c>
      <c r="L48" s="70">
        <v>7</v>
      </c>
      <c r="M48" s="70">
        <v>5</v>
      </c>
      <c r="N48" s="70">
        <v>7</v>
      </c>
      <c r="O48" s="70">
        <v>5.5</v>
      </c>
      <c r="P48" s="70">
        <v>3.2</v>
      </c>
      <c r="Q48" s="70">
        <v>10</v>
      </c>
      <c r="R48" s="70">
        <v>20.5</v>
      </c>
      <c r="S48" s="70">
        <v>13.5</v>
      </c>
      <c r="T48" s="70">
        <v>5</v>
      </c>
      <c r="U48" s="70" t="s">
        <v>75</v>
      </c>
      <c r="V48" s="70">
        <v>2.5</v>
      </c>
      <c r="W48" s="96" t="s">
        <v>75</v>
      </c>
      <c r="X48" s="114">
        <v>96.533333333333331</v>
      </c>
    </row>
    <row r="49" spans="1:24" ht="15.95" customHeight="1">
      <c r="A49" s="211">
        <v>22</v>
      </c>
      <c r="B49" s="210" t="s">
        <v>237</v>
      </c>
      <c r="C49" s="70" t="s">
        <v>75</v>
      </c>
      <c r="D49" s="70" t="s">
        <v>75</v>
      </c>
      <c r="E49" s="70" t="s">
        <v>75</v>
      </c>
      <c r="F49" s="70">
        <v>2</v>
      </c>
      <c r="G49" s="70" t="s">
        <v>75</v>
      </c>
      <c r="H49" s="70" t="s">
        <v>75</v>
      </c>
      <c r="I49" s="70" t="s">
        <v>75</v>
      </c>
      <c r="J49" s="70" t="s">
        <v>75</v>
      </c>
      <c r="K49" s="70">
        <v>3</v>
      </c>
      <c r="L49" s="70" t="s">
        <v>75</v>
      </c>
      <c r="M49" s="70">
        <v>1</v>
      </c>
      <c r="N49" s="70">
        <v>2.5</v>
      </c>
      <c r="O49" s="70">
        <v>4</v>
      </c>
      <c r="P49" s="70">
        <v>6</v>
      </c>
      <c r="Q49" s="70">
        <v>4.5</v>
      </c>
      <c r="R49" s="70">
        <v>8.25</v>
      </c>
      <c r="S49" s="70">
        <v>6.5</v>
      </c>
      <c r="T49" s="70">
        <v>2.833333333333333</v>
      </c>
      <c r="U49" s="70">
        <v>5.9999999999999991</v>
      </c>
      <c r="V49" s="70">
        <v>3.833333333333333</v>
      </c>
      <c r="W49" s="96" t="s">
        <v>75</v>
      </c>
      <c r="X49" s="114">
        <v>50.416666666666671</v>
      </c>
    </row>
    <row r="50" spans="1:24" ht="15.95" customHeight="1">
      <c r="A50" s="211">
        <v>23</v>
      </c>
      <c r="B50" s="210" t="s">
        <v>236</v>
      </c>
      <c r="C50" s="70" t="s">
        <v>75</v>
      </c>
      <c r="D50" s="70" t="s">
        <v>75</v>
      </c>
      <c r="E50" s="70" t="s">
        <v>75</v>
      </c>
      <c r="F50" s="70">
        <v>2</v>
      </c>
      <c r="G50" s="70">
        <v>1</v>
      </c>
      <c r="H50" s="70">
        <v>2</v>
      </c>
      <c r="I50" s="70" t="s">
        <v>75</v>
      </c>
      <c r="J50" s="70">
        <v>2</v>
      </c>
      <c r="K50" s="70" t="s">
        <v>75</v>
      </c>
      <c r="L50" s="70">
        <v>2</v>
      </c>
      <c r="M50" s="70">
        <v>2</v>
      </c>
      <c r="N50" s="70">
        <v>1</v>
      </c>
      <c r="O50" s="70">
        <v>1</v>
      </c>
      <c r="P50" s="70">
        <v>3</v>
      </c>
      <c r="Q50" s="70">
        <v>1</v>
      </c>
      <c r="R50" s="70">
        <v>3.5</v>
      </c>
      <c r="S50" s="70">
        <v>1.5</v>
      </c>
      <c r="T50" s="70">
        <v>3</v>
      </c>
      <c r="U50" s="70">
        <v>4.333333333333333</v>
      </c>
      <c r="V50" s="70">
        <v>1</v>
      </c>
      <c r="W50" s="96" t="s">
        <v>75</v>
      </c>
      <c r="X50" s="114">
        <v>30.333333333333332</v>
      </c>
    </row>
    <row r="51" spans="1:24" ht="15.95" customHeight="1">
      <c r="A51" s="211">
        <v>24</v>
      </c>
      <c r="B51" s="210" t="s">
        <v>235</v>
      </c>
      <c r="C51" s="70" t="s">
        <v>75</v>
      </c>
      <c r="D51" s="70" t="s">
        <v>75</v>
      </c>
      <c r="E51" s="70" t="s">
        <v>75</v>
      </c>
      <c r="F51" s="70" t="s">
        <v>75</v>
      </c>
      <c r="G51" s="70">
        <v>1</v>
      </c>
      <c r="H51" s="70" t="s">
        <v>75</v>
      </c>
      <c r="I51" s="70" t="s">
        <v>75</v>
      </c>
      <c r="J51" s="70" t="s">
        <v>75</v>
      </c>
      <c r="K51" s="70" t="s">
        <v>75</v>
      </c>
      <c r="L51" s="70" t="s">
        <v>75</v>
      </c>
      <c r="M51" s="70" t="s">
        <v>75</v>
      </c>
      <c r="N51" s="70" t="s">
        <v>75</v>
      </c>
      <c r="O51" s="70" t="s">
        <v>75</v>
      </c>
      <c r="P51" s="70">
        <v>2</v>
      </c>
      <c r="Q51" s="70">
        <v>2.1666666666666661</v>
      </c>
      <c r="R51" s="70" t="s">
        <v>75</v>
      </c>
      <c r="S51" s="70">
        <v>2.5</v>
      </c>
      <c r="T51" s="70">
        <v>3.5</v>
      </c>
      <c r="U51" s="70">
        <v>1</v>
      </c>
      <c r="V51" s="70">
        <v>1</v>
      </c>
      <c r="W51" s="96" t="s">
        <v>75</v>
      </c>
      <c r="X51" s="114">
        <v>13.166666666666666</v>
      </c>
    </row>
    <row r="52" spans="1:24" ht="15.95" customHeight="1">
      <c r="A52" s="211">
        <v>25</v>
      </c>
      <c r="B52" s="210" t="s">
        <v>234</v>
      </c>
      <c r="C52" s="70" t="s">
        <v>75</v>
      </c>
      <c r="D52" s="70">
        <v>2</v>
      </c>
      <c r="E52" s="70" t="s">
        <v>75</v>
      </c>
      <c r="F52" s="70">
        <v>1</v>
      </c>
      <c r="G52" s="70">
        <v>2</v>
      </c>
      <c r="H52" s="70">
        <v>2</v>
      </c>
      <c r="I52" s="70">
        <v>1.5</v>
      </c>
      <c r="J52" s="70">
        <v>3</v>
      </c>
      <c r="K52" s="70">
        <v>2.5</v>
      </c>
      <c r="L52" s="70" t="s">
        <v>75</v>
      </c>
      <c r="M52" s="70">
        <v>1</v>
      </c>
      <c r="N52" s="70">
        <v>5</v>
      </c>
      <c r="O52" s="70">
        <v>13</v>
      </c>
      <c r="P52" s="70">
        <v>11.5</v>
      </c>
      <c r="Q52" s="70">
        <v>11.333333333333332</v>
      </c>
      <c r="R52" s="70">
        <v>11</v>
      </c>
      <c r="S52" s="70">
        <v>18.833333333333332</v>
      </c>
      <c r="T52" s="70">
        <v>17.5</v>
      </c>
      <c r="U52" s="70">
        <v>13.7</v>
      </c>
      <c r="V52" s="70">
        <v>14</v>
      </c>
      <c r="W52" s="96" t="s">
        <v>75</v>
      </c>
      <c r="X52" s="114">
        <v>130.86666666666667</v>
      </c>
    </row>
    <row r="53" spans="1:24" ht="15.95" customHeight="1">
      <c r="A53" s="211">
        <v>26</v>
      </c>
      <c r="B53" s="210" t="s">
        <v>233</v>
      </c>
      <c r="C53" s="70" t="s">
        <v>75</v>
      </c>
      <c r="D53" s="70" t="s">
        <v>75</v>
      </c>
      <c r="E53" s="70" t="s">
        <v>75</v>
      </c>
      <c r="F53" s="70" t="s">
        <v>75</v>
      </c>
      <c r="G53" s="70">
        <v>1</v>
      </c>
      <c r="H53" s="70" t="s">
        <v>75</v>
      </c>
      <c r="I53" s="70" t="s">
        <v>75</v>
      </c>
      <c r="J53" s="70">
        <v>1</v>
      </c>
      <c r="K53" s="70" t="s">
        <v>75</v>
      </c>
      <c r="L53" s="70">
        <v>3</v>
      </c>
      <c r="M53" s="70">
        <v>1</v>
      </c>
      <c r="N53" s="70">
        <v>0.5</v>
      </c>
      <c r="O53" s="70">
        <v>2</v>
      </c>
      <c r="P53" s="70">
        <v>1</v>
      </c>
      <c r="Q53" s="70">
        <v>2</v>
      </c>
      <c r="R53" s="70">
        <v>4.5</v>
      </c>
      <c r="S53" s="70">
        <v>5.5</v>
      </c>
      <c r="T53" s="70">
        <v>6.9166666666666661</v>
      </c>
      <c r="U53" s="70">
        <v>3.583333333333333</v>
      </c>
      <c r="V53" s="70">
        <v>5</v>
      </c>
      <c r="W53" s="96" t="s">
        <v>75</v>
      </c>
      <c r="X53" s="114">
        <v>37</v>
      </c>
    </row>
    <row r="54" spans="1:24" ht="15.95" customHeight="1">
      <c r="A54" s="211">
        <v>27</v>
      </c>
      <c r="B54" s="210" t="s">
        <v>232</v>
      </c>
      <c r="C54" s="70" t="s">
        <v>75</v>
      </c>
      <c r="D54" s="70">
        <v>3</v>
      </c>
      <c r="E54" s="70">
        <v>1</v>
      </c>
      <c r="F54" s="70">
        <v>1</v>
      </c>
      <c r="G54" s="70">
        <v>2</v>
      </c>
      <c r="H54" s="70">
        <v>5</v>
      </c>
      <c r="I54" s="70">
        <v>4</v>
      </c>
      <c r="J54" s="70">
        <v>4</v>
      </c>
      <c r="K54" s="70">
        <v>6</v>
      </c>
      <c r="L54" s="70">
        <v>2</v>
      </c>
      <c r="M54" s="70">
        <v>5</v>
      </c>
      <c r="N54" s="70">
        <v>3.5</v>
      </c>
      <c r="O54" s="70">
        <v>3</v>
      </c>
      <c r="P54" s="70">
        <v>5</v>
      </c>
      <c r="Q54" s="70">
        <v>4</v>
      </c>
      <c r="R54" s="70">
        <v>12</v>
      </c>
      <c r="S54" s="70">
        <v>11.5</v>
      </c>
      <c r="T54" s="70">
        <v>9.5</v>
      </c>
      <c r="U54" s="70">
        <v>11</v>
      </c>
      <c r="V54" s="70">
        <v>2</v>
      </c>
      <c r="W54" s="96" t="s">
        <v>75</v>
      </c>
      <c r="X54" s="114">
        <v>94.5</v>
      </c>
    </row>
    <row r="55" spans="1:24" ht="15.95" customHeight="1">
      <c r="A55" s="211">
        <v>28</v>
      </c>
      <c r="B55" s="210" t="s">
        <v>231</v>
      </c>
      <c r="C55" s="70" t="s">
        <v>75</v>
      </c>
      <c r="D55" s="70">
        <v>1</v>
      </c>
      <c r="E55" s="70">
        <v>5.5</v>
      </c>
      <c r="F55" s="70">
        <v>2</v>
      </c>
      <c r="G55" s="70">
        <v>10</v>
      </c>
      <c r="H55" s="70">
        <v>7</v>
      </c>
      <c r="I55" s="70">
        <v>4</v>
      </c>
      <c r="J55" s="70">
        <v>5</v>
      </c>
      <c r="K55" s="70">
        <v>7.5</v>
      </c>
      <c r="L55" s="70">
        <v>8</v>
      </c>
      <c r="M55" s="70">
        <v>18.75</v>
      </c>
      <c r="N55" s="70">
        <v>13.5</v>
      </c>
      <c r="O55" s="70">
        <v>12.5</v>
      </c>
      <c r="P55" s="70">
        <v>14.333333333333332</v>
      </c>
      <c r="Q55" s="70">
        <v>20.583333333333332</v>
      </c>
      <c r="R55" s="70">
        <v>27.333333333333332</v>
      </c>
      <c r="S55" s="70">
        <v>34.75</v>
      </c>
      <c r="T55" s="70">
        <v>23.75</v>
      </c>
      <c r="U55" s="70">
        <v>21.666666666666664</v>
      </c>
      <c r="V55" s="70">
        <v>11.833333333333332</v>
      </c>
      <c r="W55" s="96">
        <v>1</v>
      </c>
      <c r="X55" s="114">
        <v>250</v>
      </c>
    </row>
    <row r="56" spans="1:24" ht="15.95" customHeight="1">
      <c r="A56" s="211">
        <v>29</v>
      </c>
      <c r="B56" s="210" t="s">
        <v>230</v>
      </c>
      <c r="C56" s="70" t="s">
        <v>75</v>
      </c>
      <c r="D56" s="70">
        <v>1</v>
      </c>
      <c r="E56" s="70">
        <v>4</v>
      </c>
      <c r="F56" s="70">
        <v>1</v>
      </c>
      <c r="G56" s="70">
        <v>3</v>
      </c>
      <c r="H56" s="70" t="s">
        <v>75</v>
      </c>
      <c r="I56" s="70">
        <v>2</v>
      </c>
      <c r="J56" s="70">
        <v>3</v>
      </c>
      <c r="K56" s="70">
        <v>10</v>
      </c>
      <c r="L56" s="70">
        <v>10.5</v>
      </c>
      <c r="M56" s="70">
        <v>9</v>
      </c>
      <c r="N56" s="70">
        <v>10.5</v>
      </c>
      <c r="O56" s="70">
        <v>7.5</v>
      </c>
      <c r="P56" s="70">
        <v>6</v>
      </c>
      <c r="Q56" s="70">
        <v>13</v>
      </c>
      <c r="R56" s="70">
        <v>11</v>
      </c>
      <c r="S56" s="70">
        <v>8.5</v>
      </c>
      <c r="T56" s="70">
        <v>7.5</v>
      </c>
      <c r="U56" s="70">
        <v>3.5</v>
      </c>
      <c r="V56" s="70">
        <v>3</v>
      </c>
      <c r="W56" s="96" t="s">
        <v>75</v>
      </c>
      <c r="X56" s="114">
        <v>114</v>
      </c>
    </row>
    <row r="57" spans="1:24" ht="15.95" customHeight="1">
      <c r="A57" s="211">
        <v>30</v>
      </c>
      <c r="B57" s="210" t="s">
        <v>229</v>
      </c>
      <c r="C57" s="70" t="s">
        <v>75</v>
      </c>
      <c r="D57" s="70" t="s">
        <v>75</v>
      </c>
      <c r="E57" s="70">
        <v>1</v>
      </c>
      <c r="F57" s="70">
        <v>1</v>
      </c>
      <c r="G57" s="70">
        <v>3</v>
      </c>
      <c r="H57" s="70">
        <v>5</v>
      </c>
      <c r="I57" s="70" t="s">
        <v>75</v>
      </c>
      <c r="J57" s="70">
        <v>4</v>
      </c>
      <c r="K57" s="70">
        <v>3.5</v>
      </c>
      <c r="L57" s="70">
        <v>3</v>
      </c>
      <c r="M57" s="70">
        <v>5</v>
      </c>
      <c r="N57" s="70">
        <v>5</v>
      </c>
      <c r="O57" s="70">
        <v>6</v>
      </c>
      <c r="P57" s="70">
        <v>5</v>
      </c>
      <c r="Q57" s="70">
        <v>2</v>
      </c>
      <c r="R57" s="70">
        <v>8</v>
      </c>
      <c r="S57" s="70">
        <v>7</v>
      </c>
      <c r="T57" s="70">
        <v>1.5</v>
      </c>
      <c r="U57" s="70">
        <v>2.75</v>
      </c>
      <c r="V57" s="70" t="s">
        <v>75</v>
      </c>
      <c r="W57" s="96">
        <v>1</v>
      </c>
      <c r="X57" s="114">
        <v>63.75</v>
      </c>
    </row>
    <row r="58" spans="1:24" ht="15.95" customHeight="1">
      <c r="A58" s="211" t="s">
        <v>228</v>
      </c>
      <c r="B58" s="210" t="s">
        <v>227</v>
      </c>
      <c r="C58" s="70" t="s">
        <v>75</v>
      </c>
      <c r="D58" s="70" t="s">
        <v>75</v>
      </c>
      <c r="E58" s="70">
        <v>1</v>
      </c>
      <c r="F58" s="70" t="s">
        <v>75</v>
      </c>
      <c r="G58" s="70" t="s">
        <v>75</v>
      </c>
      <c r="H58" s="70">
        <v>1</v>
      </c>
      <c r="I58" s="70" t="s">
        <v>75</v>
      </c>
      <c r="J58" s="70">
        <v>3</v>
      </c>
      <c r="K58" s="70" t="s">
        <v>75</v>
      </c>
      <c r="L58" s="70">
        <v>1</v>
      </c>
      <c r="M58" s="70">
        <v>1</v>
      </c>
      <c r="N58" s="70">
        <v>1</v>
      </c>
      <c r="O58" s="70">
        <v>2.2000000000000002</v>
      </c>
      <c r="P58" s="70">
        <v>4.5</v>
      </c>
      <c r="Q58" s="70">
        <v>3</v>
      </c>
      <c r="R58" s="70">
        <v>6.333333333333333</v>
      </c>
      <c r="S58" s="70">
        <v>10</v>
      </c>
      <c r="T58" s="70">
        <v>4.5</v>
      </c>
      <c r="U58" s="70">
        <v>6.083333333333333</v>
      </c>
      <c r="V58" s="70">
        <v>5.5</v>
      </c>
      <c r="W58" s="96" t="s">
        <v>75</v>
      </c>
      <c r="X58" s="114">
        <v>50.116666666666667</v>
      </c>
    </row>
    <row r="59" spans="1:24" ht="15.95" customHeight="1">
      <c r="A59" s="211">
        <v>33</v>
      </c>
      <c r="B59" s="210" t="s">
        <v>226</v>
      </c>
      <c r="C59" s="70" t="s">
        <v>75</v>
      </c>
      <c r="D59" s="70" t="s">
        <v>75</v>
      </c>
      <c r="E59" s="70">
        <v>1</v>
      </c>
      <c r="F59" s="70" t="s">
        <v>75</v>
      </c>
      <c r="G59" s="70" t="s">
        <v>75</v>
      </c>
      <c r="H59" s="70">
        <v>1</v>
      </c>
      <c r="I59" s="70" t="s">
        <v>75</v>
      </c>
      <c r="J59" s="70" t="s">
        <v>75</v>
      </c>
      <c r="K59" s="70" t="s">
        <v>75</v>
      </c>
      <c r="L59" s="70" t="s">
        <v>75</v>
      </c>
      <c r="M59" s="70" t="s">
        <v>75</v>
      </c>
      <c r="N59" s="70" t="s">
        <v>75</v>
      </c>
      <c r="O59" s="70">
        <v>1</v>
      </c>
      <c r="P59" s="70">
        <v>1.5</v>
      </c>
      <c r="Q59" s="70">
        <v>2.25</v>
      </c>
      <c r="R59" s="70">
        <v>2.333333333333333</v>
      </c>
      <c r="S59" s="70">
        <v>3</v>
      </c>
      <c r="T59" s="70">
        <v>1</v>
      </c>
      <c r="U59" s="70">
        <v>2</v>
      </c>
      <c r="V59" s="70" t="s">
        <v>75</v>
      </c>
      <c r="W59" s="96" t="s">
        <v>75</v>
      </c>
      <c r="X59" s="114">
        <v>15.083333333333332</v>
      </c>
    </row>
    <row r="60" spans="1:24" ht="15.95" customHeight="1">
      <c r="A60" s="214" t="s">
        <v>225</v>
      </c>
      <c r="B60" s="105" t="s">
        <v>224</v>
      </c>
      <c r="C60" s="104" t="s">
        <v>75</v>
      </c>
      <c r="D60" s="104">
        <v>1</v>
      </c>
      <c r="E60" s="104">
        <v>2</v>
      </c>
      <c r="F60" s="104">
        <v>1</v>
      </c>
      <c r="G60" s="104" t="s">
        <v>75</v>
      </c>
      <c r="H60" s="104">
        <v>1</v>
      </c>
      <c r="I60" s="104">
        <v>1</v>
      </c>
      <c r="J60" s="104">
        <v>1</v>
      </c>
      <c r="K60" s="104">
        <v>1</v>
      </c>
      <c r="L60" s="104" t="s">
        <v>75</v>
      </c>
      <c r="M60" s="104" t="s">
        <v>75</v>
      </c>
      <c r="N60" s="104" t="s">
        <v>75</v>
      </c>
      <c r="O60" s="104" t="s">
        <v>75</v>
      </c>
      <c r="P60" s="104">
        <v>3.5</v>
      </c>
      <c r="Q60" s="104">
        <v>2</v>
      </c>
      <c r="R60" s="104">
        <v>2.3333333333333321</v>
      </c>
      <c r="S60" s="104">
        <v>5.333333333333333</v>
      </c>
      <c r="T60" s="104">
        <v>1.833333333333333</v>
      </c>
      <c r="U60" s="104">
        <v>1</v>
      </c>
      <c r="V60" s="104">
        <v>2</v>
      </c>
      <c r="W60" s="103">
        <v>1</v>
      </c>
      <c r="X60" s="212">
        <v>26.999999999999996</v>
      </c>
    </row>
    <row r="61" spans="1:24" ht="15.95" customHeight="1">
      <c r="A61" s="214" t="s">
        <v>223</v>
      </c>
      <c r="B61" s="105" t="s">
        <v>222</v>
      </c>
      <c r="C61" s="104" t="s">
        <v>75</v>
      </c>
      <c r="D61" s="104" t="s">
        <v>75</v>
      </c>
      <c r="E61" s="104">
        <v>1</v>
      </c>
      <c r="F61" s="104">
        <v>1</v>
      </c>
      <c r="G61" s="104">
        <v>3</v>
      </c>
      <c r="H61" s="104">
        <v>1</v>
      </c>
      <c r="I61" s="104">
        <v>2</v>
      </c>
      <c r="J61" s="104">
        <v>5</v>
      </c>
      <c r="K61" s="104">
        <v>3</v>
      </c>
      <c r="L61" s="104">
        <v>3</v>
      </c>
      <c r="M61" s="104">
        <v>3</v>
      </c>
      <c r="N61" s="104">
        <v>7</v>
      </c>
      <c r="O61" s="104">
        <v>1</v>
      </c>
      <c r="P61" s="104">
        <v>5</v>
      </c>
      <c r="Q61" s="104">
        <v>7.333333333333333</v>
      </c>
      <c r="R61" s="104">
        <v>6.833333333333333</v>
      </c>
      <c r="S61" s="104">
        <v>11</v>
      </c>
      <c r="T61" s="104">
        <v>6.2</v>
      </c>
      <c r="U61" s="104">
        <v>10.95</v>
      </c>
      <c r="V61" s="104">
        <v>0.5</v>
      </c>
      <c r="W61" s="103" t="s">
        <v>75</v>
      </c>
      <c r="X61" s="212">
        <v>77.816666666666663</v>
      </c>
    </row>
    <row r="62" spans="1:24" ht="15.95" customHeight="1">
      <c r="A62" s="214" t="s">
        <v>221</v>
      </c>
      <c r="B62" s="105" t="s">
        <v>220</v>
      </c>
      <c r="C62" s="104" t="s">
        <v>75</v>
      </c>
      <c r="D62" s="104">
        <v>3.5</v>
      </c>
      <c r="E62" s="104">
        <v>2</v>
      </c>
      <c r="F62" s="104">
        <v>8</v>
      </c>
      <c r="G62" s="104">
        <v>4</v>
      </c>
      <c r="H62" s="104">
        <v>5</v>
      </c>
      <c r="I62" s="104">
        <v>11</v>
      </c>
      <c r="J62" s="104">
        <v>12</v>
      </c>
      <c r="K62" s="104">
        <v>12.5</v>
      </c>
      <c r="L62" s="104">
        <v>18.5</v>
      </c>
      <c r="M62" s="104">
        <v>20.583333333333332</v>
      </c>
      <c r="N62" s="104">
        <v>18.333333333333332</v>
      </c>
      <c r="O62" s="104">
        <v>24.366666666666664</v>
      </c>
      <c r="P62" s="104">
        <v>27.866666666666664</v>
      </c>
      <c r="Q62" s="104">
        <v>36.033333333333339</v>
      </c>
      <c r="R62" s="104">
        <v>34.583333333333329</v>
      </c>
      <c r="S62" s="104">
        <v>43.61666666666666</v>
      </c>
      <c r="T62" s="104">
        <v>57.166666666666664</v>
      </c>
      <c r="U62" s="104">
        <v>44.383333333333326</v>
      </c>
      <c r="V62" s="104">
        <v>39.033333333333331</v>
      </c>
      <c r="W62" s="103">
        <v>1</v>
      </c>
      <c r="X62" s="212">
        <v>423.46666666666664</v>
      </c>
    </row>
    <row r="63" spans="1:24" ht="15.95" customHeight="1">
      <c r="A63" s="211" t="s">
        <v>219</v>
      </c>
      <c r="B63" s="210" t="s">
        <v>218</v>
      </c>
      <c r="C63" s="70" t="s">
        <v>75</v>
      </c>
      <c r="D63" s="70" t="s">
        <v>75</v>
      </c>
      <c r="E63" s="70">
        <v>1</v>
      </c>
      <c r="F63" s="70">
        <v>4</v>
      </c>
      <c r="G63" s="70" t="s">
        <v>75</v>
      </c>
      <c r="H63" s="70">
        <v>1</v>
      </c>
      <c r="I63" s="70">
        <v>3</v>
      </c>
      <c r="J63" s="70">
        <v>5</v>
      </c>
      <c r="K63" s="70">
        <v>7</v>
      </c>
      <c r="L63" s="70">
        <v>5</v>
      </c>
      <c r="M63" s="70">
        <v>6</v>
      </c>
      <c r="N63" s="70">
        <v>4</v>
      </c>
      <c r="O63" s="70">
        <v>6.833333333333333</v>
      </c>
      <c r="P63" s="70">
        <v>5.5333333333333332</v>
      </c>
      <c r="Q63" s="70">
        <v>10.75</v>
      </c>
      <c r="R63" s="70">
        <v>8</v>
      </c>
      <c r="S63" s="70">
        <v>11.333333333333332</v>
      </c>
      <c r="T63" s="70">
        <v>6.5</v>
      </c>
      <c r="U63" s="70">
        <v>9.8333333333333321</v>
      </c>
      <c r="V63" s="70">
        <v>11.5</v>
      </c>
      <c r="W63" s="96" t="s">
        <v>75</v>
      </c>
      <c r="X63" s="70">
        <v>106.28333333333333</v>
      </c>
    </row>
    <row r="64" spans="1:24" ht="15.95" customHeight="1">
      <c r="A64" s="211" t="s">
        <v>217</v>
      </c>
      <c r="B64" s="210" t="s">
        <v>216</v>
      </c>
      <c r="C64" s="70" t="s">
        <v>75</v>
      </c>
      <c r="D64" s="70" t="s">
        <v>75</v>
      </c>
      <c r="E64" s="70" t="s">
        <v>75</v>
      </c>
      <c r="F64" s="70">
        <v>1</v>
      </c>
      <c r="G64" s="70" t="s">
        <v>75</v>
      </c>
      <c r="H64" s="70">
        <v>1</v>
      </c>
      <c r="I64" s="70" t="s">
        <v>75</v>
      </c>
      <c r="J64" s="70" t="s">
        <v>75</v>
      </c>
      <c r="K64" s="70" t="s">
        <v>75</v>
      </c>
      <c r="L64" s="70" t="s">
        <v>75</v>
      </c>
      <c r="M64" s="70">
        <v>1</v>
      </c>
      <c r="N64" s="70" t="s">
        <v>75</v>
      </c>
      <c r="O64" s="70" t="s">
        <v>75</v>
      </c>
      <c r="P64" s="70" t="s">
        <v>75</v>
      </c>
      <c r="Q64" s="70" t="s">
        <v>75</v>
      </c>
      <c r="R64" s="70">
        <v>0.33333333333333298</v>
      </c>
      <c r="S64" s="70">
        <v>3.5</v>
      </c>
      <c r="T64" s="70">
        <v>2</v>
      </c>
      <c r="U64" s="70">
        <v>3</v>
      </c>
      <c r="V64" s="70">
        <v>1</v>
      </c>
      <c r="W64" s="96" t="s">
        <v>75</v>
      </c>
      <c r="X64" s="70">
        <v>12.833333333333332</v>
      </c>
    </row>
    <row r="65" spans="1:24" ht="15.95" customHeight="1">
      <c r="A65" s="211">
        <v>71</v>
      </c>
      <c r="B65" s="210" t="s">
        <v>215</v>
      </c>
      <c r="C65" s="70" t="s">
        <v>75</v>
      </c>
      <c r="D65" s="70">
        <v>1</v>
      </c>
      <c r="E65" s="70">
        <v>1</v>
      </c>
      <c r="F65" s="70">
        <v>1</v>
      </c>
      <c r="G65" s="70" t="s">
        <v>75</v>
      </c>
      <c r="H65" s="70" t="s">
        <v>75</v>
      </c>
      <c r="I65" s="70">
        <v>2</v>
      </c>
      <c r="J65" s="70">
        <v>4</v>
      </c>
      <c r="K65" s="70">
        <v>3</v>
      </c>
      <c r="L65" s="70">
        <v>2</v>
      </c>
      <c r="M65" s="70">
        <v>1</v>
      </c>
      <c r="N65" s="70">
        <v>3.5</v>
      </c>
      <c r="O65" s="70">
        <v>1.333333333333333</v>
      </c>
      <c r="P65" s="70">
        <v>5.333333333333333</v>
      </c>
      <c r="Q65" s="70">
        <v>8.3666666666666671</v>
      </c>
      <c r="R65" s="70">
        <v>8.3333333333333321</v>
      </c>
      <c r="S65" s="70">
        <v>3.2500000000000009</v>
      </c>
      <c r="T65" s="70">
        <v>6.1333333333333337</v>
      </c>
      <c r="U65" s="70">
        <v>6.9</v>
      </c>
      <c r="V65" s="70">
        <v>3</v>
      </c>
      <c r="W65" s="96" t="s">
        <v>75</v>
      </c>
      <c r="X65" s="70">
        <v>61.149999999999991</v>
      </c>
    </row>
    <row r="66" spans="1:24" ht="15.95" customHeight="1">
      <c r="A66" s="211">
        <v>72</v>
      </c>
      <c r="B66" s="210" t="s">
        <v>214</v>
      </c>
      <c r="C66" s="70" t="s">
        <v>75</v>
      </c>
      <c r="D66" s="70">
        <v>0.5</v>
      </c>
      <c r="E66" s="70" t="s">
        <v>75</v>
      </c>
      <c r="F66" s="70">
        <v>1</v>
      </c>
      <c r="G66" s="70">
        <v>2</v>
      </c>
      <c r="H66" s="70">
        <v>3</v>
      </c>
      <c r="I66" s="70">
        <v>3</v>
      </c>
      <c r="J66" s="70">
        <v>3</v>
      </c>
      <c r="K66" s="70">
        <v>1.5</v>
      </c>
      <c r="L66" s="70">
        <v>8.5</v>
      </c>
      <c r="M66" s="70">
        <v>7.583333333333333</v>
      </c>
      <c r="N66" s="70">
        <v>8.8333333333333321</v>
      </c>
      <c r="O66" s="70">
        <v>12</v>
      </c>
      <c r="P66" s="70">
        <v>12.666666666666666</v>
      </c>
      <c r="Q66" s="70">
        <v>13.333333333333332</v>
      </c>
      <c r="R66" s="70">
        <v>12.583333333333332</v>
      </c>
      <c r="S66" s="70">
        <v>18.833333333333329</v>
      </c>
      <c r="T66" s="70">
        <v>30.999999999999996</v>
      </c>
      <c r="U66" s="70">
        <v>20.999999999999993</v>
      </c>
      <c r="V66" s="70">
        <v>14.833333333333332</v>
      </c>
      <c r="W66" s="96">
        <v>1</v>
      </c>
      <c r="X66" s="70">
        <v>176.16666666666666</v>
      </c>
    </row>
    <row r="67" spans="1:24" ht="15.95" customHeight="1">
      <c r="A67" s="211" t="s">
        <v>213</v>
      </c>
      <c r="B67" s="210" t="s">
        <v>212</v>
      </c>
      <c r="C67" s="70" t="s">
        <v>75</v>
      </c>
      <c r="D67" s="70" t="s">
        <v>75</v>
      </c>
      <c r="E67" s="70" t="s">
        <v>75</v>
      </c>
      <c r="F67" s="70">
        <v>1</v>
      </c>
      <c r="G67" s="70">
        <v>2</v>
      </c>
      <c r="H67" s="70" t="s">
        <v>75</v>
      </c>
      <c r="I67" s="70">
        <v>2</v>
      </c>
      <c r="J67" s="70" t="s">
        <v>75</v>
      </c>
      <c r="K67" s="70">
        <v>1</v>
      </c>
      <c r="L67" s="70">
        <v>1</v>
      </c>
      <c r="M67" s="70">
        <v>2</v>
      </c>
      <c r="N67" s="70">
        <v>2</v>
      </c>
      <c r="O67" s="70">
        <v>2</v>
      </c>
      <c r="P67" s="70">
        <v>3</v>
      </c>
      <c r="Q67" s="70">
        <v>2.333333333333333</v>
      </c>
      <c r="R67" s="70">
        <v>3</v>
      </c>
      <c r="S67" s="70">
        <v>4</v>
      </c>
      <c r="T67" s="70">
        <v>3.7</v>
      </c>
      <c r="U67" s="70">
        <v>2.15</v>
      </c>
      <c r="V67" s="70">
        <v>5.7</v>
      </c>
      <c r="W67" s="96" t="s">
        <v>75</v>
      </c>
      <c r="X67" s="70">
        <v>36.883333333333326</v>
      </c>
    </row>
    <row r="68" spans="1:24" ht="15.95" customHeight="1">
      <c r="A68" s="211" t="s">
        <v>211</v>
      </c>
      <c r="B68" s="210" t="s">
        <v>210</v>
      </c>
      <c r="C68" s="70" t="s">
        <v>75</v>
      </c>
      <c r="D68" s="70">
        <v>2</v>
      </c>
      <c r="E68" s="70" t="s">
        <v>75</v>
      </c>
      <c r="F68" s="70" t="s">
        <v>75</v>
      </c>
      <c r="G68" s="70" t="s">
        <v>75</v>
      </c>
      <c r="H68" s="70" t="s">
        <v>75</v>
      </c>
      <c r="I68" s="70">
        <v>1</v>
      </c>
      <c r="J68" s="70" t="s">
        <v>75</v>
      </c>
      <c r="K68" s="70" t="s">
        <v>75</v>
      </c>
      <c r="L68" s="70">
        <v>1</v>
      </c>
      <c r="M68" s="70">
        <v>1</v>
      </c>
      <c r="N68" s="70" t="s">
        <v>75</v>
      </c>
      <c r="O68" s="70">
        <v>1</v>
      </c>
      <c r="P68" s="70" t="s">
        <v>75</v>
      </c>
      <c r="Q68" s="70">
        <v>1</v>
      </c>
      <c r="R68" s="70">
        <v>2</v>
      </c>
      <c r="S68" s="70">
        <v>2</v>
      </c>
      <c r="T68" s="70">
        <v>5.333333333333333</v>
      </c>
      <c r="U68" s="70">
        <v>0.5</v>
      </c>
      <c r="V68" s="70">
        <v>1</v>
      </c>
      <c r="W68" s="96" t="s">
        <v>75</v>
      </c>
      <c r="X68" s="114">
        <v>17.833333333333332</v>
      </c>
    </row>
    <row r="69" spans="1:24" ht="15.95" customHeight="1" thickBot="1">
      <c r="A69" s="209" t="s">
        <v>209</v>
      </c>
      <c r="B69" s="208" t="s">
        <v>208</v>
      </c>
      <c r="C69" s="64" t="s">
        <v>75</v>
      </c>
      <c r="D69" s="64" t="s">
        <v>75</v>
      </c>
      <c r="E69" s="64" t="s">
        <v>75</v>
      </c>
      <c r="F69" s="64" t="s">
        <v>75</v>
      </c>
      <c r="G69" s="64" t="s">
        <v>75</v>
      </c>
      <c r="H69" s="64" t="s">
        <v>75</v>
      </c>
      <c r="I69" s="64" t="s">
        <v>75</v>
      </c>
      <c r="J69" s="64" t="s">
        <v>75</v>
      </c>
      <c r="K69" s="64" t="s">
        <v>75</v>
      </c>
      <c r="L69" s="64">
        <v>1</v>
      </c>
      <c r="M69" s="64">
        <v>2</v>
      </c>
      <c r="N69" s="64" t="s">
        <v>75</v>
      </c>
      <c r="O69" s="64">
        <v>1.2</v>
      </c>
      <c r="P69" s="64">
        <v>1.333333333333333</v>
      </c>
      <c r="Q69" s="64">
        <v>0.25</v>
      </c>
      <c r="R69" s="64">
        <v>0.33333333333333298</v>
      </c>
      <c r="S69" s="64">
        <v>0.7</v>
      </c>
      <c r="T69" s="64">
        <v>2.5</v>
      </c>
      <c r="U69" s="64">
        <v>1</v>
      </c>
      <c r="V69" s="64">
        <v>2</v>
      </c>
      <c r="W69" s="65" t="s">
        <v>75</v>
      </c>
      <c r="X69" s="64">
        <v>12.316666666666666</v>
      </c>
    </row>
    <row r="70" spans="1:24" ht="15.95" customHeight="1">
      <c r="A70" s="436" t="s">
        <v>353</v>
      </c>
      <c r="B70" s="436"/>
      <c r="C70" s="436"/>
      <c r="D70" s="436"/>
      <c r="E70" s="436"/>
      <c r="F70" s="436"/>
      <c r="G70" s="436"/>
      <c r="H70" s="436"/>
      <c r="I70" s="436"/>
      <c r="J70" s="436"/>
      <c r="K70" s="436"/>
      <c r="L70" s="436"/>
      <c r="M70" s="436"/>
      <c r="N70" s="436"/>
      <c r="O70" s="436"/>
      <c r="P70" s="436"/>
      <c r="Q70" s="436"/>
      <c r="R70" s="436"/>
      <c r="S70" s="436"/>
      <c r="T70" s="436"/>
      <c r="U70" s="436"/>
      <c r="V70" s="436"/>
      <c r="W70" s="436"/>
      <c r="X70" s="436"/>
    </row>
    <row r="71" spans="1:24" ht="15.95" customHeight="1">
      <c r="A71" s="87"/>
      <c r="B71" s="8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</row>
    <row r="72" spans="1:24" ht="15.95" customHeight="1">
      <c r="A72" s="84" t="s">
        <v>87</v>
      </c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 t="s">
        <v>86</v>
      </c>
    </row>
    <row r="73" spans="1:24" ht="15.95" customHeight="1" thickBot="1">
      <c r="A73" s="82"/>
      <c r="B73" s="82"/>
      <c r="C73" s="79">
        <v>1997</v>
      </c>
      <c r="D73" s="79">
        <v>1998</v>
      </c>
      <c r="E73" s="79">
        <v>1999</v>
      </c>
      <c r="F73" s="79">
        <v>2000</v>
      </c>
      <c r="G73" s="79">
        <v>2001</v>
      </c>
      <c r="H73" s="79">
        <v>2002</v>
      </c>
      <c r="I73" s="79">
        <v>2003</v>
      </c>
      <c r="J73" s="79">
        <v>2004</v>
      </c>
      <c r="K73" s="79">
        <v>2005</v>
      </c>
      <c r="L73" s="79">
        <v>2006</v>
      </c>
      <c r="M73" s="81">
        <v>2007</v>
      </c>
      <c r="N73" s="81">
        <v>2008</v>
      </c>
      <c r="O73" s="81">
        <v>2009</v>
      </c>
      <c r="P73" s="79">
        <v>2010</v>
      </c>
      <c r="Q73" s="79">
        <v>2011</v>
      </c>
      <c r="R73" s="79">
        <v>2012</v>
      </c>
      <c r="S73" s="79">
        <v>2013</v>
      </c>
      <c r="T73" s="79">
        <v>2014</v>
      </c>
      <c r="U73" s="79">
        <v>2015</v>
      </c>
      <c r="V73" s="79">
        <v>2016</v>
      </c>
      <c r="W73" s="80">
        <v>2017</v>
      </c>
      <c r="X73" s="79" t="s">
        <v>85</v>
      </c>
    </row>
    <row r="74" spans="1:24" s="47" customFormat="1" ht="15.95" customHeight="1">
      <c r="A74" s="358" t="s">
        <v>253</v>
      </c>
      <c r="B74" s="359" t="s">
        <v>85</v>
      </c>
      <c r="C74" s="287" t="s">
        <v>75</v>
      </c>
      <c r="D74" s="287" t="s">
        <v>75</v>
      </c>
      <c r="E74" s="287">
        <v>4</v>
      </c>
      <c r="F74" s="287">
        <v>4</v>
      </c>
      <c r="G74" s="287">
        <v>7</v>
      </c>
      <c r="H74" s="287">
        <v>11</v>
      </c>
      <c r="I74" s="287">
        <v>25.5</v>
      </c>
      <c r="J74" s="287">
        <v>28</v>
      </c>
      <c r="K74" s="287">
        <v>46.5</v>
      </c>
      <c r="L74" s="287">
        <v>36.5</v>
      </c>
      <c r="M74" s="287">
        <v>33.5</v>
      </c>
      <c r="N74" s="287">
        <v>54.5</v>
      </c>
      <c r="O74" s="287">
        <v>70.166666666666657</v>
      </c>
      <c r="P74" s="287">
        <v>62.833333333333336</v>
      </c>
      <c r="Q74" s="287">
        <v>69.983333333333334</v>
      </c>
      <c r="R74" s="287">
        <v>111.49999999999999</v>
      </c>
      <c r="S74" s="287">
        <v>127.06666666666665</v>
      </c>
      <c r="T74" s="287">
        <v>178.75</v>
      </c>
      <c r="U74" s="287">
        <v>218.11666666666667</v>
      </c>
      <c r="V74" s="287">
        <v>283.98333333333335</v>
      </c>
      <c r="W74" s="288">
        <v>285.83333333333331</v>
      </c>
      <c r="X74" s="287">
        <v>1658.7333333333329</v>
      </c>
    </row>
    <row r="75" spans="1:24" ht="15.95" customHeight="1">
      <c r="A75" s="213" t="s">
        <v>252</v>
      </c>
      <c r="B75" s="105" t="s">
        <v>251</v>
      </c>
      <c r="C75" s="104" t="s">
        <v>75</v>
      </c>
      <c r="D75" s="104" t="s">
        <v>75</v>
      </c>
      <c r="E75" s="104" t="s">
        <v>75</v>
      </c>
      <c r="F75" s="104" t="s">
        <v>75</v>
      </c>
      <c r="G75" s="104" t="s">
        <v>75</v>
      </c>
      <c r="H75" s="104" t="s">
        <v>75</v>
      </c>
      <c r="I75" s="104" t="s">
        <v>75</v>
      </c>
      <c r="J75" s="104" t="s">
        <v>75</v>
      </c>
      <c r="K75" s="104" t="s">
        <v>75</v>
      </c>
      <c r="L75" s="104" t="s">
        <v>75</v>
      </c>
      <c r="M75" s="104" t="s">
        <v>75</v>
      </c>
      <c r="N75" s="104">
        <v>1</v>
      </c>
      <c r="O75" s="104" t="s">
        <v>75</v>
      </c>
      <c r="P75" s="104" t="s">
        <v>75</v>
      </c>
      <c r="Q75" s="104" t="s">
        <v>75</v>
      </c>
      <c r="R75" s="104">
        <v>0.5</v>
      </c>
      <c r="S75" s="104">
        <v>1</v>
      </c>
      <c r="T75" s="104">
        <v>0.5</v>
      </c>
      <c r="U75" s="104">
        <v>2</v>
      </c>
      <c r="V75" s="104">
        <v>1</v>
      </c>
      <c r="W75" s="103">
        <v>1</v>
      </c>
      <c r="X75" s="212">
        <v>7</v>
      </c>
    </row>
    <row r="76" spans="1:24" ht="15.95" customHeight="1">
      <c r="A76" s="213" t="s">
        <v>250</v>
      </c>
      <c r="B76" s="105" t="s">
        <v>249</v>
      </c>
      <c r="C76" s="104" t="s">
        <v>75</v>
      </c>
      <c r="D76" s="104" t="s">
        <v>75</v>
      </c>
      <c r="E76" s="104" t="s">
        <v>75</v>
      </c>
      <c r="F76" s="104" t="s">
        <v>75</v>
      </c>
      <c r="G76" s="104" t="s">
        <v>75</v>
      </c>
      <c r="H76" s="104" t="s">
        <v>75</v>
      </c>
      <c r="I76" s="104">
        <v>3</v>
      </c>
      <c r="J76" s="104" t="s">
        <v>75</v>
      </c>
      <c r="K76" s="104" t="s">
        <v>75</v>
      </c>
      <c r="L76" s="104">
        <v>3</v>
      </c>
      <c r="M76" s="104" t="s">
        <v>75</v>
      </c>
      <c r="N76" s="104">
        <v>3</v>
      </c>
      <c r="O76" s="104">
        <v>1.5</v>
      </c>
      <c r="P76" s="104">
        <v>1</v>
      </c>
      <c r="Q76" s="104" t="s">
        <v>75</v>
      </c>
      <c r="R76" s="104" t="s">
        <v>75</v>
      </c>
      <c r="S76" s="104">
        <v>0.33333333333333298</v>
      </c>
      <c r="T76" s="104">
        <v>1</v>
      </c>
      <c r="U76" s="104">
        <v>3</v>
      </c>
      <c r="V76" s="104">
        <v>1</v>
      </c>
      <c r="W76" s="103">
        <v>7.25</v>
      </c>
      <c r="X76" s="212">
        <v>24.083333333333332</v>
      </c>
    </row>
    <row r="77" spans="1:24" ht="15.95" customHeight="1">
      <c r="A77" s="213" t="s">
        <v>248</v>
      </c>
      <c r="B77" s="105" t="s">
        <v>247</v>
      </c>
      <c r="C77" s="104" t="s">
        <v>75</v>
      </c>
      <c r="D77" s="104" t="s">
        <v>75</v>
      </c>
      <c r="E77" s="104">
        <v>2.5</v>
      </c>
      <c r="F77" s="104">
        <v>3</v>
      </c>
      <c r="G77" s="104">
        <v>5</v>
      </c>
      <c r="H77" s="104">
        <v>9</v>
      </c>
      <c r="I77" s="104">
        <v>10.5</v>
      </c>
      <c r="J77" s="104">
        <v>22</v>
      </c>
      <c r="K77" s="104">
        <v>32</v>
      </c>
      <c r="L77" s="104">
        <v>19</v>
      </c>
      <c r="M77" s="104">
        <v>20</v>
      </c>
      <c r="N77" s="104">
        <v>40</v>
      </c>
      <c r="O77" s="104">
        <v>44.333333333333329</v>
      </c>
      <c r="P77" s="104">
        <v>45.25</v>
      </c>
      <c r="Q77" s="104">
        <v>49.283333333333331</v>
      </c>
      <c r="R77" s="104">
        <v>75.416666666666657</v>
      </c>
      <c r="S77" s="104">
        <v>83.283333333333331</v>
      </c>
      <c r="T77" s="104">
        <v>117.91666666666666</v>
      </c>
      <c r="U77" s="104">
        <v>150.16666666666666</v>
      </c>
      <c r="V77" s="104">
        <v>180.9</v>
      </c>
      <c r="W77" s="103">
        <v>189.81666666666669</v>
      </c>
      <c r="X77" s="212">
        <v>1099.3666666666666</v>
      </c>
    </row>
    <row r="78" spans="1:24" ht="15.95" customHeight="1">
      <c r="A78" s="211" t="s">
        <v>246</v>
      </c>
      <c r="B78" s="210" t="s">
        <v>245</v>
      </c>
      <c r="C78" s="70" t="s">
        <v>75</v>
      </c>
      <c r="D78" s="70" t="s">
        <v>75</v>
      </c>
      <c r="E78" s="70" t="s">
        <v>75</v>
      </c>
      <c r="F78" s="70" t="s">
        <v>75</v>
      </c>
      <c r="G78" s="70" t="s">
        <v>75</v>
      </c>
      <c r="H78" s="70">
        <v>1</v>
      </c>
      <c r="I78" s="70" t="s">
        <v>75</v>
      </c>
      <c r="J78" s="70">
        <v>2</v>
      </c>
      <c r="K78" s="70" t="s">
        <v>75</v>
      </c>
      <c r="L78" s="70" t="s">
        <v>75</v>
      </c>
      <c r="M78" s="70">
        <v>2</v>
      </c>
      <c r="N78" s="70" t="s">
        <v>75</v>
      </c>
      <c r="O78" s="70">
        <v>3.5</v>
      </c>
      <c r="P78" s="70">
        <v>3</v>
      </c>
      <c r="Q78" s="70">
        <v>3.7</v>
      </c>
      <c r="R78" s="70">
        <v>1.333333333333333</v>
      </c>
      <c r="S78" s="70">
        <v>2</v>
      </c>
      <c r="T78" s="70">
        <v>0.5</v>
      </c>
      <c r="U78" s="70">
        <v>1.333333333333333</v>
      </c>
      <c r="V78" s="70">
        <v>0.4</v>
      </c>
      <c r="W78" s="96" t="s">
        <v>75</v>
      </c>
      <c r="X78" s="114">
        <v>20.766666666666666</v>
      </c>
    </row>
    <row r="79" spans="1:24" ht="15.95" customHeight="1">
      <c r="A79" s="211" t="s">
        <v>244</v>
      </c>
      <c r="B79" s="210" t="s">
        <v>243</v>
      </c>
      <c r="C79" s="70" t="s">
        <v>75</v>
      </c>
      <c r="D79" s="70" t="s">
        <v>75</v>
      </c>
      <c r="E79" s="70" t="s">
        <v>75</v>
      </c>
      <c r="F79" s="70" t="s">
        <v>75</v>
      </c>
      <c r="G79" s="70" t="s">
        <v>75</v>
      </c>
      <c r="H79" s="70" t="s">
        <v>75</v>
      </c>
      <c r="I79" s="70" t="s">
        <v>75</v>
      </c>
      <c r="J79" s="70" t="s">
        <v>75</v>
      </c>
      <c r="K79" s="70" t="s">
        <v>75</v>
      </c>
      <c r="L79" s="70">
        <v>1</v>
      </c>
      <c r="M79" s="70" t="s">
        <v>75</v>
      </c>
      <c r="N79" s="70" t="s">
        <v>75</v>
      </c>
      <c r="O79" s="70" t="s">
        <v>75</v>
      </c>
      <c r="P79" s="70" t="s">
        <v>75</v>
      </c>
      <c r="Q79" s="70">
        <v>1</v>
      </c>
      <c r="R79" s="70" t="s">
        <v>75</v>
      </c>
      <c r="S79" s="70" t="s">
        <v>75</v>
      </c>
      <c r="T79" s="70">
        <v>1</v>
      </c>
      <c r="U79" s="70">
        <v>2.833333333333333</v>
      </c>
      <c r="V79" s="70">
        <v>2.5</v>
      </c>
      <c r="W79" s="96">
        <v>5</v>
      </c>
      <c r="X79" s="114">
        <v>13.333333333333332</v>
      </c>
    </row>
    <row r="80" spans="1:24" ht="15.95" customHeight="1">
      <c r="A80" s="211" t="s">
        <v>242</v>
      </c>
      <c r="B80" s="210" t="s">
        <v>241</v>
      </c>
      <c r="C80" s="70" t="s">
        <v>75</v>
      </c>
      <c r="D80" s="70" t="s">
        <v>75</v>
      </c>
      <c r="E80" s="70" t="s">
        <v>75</v>
      </c>
      <c r="F80" s="70" t="s">
        <v>75</v>
      </c>
      <c r="G80" s="70" t="s">
        <v>75</v>
      </c>
      <c r="H80" s="70" t="s">
        <v>75</v>
      </c>
      <c r="I80" s="70" t="s">
        <v>75</v>
      </c>
      <c r="J80" s="70" t="s">
        <v>75</v>
      </c>
      <c r="K80" s="70">
        <v>1</v>
      </c>
      <c r="L80" s="70" t="s">
        <v>75</v>
      </c>
      <c r="M80" s="70" t="s">
        <v>75</v>
      </c>
      <c r="N80" s="70" t="s">
        <v>75</v>
      </c>
      <c r="O80" s="70">
        <v>0.5</v>
      </c>
      <c r="P80" s="70">
        <v>0.5</v>
      </c>
      <c r="Q80" s="70" t="s">
        <v>75</v>
      </c>
      <c r="R80" s="70" t="s">
        <v>75</v>
      </c>
      <c r="S80" s="70">
        <v>1</v>
      </c>
      <c r="T80" s="70">
        <v>1</v>
      </c>
      <c r="U80" s="70" t="s">
        <v>75</v>
      </c>
      <c r="V80" s="70">
        <v>5</v>
      </c>
      <c r="W80" s="96">
        <v>3.5</v>
      </c>
      <c r="X80" s="114">
        <v>12.5</v>
      </c>
    </row>
    <row r="81" spans="1:24" ht="15.95" customHeight="1">
      <c r="A81" s="211" t="s">
        <v>240</v>
      </c>
      <c r="B81" s="210" t="s">
        <v>239</v>
      </c>
      <c r="C81" s="70" t="s">
        <v>75</v>
      </c>
      <c r="D81" s="70" t="s">
        <v>75</v>
      </c>
      <c r="E81" s="70">
        <v>0.5</v>
      </c>
      <c r="F81" s="70">
        <v>1</v>
      </c>
      <c r="G81" s="70">
        <v>2</v>
      </c>
      <c r="H81" s="70">
        <v>1</v>
      </c>
      <c r="I81" s="70">
        <v>2</v>
      </c>
      <c r="J81" s="70">
        <v>1</v>
      </c>
      <c r="K81" s="70">
        <v>2</v>
      </c>
      <c r="L81" s="70">
        <v>1</v>
      </c>
      <c r="M81" s="70">
        <v>1</v>
      </c>
      <c r="N81" s="70" t="s">
        <v>75</v>
      </c>
      <c r="O81" s="70">
        <v>9.3333333333333321</v>
      </c>
      <c r="P81" s="70">
        <v>6</v>
      </c>
      <c r="Q81" s="70">
        <v>7</v>
      </c>
      <c r="R81" s="70">
        <v>5</v>
      </c>
      <c r="S81" s="70">
        <v>11.5</v>
      </c>
      <c r="T81" s="70">
        <v>10.666666666666664</v>
      </c>
      <c r="U81" s="70">
        <v>11.499999999999996</v>
      </c>
      <c r="V81" s="70">
        <v>15.999999999999996</v>
      </c>
      <c r="W81" s="96">
        <v>18.5</v>
      </c>
      <c r="X81" s="114">
        <v>106.99999999999999</v>
      </c>
    </row>
    <row r="82" spans="1:24" ht="15.95" customHeight="1">
      <c r="A82" s="211">
        <v>21</v>
      </c>
      <c r="B82" s="210" t="s">
        <v>238</v>
      </c>
      <c r="C82" s="70" t="s">
        <v>75</v>
      </c>
      <c r="D82" s="70" t="s">
        <v>75</v>
      </c>
      <c r="E82" s="70" t="s">
        <v>75</v>
      </c>
      <c r="F82" s="70" t="s">
        <v>75</v>
      </c>
      <c r="G82" s="70">
        <v>1</v>
      </c>
      <c r="H82" s="70" t="s">
        <v>75</v>
      </c>
      <c r="I82" s="70" t="s">
        <v>75</v>
      </c>
      <c r="J82" s="70">
        <v>4</v>
      </c>
      <c r="K82" s="70">
        <v>4</v>
      </c>
      <c r="L82" s="70">
        <v>2</v>
      </c>
      <c r="M82" s="70">
        <v>4</v>
      </c>
      <c r="N82" s="70">
        <v>6</v>
      </c>
      <c r="O82" s="70">
        <v>8</v>
      </c>
      <c r="P82" s="70">
        <v>3</v>
      </c>
      <c r="Q82" s="70">
        <v>2.833333333333333</v>
      </c>
      <c r="R82" s="70">
        <v>6</v>
      </c>
      <c r="S82" s="70">
        <v>7.2</v>
      </c>
      <c r="T82" s="70">
        <v>9</v>
      </c>
      <c r="U82" s="70">
        <v>14.5</v>
      </c>
      <c r="V82" s="70">
        <v>11</v>
      </c>
      <c r="W82" s="96">
        <v>14</v>
      </c>
      <c r="X82" s="114">
        <v>96.533333333333331</v>
      </c>
    </row>
    <row r="83" spans="1:24" ht="15.95" customHeight="1">
      <c r="A83" s="211">
        <v>22</v>
      </c>
      <c r="B83" s="210" t="s">
        <v>237</v>
      </c>
      <c r="C83" s="70" t="s">
        <v>75</v>
      </c>
      <c r="D83" s="70" t="s">
        <v>75</v>
      </c>
      <c r="E83" s="70" t="s">
        <v>75</v>
      </c>
      <c r="F83" s="70" t="s">
        <v>75</v>
      </c>
      <c r="G83" s="70" t="s">
        <v>75</v>
      </c>
      <c r="H83" s="70">
        <v>1</v>
      </c>
      <c r="I83" s="70">
        <v>1</v>
      </c>
      <c r="J83" s="70" t="s">
        <v>75</v>
      </c>
      <c r="K83" s="70" t="s">
        <v>75</v>
      </c>
      <c r="L83" s="70" t="s">
        <v>75</v>
      </c>
      <c r="M83" s="70" t="s">
        <v>75</v>
      </c>
      <c r="N83" s="70">
        <v>1</v>
      </c>
      <c r="O83" s="70">
        <v>1</v>
      </c>
      <c r="P83" s="70">
        <v>1</v>
      </c>
      <c r="Q83" s="70">
        <v>7</v>
      </c>
      <c r="R83" s="70">
        <v>3</v>
      </c>
      <c r="S83" s="70">
        <v>2.75</v>
      </c>
      <c r="T83" s="70">
        <v>3.5</v>
      </c>
      <c r="U83" s="70">
        <v>8.3333333333333321</v>
      </c>
      <c r="V83" s="70">
        <v>10.833333333333332</v>
      </c>
      <c r="W83" s="96">
        <v>10</v>
      </c>
      <c r="X83" s="114">
        <v>50.416666666666664</v>
      </c>
    </row>
    <row r="84" spans="1:24" ht="15.95" customHeight="1">
      <c r="A84" s="211">
        <v>23</v>
      </c>
      <c r="B84" s="210" t="s">
        <v>236</v>
      </c>
      <c r="C84" s="70" t="s">
        <v>75</v>
      </c>
      <c r="D84" s="70" t="s">
        <v>75</v>
      </c>
      <c r="E84" s="70" t="s">
        <v>75</v>
      </c>
      <c r="F84" s="70" t="s">
        <v>75</v>
      </c>
      <c r="G84" s="70" t="s">
        <v>75</v>
      </c>
      <c r="H84" s="70">
        <v>1</v>
      </c>
      <c r="I84" s="70" t="s">
        <v>75</v>
      </c>
      <c r="J84" s="70">
        <v>2</v>
      </c>
      <c r="K84" s="70">
        <v>3</v>
      </c>
      <c r="L84" s="70">
        <v>1</v>
      </c>
      <c r="M84" s="70" t="s">
        <v>75</v>
      </c>
      <c r="N84" s="70" t="s">
        <v>75</v>
      </c>
      <c r="O84" s="70" t="s">
        <v>75</v>
      </c>
      <c r="P84" s="70">
        <v>3</v>
      </c>
      <c r="Q84" s="70">
        <v>1</v>
      </c>
      <c r="R84" s="70">
        <v>4</v>
      </c>
      <c r="S84" s="70">
        <v>1.5</v>
      </c>
      <c r="T84" s="70">
        <v>4</v>
      </c>
      <c r="U84" s="70">
        <v>1.5</v>
      </c>
      <c r="V84" s="70">
        <v>6.333333333333333</v>
      </c>
      <c r="W84" s="96">
        <v>2</v>
      </c>
      <c r="X84" s="114">
        <v>30.333333333333332</v>
      </c>
    </row>
    <row r="85" spans="1:24" ht="15.95" customHeight="1">
      <c r="A85" s="211">
        <v>24</v>
      </c>
      <c r="B85" s="210" t="s">
        <v>235</v>
      </c>
      <c r="C85" s="70" t="s">
        <v>75</v>
      </c>
      <c r="D85" s="70" t="s">
        <v>75</v>
      </c>
      <c r="E85" s="70" t="s">
        <v>75</v>
      </c>
      <c r="F85" s="70" t="s">
        <v>75</v>
      </c>
      <c r="G85" s="70" t="s">
        <v>75</v>
      </c>
      <c r="H85" s="70" t="s">
        <v>75</v>
      </c>
      <c r="I85" s="70" t="s">
        <v>75</v>
      </c>
      <c r="J85" s="70" t="s">
        <v>75</v>
      </c>
      <c r="K85" s="70">
        <v>1</v>
      </c>
      <c r="L85" s="70" t="s">
        <v>75</v>
      </c>
      <c r="M85" s="70" t="s">
        <v>75</v>
      </c>
      <c r="N85" s="70" t="s">
        <v>75</v>
      </c>
      <c r="O85" s="70" t="s">
        <v>75</v>
      </c>
      <c r="P85" s="70" t="s">
        <v>75</v>
      </c>
      <c r="Q85" s="70">
        <v>1.5</v>
      </c>
      <c r="R85" s="70">
        <v>1.833333333333333</v>
      </c>
      <c r="S85" s="70">
        <v>0.83333333333333304</v>
      </c>
      <c r="T85" s="70">
        <v>1</v>
      </c>
      <c r="U85" s="70">
        <v>3</v>
      </c>
      <c r="V85" s="70">
        <v>3</v>
      </c>
      <c r="W85" s="96">
        <v>1</v>
      </c>
      <c r="X85" s="114">
        <v>13.166666666666666</v>
      </c>
    </row>
    <row r="86" spans="1:24" ht="15.95" customHeight="1">
      <c r="A86" s="211">
        <v>25</v>
      </c>
      <c r="B86" s="210" t="s">
        <v>234</v>
      </c>
      <c r="C86" s="70" t="s">
        <v>75</v>
      </c>
      <c r="D86" s="70" t="s">
        <v>75</v>
      </c>
      <c r="E86" s="70">
        <v>1</v>
      </c>
      <c r="F86" s="70" t="s">
        <v>75</v>
      </c>
      <c r="G86" s="70">
        <v>1</v>
      </c>
      <c r="H86" s="70">
        <v>1</v>
      </c>
      <c r="I86" s="70" t="s">
        <v>75</v>
      </c>
      <c r="J86" s="70">
        <v>4</v>
      </c>
      <c r="K86" s="70" t="s">
        <v>75</v>
      </c>
      <c r="L86" s="70">
        <v>3</v>
      </c>
      <c r="M86" s="70">
        <v>1.5</v>
      </c>
      <c r="N86" s="70">
        <v>1</v>
      </c>
      <c r="O86" s="70">
        <v>1</v>
      </c>
      <c r="P86" s="70">
        <v>5</v>
      </c>
      <c r="Q86" s="70">
        <v>6.5</v>
      </c>
      <c r="R86" s="70">
        <v>9</v>
      </c>
      <c r="S86" s="70">
        <v>7.4999999999999991</v>
      </c>
      <c r="T86" s="70">
        <v>14.5</v>
      </c>
      <c r="U86" s="70">
        <v>28.333333333333332</v>
      </c>
      <c r="V86" s="70">
        <v>17.033333333333331</v>
      </c>
      <c r="W86" s="96">
        <v>29.5</v>
      </c>
      <c r="X86" s="114">
        <v>130.86666666666667</v>
      </c>
    </row>
    <row r="87" spans="1:24" ht="15.95" customHeight="1">
      <c r="A87" s="211">
        <v>26</v>
      </c>
      <c r="B87" s="210" t="s">
        <v>233</v>
      </c>
      <c r="C87" s="70" t="s">
        <v>75</v>
      </c>
      <c r="D87" s="70" t="s">
        <v>75</v>
      </c>
      <c r="E87" s="70" t="s">
        <v>75</v>
      </c>
      <c r="F87" s="70" t="s">
        <v>75</v>
      </c>
      <c r="G87" s="70" t="s">
        <v>75</v>
      </c>
      <c r="H87" s="70" t="s">
        <v>75</v>
      </c>
      <c r="I87" s="70" t="s">
        <v>75</v>
      </c>
      <c r="J87" s="70" t="s">
        <v>75</v>
      </c>
      <c r="K87" s="70" t="s">
        <v>75</v>
      </c>
      <c r="L87" s="70" t="s">
        <v>75</v>
      </c>
      <c r="M87" s="70">
        <v>2</v>
      </c>
      <c r="N87" s="70">
        <v>1</v>
      </c>
      <c r="O87" s="70">
        <v>1</v>
      </c>
      <c r="P87" s="70" t="s">
        <v>75</v>
      </c>
      <c r="Q87" s="70" t="s">
        <v>75</v>
      </c>
      <c r="R87" s="70" t="s">
        <v>75</v>
      </c>
      <c r="S87" s="70">
        <v>1</v>
      </c>
      <c r="T87" s="70">
        <v>8</v>
      </c>
      <c r="U87" s="70">
        <v>5.9166666666666661</v>
      </c>
      <c r="V87" s="70">
        <v>6.333333333333333</v>
      </c>
      <c r="W87" s="96">
        <v>11.75</v>
      </c>
      <c r="X87" s="114">
        <v>37</v>
      </c>
    </row>
    <row r="88" spans="1:24" ht="15.95" customHeight="1">
      <c r="A88" s="211">
        <v>27</v>
      </c>
      <c r="B88" s="210" t="s">
        <v>232</v>
      </c>
      <c r="C88" s="70" t="s">
        <v>75</v>
      </c>
      <c r="D88" s="70" t="s">
        <v>75</v>
      </c>
      <c r="E88" s="70" t="s">
        <v>75</v>
      </c>
      <c r="F88" s="70">
        <v>1</v>
      </c>
      <c r="G88" s="70" t="s">
        <v>75</v>
      </c>
      <c r="H88" s="70">
        <v>2</v>
      </c>
      <c r="I88" s="70">
        <v>1</v>
      </c>
      <c r="J88" s="70">
        <v>2</v>
      </c>
      <c r="K88" s="70">
        <v>3</v>
      </c>
      <c r="L88" s="70">
        <v>3</v>
      </c>
      <c r="M88" s="70">
        <v>1</v>
      </c>
      <c r="N88" s="70">
        <v>2</v>
      </c>
      <c r="O88" s="70">
        <v>7</v>
      </c>
      <c r="P88" s="70">
        <v>4</v>
      </c>
      <c r="Q88" s="70">
        <v>3</v>
      </c>
      <c r="R88" s="70">
        <v>1</v>
      </c>
      <c r="S88" s="70">
        <v>8</v>
      </c>
      <c r="T88" s="70">
        <v>5</v>
      </c>
      <c r="U88" s="70">
        <v>15.5</v>
      </c>
      <c r="V88" s="70">
        <v>21</v>
      </c>
      <c r="W88" s="96">
        <v>15</v>
      </c>
      <c r="X88" s="114">
        <v>94.5</v>
      </c>
    </row>
    <row r="89" spans="1:24" ht="15.95" customHeight="1">
      <c r="A89" s="211">
        <v>28</v>
      </c>
      <c r="B89" s="210" t="s">
        <v>231</v>
      </c>
      <c r="C89" s="70" t="s">
        <v>75</v>
      </c>
      <c r="D89" s="70" t="s">
        <v>75</v>
      </c>
      <c r="E89" s="70">
        <v>1</v>
      </c>
      <c r="F89" s="70" t="s">
        <v>75</v>
      </c>
      <c r="G89" s="70" t="s">
        <v>75</v>
      </c>
      <c r="H89" s="70">
        <v>2</v>
      </c>
      <c r="I89" s="70">
        <v>3.5</v>
      </c>
      <c r="J89" s="70">
        <v>5</v>
      </c>
      <c r="K89" s="70">
        <v>5</v>
      </c>
      <c r="L89" s="70">
        <v>3</v>
      </c>
      <c r="M89" s="70">
        <v>3</v>
      </c>
      <c r="N89" s="70">
        <v>21</v>
      </c>
      <c r="O89" s="70">
        <v>8.5</v>
      </c>
      <c r="P89" s="70">
        <v>6.75</v>
      </c>
      <c r="Q89" s="70">
        <v>9.25</v>
      </c>
      <c r="R89" s="70">
        <v>17.583333333333332</v>
      </c>
      <c r="S89" s="70">
        <v>21.75</v>
      </c>
      <c r="T89" s="70">
        <v>34.75</v>
      </c>
      <c r="U89" s="70">
        <v>25.25</v>
      </c>
      <c r="V89" s="70">
        <v>37.666666666666664</v>
      </c>
      <c r="W89" s="96">
        <v>45</v>
      </c>
      <c r="X89" s="114">
        <v>249.99999999999997</v>
      </c>
    </row>
    <row r="90" spans="1:24" ht="15.95" customHeight="1">
      <c r="A90" s="211">
        <v>29</v>
      </c>
      <c r="B90" s="210" t="s">
        <v>230</v>
      </c>
      <c r="C90" s="70" t="s">
        <v>75</v>
      </c>
      <c r="D90" s="70" t="s">
        <v>75</v>
      </c>
      <c r="E90" s="70" t="s">
        <v>75</v>
      </c>
      <c r="F90" s="70">
        <v>1</v>
      </c>
      <c r="G90" s="70" t="s">
        <v>75</v>
      </c>
      <c r="H90" s="70" t="s">
        <v>75</v>
      </c>
      <c r="I90" s="70">
        <v>1</v>
      </c>
      <c r="J90" s="70">
        <v>3</v>
      </c>
      <c r="K90" s="70">
        <v>5</v>
      </c>
      <c r="L90" s="70">
        <v>2</v>
      </c>
      <c r="M90" s="70">
        <v>2</v>
      </c>
      <c r="N90" s="70">
        <v>2</v>
      </c>
      <c r="O90" s="70">
        <v>5</v>
      </c>
      <c r="P90" s="70">
        <v>14</v>
      </c>
      <c r="Q90" s="70">
        <v>4</v>
      </c>
      <c r="R90" s="70">
        <v>11</v>
      </c>
      <c r="S90" s="70">
        <v>8</v>
      </c>
      <c r="T90" s="70">
        <v>7.5</v>
      </c>
      <c r="U90" s="70">
        <v>17</v>
      </c>
      <c r="V90" s="70">
        <v>18.5</v>
      </c>
      <c r="W90" s="96">
        <v>13</v>
      </c>
      <c r="X90" s="114">
        <v>114</v>
      </c>
    </row>
    <row r="91" spans="1:24" ht="15.95" customHeight="1">
      <c r="A91" s="211">
        <v>30</v>
      </c>
      <c r="B91" s="210" t="s">
        <v>229</v>
      </c>
      <c r="C91" s="70" t="s">
        <v>75</v>
      </c>
      <c r="D91" s="70" t="s">
        <v>75</v>
      </c>
      <c r="E91" s="70" t="s">
        <v>75</v>
      </c>
      <c r="F91" s="70" t="s">
        <v>75</v>
      </c>
      <c r="G91" s="70">
        <v>1</v>
      </c>
      <c r="H91" s="70">
        <v>1</v>
      </c>
      <c r="I91" s="70">
        <v>2</v>
      </c>
      <c r="J91" s="70" t="s">
        <v>75</v>
      </c>
      <c r="K91" s="70">
        <v>3</v>
      </c>
      <c r="L91" s="70">
        <v>2</v>
      </c>
      <c r="M91" s="70">
        <v>5.5</v>
      </c>
      <c r="N91" s="70">
        <v>6</v>
      </c>
      <c r="O91" s="70">
        <v>2</v>
      </c>
      <c r="P91" s="70">
        <v>1</v>
      </c>
      <c r="Q91" s="70">
        <v>3</v>
      </c>
      <c r="R91" s="70">
        <v>8</v>
      </c>
      <c r="S91" s="70">
        <v>3</v>
      </c>
      <c r="T91" s="70">
        <v>8</v>
      </c>
      <c r="U91" s="70">
        <v>4</v>
      </c>
      <c r="V91" s="70">
        <v>6.5</v>
      </c>
      <c r="W91" s="96">
        <v>7.75</v>
      </c>
      <c r="X91" s="114">
        <v>63.75</v>
      </c>
    </row>
    <row r="92" spans="1:24" ht="15.95" customHeight="1">
      <c r="A92" s="211" t="s">
        <v>228</v>
      </c>
      <c r="B92" s="210" t="s">
        <v>227</v>
      </c>
      <c r="C92" s="70" t="s">
        <v>75</v>
      </c>
      <c r="D92" s="70" t="s">
        <v>75</v>
      </c>
      <c r="E92" s="70" t="s">
        <v>75</v>
      </c>
      <c r="F92" s="70" t="s">
        <v>75</v>
      </c>
      <c r="G92" s="70" t="s">
        <v>75</v>
      </c>
      <c r="H92" s="70" t="s">
        <v>75</v>
      </c>
      <c r="I92" s="70" t="s">
        <v>75</v>
      </c>
      <c r="J92" s="70" t="s">
        <v>75</v>
      </c>
      <c r="K92" s="70">
        <v>2</v>
      </c>
      <c r="L92" s="70" t="s">
        <v>75</v>
      </c>
      <c r="M92" s="70" t="s">
        <v>75</v>
      </c>
      <c r="N92" s="70" t="s">
        <v>75</v>
      </c>
      <c r="O92" s="70">
        <v>1</v>
      </c>
      <c r="P92" s="70">
        <v>1</v>
      </c>
      <c r="Q92" s="70">
        <v>1.2</v>
      </c>
      <c r="R92" s="70">
        <v>7</v>
      </c>
      <c r="S92" s="70">
        <v>5</v>
      </c>
      <c r="T92" s="70">
        <v>6.333333333333333</v>
      </c>
      <c r="U92" s="70">
        <v>6.5</v>
      </c>
      <c r="V92" s="70">
        <v>13</v>
      </c>
      <c r="W92" s="96">
        <v>7.083333333333333</v>
      </c>
      <c r="X92" s="114">
        <v>50.116666666666667</v>
      </c>
    </row>
    <row r="93" spans="1:24" ht="15.95" customHeight="1">
      <c r="A93" s="211">
        <v>33</v>
      </c>
      <c r="B93" s="210" t="s">
        <v>226</v>
      </c>
      <c r="C93" s="70" t="s">
        <v>75</v>
      </c>
      <c r="D93" s="70" t="s">
        <v>75</v>
      </c>
      <c r="E93" s="70" t="s">
        <v>75</v>
      </c>
      <c r="F93" s="70" t="s">
        <v>75</v>
      </c>
      <c r="G93" s="70" t="s">
        <v>75</v>
      </c>
      <c r="H93" s="70" t="s">
        <v>75</v>
      </c>
      <c r="I93" s="70" t="s">
        <v>75</v>
      </c>
      <c r="J93" s="70">
        <v>1</v>
      </c>
      <c r="K93" s="70">
        <v>1</v>
      </c>
      <c r="L93" s="70" t="s">
        <v>75</v>
      </c>
      <c r="M93" s="70" t="s">
        <v>75</v>
      </c>
      <c r="N93" s="70" t="s">
        <v>75</v>
      </c>
      <c r="O93" s="70" t="s">
        <v>75</v>
      </c>
      <c r="P93" s="70" t="s">
        <v>75</v>
      </c>
      <c r="Q93" s="70" t="s">
        <v>75</v>
      </c>
      <c r="R93" s="70" t="s">
        <v>75</v>
      </c>
      <c r="S93" s="70">
        <v>2.25</v>
      </c>
      <c r="T93" s="70">
        <v>2.333333333333333</v>
      </c>
      <c r="U93" s="70">
        <v>4</v>
      </c>
      <c r="V93" s="70">
        <v>1.5</v>
      </c>
      <c r="W93" s="96">
        <v>3</v>
      </c>
      <c r="X93" s="114">
        <v>15.083333333333332</v>
      </c>
    </row>
    <row r="94" spans="1:24" ht="15.95" customHeight="1">
      <c r="A94" s="213" t="s">
        <v>225</v>
      </c>
      <c r="B94" s="105" t="s">
        <v>224</v>
      </c>
      <c r="C94" s="104" t="s">
        <v>75</v>
      </c>
      <c r="D94" s="104" t="s">
        <v>75</v>
      </c>
      <c r="E94" s="104" t="s">
        <v>75</v>
      </c>
      <c r="F94" s="104" t="s">
        <v>75</v>
      </c>
      <c r="G94" s="104" t="s">
        <v>75</v>
      </c>
      <c r="H94" s="104">
        <v>1</v>
      </c>
      <c r="I94" s="104" t="s">
        <v>75</v>
      </c>
      <c r="J94" s="104">
        <v>1</v>
      </c>
      <c r="K94" s="104">
        <v>3</v>
      </c>
      <c r="L94" s="104">
        <v>1</v>
      </c>
      <c r="M94" s="104" t="s">
        <v>75</v>
      </c>
      <c r="N94" s="104" t="s">
        <v>75</v>
      </c>
      <c r="O94" s="104">
        <v>1</v>
      </c>
      <c r="P94" s="104" t="s">
        <v>75</v>
      </c>
      <c r="Q94" s="104">
        <v>0.5</v>
      </c>
      <c r="R94" s="104">
        <v>4</v>
      </c>
      <c r="S94" s="104">
        <v>2.4999999999999991</v>
      </c>
      <c r="T94" s="104">
        <v>4.833333333333333</v>
      </c>
      <c r="U94" s="104">
        <v>3.1666666666666661</v>
      </c>
      <c r="V94" s="104">
        <v>2.5</v>
      </c>
      <c r="W94" s="103">
        <v>2.5</v>
      </c>
      <c r="X94" s="212">
        <v>26.999999999999996</v>
      </c>
    </row>
    <row r="95" spans="1:24" ht="15.95" customHeight="1">
      <c r="A95" s="213" t="s">
        <v>223</v>
      </c>
      <c r="B95" s="105" t="s">
        <v>222</v>
      </c>
      <c r="C95" s="104" t="s">
        <v>75</v>
      </c>
      <c r="D95" s="104" t="s">
        <v>75</v>
      </c>
      <c r="E95" s="104" t="s">
        <v>75</v>
      </c>
      <c r="F95" s="104" t="s">
        <v>75</v>
      </c>
      <c r="G95" s="104" t="s">
        <v>75</v>
      </c>
      <c r="H95" s="104">
        <v>1</v>
      </c>
      <c r="I95" s="104">
        <v>5</v>
      </c>
      <c r="J95" s="104">
        <v>1</v>
      </c>
      <c r="K95" s="104">
        <v>4</v>
      </c>
      <c r="L95" s="104">
        <v>2</v>
      </c>
      <c r="M95" s="104">
        <v>3</v>
      </c>
      <c r="N95" s="104">
        <v>1</v>
      </c>
      <c r="O95" s="104">
        <v>3</v>
      </c>
      <c r="P95" s="104" t="s">
        <v>75</v>
      </c>
      <c r="Q95" s="104">
        <v>3</v>
      </c>
      <c r="R95" s="104">
        <v>6</v>
      </c>
      <c r="S95" s="104">
        <v>6.333333333333333</v>
      </c>
      <c r="T95" s="104">
        <v>9</v>
      </c>
      <c r="U95" s="104">
        <v>11.7</v>
      </c>
      <c r="V95" s="104">
        <v>14.95</v>
      </c>
      <c r="W95" s="103">
        <v>6.833333333333333</v>
      </c>
      <c r="X95" s="212">
        <v>77.816666666666663</v>
      </c>
    </row>
    <row r="96" spans="1:24" ht="15.95" customHeight="1">
      <c r="A96" s="213" t="s">
        <v>221</v>
      </c>
      <c r="B96" s="105" t="s">
        <v>220</v>
      </c>
      <c r="C96" s="104" t="s">
        <v>75</v>
      </c>
      <c r="D96" s="104" t="s">
        <v>75</v>
      </c>
      <c r="E96" s="104">
        <v>1.5</v>
      </c>
      <c r="F96" s="104">
        <v>1</v>
      </c>
      <c r="G96" s="104">
        <v>2</v>
      </c>
      <c r="H96" s="104" t="s">
        <v>75</v>
      </c>
      <c r="I96" s="104">
        <v>7</v>
      </c>
      <c r="J96" s="104">
        <v>4</v>
      </c>
      <c r="K96" s="104">
        <v>7.5</v>
      </c>
      <c r="L96" s="104">
        <v>11.5</v>
      </c>
      <c r="M96" s="104">
        <v>10.5</v>
      </c>
      <c r="N96" s="104">
        <v>9.5</v>
      </c>
      <c r="O96" s="104">
        <v>20.333333333333332</v>
      </c>
      <c r="P96" s="104">
        <v>16.583333333333332</v>
      </c>
      <c r="Q96" s="104">
        <v>17.2</v>
      </c>
      <c r="R96" s="104">
        <v>25.583333333333332</v>
      </c>
      <c r="S96" s="104">
        <v>33.616666666666667</v>
      </c>
      <c r="T96" s="104">
        <v>45.5</v>
      </c>
      <c r="U96" s="104">
        <v>48.083333333333329</v>
      </c>
      <c r="V96" s="104">
        <v>83.633333333333326</v>
      </c>
      <c r="W96" s="103">
        <v>78.433333333333337</v>
      </c>
      <c r="X96" s="212">
        <v>423.46666666666664</v>
      </c>
    </row>
    <row r="97" spans="1:24" ht="15.95" customHeight="1">
      <c r="A97" s="211" t="s">
        <v>219</v>
      </c>
      <c r="B97" s="210" t="s">
        <v>218</v>
      </c>
      <c r="C97" s="70" t="s">
        <v>75</v>
      </c>
      <c r="D97" s="70" t="s">
        <v>75</v>
      </c>
      <c r="E97" s="70" t="s">
        <v>75</v>
      </c>
      <c r="F97" s="70" t="s">
        <v>75</v>
      </c>
      <c r="G97" s="70" t="s">
        <v>75</v>
      </c>
      <c r="H97" s="70" t="s">
        <v>75</v>
      </c>
      <c r="I97" s="70">
        <v>2</v>
      </c>
      <c r="J97" s="70">
        <v>1</v>
      </c>
      <c r="K97" s="70">
        <v>3.5</v>
      </c>
      <c r="L97" s="70">
        <v>5</v>
      </c>
      <c r="M97" s="70">
        <v>6.5</v>
      </c>
      <c r="N97" s="70">
        <v>3</v>
      </c>
      <c r="O97" s="70">
        <v>6</v>
      </c>
      <c r="P97" s="70">
        <v>5.5</v>
      </c>
      <c r="Q97" s="70">
        <v>4</v>
      </c>
      <c r="R97" s="70">
        <v>4.25</v>
      </c>
      <c r="S97" s="70">
        <v>9.5333333333333332</v>
      </c>
      <c r="T97" s="70">
        <v>12.666666666666664</v>
      </c>
      <c r="U97" s="70">
        <v>8.5</v>
      </c>
      <c r="V97" s="70">
        <v>18.333333333333332</v>
      </c>
      <c r="W97" s="96">
        <v>16.5</v>
      </c>
      <c r="X97" s="70">
        <v>106.28333333333332</v>
      </c>
    </row>
    <row r="98" spans="1:24" ht="15.95" customHeight="1">
      <c r="A98" s="211" t="s">
        <v>217</v>
      </c>
      <c r="B98" s="210" t="s">
        <v>216</v>
      </c>
      <c r="C98" s="70" t="s">
        <v>75</v>
      </c>
      <c r="D98" s="70" t="s">
        <v>75</v>
      </c>
      <c r="E98" s="70" t="s">
        <v>75</v>
      </c>
      <c r="F98" s="70" t="s">
        <v>75</v>
      </c>
      <c r="G98" s="70" t="s">
        <v>75</v>
      </c>
      <c r="H98" s="70" t="s">
        <v>75</v>
      </c>
      <c r="I98" s="70" t="s">
        <v>75</v>
      </c>
      <c r="J98" s="70" t="s">
        <v>75</v>
      </c>
      <c r="K98" s="70" t="s">
        <v>75</v>
      </c>
      <c r="L98" s="70" t="s">
        <v>75</v>
      </c>
      <c r="M98" s="70">
        <v>1</v>
      </c>
      <c r="N98" s="70">
        <v>1</v>
      </c>
      <c r="O98" s="70" t="s">
        <v>75</v>
      </c>
      <c r="P98" s="70" t="s">
        <v>75</v>
      </c>
      <c r="Q98" s="70" t="s">
        <v>75</v>
      </c>
      <c r="R98" s="70" t="s">
        <v>75</v>
      </c>
      <c r="S98" s="70">
        <v>1</v>
      </c>
      <c r="T98" s="70">
        <v>1.5</v>
      </c>
      <c r="U98" s="70">
        <v>0.33333333333333298</v>
      </c>
      <c r="V98" s="70">
        <v>5</v>
      </c>
      <c r="W98" s="96">
        <v>3</v>
      </c>
      <c r="X98" s="70">
        <v>12.833333333333332</v>
      </c>
    </row>
    <row r="99" spans="1:24" ht="15.95" customHeight="1">
      <c r="A99" s="211">
        <v>71</v>
      </c>
      <c r="B99" s="210" t="s">
        <v>215</v>
      </c>
      <c r="C99" s="70" t="s">
        <v>75</v>
      </c>
      <c r="D99" s="70" t="s">
        <v>75</v>
      </c>
      <c r="E99" s="70" t="s">
        <v>75</v>
      </c>
      <c r="F99" s="70" t="s">
        <v>75</v>
      </c>
      <c r="G99" s="70">
        <v>1</v>
      </c>
      <c r="H99" s="70" t="s">
        <v>75</v>
      </c>
      <c r="I99" s="70">
        <v>1</v>
      </c>
      <c r="J99" s="70">
        <v>1</v>
      </c>
      <c r="K99" s="70">
        <v>1</v>
      </c>
      <c r="L99" s="70">
        <v>4</v>
      </c>
      <c r="M99" s="70">
        <v>2</v>
      </c>
      <c r="N99" s="70">
        <v>1</v>
      </c>
      <c r="O99" s="70">
        <v>3</v>
      </c>
      <c r="P99" s="70" t="s">
        <v>75</v>
      </c>
      <c r="Q99" s="70">
        <v>4.5</v>
      </c>
      <c r="R99" s="70">
        <v>1.333333333333333</v>
      </c>
      <c r="S99" s="70">
        <v>11.166666666666666</v>
      </c>
      <c r="T99" s="70">
        <v>7.166666666666667</v>
      </c>
      <c r="U99" s="70">
        <v>5.05</v>
      </c>
      <c r="V99" s="70">
        <v>13.100000000000001</v>
      </c>
      <c r="W99" s="96">
        <v>4.833333333333333</v>
      </c>
      <c r="X99" s="70">
        <v>61.15</v>
      </c>
    </row>
    <row r="100" spans="1:24" ht="15.95" customHeight="1">
      <c r="A100" s="211">
        <v>72</v>
      </c>
      <c r="B100" s="210" t="s">
        <v>214</v>
      </c>
      <c r="C100" s="70" t="s">
        <v>75</v>
      </c>
      <c r="D100" s="70" t="s">
        <v>75</v>
      </c>
      <c r="E100" s="70">
        <v>0.5</v>
      </c>
      <c r="F100" s="70" t="s">
        <v>75</v>
      </c>
      <c r="G100" s="70">
        <v>1</v>
      </c>
      <c r="H100" s="70" t="s">
        <v>75</v>
      </c>
      <c r="I100" s="70">
        <v>3</v>
      </c>
      <c r="J100" s="70">
        <v>1</v>
      </c>
      <c r="K100" s="70">
        <v>1</v>
      </c>
      <c r="L100" s="70">
        <v>1.5</v>
      </c>
      <c r="M100" s="70">
        <v>1</v>
      </c>
      <c r="N100" s="70">
        <v>1.5</v>
      </c>
      <c r="O100" s="70">
        <v>7.333333333333333</v>
      </c>
      <c r="P100" s="70">
        <v>6.083333333333333</v>
      </c>
      <c r="Q100" s="70">
        <v>5.5</v>
      </c>
      <c r="R100" s="70">
        <v>15.416666666666666</v>
      </c>
      <c r="S100" s="70">
        <v>10.583333333333332</v>
      </c>
      <c r="T100" s="70">
        <v>19.833333333333332</v>
      </c>
      <c r="U100" s="70">
        <v>27.999999999999993</v>
      </c>
      <c r="V100" s="70">
        <v>31.416666666666661</v>
      </c>
      <c r="W100" s="96">
        <v>41.499999999999993</v>
      </c>
      <c r="X100" s="70">
        <v>176.16666666666663</v>
      </c>
    </row>
    <row r="101" spans="1:24" ht="15.95" customHeight="1">
      <c r="A101" s="211" t="s">
        <v>213</v>
      </c>
      <c r="B101" s="210" t="s">
        <v>212</v>
      </c>
      <c r="C101" s="70" t="s">
        <v>75</v>
      </c>
      <c r="D101" s="70" t="s">
        <v>75</v>
      </c>
      <c r="E101" s="70" t="s">
        <v>75</v>
      </c>
      <c r="F101" s="70" t="s">
        <v>75</v>
      </c>
      <c r="G101" s="70" t="s">
        <v>75</v>
      </c>
      <c r="H101" s="70" t="s">
        <v>75</v>
      </c>
      <c r="I101" s="70">
        <v>1</v>
      </c>
      <c r="J101" s="70" t="s">
        <v>75</v>
      </c>
      <c r="K101" s="70">
        <v>2</v>
      </c>
      <c r="L101" s="70">
        <v>1</v>
      </c>
      <c r="M101" s="70" t="s">
        <v>75</v>
      </c>
      <c r="N101" s="70">
        <v>1</v>
      </c>
      <c r="O101" s="70">
        <v>3</v>
      </c>
      <c r="P101" s="70">
        <v>2</v>
      </c>
      <c r="Q101" s="70">
        <v>3</v>
      </c>
      <c r="R101" s="70">
        <v>3.333333333333333</v>
      </c>
      <c r="S101" s="70">
        <v>1</v>
      </c>
      <c r="T101" s="70">
        <v>3</v>
      </c>
      <c r="U101" s="70">
        <v>3.7</v>
      </c>
      <c r="V101" s="70">
        <v>5.45</v>
      </c>
      <c r="W101" s="96">
        <v>7.4</v>
      </c>
      <c r="X101" s="70">
        <v>36.883333333333326</v>
      </c>
    </row>
    <row r="102" spans="1:24" ht="15.95" customHeight="1">
      <c r="A102" s="211" t="s">
        <v>211</v>
      </c>
      <c r="B102" s="210" t="s">
        <v>210</v>
      </c>
      <c r="C102" s="70" t="s">
        <v>75</v>
      </c>
      <c r="D102" s="70" t="s">
        <v>75</v>
      </c>
      <c r="E102" s="70">
        <v>1</v>
      </c>
      <c r="F102" s="70">
        <v>1</v>
      </c>
      <c r="G102" s="70" t="s">
        <v>75</v>
      </c>
      <c r="H102" s="70" t="s">
        <v>75</v>
      </c>
      <c r="I102" s="70" t="s">
        <v>75</v>
      </c>
      <c r="J102" s="70">
        <v>1</v>
      </c>
      <c r="K102" s="70" t="s">
        <v>75</v>
      </c>
      <c r="L102" s="70" t="s">
        <v>75</v>
      </c>
      <c r="M102" s="70" t="s">
        <v>75</v>
      </c>
      <c r="N102" s="70">
        <v>1</v>
      </c>
      <c r="O102" s="70" t="s">
        <v>75</v>
      </c>
      <c r="P102" s="70">
        <v>1</v>
      </c>
      <c r="Q102" s="70" t="s">
        <v>75</v>
      </c>
      <c r="R102" s="70">
        <v>1</v>
      </c>
      <c r="S102" s="70" t="s">
        <v>75</v>
      </c>
      <c r="T102" s="70">
        <v>1</v>
      </c>
      <c r="U102" s="70">
        <v>1.5</v>
      </c>
      <c r="V102" s="70">
        <v>6.333333333333333</v>
      </c>
      <c r="W102" s="96">
        <v>3</v>
      </c>
      <c r="X102" s="114">
        <v>17.833333333333332</v>
      </c>
    </row>
    <row r="103" spans="1:24" ht="15.95" customHeight="1" thickBot="1">
      <c r="A103" s="209" t="s">
        <v>209</v>
      </c>
      <c r="B103" s="208" t="s">
        <v>208</v>
      </c>
      <c r="C103" s="64" t="s">
        <v>75</v>
      </c>
      <c r="D103" s="64" t="s">
        <v>75</v>
      </c>
      <c r="E103" s="64" t="s">
        <v>75</v>
      </c>
      <c r="F103" s="64" t="s">
        <v>75</v>
      </c>
      <c r="G103" s="64" t="s">
        <v>75</v>
      </c>
      <c r="H103" s="64" t="s">
        <v>75</v>
      </c>
      <c r="I103" s="64" t="s">
        <v>75</v>
      </c>
      <c r="J103" s="64" t="s">
        <v>75</v>
      </c>
      <c r="K103" s="64" t="s">
        <v>75</v>
      </c>
      <c r="L103" s="64" t="s">
        <v>75</v>
      </c>
      <c r="M103" s="64" t="s">
        <v>75</v>
      </c>
      <c r="N103" s="64">
        <v>1</v>
      </c>
      <c r="O103" s="64">
        <v>1</v>
      </c>
      <c r="P103" s="64">
        <v>2</v>
      </c>
      <c r="Q103" s="64">
        <v>0.2</v>
      </c>
      <c r="R103" s="64">
        <v>0.25</v>
      </c>
      <c r="S103" s="64">
        <v>0.33333333333333298</v>
      </c>
      <c r="T103" s="64">
        <v>0.33333333333333298</v>
      </c>
      <c r="U103" s="64">
        <v>1</v>
      </c>
      <c r="V103" s="64">
        <v>4</v>
      </c>
      <c r="W103" s="65">
        <v>2.2000000000000002</v>
      </c>
      <c r="X103" s="64">
        <v>12.316666666666666</v>
      </c>
    </row>
    <row r="104" spans="1:24" ht="15.95" customHeight="1">
      <c r="A104" s="436" t="s">
        <v>353</v>
      </c>
      <c r="B104" s="436"/>
      <c r="C104" s="436"/>
      <c r="D104" s="436"/>
      <c r="E104" s="436"/>
      <c r="F104" s="436"/>
      <c r="G104" s="436"/>
      <c r="H104" s="436"/>
      <c r="I104" s="436"/>
      <c r="J104" s="436"/>
      <c r="K104" s="436"/>
      <c r="L104" s="436"/>
      <c r="M104" s="436"/>
      <c r="N104" s="436"/>
      <c r="O104" s="436"/>
      <c r="P104" s="436"/>
      <c r="Q104" s="436"/>
      <c r="R104" s="436"/>
      <c r="S104" s="436"/>
      <c r="T104" s="436"/>
      <c r="U104" s="436"/>
      <c r="V104" s="436"/>
      <c r="W104" s="436"/>
      <c r="X104" s="436"/>
    </row>
    <row r="105" spans="1:24" ht="15.95" customHeight="1"/>
    <row r="106" spans="1:24" ht="13.5" customHeight="1"/>
    <row r="107" spans="1:24" ht="13.5" customHeight="1"/>
    <row r="108" spans="1:24" ht="13.5" customHeight="1"/>
    <row r="109" spans="1:24" ht="13.5" customHeight="1"/>
    <row r="110" spans="1:24" ht="13.5" customHeight="1"/>
    <row r="111" spans="1:24" ht="13.5" customHeight="1"/>
    <row r="112" spans="1:24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</sheetData>
  <mergeCells count="3">
    <mergeCell ref="A70:X70"/>
    <mergeCell ref="A104:X104"/>
    <mergeCell ref="A36:X36"/>
  </mergeCells>
  <hyperlinks>
    <hyperlink ref="A2" location="Seznam!A1" display="zpět na seznam"/>
  </hyperlinks>
  <pageMargins left="0.7" right="0.7" top="0.78740157499999996" bottom="0.78740157499999996" header="0.3" footer="0.3"/>
  <pageSetup paperSize="9" scale="58" orientation="landscape" r:id="rId1"/>
  <rowBreaks count="2" manualBreakCount="2">
    <brk id="36" max="16383" man="1"/>
    <brk id="70" max="16383" man="1"/>
  </rowBreaks>
  <ignoredErrors>
    <ignoredError sqref="A43 A9 A77" twoDigitTextYear="1"/>
  </ignoredError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3">
    <tabColor theme="8" tint="0.59999389629810485"/>
  </sheetPr>
  <dimension ref="A1:W30"/>
  <sheetViews>
    <sheetView showGridLines="0" zoomScale="85" zoomScaleNormal="85" workbookViewId="0"/>
  </sheetViews>
  <sheetFormatPr defaultRowHeight="12.75"/>
  <cols>
    <col min="1" max="1" width="22.7109375" style="48" customWidth="1"/>
    <col min="2" max="22" width="6.7109375" style="48" customWidth="1"/>
    <col min="23" max="23" width="8.7109375" style="48" customWidth="1"/>
    <col min="24" max="32" width="7.7109375" style="48" customWidth="1"/>
    <col min="33" max="16384" width="9.140625" style="48"/>
  </cols>
  <sheetData>
    <row r="1" spans="1:23" s="47" customFormat="1" ht="20.100000000000001" customHeight="1">
      <c r="A1" s="89" t="s">
        <v>328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</row>
    <row r="2" spans="1:23" s="47" customFormat="1" ht="15.95" customHeight="1">
      <c r="A2" s="179" t="s">
        <v>90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</row>
    <row r="3" spans="1:23" ht="15.95" customHeight="1">
      <c r="A3" s="8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</row>
    <row r="4" spans="1:23" ht="15.95" customHeight="1">
      <c r="A4" s="84" t="s">
        <v>89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 t="s">
        <v>86</v>
      </c>
    </row>
    <row r="5" spans="1:23" ht="15.95" customHeight="1" thickBot="1">
      <c r="A5" s="82"/>
      <c r="B5" s="79">
        <v>1997</v>
      </c>
      <c r="C5" s="79">
        <v>1998</v>
      </c>
      <c r="D5" s="79">
        <v>1999</v>
      </c>
      <c r="E5" s="79">
        <v>2000</v>
      </c>
      <c r="F5" s="79">
        <v>2001</v>
      </c>
      <c r="G5" s="79">
        <v>2002</v>
      </c>
      <c r="H5" s="79">
        <v>2003</v>
      </c>
      <c r="I5" s="79">
        <v>2004</v>
      </c>
      <c r="J5" s="79">
        <v>2005</v>
      </c>
      <c r="K5" s="81">
        <v>2006</v>
      </c>
      <c r="L5" s="81">
        <v>2007</v>
      </c>
      <c r="M5" s="81">
        <v>2008</v>
      </c>
      <c r="N5" s="79">
        <v>2009</v>
      </c>
      <c r="O5" s="79">
        <v>2010</v>
      </c>
      <c r="P5" s="79">
        <v>2011</v>
      </c>
      <c r="Q5" s="79">
        <v>2012</v>
      </c>
      <c r="R5" s="79">
        <v>2013</v>
      </c>
      <c r="S5" s="79">
        <v>2014</v>
      </c>
      <c r="T5" s="79">
        <v>2015</v>
      </c>
      <c r="U5" s="79">
        <v>2016</v>
      </c>
      <c r="V5" s="80">
        <v>2017</v>
      </c>
      <c r="W5" s="79" t="s">
        <v>85</v>
      </c>
    </row>
    <row r="6" spans="1:23" ht="15.95" customHeight="1">
      <c r="A6" s="285" t="s">
        <v>85</v>
      </c>
      <c r="B6" s="287">
        <v>0.5</v>
      </c>
      <c r="C6" s="287">
        <v>15</v>
      </c>
      <c r="D6" s="287">
        <v>23</v>
      </c>
      <c r="E6" s="287">
        <v>23</v>
      </c>
      <c r="F6" s="287">
        <v>35</v>
      </c>
      <c r="G6" s="287">
        <v>34</v>
      </c>
      <c r="H6" s="287">
        <v>35.5</v>
      </c>
      <c r="I6" s="287">
        <v>47.833333333333329</v>
      </c>
      <c r="J6" s="287">
        <v>60.5</v>
      </c>
      <c r="K6" s="287">
        <v>73.583333333333329</v>
      </c>
      <c r="L6" s="287">
        <v>87.583333333333329</v>
      </c>
      <c r="M6" s="287">
        <v>88.833333333333329</v>
      </c>
      <c r="N6" s="287">
        <v>94.9</v>
      </c>
      <c r="O6" s="287">
        <v>112.4</v>
      </c>
      <c r="P6" s="287">
        <v>143.4</v>
      </c>
      <c r="Q6" s="287">
        <v>178.33333333333331</v>
      </c>
      <c r="R6" s="287">
        <v>191.28333333333336</v>
      </c>
      <c r="S6" s="287">
        <v>161.53333333333333</v>
      </c>
      <c r="T6" s="287">
        <v>146.44999999999999</v>
      </c>
      <c r="U6" s="287">
        <v>101.1</v>
      </c>
      <c r="V6" s="288">
        <v>5</v>
      </c>
      <c r="W6" s="323">
        <v>1658.7333333333331</v>
      </c>
    </row>
    <row r="7" spans="1:23" ht="15.95" customHeight="1">
      <c r="A7" s="116" t="s">
        <v>257</v>
      </c>
      <c r="B7" s="72" t="s">
        <v>75</v>
      </c>
      <c r="C7" s="72">
        <v>1</v>
      </c>
      <c r="D7" s="72">
        <v>4</v>
      </c>
      <c r="E7" s="72">
        <v>2</v>
      </c>
      <c r="F7" s="72">
        <v>3</v>
      </c>
      <c r="G7" s="72">
        <v>5</v>
      </c>
      <c r="H7" s="72">
        <v>5</v>
      </c>
      <c r="I7" s="72">
        <v>3</v>
      </c>
      <c r="J7" s="72">
        <v>7</v>
      </c>
      <c r="K7" s="72">
        <v>8.25</v>
      </c>
      <c r="L7" s="72">
        <v>8.25</v>
      </c>
      <c r="M7" s="72">
        <v>10</v>
      </c>
      <c r="N7" s="72">
        <v>11.399999999999999</v>
      </c>
      <c r="O7" s="72">
        <v>19.033333333333331</v>
      </c>
      <c r="P7" s="72">
        <v>18.583333333333336</v>
      </c>
      <c r="Q7" s="72">
        <v>19.166666666666661</v>
      </c>
      <c r="R7" s="72">
        <v>20.533333333333331</v>
      </c>
      <c r="S7" s="72">
        <v>33.683333333333323</v>
      </c>
      <c r="T7" s="72">
        <v>29.316666666666663</v>
      </c>
      <c r="U7" s="72">
        <v>27.7</v>
      </c>
      <c r="V7" s="96">
        <v>1</v>
      </c>
      <c r="W7" s="148">
        <v>236.91666666666663</v>
      </c>
    </row>
    <row r="8" spans="1:23" ht="15.95" customHeight="1">
      <c r="A8" s="116" t="s">
        <v>256</v>
      </c>
      <c r="B8" s="72" t="s">
        <v>75</v>
      </c>
      <c r="C8" s="72">
        <v>1</v>
      </c>
      <c r="D8" s="72">
        <v>1</v>
      </c>
      <c r="E8" s="72">
        <v>2</v>
      </c>
      <c r="F8" s="72">
        <v>3</v>
      </c>
      <c r="G8" s="72">
        <v>2</v>
      </c>
      <c r="H8" s="72">
        <v>3</v>
      </c>
      <c r="I8" s="72">
        <v>6</v>
      </c>
      <c r="J8" s="72">
        <v>6.5</v>
      </c>
      <c r="K8" s="72">
        <v>12.25</v>
      </c>
      <c r="L8" s="72">
        <v>17.333333333333332</v>
      </c>
      <c r="M8" s="72">
        <v>11.833333333333332</v>
      </c>
      <c r="N8" s="72">
        <v>17.5</v>
      </c>
      <c r="O8" s="72">
        <v>14.2</v>
      </c>
      <c r="P8" s="72">
        <v>21.866666666666664</v>
      </c>
      <c r="Q8" s="72">
        <v>14.666666666666666</v>
      </c>
      <c r="R8" s="72">
        <v>31.833333333333325</v>
      </c>
      <c r="S8" s="72">
        <v>20.583333333333332</v>
      </c>
      <c r="T8" s="72">
        <v>22.399999999999995</v>
      </c>
      <c r="U8" s="72">
        <v>13.7</v>
      </c>
      <c r="V8" s="96" t="s">
        <v>75</v>
      </c>
      <c r="W8" s="72">
        <v>222.66666666666663</v>
      </c>
    </row>
    <row r="9" spans="1:23" ht="15.95" customHeight="1">
      <c r="A9" s="116" t="s">
        <v>255</v>
      </c>
      <c r="B9" s="72">
        <v>0.5</v>
      </c>
      <c r="C9" s="72">
        <v>5.5</v>
      </c>
      <c r="D9" s="72">
        <v>7</v>
      </c>
      <c r="E9" s="72">
        <v>7</v>
      </c>
      <c r="F9" s="72">
        <v>2</v>
      </c>
      <c r="G9" s="72">
        <v>4</v>
      </c>
      <c r="H9" s="72">
        <v>11</v>
      </c>
      <c r="I9" s="72">
        <v>10.5</v>
      </c>
      <c r="J9" s="72">
        <v>14.5</v>
      </c>
      <c r="K9" s="72">
        <v>17.083333333333332</v>
      </c>
      <c r="L9" s="72">
        <v>19</v>
      </c>
      <c r="M9" s="72">
        <v>27</v>
      </c>
      <c r="N9" s="72">
        <v>22</v>
      </c>
      <c r="O9" s="72">
        <v>29.166666666666664</v>
      </c>
      <c r="P9" s="72">
        <v>38.949999999999996</v>
      </c>
      <c r="Q9" s="72">
        <v>46.333333333333329</v>
      </c>
      <c r="R9" s="72">
        <v>55.916666666666671</v>
      </c>
      <c r="S9" s="72">
        <v>52.06666666666667</v>
      </c>
      <c r="T9" s="72">
        <v>38.449999999999989</v>
      </c>
      <c r="U9" s="72">
        <v>36.166666666666664</v>
      </c>
      <c r="V9" s="96">
        <v>2</v>
      </c>
      <c r="W9" s="72">
        <v>446.13333333333333</v>
      </c>
    </row>
    <row r="10" spans="1:23" ht="15.95" customHeight="1" thickBot="1">
      <c r="A10" s="113" t="s">
        <v>254</v>
      </c>
      <c r="B10" s="66" t="s">
        <v>75</v>
      </c>
      <c r="C10" s="66">
        <v>7.5</v>
      </c>
      <c r="D10" s="66">
        <v>11</v>
      </c>
      <c r="E10" s="66">
        <v>12</v>
      </c>
      <c r="F10" s="66">
        <v>27</v>
      </c>
      <c r="G10" s="66">
        <v>23</v>
      </c>
      <c r="H10" s="66">
        <v>16.5</v>
      </c>
      <c r="I10" s="66">
        <v>28.333333333333332</v>
      </c>
      <c r="J10" s="66">
        <v>32.5</v>
      </c>
      <c r="K10" s="66">
        <v>36</v>
      </c>
      <c r="L10" s="66">
        <v>43</v>
      </c>
      <c r="M10" s="66">
        <v>40</v>
      </c>
      <c r="N10" s="66">
        <v>44</v>
      </c>
      <c r="O10" s="66">
        <v>50</v>
      </c>
      <c r="P10" s="66">
        <v>64.000000000000014</v>
      </c>
      <c r="Q10" s="66">
        <v>98.166666666666671</v>
      </c>
      <c r="R10" s="66">
        <v>83</v>
      </c>
      <c r="S10" s="66">
        <v>55.2</v>
      </c>
      <c r="T10" s="66">
        <v>56.283333333333331</v>
      </c>
      <c r="U10" s="66">
        <v>23.533333333333331</v>
      </c>
      <c r="V10" s="65">
        <v>2</v>
      </c>
      <c r="W10" s="66">
        <v>753.01666666666665</v>
      </c>
    </row>
    <row r="11" spans="1:23" ht="15.95" customHeight="1">
      <c r="A11" s="438" t="s">
        <v>353</v>
      </c>
      <c r="B11" s="438"/>
      <c r="C11" s="438"/>
      <c r="D11" s="438"/>
      <c r="E11" s="438"/>
      <c r="F11" s="438"/>
      <c r="G11" s="438"/>
      <c r="H11" s="438"/>
      <c r="I11" s="438"/>
      <c r="J11" s="438"/>
      <c r="K11" s="438"/>
      <c r="L11" s="438"/>
      <c r="M11" s="438"/>
      <c r="N11" s="438"/>
      <c r="O11" s="438"/>
      <c r="P11" s="438"/>
      <c r="Q11" s="438"/>
      <c r="R11" s="438"/>
      <c r="S11" s="438"/>
      <c r="T11" s="438"/>
      <c r="U11" s="438"/>
      <c r="V11" s="438"/>
      <c r="W11" s="438"/>
    </row>
    <row r="12" spans="1:23" ht="15.95" customHeight="1">
      <c r="A12" s="54"/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277"/>
      <c r="T12" s="54"/>
      <c r="U12" s="54"/>
      <c r="V12" s="54"/>
      <c r="W12" s="54"/>
    </row>
    <row r="13" spans="1:23" ht="15.95" customHeight="1">
      <c r="A13" s="84" t="s">
        <v>88</v>
      </c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 t="s">
        <v>86</v>
      </c>
    </row>
    <row r="14" spans="1:23" ht="15.95" customHeight="1" thickBot="1">
      <c r="A14" s="82"/>
      <c r="B14" s="79">
        <v>1997</v>
      </c>
      <c r="C14" s="79">
        <v>1998</v>
      </c>
      <c r="D14" s="79">
        <v>1999</v>
      </c>
      <c r="E14" s="79">
        <v>2000</v>
      </c>
      <c r="F14" s="79">
        <v>2001</v>
      </c>
      <c r="G14" s="79">
        <v>2002</v>
      </c>
      <c r="H14" s="79">
        <v>2003</v>
      </c>
      <c r="I14" s="79">
        <v>2004</v>
      </c>
      <c r="J14" s="79">
        <v>2005</v>
      </c>
      <c r="K14" s="79">
        <v>2006</v>
      </c>
      <c r="L14" s="81">
        <v>2007</v>
      </c>
      <c r="M14" s="81">
        <v>2008</v>
      </c>
      <c r="N14" s="79">
        <v>2009</v>
      </c>
      <c r="O14" s="79">
        <v>2010</v>
      </c>
      <c r="P14" s="79">
        <v>2011</v>
      </c>
      <c r="Q14" s="79">
        <v>2012</v>
      </c>
      <c r="R14" s="79">
        <v>2013</v>
      </c>
      <c r="S14" s="79">
        <v>2014</v>
      </c>
      <c r="T14" s="79">
        <v>2015</v>
      </c>
      <c r="U14" s="79">
        <v>2016</v>
      </c>
      <c r="V14" s="80">
        <v>2017</v>
      </c>
      <c r="W14" s="79" t="s">
        <v>85</v>
      </c>
    </row>
    <row r="15" spans="1:23" ht="15.95" customHeight="1">
      <c r="A15" s="285" t="s">
        <v>85</v>
      </c>
      <c r="B15" s="287" t="s">
        <v>75</v>
      </c>
      <c r="C15" s="287">
        <v>15</v>
      </c>
      <c r="D15" s="287">
        <v>21.5</v>
      </c>
      <c r="E15" s="287">
        <v>23</v>
      </c>
      <c r="F15" s="287">
        <v>33</v>
      </c>
      <c r="G15" s="287">
        <v>33</v>
      </c>
      <c r="H15" s="287">
        <v>33.5</v>
      </c>
      <c r="I15" s="287">
        <v>52</v>
      </c>
      <c r="J15" s="287">
        <v>60.833333333333329</v>
      </c>
      <c r="K15" s="287">
        <v>65.833333333333329</v>
      </c>
      <c r="L15" s="287">
        <v>81.333333333333329</v>
      </c>
      <c r="M15" s="287">
        <v>93.333333333333329</v>
      </c>
      <c r="N15" s="287">
        <v>98.9</v>
      </c>
      <c r="O15" s="287">
        <v>107.9</v>
      </c>
      <c r="P15" s="287">
        <v>134.9</v>
      </c>
      <c r="Q15" s="287">
        <v>184.33333333333334</v>
      </c>
      <c r="R15" s="287">
        <v>200.28333333333336</v>
      </c>
      <c r="S15" s="287">
        <v>163.03333333333333</v>
      </c>
      <c r="T15" s="287">
        <v>149.94999999999999</v>
      </c>
      <c r="U15" s="287">
        <v>102.1</v>
      </c>
      <c r="V15" s="288">
        <v>5</v>
      </c>
      <c r="W15" s="323">
        <v>1658.7333333333331</v>
      </c>
    </row>
    <row r="16" spans="1:23" ht="15.95" customHeight="1">
      <c r="A16" s="116" t="s">
        <v>257</v>
      </c>
      <c r="B16" s="72" t="s">
        <v>75</v>
      </c>
      <c r="C16" s="72">
        <v>1</v>
      </c>
      <c r="D16" s="72">
        <v>4</v>
      </c>
      <c r="E16" s="72">
        <v>2</v>
      </c>
      <c r="F16" s="72">
        <v>3</v>
      </c>
      <c r="G16" s="72">
        <v>5</v>
      </c>
      <c r="H16" s="72">
        <v>3</v>
      </c>
      <c r="I16" s="72">
        <v>5</v>
      </c>
      <c r="J16" s="72">
        <v>7</v>
      </c>
      <c r="K16" s="72">
        <v>8.25</v>
      </c>
      <c r="L16" s="72">
        <v>7.25</v>
      </c>
      <c r="M16" s="72">
        <v>10</v>
      </c>
      <c r="N16" s="72">
        <v>12.399999999999999</v>
      </c>
      <c r="O16" s="72">
        <v>17.533333333333331</v>
      </c>
      <c r="P16" s="72">
        <v>19.083333333333336</v>
      </c>
      <c r="Q16" s="72">
        <v>20.166666666666661</v>
      </c>
      <c r="R16" s="72">
        <v>19.533333333333331</v>
      </c>
      <c r="S16" s="72">
        <v>34.683333333333323</v>
      </c>
      <c r="T16" s="72">
        <v>29.316666666666663</v>
      </c>
      <c r="U16" s="72">
        <v>27.7</v>
      </c>
      <c r="V16" s="96">
        <v>1</v>
      </c>
      <c r="W16" s="148">
        <v>236.91666666666663</v>
      </c>
    </row>
    <row r="17" spans="1:23" ht="15.95" customHeight="1">
      <c r="A17" s="116" t="s">
        <v>256</v>
      </c>
      <c r="B17" s="72" t="s">
        <v>75</v>
      </c>
      <c r="C17" s="72">
        <v>1</v>
      </c>
      <c r="D17" s="72" t="s">
        <v>75</v>
      </c>
      <c r="E17" s="72">
        <v>2</v>
      </c>
      <c r="F17" s="72">
        <v>3</v>
      </c>
      <c r="G17" s="72">
        <v>3</v>
      </c>
      <c r="H17" s="72">
        <v>2</v>
      </c>
      <c r="I17" s="72">
        <v>7</v>
      </c>
      <c r="J17" s="72">
        <v>6.5</v>
      </c>
      <c r="K17" s="72">
        <v>10.25</v>
      </c>
      <c r="L17" s="72">
        <v>17.333333333333332</v>
      </c>
      <c r="M17" s="72">
        <v>13.833333333333332</v>
      </c>
      <c r="N17" s="72">
        <v>17.5</v>
      </c>
      <c r="O17" s="72">
        <v>12.2</v>
      </c>
      <c r="P17" s="72">
        <v>20.366666666666664</v>
      </c>
      <c r="Q17" s="72">
        <v>16.166666666666664</v>
      </c>
      <c r="R17" s="72">
        <v>33.833333333333329</v>
      </c>
      <c r="S17" s="72">
        <v>20.583333333333332</v>
      </c>
      <c r="T17" s="72">
        <v>22.399999999999995</v>
      </c>
      <c r="U17" s="72">
        <v>13.7</v>
      </c>
      <c r="V17" s="96" t="s">
        <v>75</v>
      </c>
      <c r="W17" s="72">
        <v>222.66666666666663</v>
      </c>
    </row>
    <row r="18" spans="1:23" ht="15.95" customHeight="1">
      <c r="A18" s="116" t="s">
        <v>255</v>
      </c>
      <c r="B18" s="72" t="s">
        <v>75</v>
      </c>
      <c r="C18" s="72">
        <v>5.5</v>
      </c>
      <c r="D18" s="72">
        <v>7.5</v>
      </c>
      <c r="E18" s="72">
        <v>7</v>
      </c>
      <c r="F18" s="72">
        <v>2</v>
      </c>
      <c r="G18" s="72">
        <v>3</v>
      </c>
      <c r="H18" s="72">
        <v>12</v>
      </c>
      <c r="I18" s="72">
        <v>10</v>
      </c>
      <c r="J18" s="72">
        <v>14</v>
      </c>
      <c r="K18" s="72">
        <v>15.833333333333332</v>
      </c>
      <c r="L18" s="72">
        <v>17.25</v>
      </c>
      <c r="M18" s="72">
        <v>25</v>
      </c>
      <c r="N18" s="72">
        <v>28</v>
      </c>
      <c r="O18" s="72">
        <v>29.166666666666664</v>
      </c>
      <c r="P18" s="72">
        <v>33.949999999999989</v>
      </c>
      <c r="Q18" s="72">
        <v>48.333333333333336</v>
      </c>
      <c r="R18" s="72">
        <v>57.916666666666671</v>
      </c>
      <c r="S18" s="72">
        <v>53.06666666666667</v>
      </c>
      <c r="T18" s="72">
        <v>38.449999999999989</v>
      </c>
      <c r="U18" s="72">
        <v>36.166666666666664</v>
      </c>
      <c r="V18" s="96">
        <v>2</v>
      </c>
      <c r="W18" s="72">
        <v>446.13333333333333</v>
      </c>
    </row>
    <row r="19" spans="1:23" ht="15.95" customHeight="1" thickBot="1">
      <c r="A19" s="113" t="s">
        <v>254</v>
      </c>
      <c r="B19" s="66" t="s">
        <v>75</v>
      </c>
      <c r="C19" s="66">
        <v>7.5</v>
      </c>
      <c r="D19" s="66">
        <v>10</v>
      </c>
      <c r="E19" s="66">
        <v>12</v>
      </c>
      <c r="F19" s="66">
        <v>25</v>
      </c>
      <c r="G19" s="66">
        <v>22</v>
      </c>
      <c r="H19" s="66">
        <v>16.5</v>
      </c>
      <c r="I19" s="66">
        <v>30</v>
      </c>
      <c r="J19" s="66">
        <v>33.333333333333329</v>
      </c>
      <c r="K19" s="66">
        <v>31.5</v>
      </c>
      <c r="L19" s="66">
        <v>39.5</v>
      </c>
      <c r="M19" s="66">
        <v>44.5</v>
      </c>
      <c r="N19" s="66">
        <v>41</v>
      </c>
      <c r="O19" s="66">
        <v>49</v>
      </c>
      <c r="P19" s="66">
        <v>61.500000000000014</v>
      </c>
      <c r="Q19" s="66">
        <v>99.666666666666671</v>
      </c>
      <c r="R19" s="66">
        <v>89</v>
      </c>
      <c r="S19" s="66">
        <v>54.7</v>
      </c>
      <c r="T19" s="66">
        <v>59.783333333333331</v>
      </c>
      <c r="U19" s="66">
        <v>24.533333333333331</v>
      </c>
      <c r="V19" s="112">
        <v>2</v>
      </c>
      <c r="W19" s="66">
        <v>753.01666666666665</v>
      </c>
    </row>
    <row r="20" spans="1:23" ht="15.95" customHeight="1">
      <c r="A20" s="438" t="s">
        <v>353</v>
      </c>
      <c r="B20" s="438"/>
      <c r="C20" s="438"/>
      <c r="D20" s="438"/>
      <c r="E20" s="438"/>
      <c r="F20" s="438"/>
      <c r="G20" s="438"/>
      <c r="H20" s="438"/>
      <c r="I20" s="438"/>
      <c r="J20" s="438"/>
      <c r="K20" s="438"/>
      <c r="L20" s="438"/>
      <c r="M20" s="438"/>
      <c r="N20" s="438"/>
      <c r="O20" s="438"/>
      <c r="P20" s="438"/>
      <c r="Q20" s="438"/>
      <c r="R20" s="438"/>
      <c r="S20" s="438"/>
      <c r="T20" s="438"/>
      <c r="U20" s="438"/>
      <c r="V20" s="438"/>
      <c r="W20" s="438"/>
    </row>
    <row r="21" spans="1:23" ht="15.95" customHeight="1">
      <c r="A21" s="54"/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277"/>
      <c r="T21" s="54"/>
      <c r="U21" s="54"/>
      <c r="V21" s="54"/>
      <c r="W21" s="54"/>
    </row>
    <row r="22" spans="1:23" ht="15.95" customHeight="1">
      <c r="A22" s="84" t="s">
        <v>87</v>
      </c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 t="s">
        <v>86</v>
      </c>
    </row>
    <row r="23" spans="1:23" ht="15.95" customHeight="1" thickBot="1">
      <c r="A23" s="82"/>
      <c r="B23" s="79">
        <v>1997</v>
      </c>
      <c r="C23" s="79">
        <v>1998</v>
      </c>
      <c r="D23" s="79">
        <v>1999</v>
      </c>
      <c r="E23" s="79">
        <v>2000</v>
      </c>
      <c r="F23" s="79">
        <v>2001</v>
      </c>
      <c r="G23" s="79">
        <v>2002</v>
      </c>
      <c r="H23" s="79">
        <v>2003</v>
      </c>
      <c r="I23" s="79">
        <v>2004</v>
      </c>
      <c r="J23" s="79">
        <v>2005</v>
      </c>
      <c r="K23" s="79">
        <v>2006</v>
      </c>
      <c r="L23" s="81">
        <v>2007</v>
      </c>
      <c r="M23" s="81">
        <v>2008</v>
      </c>
      <c r="N23" s="79">
        <v>2009</v>
      </c>
      <c r="O23" s="79">
        <v>2010</v>
      </c>
      <c r="P23" s="79">
        <v>2011</v>
      </c>
      <c r="Q23" s="79">
        <v>2012</v>
      </c>
      <c r="R23" s="79">
        <v>2013</v>
      </c>
      <c r="S23" s="79">
        <v>2014</v>
      </c>
      <c r="T23" s="79">
        <v>2015</v>
      </c>
      <c r="U23" s="79">
        <v>2016</v>
      </c>
      <c r="V23" s="80">
        <v>2017</v>
      </c>
      <c r="W23" s="79" t="s">
        <v>85</v>
      </c>
    </row>
    <row r="24" spans="1:23" ht="15.95" customHeight="1">
      <c r="A24" s="285" t="s">
        <v>85</v>
      </c>
      <c r="B24" s="287" t="s">
        <v>75</v>
      </c>
      <c r="C24" s="287" t="s">
        <v>75</v>
      </c>
      <c r="D24" s="287">
        <v>4</v>
      </c>
      <c r="E24" s="287">
        <v>4</v>
      </c>
      <c r="F24" s="287">
        <v>7</v>
      </c>
      <c r="G24" s="287">
        <v>11</v>
      </c>
      <c r="H24" s="287">
        <v>25.5</v>
      </c>
      <c r="I24" s="287">
        <v>28</v>
      </c>
      <c r="J24" s="287">
        <v>46.5</v>
      </c>
      <c r="K24" s="287">
        <v>36.5</v>
      </c>
      <c r="L24" s="287">
        <v>33.5</v>
      </c>
      <c r="M24" s="287">
        <v>54.5</v>
      </c>
      <c r="N24" s="287">
        <v>70.166666666666657</v>
      </c>
      <c r="O24" s="287">
        <v>62.833333333333329</v>
      </c>
      <c r="P24" s="287">
        <v>69.983333333333334</v>
      </c>
      <c r="Q24" s="287">
        <v>111.5</v>
      </c>
      <c r="R24" s="287">
        <v>127.06666666666665</v>
      </c>
      <c r="S24" s="287">
        <v>178.75</v>
      </c>
      <c r="T24" s="287">
        <v>218.11666666666667</v>
      </c>
      <c r="U24" s="287">
        <v>283.98333333333335</v>
      </c>
      <c r="V24" s="288">
        <v>285.83333333333337</v>
      </c>
      <c r="W24" s="323">
        <v>1658.7333333333331</v>
      </c>
    </row>
    <row r="25" spans="1:23" ht="15.95" customHeight="1">
      <c r="A25" s="116" t="s">
        <v>257</v>
      </c>
      <c r="B25" s="72" t="s">
        <v>75</v>
      </c>
      <c r="C25" s="72" t="s">
        <v>75</v>
      </c>
      <c r="D25" s="72">
        <v>1</v>
      </c>
      <c r="E25" s="72" t="s">
        <v>75</v>
      </c>
      <c r="F25" s="72" t="s">
        <v>75</v>
      </c>
      <c r="G25" s="72" t="s">
        <v>75</v>
      </c>
      <c r="H25" s="72">
        <v>4</v>
      </c>
      <c r="I25" s="72">
        <v>4</v>
      </c>
      <c r="J25" s="72">
        <v>8</v>
      </c>
      <c r="K25" s="72">
        <v>3</v>
      </c>
      <c r="L25" s="72">
        <v>6</v>
      </c>
      <c r="M25" s="72">
        <v>4.5</v>
      </c>
      <c r="N25" s="72">
        <v>9</v>
      </c>
      <c r="O25" s="72">
        <v>8.75</v>
      </c>
      <c r="P25" s="72">
        <v>9.4</v>
      </c>
      <c r="Q25" s="72">
        <v>11</v>
      </c>
      <c r="R25" s="72">
        <v>20.283333333333328</v>
      </c>
      <c r="S25" s="72">
        <v>24.25</v>
      </c>
      <c r="T25" s="72">
        <v>26.766666666666655</v>
      </c>
      <c r="U25" s="72">
        <v>47.15</v>
      </c>
      <c r="V25" s="96">
        <v>49.816666666666663</v>
      </c>
      <c r="W25" s="148">
        <v>236.91666666666666</v>
      </c>
    </row>
    <row r="26" spans="1:23" ht="15.95" customHeight="1">
      <c r="A26" s="116" t="s">
        <v>256</v>
      </c>
      <c r="B26" s="72" t="s">
        <v>75</v>
      </c>
      <c r="C26" s="72" t="s">
        <v>75</v>
      </c>
      <c r="D26" s="72" t="s">
        <v>75</v>
      </c>
      <c r="E26" s="72" t="s">
        <v>75</v>
      </c>
      <c r="F26" s="72" t="s">
        <v>75</v>
      </c>
      <c r="G26" s="72">
        <v>1</v>
      </c>
      <c r="H26" s="72" t="s">
        <v>75</v>
      </c>
      <c r="I26" s="72">
        <v>1</v>
      </c>
      <c r="J26" s="72">
        <v>2.5</v>
      </c>
      <c r="K26" s="72">
        <v>6</v>
      </c>
      <c r="L26" s="72">
        <v>3.5</v>
      </c>
      <c r="M26" s="72">
        <v>8</v>
      </c>
      <c r="N26" s="72">
        <v>13.333333333333332</v>
      </c>
      <c r="O26" s="72">
        <v>8.8333333333333321</v>
      </c>
      <c r="P26" s="72">
        <v>8.5</v>
      </c>
      <c r="Q26" s="72">
        <v>16.416666666666664</v>
      </c>
      <c r="R26" s="72">
        <v>14.2</v>
      </c>
      <c r="S26" s="72">
        <v>24.499999999999996</v>
      </c>
      <c r="T26" s="72">
        <v>39.916666666666664</v>
      </c>
      <c r="U26" s="72">
        <v>37.816666666666663</v>
      </c>
      <c r="V26" s="96">
        <v>37.150000000000006</v>
      </c>
      <c r="W26" s="72">
        <v>222.66666666666666</v>
      </c>
    </row>
    <row r="27" spans="1:23" ht="15.95" customHeight="1">
      <c r="A27" s="116" t="s">
        <v>255</v>
      </c>
      <c r="B27" s="72" t="s">
        <v>75</v>
      </c>
      <c r="C27" s="72" t="s">
        <v>75</v>
      </c>
      <c r="D27" s="72">
        <v>0.5</v>
      </c>
      <c r="E27" s="72">
        <v>1</v>
      </c>
      <c r="F27" s="72">
        <v>3</v>
      </c>
      <c r="G27" s="72">
        <v>3</v>
      </c>
      <c r="H27" s="72">
        <v>5.5</v>
      </c>
      <c r="I27" s="72">
        <v>8</v>
      </c>
      <c r="J27" s="72">
        <v>7</v>
      </c>
      <c r="K27" s="72">
        <v>8.5</v>
      </c>
      <c r="L27" s="72">
        <v>7</v>
      </c>
      <c r="M27" s="72">
        <v>11</v>
      </c>
      <c r="N27" s="72">
        <v>14.333333333333332</v>
      </c>
      <c r="O27" s="72">
        <v>10.25</v>
      </c>
      <c r="P27" s="72">
        <v>23.75</v>
      </c>
      <c r="Q27" s="72">
        <v>33.25</v>
      </c>
      <c r="R27" s="72">
        <v>34.249999999999986</v>
      </c>
      <c r="S27" s="72">
        <v>49.500000000000007</v>
      </c>
      <c r="T27" s="72">
        <v>57.733333333333341</v>
      </c>
      <c r="U27" s="72">
        <v>81.983333333333348</v>
      </c>
      <c r="V27" s="96">
        <v>86.583333333333343</v>
      </c>
      <c r="W27" s="72">
        <v>446.13333333333333</v>
      </c>
    </row>
    <row r="28" spans="1:23" ht="15.95" customHeight="1" thickBot="1">
      <c r="A28" s="113" t="s">
        <v>254</v>
      </c>
      <c r="B28" s="66" t="s">
        <v>75</v>
      </c>
      <c r="C28" s="66" t="s">
        <v>75</v>
      </c>
      <c r="D28" s="66">
        <v>2.5</v>
      </c>
      <c r="E28" s="66">
        <v>3</v>
      </c>
      <c r="F28" s="66">
        <v>4</v>
      </c>
      <c r="G28" s="66">
        <v>7</v>
      </c>
      <c r="H28" s="66">
        <v>16</v>
      </c>
      <c r="I28" s="66">
        <v>15</v>
      </c>
      <c r="J28" s="66">
        <v>29</v>
      </c>
      <c r="K28" s="66">
        <v>19</v>
      </c>
      <c r="L28" s="66">
        <v>17</v>
      </c>
      <c r="M28" s="66">
        <v>31</v>
      </c>
      <c r="N28" s="66">
        <v>33.5</v>
      </c>
      <c r="O28" s="66">
        <v>35</v>
      </c>
      <c r="P28" s="66">
        <v>28.333333333333332</v>
      </c>
      <c r="Q28" s="66">
        <v>50.833333333333336</v>
      </c>
      <c r="R28" s="66">
        <v>58.333333333333336</v>
      </c>
      <c r="S28" s="66">
        <v>80.5</v>
      </c>
      <c r="T28" s="66">
        <v>93.699999999999989</v>
      </c>
      <c r="U28" s="66">
        <v>117.03333333333333</v>
      </c>
      <c r="V28" s="112">
        <v>112.28333333333335</v>
      </c>
      <c r="W28" s="66">
        <v>753.01666666666665</v>
      </c>
    </row>
    <row r="29" spans="1:23" ht="15.95" customHeight="1">
      <c r="A29" s="438" t="s">
        <v>353</v>
      </c>
      <c r="B29" s="438"/>
      <c r="C29" s="438"/>
      <c r="D29" s="438"/>
      <c r="E29" s="438"/>
      <c r="F29" s="438"/>
      <c r="G29" s="438"/>
      <c r="H29" s="438"/>
      <c r="I29" s="438"/>
      <c r="J29" s="438"/>
      <c r="K29" s="438"/>
      <c r="L29" s="438"/>
      <c r="M29" s="438"/>
      <c r="N29" s="438"/>
      <c r="O29" s="438"/>
      <c r="P29" s="438"/>
      <c r="Q29" s="438"/>
      <c r="R29" s="438"/>
      <c r="S29" s="438"/>
      <c r="T29" s="438"/>
      <c r="U29" s="438"/>
      <c r="V29" s="438"/>
      <c r="W29" s="438"/>
    </row>
    <row r="30" spans="1:23" ht="15.95" customHeight="1"/>
  </sheetData>
  <mergeCells count="3">
    <mergeCell ref="A29:W29"/>
    <mergeCell ref="A11:W11"/>
    <mergeCell ref="A20:W20"/>
  </mergeCells>
  <hyperlinks>
    <hyperlink ref="A2" location="Seznam!A1" display="zpět na seznam"/>
  </hyperlinks>
  <pageMargins left="0.7" right="0.7" top="0.78740157499999996" bottom="0.78740157499999996" header="0.3" footer="0.3"/>
  <pageSetup paperSize="9" scale="76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4">
    <tabColor theme="8" tint="0.39997558519241921"/>
  </sheetPr>
  <dimension ref="A1:U85"/>
  <sheetViews>
    <sheetView showGridLines="0" zoomScale="85" zoomScaleNormal="85" workbookViewId="0">
      <selection activeCell="B1" sqref="B1:C1"/>
    </sheetView>
  </sheetViews>
  <sheetFormatPr defaultRowHeight="12.75"/>
  <cols>
    <col min="1" max="1" width="47.7109375" style="48" customWidth="1"/>
    <col min="2" max="20" width="6.7109375" style="48" customWidth="1"/>
    <col min="21" max="21" width="8.7109375" style="48" customWidth="1"/>
    <col min="22" max="16384" width="9.140625" style="48"/>
  </cols>
  <sheetData>
    <row r="1" spans="1:21" s="47" customFormat="1" ht="20.100000000000001" customHeight="1">
      <c r="A1" s="89" t="s">
        <v>329</v>
      </c>
      <c r="B1" s="88"/>
      <c r="C1" s="88"/>
      <c r="D1" s="88"/>
      <c r="E1" s="88"/>
      <c r="F1" s="88"/>
      <c r="G1" s="88"/>
    </row>
    <row r="2" spans="1:21" s="47" customFormat="1" ht="15.95" customHeight="1">
      <c r="A2" s="179" t="s">
        <v>90</v>
      </c>
      <c r="B2" s="88"/>
      <c r="C2" s="88"/>
      <c r="D2" s="88"/>
      <c r="E2" s="88"/>
      <c r="F2" s="88"/>
      <c r="G2" s="88"/>
    </row>
    <row r="3" spans="1:21" s="47" customFormat="1" ht="15.95" customHeight="1">
      <c r="A3" s="87"/>
    </row>
    <row r="4" spans="1:21" s="47" customFormat="1" ht="15.95" customHeight="1">
      <c r="A4" s="84" t="s">
        <v>89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 t="s">
        <v>86</v>
      </c>
    </row>
    <row r="5" spans="1:21" s="47" customFormat="1" ht="15.95" customHeight="1" thickBot="1">
      <c r="A5" s="82"/>
      <c r="B5" s="81">
        <v>1999</v>
      </c>
      <c r="C5" s="81">
        <v>2000</v>
      </c>
      <c r="D5" s="81">
        <v>2001</v>
      </c>
      <c r="E5" s="79">
        <v>2002</v>
      </c>
      <c r="F5" s="79">
        <v>2003</v>
      </c>
      <c r="G5" s="79">
        <v>2004</v>
      </c>
      <c r="H5" s="81">
        <v>2005</v>
      </c>
      <c r="I5" s="79">
        <v>2006</v>
      </c>
      <c r="J5" s="81">
        <v>2007</v>
      </c>
      <c r="K5" s="81">
        <v>2008</v>
      </c>
      <c r="L5" s="81">
        <v>2009</v>
      </c>
      <c r="M5" s="79">
        <v>2010</v>
      </c>
      <c r="N5" s="79">
        <v>2011</v>
      </c>
      <c r="O5" s="79">
        <v>2012</v>
      </c>
      <c r="P5" s="79">
        <v>2013</v>
      </c>
      <c r="Q5" s="79">
        <v>2014</v>
      </c>
      <c r="R5" s="79">
        <v>2015</v>
      </c>
      <c r="S5" s="79">
        <v>2016</v>
      </c>
      <c r="T5" s="80">
        <v>2017</v>
      </c>
      <c r="U5" s="79" t="s">
        <v>85</v>
      </c>
    </row>
    <row r="6" spans="1:21" s="119" customFormat="1" ht="15.95" customHeight="1">
      <c r="A6" s="360" t="s">
        <v>85</v>
      </c>
      <c r="B6" s="287">
        <v>1</v>
      </c>
      <c r="C6" s="287">
        <v>4</v>
      </c>
      <c r="D6" s="287">
        <v>4.5</v>
      </c>
      <c r="E6" s="287">
        <v>1</v>
      </c>
      <c r="F6" s="287">
        <v>3</v>
      </c>
      <c r="G6" s="287">
        <v>1</v>
      </c>
      <c r="H6" s="287">
        <v>6.5</v>
      </c>
      <c r="I6" s="287">
        <v>12.583333333333332</v>
      </c>
      <c r="J6" s="287">
        <v>24.166666666666664</v>
      </c>
      <c r="K6" s="287">
        <v>31.333333333333329</v>
      </c>
      <c r="L6" s="287">
        <v>31.199999999999996</v>
      </c>
      <c r="M6" s="287">
        <v>26.799999999999997</v>
      </c>
      <c r="N6" s="287">
        <v>38.966666666666661</v>
      </c>
      <c r="O6" s="287">
        <v>33.916666666666657</v>
      </c>
      <c r="P6" s="287">
        <v>49.86666666666666</v>
      </c>
      <c r="Q6" s="287">
        <v>40.199999999999996</v>
      </c>
      <c r="R6" s="287">
        <v>33.333333333333329</v>
      </c>
      <c r="S6" s="287">
        <v>25.7</v>
      </c>
      <c r="T6" s="288" t="s">
        <v>75</v>
      </c>
      <c r="U6" s="287">
        <v>369.06666666666661</v>
      </c>
    </row>
    <row r="7" spans="1:21" s="47" customFormat="1" ht="15.95" customHeight="1">
      <c r="A7" s="178" t="s">
        <v>271</v>
      </c>
      <c r="B7" s="70" t="s">
        <v>75</v>
      </c>
      <c r="C7" s="70" t="s">
        <v>75</v>
      </c>
      <c r="D7" s="70" t="s">
        <v>75</v>
      </c>
      <c r="E7" s="70" t="s">
        <v>75</v>
      </c>
      <c r="F7" s="70" t="s">
        <v>75</v>
      </c>
      <c r="G7" s="70" t="s">
        <v>75</v>
      </c>
      <c r="H7" s="70" t="s">
        <v>75</v>
      </c>
      <c r="I7" s="70" t="s">
        <v>75</v>
      </c>
      <c r="J7" s="70" t="s">
        <v>75</v>
      </c>
      <c r="K7" s="70">
        <v>2.5</v>
      </c>
      <c r="L7" s="70">
        <v>2</v>
      </c>
      <c r="M7" s="70">
        <v>3</v>
      </c>
      <c r="N7" s="70">
        <v>2</v>
      </c>
      <c r="O7" s="70" t="s">
        <v>75</v>
      </c>
      <c r="P7" s="70" t="s">
        <v>75</v>
      </c>
      <c r="Q7" s="70">
        <v>2.5</v>
      </c>
      <c r="R7" s="70" t="s">
        <v>75</v>
      </c>
      <c r="S7" s="70" t="s">
        <v>75</v>
      </c>
      <c r="T7" s="96" t="s">
        <v>75</v>
      </c>
      <c r="U7" s="114">
        <v>12</v>
      </c>
    </row>
    <row r="8" spans="1:21" s="47" customFormat="1" ht="15.95" customHeight="1">
      <c r="A8" s="178" t="s">
        <v>270</v>
      </c>
      <c r="B8" s="70" t="s">
        <v>75</v>
      </c>
      <c r="C8" s="70" t="s">
        <v>75</v>
      </c>
      <c r="D8" s="70" t="s">
        <v>75</v>
      </c>
      <c r="E8" s="70" t="s">
        <v>75</v>
      </c>
      <c r="F8" s="70" t="s">
        <v>75</v>
      </c>
      <c r="G8" s="70" t="s">
        <v>75</v>
      </c>
      <c r="H8" s="70" t="s">
        <v>75</v>
      </c>
      <c r="I8" s="70">
        <v>1</v>
      </c>
      <c r="J8" s="70">
        <v>1</v>
      </c>
      <c r="K8" s="70">
        <v>4</v>
      </c>
      <c r="L8" s="70">
        <v>1</v>
      </c>
      <c r="M8" s="70">
        <v>1</v>
      </c>
      <c r="N8" s="70">
        <v>2</v>
      </c>
      <c r="O8" s="70">
        <v>3</v>
      </c>
      <c r="P8" s="70">
        <v>5</v>
      </c>
      <c r="Q8" s="70">
        <v>5</v>
      </c>
      <c r="R8" s="70">
        <v>4.5</v>
      </c>
      <c r="S8" s="70">
        <v>5</v>
      </c>
      <c r="T8" s="96" t="s">
        <v>75</v>
      </c>
      <c r="U8" s="114">
        <v>32.5</v>
      </c>
    </row>
    <row r="9" spans="1:21" s="47" customFormat="1" ht="15.95" customHeight="1">
      <c r="A9" s="178" t="s">
        <v>269</v>
      </c>
      <c r="B9" s="70" t="s">
        <v>75</v>
      </c>
      <c r="C9" s="70" t="s">
        <v>75</v>
      </c>
      <c r="D9" s="70">
        <v>1</v>
      </c>
      <c r="E9" s="70" t="s">
        <v>75</v>
      </c>
      <c r="F9" s="70">
        <v>0.5</v>
      </c>
      <c r="G9" s="70" t="s">
        <v>75</v>
      </c>
      <c r="H9" s="70" t="s">
        <v>75</v>
      </c>
      <c r="I9" s="70" t="s">
        <v>75</v>
      </c>
      <c r="J9" s="70">
        <v>2</v>
      </c>
      <c r="K9" s="70">
        <v>0.25</v>
      </c>
      <c r="L9" s="70">
        <v>5.333333333333333</v>
      </c>
      <c r="M9" s="70">
        <v>1.25</v>
      </c>
      <c r="N9" s="70">
        <v>0.25</v>
      </c>
      <c r="O9" s="70">
        <v>0.66666666666666596</v>
      </c>
      <c r="P9" s="70">
        <v>2.25</v>
      </c>
      <c r="Q9" s="70">
        <v>1.333333333333333</v>
      </c>
      <c r="R9" s="70">
        <v>0.33333333333333298</v>
      </c>
      <c r="S9" s="70">
        <v>1.5</v>
      </c>
      <c r="T9" s="96" t="s">
        <v>75</v>
      </c>
      <c r="U9" s="114">
        <v>16.666666666666664</v>
      </c>
    </row>
    <row r="10" spans="1:21" s="47" customFormat="1" ht="15.95" customHeight="1">
      <c r="A10" s="178" t="s">
        <v>418</v>
      </c>
      <c r="B10" s="70" t="s">
        <v>75</v>
      </c>
      <c r="C10" s="70" t="s">
        <v>75</v>
      </c>
      <c r="D10" s="70" t="s">
        <v>75</v>
      </c>
      <c r="E10" s="70" t="s">
        <v>75</v>
      </c>
      <c r="F10" s="70" t="s">
        <v>75</v>
      </c>
      <c r="G10" s="70" t="s">
        <v>75</v>
      </c>
      <c r="H10" s="70" t="s">
        <v>75</v>
      </c>
      <c r="I10" s="70" t="s">
        <v>75</v>
      </c>
      <c r="J10" s="70">
        <v>1</v>
      </c>
      <c r="K10" s="70">
        <v>1</v>
      </c>
      <c r="L10" s="70" t="s">
        <v>75</v>
      </c>
      <c r="M10" s="70" t="s">
        <v>75</v>
      </c>
      <c r="N10" s="70" t="s">
        <v>75</v>
      </c>
      <c r="O10" s="70">
        <v>2</v>
      </c>
      <c r="P10" s="70">
        <v>1</v>
      </c>
      <c r="Q10" s="70" t="s">
        <v>75</v>
      </c>
      <c r="R10" s="70">
        <v>1.833333333333333</v>
      </c>
      <c r="S10" s="70">
        <v>1</v>
      </c>
      <c r="T10" s="96" t="s">
        <v>75</v>
      </c>
      <c r="U10" s="70">
        <v>7.833333333333333</v>
      </c>
    </row>
    <row r="11" spans="1:21" s="47" customFormat="1" ht="15.95" customHeight="1">
      <c r="A11" s="178" t="s">
        <v>268</v>
      </c>
      <c r="B11" s="70" t="s">
        <v>75</v>
      </c>
      <c r="C11" s="70" t="s">
        <v>75</v>
      </c>
      <c r="D11" s="70">
        <v>1</v>
      </c>
      <c r="E11" s="70" t="s">
        <v>75</v>
      </c>
      <c r="F11" s="70" t="s">
        <v>75</v>
      </c>
      <c r="G11" s="70" t="s">
        <v>75</v>
      </c>
      <c r="H11" s="70" t="s">
        <v>75</v>
      </c>
      <c r="I11" s="70" t="s">
        <v>75</v>
      </c>
      <c r="J11" s="70">
        <v>1</v>
      </c>
      <c r="K11" s="70" t="s">
        <v>75</v>
      </c>
      <c r="L11" s="70" t="s">
        <v>75</v>
      </c>
      <c r="M11" s="70" t="s">
        <v>75</v>
      </c>
      <c r="N11" s="70">
        <v>0.75</v>
      </c>
      <c r="O11" s="70" t="s">
        <v>75</v>
      </c>
      <c r="P11" s="70" t="s">
        <v>75</v>
      </c>
      <c r="Q11" s="70">
        <v>2</v>
      </c>
      <c r="R11" s="70">
        <v>5</v>
      </c>
      <c r="S11" s="70" t="s">
        <v>75</v>
      </c>
      <c r="T11" s="96" t="s">
        <v>75</v>
      </c>
      <c r="U11" s="70">
        <v>9.75</v>
      </c>
    </row>
    <row r="12" spans="1:21" s="47" customFormat="1" ht="15.95" customHeight="1">
      <c r="A12" s="178" t="s">
        <v>417</v>
      </c>
      <c r="B12" s="70" t="s">
        <v>75</v>
      </c>
      <c r="C12" s="70" t="s">
        <v>75</v>
      </c>
      <c r="D12" s="70" t="s">
        <v>75</v>
      </c>
      <c r="E12" s="70" t="s">
        <v>75</v>
      </c>
      <c r="F12" s="70" t="s">
        <v>75</v>
      </c>
      <c r="G12" s="70" t="s">
        <v>75</v>
      </c>
      <c r="H12" s="70" t="s">
        <v>75</v>
      </c>
      <c r="I12" s="70">
        <v>1.25</v>
      </c>
      <c r="J12" s="70">
        <v>1.1666666666666661</v>
      </c>
      <c r="K12" s="70" t="s">
        <v>75</v>
      </c>
      <c r="L12" s="70">
        <v>0.2</v>
      </c>
      <c r="M12" s="70">
        <v>1</v>
      </c>
      <c r="N12" s="70">
        <v>2.25</v>
      </c>
      <c r="O12" s="70" t="s">
        <v>75</v>
      </c>
      <c r="P12" s="70">
        <v>0.5</v>
      </c>
      <c r="Q12" s="70" t="s">
        <v>75</v>
      </c>
      <c r="R12" s="70">
        <v>0.5</v>
      </c>
      <c r="S12" s="70">
        <v>1</v>
      </c>
      <c r="T12" s="96" t="s">
        <v>75</v>
      </c>
      <c r="U12" s="70">
        <v>7.8666666666666663</v>
      </c>
    </row>
    <row r="13" spans="1:21" s="47" customFormat="1" ht="15.95" customHeight="1">
      <c r="A13" s="178" t="s">
        <v>267</v>
      </c>
      <c r="B13" s="70" t="s">
        <v>75</v>
      </c>
      <c r="C13" s="70">
        <v>1</v>
      </c>
      <c r="D13" s="70" t="s">
        <v>75</v>
      </c>
      <c r="E13" s="70" t="s">
        <v>75</v>
      </c>
      <c r="F13" s="70" t="s">
        <v>75</v>
      </c>
      <c r="G13" s="70" t="s">
        <v>75</v>
      </c>
      <c r="H13" s="70">
        <v>2</v>
      </c>
      <c r="I13" s="70" t="s">
        <v>75</v>
      </c>
      <c r="J13" s="70" t="s">
        <v>75</v>
      </c>
      <c r="K13" s="70" t="s">
        <v>75</v>
      </c>
      <c r="L13" s="70" t="s">
        <v>75</v>
      </c>
      <c r="M13" s="70" t="s">
        <v>75</v>
      </c>
      <c r="N13" s="70">
        <v>1</v>
      </c>
      <c r="O13" s="70" t="s">
        <v>75</v>
      </c>
      <c r="P13" s="70" t="s">
        <v>75</v>
      </c>
      <c r="Q13" s="70">
        <v>0.5</v>
      </c>
      <c r="R13" s="70">
        <v>1.5</v>
      </c>
      <c r="S13" s="70">
        <v>0.5</v>
      </c>
      <c r="T13" s="96" t="s">
        <v>75</v>
      </c>
      <c r="U13" s="70">
        <v>6.5</v>
      </c>
    </row>
    <row r="14" spans="1:21" s="47" customFormat="1" ht="15.95" customHeight="1">
      <c r="A14" s="178" t="s">
        <v>416</v>
      </c>
      <c r="B14" s="70" t="s">
        <v>75</v>
      </c>
      <c r="C14" s="70" t="s">
        <v>75</v>
      </c>
      <c r="D14" s="70" t="s">
        <v>75</v>
      </c>
      <c r="E14" s="70" t="s">
        <v>75</v>
      </c>
      <c r="F14" s="70" t="s">
        <v>75</v>
      </c>
      <c r="G14" s="70" t="s">
        <v>75</v>
      </c>
      <c r="H14" s="70" t="s">
        <v>75</v>
      </c>
      <c r="I14" s="70" t="s">
        <v>75</v>
      </c>
      <c r="J14" s="70">
        <v>1</v>
      </c>
      <c r="K14" s="70" t="s">
        <v>75</v>
      </c>
      <c r="L14" s="70" t="s">
        <v>75</v>
      </c>
      <c r="M14" s="70" t="s">
        <v>75</v>
      </c>
      <c r="N14" s="70">
        <v>0.2</v>
      </c>
      <c r="O14" s="70" t="s">
        <v>75</v>
      </c>
      <c r="P14" s="70">
        <v>5.333333333333333</v>
      </c>
      <c r="Q14" s="70">
        <v>1</v>
      </c>
      <c r="R14" s="70">
        <v>2</v>
      </c>
      <c r="S14" s="70">
        <v>0.5</v>
      </c>
      <c r="T14" s="96" t="s">
        <v>75</v>
      </c>
      <c r="U14" s="114">
        <v>10.033333333333333</v>
      </c>
    </row>
    <row r="15" spans="1:21" s="47" customFormat="1" ht="15.95" customHeight="1">
      <c r="A15" s="178" t="s">
        <v>434</v>
      </c>
      <c r="B15" s="70" t="s">
        <v>75</v>
      </c>
      <c r="C15" s="70">
        <v>2</v>
      </c>
      <c r="D15" s="70">
        <v>1</v>
      </c>
      <c r="E15" s="70" t="s">
        <v>75</v>
      </c>
      <c r="F15" s="70" t="s">
        <v>75</v>
      </c>
      <c r="G15" s="70" t="s">
        <v>75</v>
      </c>
      <c r="H15" s="70" t="s">
        <v>75</v>
      </c>
      <c r="I15" s="70" t="s">
        <v>75</v>
      </c>
      <c r="J15" s="70">
        <v>2</v>
      </c>
      <c r="K15" s="70" t="s">
        <v>75</v>
      </c>
      <c r="L15" s="70">
        <v>3</v>
      </c>
      <c r="M15" s="70">
        <v>2</v>
      </c>
      <c r="N15" s="70">
        <v>0.5</v>
      </c>
      <c r="O15" s="70">
        <v>1</v>
      </c>
      <c r="P15" s="70">
        <v>3</v>
      </c>
      <c r="Q15" s="70" t="s">
        <v>75</v>
      </c>
      <c r="R15" s="70">
        <v>0.5</v>
      </c>
      <c r="S15" s="70">
        <v>1.5</v>
      </c>
      <c r="T15" s="96" t="s">
        <v>75</v>
      </c>
      <c r="U15" s="114">
        <v>16.5</v>
      </c>
    </row>
    <row r="16" spans="1:21" s="47" customFormat="1" ht="15.95" customHeight="1">
      <c r="A16" s="178" t="s">
        <v>266</v>
      </c>
      <c r="B16" s="70" t="s">
        <v>75</v>
      </c>
      <c r="C16" s="70" t="s">
        <v>75</v>
      </c>
      <c r="D16" s="70" t="s">
        <v>75</v>
      </c>
      <c r="E16" s="70" t="s">
        <v>75</v>
      </c>
      <c r="F16" s="70" t="s">
        <v>75</v>
      </c>
      <c r="G16" s="70" t="s">
        <v>75</v>
      </c>
      <c r="H16" s="70" t="s">
        <v>75</v>
      </c>
      <c r="I16" s="70">
        <v>1</v>
      </c>
      <c r="J16" s="70">
        <v>1.333333333333333</v>
      </c>
      <c r="K16" s="70">
        <v>2.5</v>
      </c>
      <c r="L16" s="70">
        <v>1</v>
      </c>
      <c r="M16" s="70">
        <v>0.5</v>
      </c>
      <c r="N16" s="70">
        <v>1</v>
      </c>
      <c r="O16" s="70">
        <v>3.833333333333333</v>
      </c>
      <c r="P16" s="70">
        <v>5.75</v>
      </c>
      <c r="Q16" s="70">
        <v>2</v>
      </c>
      <c r="R16" s="70">
        <v>2.7499999999999991</v>
      </c>
      <c r="S16" s="70">
        <v>3.5</v>
      </c>
      <c r="T16" s="96" t="s">
        <v>75</v>
      </c>
      <c r="U16" s="114">
        <v>25.166666666666664</v>
      </c>
    </row>
    <row r="17" spans="1:21" s="47" customFormat="1" ht="15.95" customHeight="1">
      <c r="A17" s="178" t="s">
        <v>265</v>
      </c>
      <c r="B17" s="70" t="s">
        <v>75</v>
      </c>
      <c r="C17" s="70">
        <v>1</v>
      </c>
      <c r="D17" s="70" t="s">
        <v>75</v>
      </c>
      <c r="E17" s="70">
        <v>1</v>
      </c>
      <c r="F17" s="70">
        <v>2</v>
      </c>
      <c r="G17" s="70">
        <v>1</v>
      </c>
      <c r="H17" s="70">
        <v>1</v>
      </c>
      <c r="I17" s="70">
        <v>1.75</v>
      </c>
      <c r="J17" s="70">
        <v>2.1666666666666661</v>
      </c>
      <c r="K17" s="70">
        <v>1</v>
      </c>
      <c r="L17" s="70">
        <v>1.5</v>
      </c>
      <c r="M17" s="70">
        <v>1.2</v>
      </c>
      <c r="N17" s="70">
        <v>1.333333333333333</v>
      </c>
      <c r="O17" s="70">
        <v>1</v>
      </c>
      <c r="P17" s="70">
        <v>0.5</v>
      </c>
      <c r="Q17" s="70">
        <v>1.5</v>
      </c>
      <c r="R17" s="70">
        <v>1.583333333333333</v>
      </c>
      <c r="S17" s="70">
        <v>1</v>
      </c>
      <c r="T17" s="96" t="s">
        <v>75</v>
      </c>
      <c r="U17" s="114">
        <v>20.533333333333331</v>
      </c>
    </row>
    <row r="18" spans="1:21" s="47" customFormat="1" ht="15.95" customHeight="1">
      <c r="A18" s="178" t="s">
        <v>264</v>
      </c>
      <c r="B18" s="70" t="s">
        <v>75</v>
      </c>
      <c r="C18" s="70" t="s">
        <v>75</v>
      </c>
      <c r="D18" s="70" t="s">
        <v>75</v>
      </c>
      <c r="E18" s="70" t="s">
        <v>75</v>
      </c>
      <c r="F18" s="70" t="s">
        <v>75</v>
      </c>
      <c r="G18" s="70" t="s">
        <v>75</v>
      </c>
      <c r="H18" s="70" t="s">
        <v>75</v>
      </c>
      <c r="I18" s="70" t="s">
        <v>75</v>
      </c>
      <c r="J18" s="70" t="s">
        <v>75</v>
      </c>
      <c r="K18" s="70">
        <v>0.66666666666666596</v>
      </c>
      <c r="L18" s="70" t="s">
        <v>75</v>
      </c>
      <c r="M18" s="70">
        <v>0.2</v>
      </c>
      <c r="N18" s="70">
        <v>2.1666666666666661</v>
      </c>
      <c r="O18" s="70">
        <v>0.83333333333333304</v>
      </c>
      <c r="P18" s="70">
        <v>1.833333333333333</v>
      </c>
      <c r="Q18" s="70">
        <v>2.3333333333333308</v>
      </c>
      <c r="R18" s="70" t="s">
        <v>75</v>
      </c>
      <c r="S18" s="70">
        <v>0.5</v>
      </c>
      <c r="T18" s="96" t="s">
        <v>75</v>
      </c>
      <c r="U18" s="70">
        <v>8.5333333333333297</v>
      </c>
    </row>
    <row r="19" spans="1:21" s="47" customFormat="1" ht="15.95" customHeight="1">
      <c r="A19" s="178" t="s">
        <v>433</v>
      </c>
      <c r="B19" s="70">
        <v>1</v>
      </c>
      <c r="C19" s="70" t="s">
        <v>75</v>
      </c>
      <c r="D19" s="70">
        <v>1.5</v>
      </c>
      <c r="E19" s="70" t="s">
        <v>75</v>
      </c>
      <c r="F19" s="70">
        <v>0.5</v>
      </c>
      <c r="G19" s="70" t="s">
        <v>75</v>
      </c>
      <c r="H19" s="70">
        <v>2</v>
      </c>
      <c r="I19" s="70">
        <v>1</v>
      </c>
      <c r="J19" s="70">
        <v>2</v>
      </c>
      <c r="K19" s="70">
        <v>4.9999999999999991</v>
      </c>
      <c r="L19" s="70">
        <v>3.6666666666666661</v>
      </c>
      <c r="M19" s="70">
        <v>4</v>
      </c>
      <c r="N19" s="70">
        <v>5.5</v>
      </c>
      <c r="O19" s="70">
        <v>1.5</v>
      </c>
      <c r="P19" s="70">
        <v>2.833333333333333</v>
      </c>
      <c r="Q19" s="70">
        <v>0.5</v>
      </c>
      <c r="R19" s="70">
        <v>0.5</v>
      </c>
      <c r="S19" s="70" t="s">
        <v>75</v>
      </c>
      <c r="T19" s="96" t="s">
        <v>75</v>
      </c>
      <c r="U19" s="114">
        <v>31.499999999999996</v>
      </c>
    </row>
    <row r="20" spans="1:21" s="47" customFormat="1" ht="15.95" customHeight="1">
      <c r="A20" s="178" t="s">
        <v>263</v>
      </c>
      <c r="B20" s="70" t="s">
        <v>75</v>
      </c>
      <c r="C20" s="70" t="s">
        <v>75</v>
      </c>
      <c r="D20" s="70" t="s">
        <v>75</v>
      </c>
      <c r="E20" s="70" t="s">
        <v>75</v>
      </c>
      <c r="F20" s="70" t="s">
        <v>75</v>
      </c>
      <c r="G20" s="70" t="s">
        <v>75</v>
      </c>
      <c r="H20" s="70" t="s">
        <v>75</v>
      </c>
      <c r="I20" s="70" t="s">
        <v>75</v>
      </c>
      <c r="J20" s="70">
        <v>2</v>
      </c>
      <c r="K20" s="70">
        <v>1</v>
      </c>
      <c r="L20" s="70" t="s">
        <v>75</v>
      </c>
      <c r="M20" s="70">
        <v>1</v>
      </c>
      <c r="N20" s="70">
        <v>2</v>
      </c>
      <c r="O20" s="70">
        <v>2</v>
      </c>
      <c r="P20" s="70" t="s">
        <v>75</v>
      </c>
      <c r="Q20" s="70">
        <v>1</v>
      </c>
      <c r="R20" s="70" t="s">
        <v>75</v>
      </c>
      <c r="S20" s="70">
        <v>1</v>
      </c>
      <c r="T20" s="96" t="s">
        <v>75</v>
      </c>
      <c r="U20" s="70">
        <v>10</v>
      </c>
    </row>
    <row r="21" spans="1:21" ht="15.95" customHeight="1">
      <c r="A21" s="178" t="s">
        <v>420</v>
      </c>
      <c r="B21" s="70" t="s">
        <v>75</v>
      </c>
      <c r="C21" s="70" t="s">
        <v>75</v>
      </c>
      <c r="D21" s="70" t="s">
        <v>75</v>
      </c>
      <c r="E21" s="70" t="s">
        <v>75</v>
      </c>
      <c r="F21" s="70" t="s">
        <v>75</v>
      </c>
      <c r="G21" s="70" t="s">
        <v>75</v>
      </c>
      <c r="H21" s="70" t="s">
        <v>75</v>
      </c>
      <c r="I21" s="70" t="s">
        <v>75</v>
      </c>
      <c r="J21" s="70" t="s">
        <v>75</v>
      </c>
      <c r="K21" s="70" t="s">
        <v>75</v>
      </c>
      <c r="L21" s="70" t="s">
        <v>75</v>
      </c>
      <c r="M21" s="70" t="s">
        <v>75</v>
      </c>
      <c r="N21" s="70">
        <v>0.5</v>
      </c>
      <c r="O21" s="70">
        <v>1</v>
      </c>
      <c r="P21" s="70">
        <v>1</v>
      </c>
      <c r="Q21" s="70">
        <v>3</v>
      </c>
      <c r="R21" s="70">
        <v>1</v>
      </c>
      <c r="S21" s="70" t="s">
        <v>75</v>
      </c>
      <c r="T21" s="96" t="s">
        <v>75</v>
      </c>
      <c r="U21" s="114">
        <v>6.5</v>
      </c>
    </row>
    <row r="22" spans="1:21" ht="15.95" customHeight="1">
      <c r="A22" s="178" t="s">
        <v>262</v>
      </c>
      <c r="B22" s="70" t="s">
        <v>75</v>
      </c>
      <c r="C22" s="70" t="s">
        <v>75</v>
      </c>
      <c r="D22" s="70" t="s">
        <v>75</v>
      </c>
      <c r="E22" s="70" t="s">
        <v>75</v>
      </c>
      <c r="F22" s="70" t="s">
        <v>75</v>
      </c>
      <c r="G22" s="70" t="s">
        <v>75</v>
      </c>
      <c r="H22" s="70" t="s">
        <v>75</v>
      </c>
      <c r="I22" s="70" t="s">
        <v>75</v>
      </c>
      <c r="J22" s="70" t="s">
        <v>75</v>
      </c>
      <c r="K22" s="70" t="s">
        <v>75</v>
      </c>
      <c r="L22" s="70">
        <v>1</v>
      </c>
      <c r="M22" s="70" t="s">
        <v>75</v>
      </c>
      <c r="N22" s="70">
        <v>0.25</v>
      </c>
      <c r="O22" s="70">
        <v>2</v>
      </c>
      <c r="P22" s="70">
        <v>2.5</v>
      </c>
      <c r="Q22" s="70">
        <v>1</v>
      </c>
      <c r="R22" s="70">
        <v>0.25</v>
      </c>
      <c r="S22" s="70">
        <v>4</v>
      </c>
      <c r="T22" s="96" t="s">
        <v>75</v>
      </c>
      <c r="U22" s="114">
        <v>11</v>
      </c>
    </row>
    <row r="23" spans="1:21" ht="15.95" customHeight="1">
      <c r="A23" s="178" t="s">
        <v>419</v>
      </c>
      <c r="B23" s="70" t="s">
        <v>75</v>
      </c>
      <c r="C23" s="70" t="s">
        <v>75</v>
      </c>
      <c r="D23" s="70" t="s">
        <v>75</v>
      </c>
      <c r="E23" s="70" t="s">
        <v>75</v>
      </c>
      <c r="F23" s="70" t="s">
        <v>75</v>
      </c>
      <c r="G23" s="70" t="s">
        <v>75</v>
      </c>
      <c r="H23" s="70" t="s">
        <v>75</v>
      </c>
      <c r="I23" s="70" t="s">
        <v>75</v>
      </c>
      <c r="J23" s="70">
        <v>1</v>
      </c>
      <c r="K23" s="70" t="s">
        <v>75</v>
      </c>
      <c r="L23" s="70" t="s">
        <v>75</v>
      </c>
      <c r="M23" s="70">
        <v>1</v>
      </c>
      <c r="N23" s="70" t="s">
        <v>75</v>
      </c>
      <c r="O23" s="70" t="s">
        <v>75</v>
      </c>
      <c r="P23" s="70">
        <v>4</v>
      </c>
      <c r="Q23" s="70">
        <v>1.5</v>
      </c>
      <c r="R23" s="70" t="s">
        <v>75</v>
      </c>
      <c r="S23" s="70" t="s">
        <v>75</v>
      </c>
      <c r="T23" s="96" t="s">
        <v>75</v>
      </c>
      <c r="U23" s="70">
        <v>7.5</v>
      </c>
    </row>
    <row r="24" spans="1:21" ht="15.95" customHeight="1">
      <c r="A24" s="178" t="s">
        <v>261</v>
      </c>
      <c r="B24" s="70" t="s">
        <v>75</v>
      </c>
      <c r="C24" s="70" t="s">
        <v>75</v>
      </c>
      <c r="D24" s="70" t="s">
        <v>75</v>
      </c>
      <c r="E24" s="70" t="s">
        <v>75</v>
      </c>
      <c r="F24" s="70" t="s">
        <v>75</v>
      </c>
      <c r="G24" s="70" t="s">
        <v>75</v>
      </c>
      <c r="H24" s="70" t="s">
        <v>75</v>
      </c>
      <c r="I24" s="70" t="s">
        <v>75</v>
      </c>
      <c r="J24" s="70">
        <v>1</v>
      </c>
      <c r="K24" s="70">
        <v>4</v>
      </c>
      <c r="L24" s="70">
        <v>1.5</v>
      </c>
      <c r="M24" s="70">
        <v>2</v>
      </c>
      <c r="N24" s="70">
        <v>4.5333333333333332</v>
      </c>
      <c r="O24" s="70">
        <v>2.5</v>
      </c>
      <c r="P24" s="70">
        <v>1</v>
      </c>
      <c r="Q24" s="70">
        <v>1.9999999999999989</v>
      </c>
      <c r="R24" s="70">
        <v>1.5</v>
      </c>
      <c r="S24" s="70">
        <v>1</v>
      </c>
      <c r="T24" s="96" t="s">
        <v>75</v>
      </c>
      <c r="U24" s="114">
        <v>21.033333333333331</v>
      </c>
    </row>
    <row r="25" spans="1:21" ht="15.95" customHeight="1">
      <c r="A25" s="178" t="s">
        <v>260</v>
      </c>
      <c r="B25" s="70" t="s">
        <v>75</v>
      </c>
      <c r="C25" s="70" t="s">
        <v>75</v>
      </c>
      <c r="D25" s="70" t="s">
        <v>75</v>
      </c>
      <c r="E25" s="70" t="s">
        <v>75</v>
      </c>
      <c r="F25" s="70" t="s">
        <v>75</v>
      </c>
      <c r="G25" s="70" t="s">
        <v>75</v>
      </c>
      <c r="H25" s="70" t="s">
        <v>75</v>
      </c>
      <c r="I25" s="70">
        <v>1</v>
      </c>
      <c r="J25" s="70" t="s">
        <v>75</v>
      </c>
      <c r="K25" s="70">
        <v>2</v>
      </c>
      <c r="L25" s="70">
        <v>2</v>
      </c>
      <c r="M25" s="70" t="s">
        <v>75</v>
      </c>
      <c r="N25" s="70">
        <v>0.25</v>
      </c>
      <c r="O25" s="70">
        <v>3</v>
      </c>
      <c r="P25" s="70">
        <v>1.5</v>
      </c>
      <c r="Q25" s="70" t="s">
        <v>75</v>
      </c>
      <c r="R25" s="70">
        <v>0.5</v>
      </c>
      <c r="S25" s="70">
        <v>1</v>
      </c>
      <c r="T25" s="96" t="s">
        <v>75</v>
      </c>
      <c r="U25" s="114">
        <v>11.25</v>
      </c>
    </row>
    <row r="26" spans="1:21" ht="15.95" customHeight="1">
      <c r="A26" s="178" t="s">
        <v>259</v>
      </c>
      <c r="B26" s="70" t="s">
        <v>75</v>
      </c>
      <c r="C26" s="70" t="s">
        <v>75</v>
      </c>
      <c r="D26" s="70" t="s">
        <v>75</v>
      </c>
      <c r="E26" s="70" t="s">
        <v>75</v>
      </c>
      <c r="F26" s="70" t="s">
        <v>75</v>
      </c>
      <c r="G26" s="70" t="s">
        <v>75</v>
      </c>
      <c r="H26" s="70">
        <v>0.5</v>
      </c>
      <c r="I26" s="70">
        <v>4.5</v>
      </c>
      <c r="J26" s="70">
        <v>3</v>
      </c>
      <c r="K26" s="70">
        <v>0.5</v>
      </c>
      <c r="L26" s="70">
        <v>1</v>
      </c>
      <c r="M26" s="70">
        <v>2.2000000000000002</v>
      </c>
      <c r="N26" s="70">
        <v>1.5</v>
      </c>
      <c r="O26" s="70">
        <v>3.5</v>
      </c>
      <c r="P26" s="70">
        <v>1.5</v>
      </c>
      <c r="Q26" s="70">
        <v>8</v>
      </c>
      <c r="R26" s="70">
        <v>2</v>
      </c>
      <c r="S26" s="70">
        <v>2</v>
      </c>
      <c r="T26" s="96" t="s">
        <v>75</v>
      </c>
      <c r="U26" s="114">
        <v>30.2</v>
      </c>
    </row>
    <row r="27" spans="1:21" ht="15.95" customHeight="1">
      <c r="A27" s="178" t="s">
        <v>258</v>
      </c>
      <c r="B27" s="70" t="s">
        <v>75</v>
      </c>
      <c r="C27" s="70" t="s">
        <v>75</v>
      </c>
      <c r="D27" s="70" t="s">
        <v>75</v>
      </c>
      <c r="E27" s="70" t="s">
        <v>75</v>
      </c>
      <c r="F27" s="70" t="s">
        <v>75</v>
      </c>
      <c r="G27" s="70" t="s">
        <v>75</v>
      </c>
      <c r="H27" s="70" t="s">
        <v>75</v>
      </c>
      <c r="I27" s="70" t="s">
        <v>75</v>
      </c>
      <c r="J27" s="70">
        <v>2</v>
      </c>
      <c r="K27" s="70">
        <v>2</v>
      </c>
      <c r="L27" s="70">
        <v>2</v>
      </c>
      <c r="M27" s="70">
        <v>3</v>
      </c>
      <c r="N27" s="70">
        <v>4.5</v>
      </c>
      <c r="O27" s="70">
        <v>1</v>
      </c>
      <c r="P27" s="70">
        <v>2</v>
      </c>
      <c r="Q27" s="70">
        <v>1.5</v>
      </c>
      <c r="R27" s="70">
        <v>2</v>
      </c>
      <c r="S27" s="70" t="s">
        <v>75</v>
      </c>
      <c r="T27" s="96" t="s">
        <v>75</v>
      </c>
      <c r="U27" s="114">
        <v>20</v>
      </c>
    </row>
    <row r="28" spans="1:21" s="217" customFormat="1" ht="15.95" customHeight="1" thickBot="1">
      <c r="A28" s="221" t="s">
        <v>197</v>
      </c>
      <c r="B28" s="220" t="s">
        <v>75</v>
      </c>
      <c r="C28" s="220" t="s">
        <v>75</v>
      </c>
      <c r="D28" s="220" t="s">
        <v>75</v>
      </c>
      <c r="E28" s="220" t="s">
        <v>75</v>
      </c>
      <c r="F28" s="220" t="s">
        <v>75</v>
      </c>
      <c r="G28" s="220" t="s">
        <v>75</v>
      </c>
      <c r="H28" s="220">
        <v>1</v>
      </c>
      <c r="I28" s="220">
        <v>1.0833333333333321</v>
      </c>
      <c r="J28" s="220">
        <v>0.5</v>
      </c>
      <c r="K28" s="220">
        <v>4.9166666666666643</v>
      </c>
      <c r="L28" s="220">
        <v>5.9999999999999964</v>
      </c>
      <c r="M28" s="220">
        <v>3.4499999999999993</v>
      </c>
      <c r="N28" s="220">
        <v>6.4833333333333272</v>
      </c>
      <c r="O28" s="220">
        <v>5.0833333333333286</v>
      </c>
      <c r="P28" s="220">
        <v>8.36666666666666</v>
      </c>
      <c r="Q28" s="220">
        <v>3.5333333333333314</v>
      </c>
      <c r="R28" s="220">
        <v>5.0833333333333321</v>
      </c>
      <c r="S28" s="220">
        <v>0.69999999999999929</v>
      </c>
      <c r="T28" s="222" t="s">
        <v>75</v>
      </c>
      <c r="U28" s="220">
        <v>46.199999999999989</v>
      </c>
    </row>
    <row r="29" spans="1:21" ht="15.95" customHeight="1">
      <c r="A29" s="436" t="s">
        <v>353</v>
      </c>
      <c r="B29" s="436"/>
      <c r="C29" s="436"/>
      <c r="D29" s="436"/>
      <c r="E29" s="436"/>
      <c r="F29" s="436"/>
      <c r="G29" s="436"/>
      <c r="H29" s="436"/>
      <c r="I29" s="436"/>
      <c r="J29" s="436"/>
      <c r="K29" s="436"/>
      <c r="L29" s="436"/>
      <c r="M29" s="436"/>
      <c r="N29" s="436"/>
      <c r="O29" s="436"/>
      <c r="P29" s="436"/>
      <c r="Q29" s="436"/>
      <c r="R29" s="436"/>
      <c r="S29" s="436"/>
      <c r="T29" s="436"/>
      <c r="U29" s="436"/>
    </row>
    <row r="30" spans="1:21" ht="15.95" customHeight="1">
      <c r="A30" s="261"/>
      <c r="B30" s="260"/>
      <c r="C30" s="260"/>
      <c r="D30" s="260"/>
      <c r="E30" s="260"/>
      <c r="F30" s="260"/>
      <c r="G30" s="260"/>
      <c r="H30" s="260"/>
      <c r="I30" s="260"/>
      <c r="J30" s="260"/>
      <c r="K30" s="260"/>
      <c r="L30" s="260"/>
      <c r="M30" s="260"/>
      <c r="N30" s="260"/>
      <c r="O30" s="260"/>
      <c r="P30" s="260"/>
      <c r="Q30" s="260"/>
      <c r="R30" s="260"/>
      <c r="S30" s="260"/>
      <c r="T30" s="260"/>
      <c r="U30" s="260"/>
    </row>
    <row r="31" spans="1:21" ht="15.95" customHeight="1">
      <c r="A31" s="84" t="s">
        <v>88</v>
      </c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 t="s">
        <v>86</v>
      </c>
    </row>
    <row r="32" spans="1:21" ht="15.95" customHeight="1" thickBot="1">
      <c r="A32" s="82"/>
      <c r="B32" s="81">
        <v>1999</v>
      </c>
      <c r="C32" s="81">
        <v>2000</v>
      </c>
      <c r="D32" s="81">
        <v>2001</v>
      </c>
      <c r="E32" s="79">
        <v>2002</v>
      </c>
      <c r="F32" s="79">
        <v>2003</v>
      </c>
      <c r="G32" s="79">
        <v>2004</v>
      </c>
      <c r="H32" s="81">
        <v>2005</v>
      </c>
      <c r="I32" s="79">
        <v>2006</v>
      </c>
      <c r="J32" s="81">
        <v>2007</v>
      </c>
      <c r="K32" s="81">
        <v>2008</v>
      </c>
      <c r="L32" s="81">
        <v>2009</v>
      </c>
      <c r="M32" s="79">
        <v>2010</v>
      </c>
      <c r="N32" s="79">
        <v>2011</v>
      </c>
      <c r="O32" s="79">
        <v>2012</v>
      </c>
      <c r="P32" s="79">
        <v>2013</v>
      </c>
      <c r="Q32" s="79">
        <v>2014</v>
      </c>
      <c r="R32" s="79">
        <v>2015</v>
      </c>
      <c r="S32" s="79">
        <v>2016</v>
      </c>
      <c r="T32" s="80">
        <v>2017</v>
      </c>
      <c r="U32" s="79" t="s">
        <v>85</v>
      </c>
    </row>
    <row r="33" spans="1:21" s="47" customFormat="1" ht="15.95" customHeight="1">
      <c r="A33" s="360" t="s">
        <v>85</v>
      </c>
      <c r="B33" s="361">
        <v>1</v>
      </c>
      <c r="C33" s="361">
        <v>4</v>
      </c>
      <c r="D33" s="361">
        <v>4</v>
      </c>
      <c r="E33" s="362">
        <v>1</v>
      </c>
      <c r="F33" s="362">
        <v>2.5</v>
      </c>
      <c r="G33" s="362">
        <v>2</v>
      </c>
      <c r="H33" s="362">
        <v>6.5</v>
      </c>
      <c r="I33" s="362">
        <v>12.583333333333332</v>
      </c>
      <c r="J33" s="362">
        <v>22.499999999999996</v>
      </c>
      <c r="K33" s="362">
        <v>28.333333333333332</v>
      </c>
      <c r="L33" s="362">
        <v>33.86666666666666</v>
      </c>
      <c r="M33" s="362">
        <v>28.799999999999997</v>
      </c>
      <c r="N33" s="362">
        <v>38.216666666666661</v>
      </c>
      <c r="O33" s="362">
        <v>34.666666666666657</v>
      </c>
      <c r="P33" s="362">
        <v>49.86666666666666</v>
      </c>
      <c r="Q33" s="362">
        <v>40.199999999999996</v>
      </c>
      <c r="R33" s="362">
        <v>32.333333333333329</v>
      </c>
      <c r="S33" s="362">
        <v>26.7</v>
      </c>
      <c r="T33" s="363" t="s">
        <v>75</v>
      </c>
      <c r="U33" s="287">
        <v>369.06666666666661</v>
      </c>
    </row>
    <row r="34" spans="1:21" ht="15.95" customHeight="1">
      <c r="A34" s="178" t="s">
        <v>271</v>
      </c>
      <c r="B34" s="70" t="s">
        <v>75</v>
      </c>
      <c r="C34" s="70" t="s">
        <v>75</v>
      </c>
      <c r="D34" s="70" t="s">
        <v>75</v>
      </c>
      <c r="E34" s="70" t="s">
        <v>75</v>
      </c>
      <c r="F34" s="70" t="s">
        <v>75</v>
      </c>
      <c r="G34" s="70" t="s">
        <v>75</v>
      </c>
      <c r="H34" s="70" t="s">
        <v>75</v>
      </c>
      <c r="I34" s="70" t="s">
        <v>75</v>
      </c>
      <c r="J34" s="70" t="s">
        <v>75</v>
      </c>
      <c r="K34" s="70">
        <v>2.5</v>
      </c>
      <c r="L34" s="70">
        <v>2</v>
      </c>
      <c r="M34" s="70">
        <v>3</v>
      </c>
      <c r="N34" s="70">
        <v>2</v>
      </c>
      <c r="O34" s="70" t="s">
        <v>75</v>
      </c>
      <c r="P34" s="70" t="s">
        <v>75</v>
      </c>
      <c r="Q34" s="70">
        <v>2.5</v>
      </c>
      <c r="R34" s="70" t="s">
        <v>75</v>
      </c>
      <c r="S34" s="70" t="s">
        <v>75</v>
      </c>
      <c r="T34" s="96" t="s">
        <v>75</v>
      </c>
      <c r="U34" s="148">
        <v>12</v>
      </c>
    </row>
    <row r="35" spans="1:21" ht="15.95" customHeight="1">
      <c r="A35" s="178" t="s">
        <v>270</v>
      </c>
      <c r="B35" s="70" t="s">
        <v>75</v>
      </c>
      <c r="C35" s="70" t="s">
        <v>75</v>
      </c>
      <c r="D35" s="70" t="s">
        <v>75</v>
      </c>
      <c r="E35" s="70" t="s">
        <v>75</v>
      </c>
      <c r="F35" s="70" t="s">
        <v>75</v>
      </c>
      <c r="G35" s="70" t="s">
        <v>75</v>
      </c>
      <c r="H35" s="70" t="s">
        <v>75</v>
      </c>
      <c r="I35" s="70">
        <v>1</v>
      </c>
      <c r="J35" s="70">
        <v>1</v>
      </c>
      <c r="K35" s="70">
        <v>4</v>
      </c>
      <c r="L35" s="70">
        <v>1</v>
      </c>
      <c r="M35" s="70">
        <v>1</v>
      </c>
      <c r="N35" s="70">
        <v>2</v>
      </c>
      <c r="O35" s="70">
        <v>3</v>
      </c>
      <c r="P35" s="70">
        <v>5</v>
      </c>
      <c r="Q35" s="70">
        <v>5</v>
      </c>
      <c r="R35" s="70">
        <v>4.5</v>
      </c>
      <c r="S35" s="70">
        <v>5</v>
      </c>
      <c r="T35" s="96" t="s">
        <v>75</v>
      </c>
      <c r="U35" s="148">
        <v>32.5</v>
      </c>
    </row>
    <row r="36" spans="1:21" ht="15.95" customHeight="1">
      <c r="A36" s="178" t="s">
        <v>269</v>
      </c>
      <c r="B36" s="70" t="s">
        <v>75</v>
      </c>
      <c r="C36" s="70" t="s">
        <v>75</v>
      </c>
      <c r="D36" s="70">
        <v>1</v>
      </c>
      <c r="E36" s="70" t="s">
        <v>75</v>
      </c>
      <c r="F36" s="70">
        <v>0.5</v>
      </c>
      <c r="G36" s="70" t="s">
        <v>75</v>
      </c>
      <c r="H36" s="70" t="s">
        <v>75</v>
      </c>
      <c r="I36" s="70" t="s">
        <v>75</v>
      </c>
      <c r="J36" s="70">
        <v>2</v>
      </c>
      <c r="K36" s="70">
        <v>0.25</v>
      </c>
      <c r="L36" s="70">
        <v>5.333333333333333</v>
      </c>
      <c r="M36" s="70">
        <v>1.25</v>
      </c>
      <c r="N36" s="70">
        <v>0.25</v>
      </c>
      <c r="O36" s="70">
        <v>0.66666666666666596</v>
      </c>
      <c r="P36" s="70">
        <v>2.25</v>
      </c>
      <c r="Q36" s="70">
        <v>1.333333333333333</v>
      </c>
      <c r="R36" s="70">
        <v>0.33333333333333298</v>
      </c>
      <c r="S36" s="70">
        <v>1.5</v>
      </c>
      <c r="T36" s="96" t="s">
        <v>75</v>
      </c>
      <c r="U36" s="148">
        <v>16.666666666666664</v>
      </c>
    </row>
    <row r="37" spans="1:21" ht="15.95" customHeight="1">
      <c r="A37" s="178" t="s">
        <v>418</v>
      </c>
      <c r="B37" s="70" t="s">
        <v>75</v>
      </c>
      <c r="C37" s="70" t="s">
        <v>75</v>
      </c>
      <c r="D37" s="70" t="s">
        <v>75</v>
      </c>
      <c r="E37" s="70" t="s">
        <v>75</v>
      </c>
      <c r="F37" s="70" t="s">
        <v>75</v>
      </c>
      <c r="G37" s="70" t="s">
        <v>75</v>
      </c>
      <c r="H37" s="70" t="s">
        <v>75</v>
      </c>
      <c r="I37" s="70" t="s">
        <v>75</v>
      </c>
      <c r="J37" s="70">
        <v>1</v>
      </c>
      <c r="K37" s="70">
        <v>1</v>
      </c>
      <c r="L37" s="70" t="s">
        <v>75</v>
      </c>
      <c r="M37" s="70" t="s">
        <v>75</v>
      </c>
      <c r="N37" s="70" t="s">
        <v>75</v>
      </c>
      <c r="O37" s="70">
        <v>2</v>
      </c>
      <c r="P37" s="70">
        <v>1</v>
      </c>
      <c r="Q37" s="70" t="s">
        <v>75</v>
      </c>
      <c r="R37" s="70">
        <v>1.833333333333333</v>
      </c>
      <c r="S37" s="70">
        <v>1</v>
      </c>
      <c r="T37" s="96" t="s">
        <v>75</v>
      </c>
      <c r="U37" s="70">
        <v>7.833333333333333</v>
      </c>
    </row>
    <row r="38" spans="1:21" ht="15.95" customHeight="1">
      <c r="A38" s="178" t="s">
        <v>268</v>
      </c>
      <c r="B38" s="70" t="s">
        <v>75</v>
      </c>
      <c r="C38" s="70" t="s">
        <v>75</v>
      </c>
      <c r="D38" s="70">
        <v>1</v>
      </c>
      <c r="E38" s="70" t="s">
        <v>75</v>
      </c>
      <c r="F38" s="70" t="s">
        <v>75</v>
      </c>
      <c r="G38" s="70" t="s">
        <v>75</v>
      </c>
      <c r="H38" s="70" t="s">
        <v>75</v>
      </c>
      <c r="I38" s="70" t="s">
        <v>75</v>
      </c>
      <c r="J38" s="70">
        <v>1</v>
      </c>
      <c r="K38" s="70" t="s">
        <v>75</v>
      </c>
      <c r="L38" s="70" t="s">
        <v>75</v>
      </c>
      <c r="M38" s="70" t="s">
        <v>75</v>
      </c>
      <c r="N38" s="70">
        <v>0.75</v>
      </c>
      <c r="O38" s="70" t="s">
        <v>75</v>
      </c>
      <c r="P38" s="70" t="s">
        <v>75</v>
      </c>
      <c r="Q38" s="70">
        <v>2</v>
      </c>
      <c r="R38" s="70">
        <v>4</v>
      </c>
      <c r="S38" s="70">
        <v>1</v>
      </c>
      <c r="T38" s="96" t="s">
        <v>75</v>
      </c>
      <c r="U38" s="70">
        <v>9.75</v>
      </c>
    </row>
    <row r="39" spans="1:21" ht="15.95" customHeight="1">
      <c r="A39" s="178" t="s">
        <v>417</v>
      </c>
      <c r="B39" s="70" t="s">
        <v>75</v>
      </c>
      <c r="C39" s="70" t="s">
        <v>75</v>
      </c>
      <c r="D39" s="70" t="s">
        <v>75</v>
      </c>
      <c r="E39" s="70" t="s">
        <v>75</v>
      </c>
      <c r="F39" s="70" t="s">
        <v>75</v>
      </c>
      <c r="G39" s="70" t="s">
        <v>75</v>
      </c>
      <c r="H39" s="70" t="s">
        <v>75</v>
      </c>
      <c r="I39" s="70">
        <v>1.25</v>
      </c>
      <c r="J39" s="70">
        <v>0.83333333333333304</v>
      </c>
      <c r="K39" s="70" t="s">
        <v>75</v>
      </c>
      <c r="L39" s="70">
        <v>0.53333333333333299</v>
      </c>
      <c r="M39" s="70">
        <v>1</v>
      </c>
      <c r="N39" s="70">
        <v>2.25</v>
      </c>
      <c r="O39" s="70" t="s">
        <v>75</v>
      </c>
      <c r="P39" s="70">
        <v>0.5</v>
      </c>
      <c r="Q39" s="70" t="s">
        <v>75</v>
      </c>
      <c r="R39" s="70">
        <v>0.5</v>
      </c>
      <c r="S39" s="70">
        <v>1</v>
      </c>
      <c r="T39" s="96" t="s">
        <v>75</v>
      </c>
      <c r="U39" s="70">
        <v>7.8666666666666663</v>
      </c>
    </row>
    <row r="40" spans="1:21" ht="15.95" customHeight="1">
      <c r="A40" s="178" t="s">
        <v>267</v>
      </c>
      <c r="B40" s="70" t="s">
        <v>75</v>
      </c>
      <c r="C40" s="70">
        <v>1</v>
      </c>
      <c r="D40" s="70" t="s">
        <v>75</v>
      </c>
      <c r="E40" s="70" t="s">
        <v>75</v>
      </c>
      <c r="F40" s="70" t="s">
        <v>75</v>
      </c>
      <c r="G40" s="70" t="s">
        <v>75</v>
      </c>
      <c r="H40" s="70">
        <v>2</v>
      </c>
      <c r="I40" s="70" t="s">
        <v>75</v>
      </c>
      <c r="J40" s="70" t="s">
        <v>75</v>
      </c>
      <c r="K40" s="70" t="s">
        <v>75</v>
      </c>
      <c r="L40" s="70" t="s">
        <v>75</v>
      </c>
      <c r="M40" s="70" t="s">
        <v>75</v>
      </c>
      <c r="N40" s="70">
        <v>1</v>
      </c>
      <c r="O40" s="70" t="s">
        <v>75</v>
      </c>
      <c r="P40" s="70" t="s">
        <v>75</v>
      </c>
      <c r="Q40" s="70">
        <v>0.5</v>
      </c>
      <c r="R40" s="70">
        <v>1.5</v>
      </c>
      <c r="S40" s="70">
        <v>0.5</v>
      </c>
      <c r="T40" s="96" t="s">
        <v>75</v>
      </c>
      <c r="U40" s="70">
        <v>6.5</v>
      </c>
    </row>
    <row r="41" spans="1:21" ht="15.95" customHeight="1">
      <c r="A41" s="178" t="s">
        <v>416</v>
      </c>
      <c r="B41" s="70" t="s">
        <v>75</v>
      </c>
      <c r="C41" s="70" t="s">
        <v>75</v>
      </c>
      <c r="D41" s="70" t="s">
        <v>75</v>
      </c>
      <c r="E41" s="70" t="s">
        <v>75</v>
      </c>
      <c r="F41" s="70" t="s">
        <v>75</v>
      </c>
      <c r="G41" s="70" t="s">
        <v>75</v>
      </c>
      <c r="H41" s="70" t="s">
        <v>75</v>
      </c>
      <c r="I41" s="70" t="s">
        <v>75</v>
      </c>
      <c r="J41" s="70">
        <v>1</v>
      </c>
      <c r="K41" s="70" t="s">
        <v>75</v>
      </c>
      <c r="L41" s="70" t="s">
        <v>75</v>
      </c>
      <c r="M41" s="70" t="s">
        <v>75</v>
      </c>
      <c r="N41" s="70">
        <v>0.2</v>
      </c>
      <c r="O41" s="70" t="s">
        <v>75</v>
      </c>
      <c r="P41" s="70">
        <v>5.333333333333333</v>
      </c>
      <c r="Q41" s="70">
        <v>1</v>
      </c>
      <c r="R41" s="70">
        <v>2</v>
      </c>
      <c r="S41" s="70">
        <v>0.5</v>
      </c>
      <c r="T41" s="96" t="s">
        <v>75</v>
      </c>
      <c r="U41" s="148">
        <v>10.033333333333333</v>
      </c>
    </row>
    <row r="42" spans="1:21" ht="15.95" customHeight="1">
      <c r="A42" s="178" t="s">
        <v>434</v>
      </c>
      <c r="B42" s="70" t="s">
        <v>75</v>
      </c>
      <c r="C42" s="70">
        <v>2</v>
      </c>
      <c r="D42" s="70">
        <v>1</v>
      </c>
      <c r="E42" s="70" t="s">
        <v>75</v>
      </c>
      <c r="F42" s="70" t="s">
        <v>75</v>
      </c>
      <c r="G42" s="70" t="s">
        <v>75</v>
      </c>
      <c r="H42" s="70" t="s">
        <v>75</v>
      </c>
      <c r="I42" s="70" t="s">
        <v>75</v>
      </c>
      <c r="J42" s="70">
        <v>2</v>
      </c>
      <c r="K42" s="70" t="s">
        <v>75</v>
      </c>
      <c r="L42" s="70">
        <v>3</v>
      </c>
      <c r="M42" s="70">
        <v>2</v>
      </c>
      <c r="N42" s="70">
        <v>0.5</v>
      </c>
      <c r="O42" s="70">
        <v>1</v>
      </c>
      <c r="P42" s="70">
        <v>3</v>
      </c>
      <c r="Q42" s="70" t="s">
        <v>75</v>
      </c>
      <c r="R42" s="70">
        <v>0.5</v>
      </c>
      <c r="S42" s="70">
        <v>1.5</v>
      </c>
      <c r="T42" s="96" t="s">
        <v>75</v>
      </c>
      <c r="U42" s="148">
        <v>16.5</v>
      </c>
    </row>
    <row r="43" spans="1:21" ht="15.95" customHeight="1">
      <c r="A43" s="178" t="s">
        <v>266</v>
      </c>
      <c r="B43" s="70" t="s">
        <v>75</v>
      </c>
      <c r="C43" s="70" t="s">
        <v>75</v>
      </c>
      <c r="D43" s="70" t="s">
        <v>75</v>
      </c>
      <c r="E43" s="70" t="s">
        <v>75</v>
      </c>
      <c r="F43" s="70" t="s">
        <v>75</v>
      </c>
      <c r="G43" s="70" t="s">
        <v>75</v>
      </c>
      <c r="H43" s="70" t="s">
        <v>75</v>
      </c>
      <c r="I43" s="70">
        <v>1</v>
      </c>
      <c r="J43" s="70">
        <v>1.333333333333333</v>
      </c>
      <c r="K43" s="70">
        <v>2.5</v>
      </c>
      <c r="L43" s="70">
        <v>1</v>
      </c>
      <c r="M43" s="70">
        <v>0.5</v>
      </c>
      <c r="N43" s="70">
        <v>1</v>
      </c>
      <c r="O43" s="70">
        <v>3.833333333333333</v>
      </c>
      <c r="P43" s="70">
        <v>5.75</v>
      </c>
      <c r="Q43" s="70">
        <v>2</v>
      </c>
      <c r="R43" s="70">
        <v>2.7499999999999991</v>
      </c>
      <c r="S43" s="70">
        <v>3.5</v>
      </c>
      <c r="T43" s="96" t="s">
        <v>75</v>
      </c>
      <c r="U43" s="148">
        <v>25.166666666666664</v>
      </c>
    </row>
    <row r="44" spans="1:21" ht="15.95" customHeight="1">
      <c r="A44" s="178" t="s">
        <v>265</v>
      </c>
      <c r="B44" s="70" t="s">
        <v>75</v>
      </c>
      <c r="C44" s="70">
        <v>1</v>
      </c>
      <c r="D44" s="70" t="s">
        <v>75</v>
      </c>
      <c r="E44" s="70">
        <v>1</v>
      </c>
      <c r="F44" s="70">
        <v>2</v>
      </c>
      <c r="G44" s="70">
        <v>1</v>
      </c>
      <c r="H44" s="70">
        <v>1</v>
      </c>
      <c r="I44" s="70">
        <v>1.75</v>
      </c>
      <c r="J44" s="70">
        <v>1.833333333333333</v>
      </c>
      <c r="K44" s="70">
        <v>1</v>
      </c>
      <c r="L44" s="70">
        <v>1.833333333333333</v>
      </c>
      <c r="M44" s="70">
        <v>1.2</v>
      </c>
      <c r="N44" s="70">
        <v>1.333333333333333</v>
      </c>
      <c r="O44" s="70">
        <v>1</v>
      </c>
      <c r="P44" s="70">
        <v>0.5</v>
      </c>
      <c r="Q44" s="70">
        <v>1.5</v>
      </c>
      <c r="R44" s="70">
        <v>1.583333333333333</v>
      </c>
      <c r="S44" s="70">
        <v>1</v>
      </c>
      <c r="T44" s="96" t="s">
        <v>75</v>
      </c>
      <c r="U44" s="148">
        <v>20.533333333333328</v>
      </c>
    </row>
    <row r="45" spans="1:21" ht="15.95" customHeight="1">
      <c r="A45" s="178" t="s">
        <v>264</v>
      </c>
      <c r="B45" s="70" t="s">
        <v>75</v>
      </c>
      <c r="C45" s="70" t="s">
        <v>75</v>
      </c>
      <c r="D45" s="70" t="s">
        <v>75</v>
      </c>
      <c r="E45" s="70" t="s">
        <v>75</v>
      </c>
      <c r="F45" s="70" t="s">
        <v>75</v>
      </c>
      <c r="G45" s="70" t="s">
        <v>75</v>
      </c>
      <c r="H45" s="70" t="s">
        <v>75</v>
      </c>
      <c r="I45" s="70" t="s">
        <v>75</v>
      </c>
      <c r="J45" s="70" t="s">
        <v>75</v>
      </c>
      <c r="K45" s="70">
        <v>0.33333333333333298</v>
      </c>
      <c r="L45" s="70">
        <v>0.33333333333333298</v>
      </c>
      <c r="M45" s="70">
        <v>0.2</v>
      </c>
      <c r="N45" s="70">
        <v>1.9166666666666661</v>
      </c>
      <c r="O45" s="70">
        <v>1.083333333333333</v>
      </c>
      <c r="P45" s="70">
        <v>1.833333333333333</v>
      </c>
      <c r="Q45" s="70">
        <v>2.3333333333333308</v>
      </c>
      <c r="R45" s="70" t="s">
        <v>75</v>
      </c>
      <c r="S45" s="70">
        <v>0.5</v>
      </c>
      <c r="T45" s="96" t="s">
        <v>75</v>
      </c>
      <c r="U45" s="70">
        <v>8.5333333333333297</v>
      </c>
    </row>
    <row r="46" spans="1:21" ht="15.95" customHeight="1">
      <c r="A46" s="178" t="s">
        <v>433</v>
      </c>
      <c r="B46" s="70">
        <v>1</v>
      </c>
      <c r="C46" s="70" t="s">
        <v>75</v>
      </c>
      <c r="D46" s="70">
        <v>1</v>
      </c>
      <c r="E46" s="70" t="s">
        <v>75</v>
      </c>
      <c r="F46" s="70" t="s">
        <v>75</v>
      </c>
      <c r="G46" s="70">
        <v>1</v>
      </c>
      <c r="H46" s="70">
        <v>2</v>
      </c>
      <c r="I46" s="70">
        <v>1</v>
      </c>
      <c r="J46" s="70">
        <v>2</v>
      </c>
      <c r="K46" s="70">
        <v>2</v>
      </c>
      <c r="L46" s="70">
        <v>4.6666666666666652</v>
      </c>
      <c r="M46" s="70">
        <v>6</v>
      </c>
      <c r="N46" s="70">
        <v>5.25</v>
      </c>
      <c r="O46" s="70">
        <v>1.75</v>
      </c>
      <c r="P46" s="70">
        <v>2.833333333333333</v>
      </c>
      <c r="Q46" s="70">
        <v>0.5</v>
      </c>
      <c r="R46" s="70">
        <v>0.5</v>
      </c>
      <c r="S46" s="70" t="s">
        <v>75</v>
      </c>
      <c r="T46" s="96" t="s">
        <v>75</v>
      </c>
      <c r="U46" s="148">
        <v>31.499999999999996</v>
      </c>
    </row>
    <row r="47" spans="1:21" ht="15.95" customHeight="1">
      <c r="A47" s="178" t="s">
        <v>263</v>
      </c>
      <c r="B47" s="70" t="s">
        <v>75</v>
      </c>
      <c r="C47" s="70" t="s">
        <v>75</v>
      </c>
      <c r="D47" s="70" t="s">
        <v>75</v>
      </c>
      <c r="E47" s="70" t="s">
        <v>75</v>
      </c>
      <c r="F47" s="70" t="s">
        <v>75</v>
      </c>
      <c r="G47" s="70" t="s">
        <v>75</v>
      </c>
      <c r="H47" s="70" t="s">
        <v>75</v>
      </c>
      <c r="I47" s="70" t="s">
        <v>75</v>
      </c>
      <c r="J47" s="70">
        <v>1</v>
      </c>
      <c r="K47" s="70">
        <v>2</v>
      </c>
      <c r="L47" s="70" t="s">
        <v>75</v>
      </c>
      <c r="M47" s="70">
        <v>1</v>
      </c>
      <c r="N47" s="70">
        <v>2</v>
      </c>
      <c r="O47" s="70">
        <v>2</v>
      </c>
      <c r="P47" s="70" t="s">
        <v>75</v>
      </c>
      <c r="Q47" s="70">
        <v>1</v>
      </c>
      <c r="R47" s="70" t="s">
        <v>75</v>
      </c>
      <c r="S47" s="70">
        <v>1</v>
      </c>
      <c r="T47" s="96" t="s">
        <v>75</v>
      </c>
      <c r="U47" s="148">
        <v>10</v>
      </c>
    </row>
    <row r="48" spans="1:21" ht="15.95" customHeight="1">
      <c r="A48" s="178" t="s">
        <v>420</v>
      </c>
      <c r="B48" s="70" t="s">
        <v>75</v>
      </c>
      <c r="C48" s="70" t="s">
        <v>75</v>
      </c>
      <c r="D48" s="70" t="s">
        <v>75</v>
      </c>
      <c r="E48" s="70" t="s">
        <v>75</v>
      </c>
      <c r="F48" s="70" t="s">
        <v>75</v>
      </c>
      <c r="G48" s="70" t="s">
        <v>75</v>
      </c>
      <c r="H48" s="70" t="s">
        <v>75</v>
      </c>
      <c r="I48" s="70" t="s">
        <v>75</v>
      </c>
      <c r="J48" s="70" t="s">
        <v>75</v>
      </c>
      <c r="K48" s="70" t="s">
        <v>75</v>
      </c>
      <c r="L48" s="70" t="s">
        <v>75</v>
      </c>
      <c r="M48" s="70" t="s">
        <v>75</v>
      </c>
      <c r="N48" s="70">
        <v>0.5</v>
      </c>
      <c r="O48" s="70">
        <v>1</v>
      </c>
      <c r="P48" s="70">
        <v>1</v>
      </c>
      <c r="Q48" s="70">
        <v>3</v>
      </c>
      <c r="R48" s="70">
        <v>1</v>
      </c>
      <c r="S48" s="70" t="s">
        <v>75</v>
      </c>
      <c r="T48" s="96" t="s">
        <v>75</v>
      </c>
      <c r="U48" s="148">
        <v>6.5</v>
      </c>
    </row>
    <row r="49" spans="1:21" ht="15.95" customHeight="1">
      <c r="A49" s="178" t="s">
        <v>262</v>
      </c>
      <c r="B49" s="70" t="s">
        <v>75</v>
      </c>
      <c r="C49" s="70" t="s">
        <v>75</v>
      </c>
      <c r="D49" s="70" t="s">
        <v>75</v>
      </c>
      <c r="E49" s="70" t="s">
        <v>75</v>
      </c>
      <c r="F49" s="70" t="s">
        <v>75</v>
      </c>
      <c r="G49" s="70" t="s">
        <v>75</v>
      </c>
      <c r="H49" s="70" t="s">
        <v>75</v>
      </c>
      <c r="I49" s="70" t="s">
        <v>75</v>
      </c>
      <c r="J49" s="70" t="s">
        <v>75</v>
      </c>
      <c r="K49" s="70" t="s">
        <v>75</v>
      </c>
      <c r="L49" s="70">
        <v>1</v>
      </c>
      <c r="M49" s="70" t="s">
        <v>75</v>
      </c>
      <c r="N49" s="70">
        <v>0.25</v>
      </c>
      <c r="O49" s="70">
        <v>2</v>
      </c>
      <c r="P49" s="70">
        <v>2.5</v>
      </c>
      <c r="Q49" s="70">
        <v>1</v>
      </c>
      <c r="R49" s="70">
        <v>0.25</v>
      </c>
      <c r="S49" s="70">
        <v>4</v>
      </c>
      <c r="T49" s="96" t="s">
        <v>75</v>
      </c>
      <c r="U49" s="148">
        <v>11</v>
      </c>
    </row>
    <row r="50" spans="1:21" ht="15.95" customHeight="1">
      <c r="A50" s="178" t="s">
        <v>419</v>
      </c>
      <c r="B50" s="70" t="s">
        <v>75</v>
      </c>
      <c r="C50" s="70" t="s">
        <v>75</v>
      </c>
      <c r="D50" s="70" t="s">
        <v>75</v>
      </c>
      <c r="E50" s="70" t="s">
        <v>75</v>
      </c>
      <c r="F50" s="70" t="s">
        <v>75</v>
      </c>
      <c r="G50" s="70" t="s">
        <v>75</v>
      </c>
      <c r="H50" s="70" t="s">
        <v>75</v>
      </c>
      <c r="I50" s="70" t="s">
        <v>75</v>
      </c>
      <c r="J50" s="70">
        <v>1</v>
      </c>
      <c r="K50" s="70" t="s">
        <v>75</v>
      </c>
      <c r="L50" s="70" t="s">
        <v>75</v>
      </c>
      <c r="M50" s="70">
        <v>1</v>
      </c>
      <c r="N50" s="70" t="s">
        <v>75</v>
      </c>
      <c r="O50" s="70" t="s">
        <v>75</v>
      </c>
      <c r="P50" s="70">
        <v>4</v>
      </c>
      <c r="Q50" s="70">
        <v>1.5</v>
      </c>
      <c r="R50" s="70" t="s">
        <v>75</v>
      </c>
      <c r="S50" s="70" t="s">
        <v>75</v>
      </c>
      <c r="T50" s="96" t="s">
        <v>75</v>
      </c>
      <c r="U50" s="70">
        <v>7.5</v>
      </c>
    </row>
    <row r="51" spans="1:21" ht="15.95" customHeight="1">
      <c r="A51" s="178" t="s">
        <v>261</v>
      </c>
      <c r="B51" s="70" t="s">
        <v>75</v>
      </c>
      <c r="C51" s="70" t="s">
        <v>75</v>
      </c>
      <c r="D51" s="70" t="s">
        <v>75</v>
      </c>
      <c r="E51" s="70" t="s">
        <v>75</v>
      </c>
      <c r="F51" s="70" t="s">
        <v>75</v>
      </c>
      <c r="G51" s="70" t="s">
        <v>75</v>
      </c>
      <c r="H51" s="70" t="s">
        <v>75</v>
      </c>
      <c r="I51" s="70" t="s">
        <v>75</v>
      </c>
      <c r="J51" s="70">
        <v>1</v>
      </c>
      <c r="K51" s="70">
        <v>4</v>
      </c>
      <c r="L51" s="70">
        <v>1.5</v>
      </c>
      <c r="M51" s="70">
        <v>2</v>
      </c>
      <c r="N51" s="70">
        <v>4.5333333333333332</v>
      </c>
      <c r="O51" s="70">
        <v>2.5</v>
      </c>
      <c r="P51" s="70">
        <v>1</v>
      </c>
      <c r="Q51" s="70">
        <v>1.9999999999999989</v>
      </c>
      <c r="R51" s="70">
        <v>1.5</v>
      </c>
      <c r="S51" s="70">
        <v>1</v>
      </c>
      <c r="T51" s="96" t="s">
        <v>75</v>
      </c>
      <c r="U51" s="148">
        <v>21.033333333333331</v>
      </c>
    </row>
    <row r="52" spans="1:21" ht="15.95" customHeight="1">
      <c r="A52" s="178" t="s">
        <v>260</v>
      </c>
      <c r="B52" s="70" t="s">
        <v>75</v>
      </c>
      <c r="C52" s="70" t="s">
        <v>75</v>
      </c>
      <c r="D52" s="70" t="s">
        <v>75</v>
      </c>
      <c r="E52" s="70" t="s">
        <v>75</v>
      </c>
      <c r="F52" s="70" t="s">
        <v>75</v>
      </c>
      <c r="G52" s="70" t="s">
        <v>75</v>
      </c>
      <c r="H52" s="70" t="s">
        <v>75</v>
      </c>
      <c r="I52" s="70">
        <v>1</v>
      </c>
      <c r="J52" s="70" t="s">
        <v>75</v>
      </c>
      <c r="K52" s="70">
        <v>2</v>
      </c>
      <c r="L52" s="70">
        <v>2</v>
      </c>
      <c r="M52" s="70" t="s">
        <v>75</v>
      </c>
      <c r="N52" s="70">
        <v>0.25</v>
      </c>
      <c r="O52" s="70">
        <v>3</v>
      </c>
      <c r="P52" s="70">
        <v>1.5</v>
      </c>
      <c r="Q52" s="70" t="s">
        <v>75</v>
      </c>
      <c r="R52" s="70">
        <v>0.5</v>
      </c>
      <c r="S52" s="70">
        <v>1</v>
      </c>
      <c r="T52" s="96" t="s">
        <v>75</v>
      </c>
      <c r="U52" s="148">
        <v>11.25</v>
      </c>
    </row>
    <row r="53" spans="1:21" ht="15.95" customHeight="1">
      <c r="A53" s="178" t="s">
        <v>259</v>
      </c>
      <c r="B53" s="70" t="s">
        <v>75</v>
      </c>
      <c r="C53" s="70" t="s">
        <v>75</v>
      </c>
      <c r="D53" s="70" t="s">
        <v>75</v>
      </c>
      <c r="E53" s="70" t="s">
        <v>75</v>
      </c>
      <c r="F53" s="70" t="s">
        <v>75</v>
      </c>
      <c r="G53" s="70" t="s">
        <v>75</v>
      </c>
      <c r="H53" s="70">
        <v>0.5</v>
      </c>
      <c r="I53" s="70">
        <v>4.5</v>
      </c>
      <c r="J53" s="70">
        <v>3</v>
      </c>
      <c r="K53" s="70">
        <v>0.5</v>
      </c>
      <c r="L53" s="70">
        <v>1</v>
      </c>
      <c r="M53" s="70">
        <v>2.2000000000000002</v>
      </c>
      <c r="N53" s="70">
        <v>1.5</v>
      </c>
      <c r="O53" s="70">
        <v>3.5</v>
      </c>
      <c r="P53" s="70">
        <v>1.5</v>
      </c>
      <c r="Q53" s="70">
        <v>8</v>
      </c>
      <c r="R53" s="70">
        <v>2</v>
      </c>
      <c r="S53" s="70">
        <v>2</v>
      </c>
      <c r="T53" s="96" t="s">
        <v>75</v>
      </c>
      <c r="U53" s="148">
        <v>30.2</v>
      </c>
    </row>
    <row r="54" spans="1:21" ht="15.95" customHeight="1">
      <c r="A54" s="178" t="s">
        <v>258</v>
      </c>
      <c r="B54" s="70" t="s">
        <v>75</v>
      </c>
      <c r="C54" s="70" t="s">
        <v>75</v>
      </c>
      <c r="D54" s="70" t="s">
        <v>75</v>
      </c>
      <c r="E54" s="70" t="s">
        <v>75</v>
      </c>
      <c r="F54" s="70" t="s">
        <v>75</v>
      </c>
      <c r="G54" s="70" t="s">
        <v>75</v>
      </c>
      <c r="H54" s="70" t="s">
        <v>75</v>
      </c>
      <c r="I54" s="70" t="s">
        <v>75</v>
      </c>
      <c r="J54" s="70">
        <v>2</v>
      </c>
      <c r="K54" s="70">
        <v>2</v>
      </c>
      <c r="L54" s="70">
        <v>2</v>
      </c>
      <c r="M54" s="70">
        <v>3</v>
      </c>
      <c r="N54" s="70">
        <v>4.5</v>
      </c>
      <c r="O54" s="70">
        <v>1</v>
      </c>
      <c r="P54" s="70">
        <v>2</v>
      </c>
      <c r="Q54" s="70">
        <v>1.5</v>
      </c>
      <c r="R54" s="70">
        <v>2</v>
      </c>
      <c r="S54" s="70" t="s">
        <v>75</v>
      </c>
      <c r="T54" s="96" t="s">
        <v>75</v>
      </c>
      <c r="U54" s="148">
        <v>20</v>
      </c>
    </row>
    <row r="55" spans="1:21" s="217" customFormat="1" ht="15.95" customHeight="1" thickBot="1">
      <c r="A55" s="221" t="s">
        <v>197</v>
      </c>
      <c r="B55" s="220" t="s">
        <v>75</v>
      </c>
      <c r="C55" s="220" t="s">
        <v>75</v>
      </c>
      <c r="D55" s="220" t="s">
        <v>75</v>
      </c>
      <c r="E55" s="220" t="s">
        <v>75</v>
      </c>
      <c r="F55" s="220" t="s">
        <v>75</v>
      </c>
      <c r="G55" s="220" t="s">
        <v>75</v>
      </c>
      <c r="H55" s="220">
        <v>1</v>
      </c>
      <c r="I55" s="220">
        <v>1.0833333333333321</v>
      </c>
      <c r="J55" s="220">
        <v>0.5</v>
      </c>
      <c r="K55" s="220">
        <v>4.25</v>
      </c>
      <c r="L55" s="220">
        <v>6.6666666666666679</v>
      </c>
      <c r="M55" s="220">
        <v>3.4499999999999993</v>
      </c>
      <c r="N55" s="220">
        <v>6.2333333333333272</v>
      </c>
      <c r="O55" s="220">
        <v>5.3333333333333286</v>
      </c>
      <c r="P55" s="220">
        <v>8.36666666666666</v>
      </c>
      <c r="Q55" s="220">
        <v>3.5333333333333314</v>
      </c>
      <c r="R55" s="220">
        <v>5.0833333333333321</v>
      </c>
      <c r="S55" s="220">
        <v>0.69999999999999929</v>
      </c>
      <c r="T55" s="219" t="s">
        <v>75</v>
      </c>
      <c r="U55" s="220">
        <v>46.199999999999989</v>
      </c>
    </row>
    <row r="56" spans="1:21" ht="15.95" customHeight="1">
      <c r="A56" s="436" t="s">
        <v>353</v>
      </c>
      <c r="B56" s="436"/>
      <c r="C56" s="436"/>
      <c r="D56" s="436"/>
      <c r="E56" s="436"/>
      <c r="F56" s="436"/>
      <c r="G56" s="436"/>
      <c r="H56" s="436"/>
      <c r="I56" s="436"/>
      <c r="J56" s="436"/>
      <c r="K56" s="436"/>
      <c r="L56" s="436"/>
      <c r="M56" s="436"/>
      <c r="N56" s="436"/>
      <c r="O56" s="436"/>
      <c r="P56" s="436"/>
      <c r="Q56" s="436"/>
      <c r="R56" s="436"/>
      <c r="S56" s="436"/>
      <c r="T56" s="436"/>
      <c r="U56" s="436"/>
    </row>
    <row r="57" spans="1:21" ht="15.95" customHeight="1">
      <c r="A57" s="128"/>
      <c r="B57" s="72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</row>
    <row r="58" spans="1:21" ht="15.95" customHeight="1">
      <c r="A58" s="84" t="s">
        <v>87</v>
      </c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 t="s">
        <v>86</v>
      </c>
    </row>
    <row r="59" spans="1:21" ht="15.95" customHeight="1" thickBot="1">
      <c r="A59" s="82"/>
      <c r="B59" s="81">
        <v>1999</v>
      </c>
      <c r="C59" s="81">
        <v>2000</v>
      </c>
      <c r="D59" s="79">
        <v>2001</v>
      </c>
      <c r="E59" s="79">
        <v>2002</v>
      </c>
      <c r="F59" s="79">
        <v>2003</v>
      </c>
      <c r="G59" s="81">
        <v>2004</v>
      </c>
      <c r="H59" s="79">
        <v>2005</v>
      </c>
      <c r="I59" s="81">
        <v>2006</v>
      </c>
      <c r="J59" s="81">
        <v>2007</v>
      </c>
      <c r="K59" s="81">
        <v>2008</v>
      </c>
      <c r="L59" s="79">
        <v>2009</v>
      </c>
      <c r="M59" s="79">
        <v>2010</v>
      </c>
      <c r="N59" s="79">
        <v>2011</v>
      </c>
      <c r="O59" s="79">
        <v>2012</v>
      </c>
      <c r="P59" s="79">
        <v>2013</v>
      </c>
      <c r="Q59" s="79">
        <v>2014</v>
      </c>
      <c r="R59" s="79">
        <v>2015</v>
      </c>
      <c r="S59" s="79">
        <v>2016</v>
      </c>
      <c r="T59" s="80">
        <v>2017</v>
      </c>
      <c r="U59" s="79" t="s">
        <v>85</v>
      </c>
    </row>
    <row r="60" spans="1:21" s="47" customFormat="1" ht="15.95" customHeight="1">
      <c r="A60" s="364" t="s">
        <v>85</v>
      </c>
      <c r="B60" s="362" t="s">
        <v>75</v>
      </c>
      <c r="C60" s="362" t="s">
        <v>75</v>
      </c>
      <c r="D60" s="362">
        <v>1</v>
      </c>
      <c r="E60" s="362">
        <v>4</v>
      </c>
      <c r="F60" s="362">
        <v>1</v>
      </c>
      <c r="G60" s="362">
        <v>3</v>
      </c>
      <c r="H60" s="362">
        <v>2.5</v>
      </c>
      <c r="I60" s="362">
        <v>2.5</v>
      </c>
      <c r="J60" s="362">
        <v>1</v>
      </c>
      <c r="K60" s="362">
        <v>7.75</v>
      </c>
      <c r="L60" s="362">
        <v>15.999999999999998</v>
      </c>
      <c r="M60" s="362">
        <v>21.166666666666661</v>
      </c>
      <c r="N60" s="362">
        <v>21.2</v>
      </c>
      <c r="O60" s="362">
        <v>35.083333333333329</v>
      </c>
      <c r="P60" s="362">
        <v>33.183333333333323</v>
      </c>
      <c r="Q60" s="362">
        <v>46.166666666666657</v>
      </c>
      <c r="R60" s="362">
        <v>64.783333333333331</v>
      </c>
      <c r="S60" s="362">
        <v>55.666666666666664</v>
      </c>
      <c r="T60" s="363">
        <v>53.066666666666663</v>
      </c>
      <c r="U60" s="362">
        <v>369.06666666666661</v>
      </c>
    </row>
    <row r="61" spans="1:21" ht="15.95" customHeight="1">
      <c r="A61" s="178" t="s">
        <v>271</v>
      </c>
      <c r="B61" s="70" t="s">
        <v>75</v>
      </c>
      <c r="C61" s="70" t="s">
        <v>75</v>
      </c>
      <c r="D61" s="70" t="s">
        <v>75</v>
      </c>
      <c r="E61" s="70" t="s">
        <v>75</v>
      </c>
      <c r="F61" s="70" t="s">
        <v>75</v>
      </c>
      <c r="G61" s="70" t="s">
        <v>75</v>
      </c>
      <c r="H61" s="70" t="s">
        <v>75</v>
      </c>
      <c r="I61" s="70" t="s">
        <v>75</v>
      </c>
      <c r="J61" s="70" t="s">
        <v>75</v>
      </c>
      <c r="K61" s="70" t="s">
        <v>75</v>
      </c>
      <c r="L61" s="70">
        <v>0.5</v>
      </c>
      <c r="M61" s="70" t="s">
        <v>75</v>
      </c>
      <c r="N61" s="70">
        <v>4</v>
      </c>
      <c r="O61" s="70">
        <v>5</v>
      </c>
      <c r="P61" s="70" t="s">
        <v>75</v>
      </c>
      <c r="Q61" s="70" t="s">
        <v>75</v>
      </c>
      <c r="R61" s="70">
        <v>1.5</v>
      </c>
      <c r="S61" s="70">
        <v>1</v>
      </c>
      <c r="T61" s="96" t="s">
        <v>75</v>
      </c>
      <c r="U61" s="130">
        <v>12</v>
      </c>
    </row>
    <row r="62" spans="1:21" ht="15.95" customHeight="1">
      <c r="A62" s="178" t="s">
        <v>270</v>
      </c>
      <c r="B62" s="70" t="s">
        <v>75</v>
      </c>
      <c r="C62" s="70" t="s">
        <v>75</v>
      </c>
      <c r="D62" s="70" t="s">
        <v>75</v>
      </c>
      <c r="E62" s="70" t="s">
        <v>75</v>
      </c>
      <c r="F62" s="70" t="s">
        <v>75</v>
      </c>
      <c r="G62" s="70" t="s">
        <v>75</v>
      </c>
      <c r="H62" s="70" t="s">
        <v>75</v>
      </c>
      <c r="I62" s="70" t="s">
        <v>75</v>
      </c>
      <c r="J62" s="70" t="s">
        <v>75</v>
      </c>
      <c r="K62" s="70" t="s">
        <v>75</v>
      </c>
      <c r="L62" s="70">
        <v>1</v>
      </c>
      <c r="M62" s="70">
        <v>1</v>
      </c>
      <c r="N62" s="70">
        <v>1</v>
      </c>
      <c r="O62" s="70">
        <v>1.5</v>
      </c>
      <c r="P62" s="70">
        <v>2</v>
      </c>
      <c r="Q62" s="70">
        <v>5.5</v>
      </c>
      <c r="R62" s="70">
        <v>6.5</v>
      </c>
      <c r="S62" s="70">
        <v>7</v>
      </c>
      <c r="T62" s="96">
        <v>7</v>
      </c>
      <c r="U62" s="130">
        <v>32.5</v>
      </c>
    </row>
    <row r="63" spans="1:21" ht="15.95" customHeight="1">
      <c r="A63" s="178" t="s">
        <v>269</v>
      </c>
      <c r="B63" s="70" t="s">
        <v>75</v>
      </c>
      <c r="C63" s="70" t="s">
        <v>75</v>
      </c>
      <c r="D63" s="70" t="s">
        <v>75</v>
      </c>
      <c r="E63" s="70">
        <v>1</v>
      </c>
      <c r="F63" s="70" t="s">
        <v>75</v>
      </c>
      <c r="G63" s="70" t="s">
        <v>75</v>
      </c>
      <c r="H63" s="70">
        <v>0.5</v>
      </c>
      <c r="I63" s="70" t="s">
        <v>75</v>
      </c>
      <c r="J63" s="70" t="s">
        <v>75</v>
      </c>
      <c r="K63" s="70">
        <v>1.25</v>
      </c>
      <c r="L63" s="70">
        <v>1</v>
      </c>
      <c r="M63" s="70">
        <v>4.75</v>
      </c>
      <c r="N63" s="70">
        <v>0.5</v>
      </c>
      <c r="O63" s="70">
        <v>1.25</v>
      </c>
      <c r="P63" s="70" t="s">
        <v>75</v>
      </c>
      <c r="Q63" s="70">
        <v>2.2499999999999991</v>
      </c>
      <c r="R63" s="70">
        <v>2</v>
      </c>
      <c r="S63" s="70">
        <v>0.66666666666666596</v>
      </c>
      <c r="T63" s="96">
        <v>1.5</v>
      </c>
      <c r="U63" s="130">
        <v>16.666666666666664</v>
      </c>
    </row>
    <row r="64" spans="1:21" ht="15.95" customHeight="1">
      <c r="A64" s="178" t="s">
        <v>418</v>
      </c>
      <c r="B64" s="70" t="s">
        <v>75</v>
      </c>
      <c r="C64" s="70" t="s">
        <v>75</v>
      </c>
      <c r="D64" s="70" t="s">
        <v>75</v>
      </c>
      <c r="E64" s="70" t="s">
        <v>75</v>
      </c>
      <c r="F64" s="70" t="s">
        <v>75</v>
      </c>
      <c r="G64" s="70" t="s">
        <v>75</v>
      </c>
      <c r="H64" s="70" t="s">
        <v>75</v>
      </c>
      <c r="I64" s="70" t="s">
        <v>75</v>
      </c>
      <c r="J64" s="70" t="s">
        <v>75</v>
      </c>
      <c r="K64" s="70" t="s">
        <v>75</v>
      </c>
      <c r="L64" s="70" t="s">
        <v>75</v>
      </c>
      <c r="M64" s="70" t="s">
        <v>75</v>
      </c>
      <c r="N64" s="70">
        <v>1</v>
      </c>
      <c r="O64" s="70" t="s">
        <v>75</v>
      </c>
      <c r="P64" s="70">
        <v>2</v>
      </c>
      <c r="Q64" s="70" t="s">
        <v>75</v>
      </c>
      <c r="R64" s="70" t="s">
        <v>75</v>
      </c>
      <c r="S64" s="70">
        <v>0.83333333333333304</v>
      </c>
      <c r="T64" s="96">
        <v>4</v>
      </c>
      <c r="U64" s="158">
        <v>7.833333333333333</v>
      </c>
    </row>
    <row r="65" spans="1:21" ht="15.95" customHeight="1">
      <c r="A65" s="178" t="s">
        <v>268</v>
      </c>
      <c r="B65" s="70" t="s">
        <v>75</v>
      </c>
      <c r="C65" s="70" t="s">
        <v>75</v>
      </c>
      <c r="D65" s="70" t="s">
        <v>75</v>
      </c>
      <c r="E65" s="70" t="s">
        <v>75</v>
      </c>
      <c r="F65" s="70" t="s">
        <v>75</v>
      </c>
      <c r="G65" s="70">
        <v>1</v>
      </c>
      <c r="H65" s="70" t="s">
        <v>75</v>
      </c>
      <c r="I65" s="70" t="s">
        <v>75</v>
      </c>
      <c r="J65" s="70" t="s">
        <v>75</v>
      </c>
      <c r="K65" s="70" t="s">
        <v>75</v>
      </c>
      <c r="L65" s="70" t="s">
        <v>75</v>
      </c>
      <c r="M65" s="70" t="s">
        <v>75</v>
      </c>
      <c r="N65" s="70" t="s">
        <v>75</v>
      </c>
      <c r="O65" s="70" t="s">
        <v>75</v>
      </c>
      <c r="P65" s="70" t="s">
        <v>75</v>
      </c>
      <c r="Q65" s="70" t="s">
        <v>75</v>
      </c>
      <c r="R65" s="70">
        <v>1</v>
      </c>
      <c r="S65" s="70">
        <v>3.75</v>
      </c>
      <c r="T65" s="96">
        <v>4</v>
      </c>
      <c r="U65" s="158">
        <v>9.75</v>
      </c>
    </row>
    <row r="66" spans="1:21" ht="15.95" customHeight="1">
      <c r="A66" s="178" t="s">
        <v>417</v>
      </c>
      <c r="B66" s="70" t="s">
        <v>75</v>
      </c>
      <c r="C66" s="70" t="s">
        <v>75</v>
      </c>
      <c r="D66" s="70" t="s">
        <v>75</v>
      </c>
      <c r="E66" s="70" t="s">
        <v>75</v>
      </c>
      <c r="F66" s="70" t="s">
        <v>75</v>
      </c>
      <c r="G66" s="70" t="s">
        <v>75</v>
      </c>
      <c r="H66" s="70" t="s">
        <v>75</v>
      </c>
      <c r="I66" s="70" t="s">
        <v>75</v>
      </c>
      <c r="J66" s="70" t="s">
        <v>75</v>
      </c>
      <c r="K66" s="70">
        <v>0.25</v>
      </c>
      <c r="L66" s="70">
        <v>2.1666666666666661</v>
      </c>
      <c r="M66" s="70" t="s">
        <v>75</v>
      </c>
      <c r="N66" s="70">
        <v>1.2</v>
      </c>
      <c r="O66" s="70">
        <v>1.75</v>
      </c>
      <c r="P66" s="70" t="s">
        <v>75</v>
      </c>
      <c r="Q66" s="70">
        <v>0.5</v>
      </c>
      <c r="R66" s="70">
        <v>0.5</v>
      </c>
      <c r="S66" s="70">
        <v>0.5</v>
      </c>
      <c r="T66" s="96">
        <v>1</v>
      </c>
      <c r="U66" s="158">
        <v>7.8666666666666663</v>
      </c>
    </row>
    <row r="67" spans="1:21" ht="15.95" customHeight="1">
      <c r="A67" s="178" t="s">
        <v>267</v>
      </c>
      <c r="B67" s="70" t="s">
        <v>75</v>
      </c>
      <c r="C67" s="70" t="s">
        <v>75</v>
      </c>
      <c r="D67" s="70" t="s">
        <v>75</v>
      </c>
      <c r="E67" s="70" t="s">
        <v>75</v>
      </c>
      <c r="F67" s="70">
        <v>1</v>
      </c>
      <c r="G67" s="70" t="s">
        <v>75</v>
      </c>
      <c r="H67" s="70" t="s">
        <v>75</v>
      </c>
      <c r="I67" s="70" t="s">
        <v>75</v>
      </c>
      <c r="J67" s="70" t="s">
        <v>75</v>
      </c>
      <c r="K67" s="70">
        <v>1</v>
      </c>
      <c r="L67" s="70">
        <v>1</v>
      </c>
      <c r="M67" s="70" t="s">
        <v>75</v>
      </c>
      <c r="N67" s="70" t="s">
        <v>75</v>
      </c>
      <c r="O67" s="70">
        <v>1</v>
      </c>
      <c r="P67" s="70" t="s">
        <v>75</v>
      </c>
      <c r="Q67" s="70" t="s">
        <v>75</v>
      </c>
      <c r="R67" s="70" t="s">
        <v>75</v>
      </c>
      <c r="S67" s="70">
        <v>2</v>
      </c>
      <c r="T67" s="96">
        <v>0.5</v>
      </c>
      <c r="U67" s="158">
        <v>6.5</v>
      </c>
    </row>
    <row r="68" spans="1:21" ht="15.95" customHeight="1">
      <c r="A68" s="178" t="s">
        <v>416</v>
      </c>
      <c r="B68" s="70" t="s">
        <v>75</v>
      </c>
      <c r="C68" s="70" t="s">
        <v>75</v>
      </c>
      <c r="D68" s="70" t="s">
        <v>75</v>
      </c>
      <c r="E68" s="70" t="s">
        <v>75</v>
      </c>
      <c r="F68" s="70" t="s">
        <v>75</v>
      </c>
      <c r="G68" s="70" t="s">
        <v>75</v>
      </c>
      <c r="H68" s="70" t="s">
        <v>75</v>
      </c>
      <c r="I68" s="70" t="s">
        <v>75</v>
      </c>
      <c r="J68" s="70" t="s">
        <v>75</v>
      </c>
      <c r="K68" s="70" t="s">
        <v>75</v>
      </c>
      <c r="L68" s="70" t="s">
        <v>75</v>
      </c>
      <c r="M68" s="70" t="s">
        <v>75</v>
      </c>
      <c r="N68" s="70" t="s">
        <v>75</v>
      </c>
      <c r="O68" s="70" t="s">
        <v>75</v>
      </c>
      <c r="P68" s="70" t="s">
        <v>75</v>
      </c>
      <c r="Q68" s="70" t="s">
        <v>75</v>
      </c>
      <c r="R68" s="70">
        <v>6.333333333333333</v>
      </c>
      <c r="S68" s="70">
        <v>3.2</v>
      </c>
      <c r="T68" s="96">
        <v>0.5</v>
      </c>
      <c r="U68" s="130">
        <v>10.033333333333333</v>
      </c>
    </row>
    <row r="69" spans="1:21" ht="15.95" customHeight="1">
      <c r="A69" s="178" t="s">
        <v>434</v>
      </c>
      <c r="B69" s="70" t="s">
        <v>75</v>
      </c>
      <c r="C69" s="70" t="s">
        <v>75</v>
      </c>
      <c r="D69" s="70" t="s">
        <v>75</v>
      </c>
      <c r="E69" s="70">
        <v>2</v>
      </c>
      <c r="F69" s="70" t="s">
        <v>75</v>
      </c>
      <c r="G69" s="70" t="s">
        <v>75</v>
      </c>
      <c r="H69" s="70">
        <v>1</v>
      </c>
      <c r="I69" s="70" t="s">
        <v>75</v>
      </c>
      <c r="J69" s="70" t="s">
        <v>75</v>
      </c>
      <c r="K69" s="70" t="s">
        <v>75</v>
      </c>
      <c r="L69" s="70">
        <v>1</v>
      </c>
      <c r="M69" s="70" t="s">
        <v>75</v>
      </c>
      <c r="N69" s="70">
        <v>1</v>
      </c>
      <c r="O69" s="70" t="s">
        <v>75</v>
      </c>
      <c r="P69" s="70">
        <v>1.5</v>
      </c>
      <c r="Q69" s="70">
        <v>2.5</v>
      </c>
      <c r="R69" s="70">
        <v>5</v>
      </c>
      <c r="S69" s="70">
        <v>1</v>
      </c>
      <c r="T69" s="96">
        <v>1.5</v>
      </c>
      <c r="U69" s="130">
        <v>16.5</v>
      </c>
    </row>
    <row r="70" spans="1:21" ht="15.95" customHeight="1">
      <c r="A70" s="178" t="s">
        <v>266</v>
      </c>
      <c r="B70" s="70" t="s">
        <v>75</v>
      </c>
      <c r="C70" s="70" t="s">
        <v>75</v>
      </c>
      <c r="D70" s="70" t="s">
        <v>75</v>
      </c>
      <c r="E70" s="70" t="s">
        <v>75</v>
      </c>
      <c r="F70" s="70" t="s">
        <v>75</v>
      </c>
      <c r="G70" s="70" t="s">
        <v>75</v>
      </c>
      <c r="H70" s="70" t="s">
        <v>75</v>
      </c>
      <c r="I70" s="70" t="s">
        <v>75</v>
      </c>
      <c r="J70" s="70" t="s">
        <v>75</v>
      </c>
      <c r="K70" s="70" t="s">
        <v>75</v>
      </c>
      <c r="L70" s="70">
        <v>3.333333333333333</v>
      </c>
      <c r="M70" s="70">
        <v>1.5</v>
      </c>
      <c r="N70" s="70">
        <v>0.5</v>
      </c>
      <c r="O70" s="70">
        <v>2</v>
      </c>
      <c r="P70" s="70">
        <v>2.333333333333333</v>
      </c>
      <c r="Q70" s="70">
        <v>4</v>
      </c>
      <c r="R70" s="70">
        <v>4.25</v>
      </c>
      <c r="S70" s="70">
        <v>3.2499999999999991</v>
      </c>
      <c r="T70" s="96">
        <v>4</v>
      </c>
      <c r="U70" s="130">
        <v>25.166666666666664</v>
      </c>
    </row>
    <row r="71" spans="1:21" ht="15.95" customHeight="1">
      <c r="A71" s="178" t="s">
        <v>265</v>
      </c>
      <c r="B71" s="70" t="s">
        <v>75</v>
      </c>
      <c r="C71" s="70" t="s">
        <v>75</v>
      </c>
      <c r="D71" s="70" t="s">
        <v>75</v>
      </c>
      <c r="E71" s="70">
        <v>1</v>
      </c>
      <c r="F71" s="70" t="s">
        <v>75</v>
      </c>
      <c r="G71" s="70">
        <v>1</v>
      </c>
      <c r="H71" s="70">
        <v>1</v>
      </c>
      <c r="I71" s="70">
        <v>2</v>
      </c>
      <c r="J71" s="70">
        <v>1</v>
      </c>
      <c r="K71" s="70">
        <v>1.25</v>
      </c>
      <c r="L71" s="70">
        <v>1.1666666666666661</v>
      </c>
      <c r="M71" s="70">
        <v>1.5</v>
      </c>
      <c r="N71" s="70">
        <v>2.5</v>
      </c>
      <c r="O71" s="70">
        <v>2</v>
      </c>
      <c r="P71" s="70">
        <v>0.53333333333333299</v>
      </c>
      <c r="Q71" s="70">
        <v>1.5</v>
      </c>
      <c r="R71" s="70">
        <v>1.5</v>
      </c>
      <c r="S71" s="70">
        <v>0.75</v>
      </c>
      <c r="T71" s="96">
        <v>1.833333333333333</v>
      </c>
      <c r="U71" s="130">
        <v>20.533333333333331</v>
      </c>
    </row>
    <row r="72" spans="1:21" ht="15.95" customHeight="1">
      <c r="A72" s="178" t="s">
        <v>264</v>
      </c>
      <c r="B72" s="70" t="s">
        <v>75</v>
      </c>
      <c r="C72" s="70" t="s">
        <v>75</v>
      </c>
      <c r="D72" s="70" t="s">
        <v>75</v>
      </c>
      <c r="E72" s="70" t="s">
        <v>75</v>
      </c>
      <c r="F72" s="70" t="s">
        <v>75</v>
      </c>
      <c r="G72" s="70" t="s">
        <v>75</v>
      </c>
      <c r="H72" s="70" t="s">
        <v>75</v>
      </c>
      <c r="I72" s="70" t="s">
        <v>75</v>
      </c>
      <c r="J72" s="70" t="s">
        <v>75</v>
      </c>
      <c r="K72" s="70" t="s">
        <v>75</v>
      </c>
      <c r="L72" s="70" t="s">
        <v>75</v>
      </c>
      <c r="M72" s="70">
        <v>0.33333333333333298</v>
      </c>
      <c r="N72" s="70" t="s">
        <v>75</v>
      </c>
      <c r="O72" s="70">
        <v>0.58333333333333304</v>
      </c>
      <c r="P72" s="70">
        <v>1.866666666666666</v>
      </c>
      <c r="Q72" s="70">
        <v>0.66666666666666596</v>
      </c>
      <c r="R72" s="70">
        <v>3.1666666666666652</v>
      </c>
      <c r="S72" s="70">
        <v>1.083333333333333</v>
      </c>
      <c r="T72" s="96">
        <v>0.83333333333333304</v>
      </c>
      <c r="U72" s="158">
        <v>8.5333333333333297</v>
      </c>
    </row>
    <row r="73" spans="1:21" ht="15.95" customHeight="1">
      <c r="A73" s="178" t="s">
        <v>433</v>
      </c>
      <c r="B73" s="70" t="s">
        <v>75</v>
      </c>
      <c r="C73" s="70" t="s">
        <v>75</v>
      </c>
      <c r="D73" s="70">
        <v>1</v>
      </c>
      <c r="E73" s="70" t="s">
        <v>75</v>
      </c>
      <c r="F73" s="70" t="s">
        <v>75</v>
      </c>
      <c r="G73" s="70">
        <v>1</v>
      </c>
      <c r="H73" s="70" t="s">
        <v>75</v>
      </c>
      <c r="I73" s="70">
        <v>0.5</v>
      </c>
      <c r="J73" s="70" t="s">
        <v>75</v>
      </c>
      <c r="K73" s="70">
        <v>1</v>
      </c>
      <c r="L73" s="70">
        <v>2</v>
      </c>
      <c r="M73" s="70">
        <v>6.6666666666666661</v>
      </c>
      <c r="N73" s="70">
        <v>3.5</v>
      </c>
      <c r="O73" s="70">
        <v>6.083333333333333</v>
      </c>
      <c r="P73" s="70">
        <v>1.833333333333333</v>
      </c>
      <c r="Q73" s="70">
        <v>1</v>
      </c>
      <c r="R73" s="70">
        <v>3.6666666666666661</v>
      </c>
      <c r="S73" s="70">
        <v>3.25</v>
      </c>
      <c r="T73" s="96" t="s">
        <v>75</v>
      </c>
      <c r="U73" s="130">
        <v>31.5</v>
      </c>
    </row>
    <row r="74" spans="1:21" ht="15.95" customHeight="1">
      <c r="A74" s="178" t="s">
        <v>263</v>
      </c>
      <c r="B74" s="70" t="s">
        <v>75</v>
      </c>
      <c r="C74" s="70" t="s">
        <v>75</v>
      </c>
      <c r="D74" s="70" t="s">
        <v>75</v>
      </c>
      <c r="E74" s="70" t="s">
        <v>75</v>
      </c>
      <c r="F74" s="70" t="s">
        <v>75</v>
      </c>
      <c r="G74" s="70" t="s">
        <v>75</v>
      </c>
      <c r="H74" s="70" t="s">
        <v>75</v>
      </c>
      <c r="I74" s="70" t="s">
        <v>75</v>
      </c>
      <c r="J74" s="70" t="s">
        <v>75</v>
      </c>
      <c r="K74" s="70">
        <v>1</v>
      </c>
      <c r="L74" s="70" t="s">
        <v>75</v>
      </c>
      <c r="M74" s="70" t="s">
        <v>75</v>
      </c>
      <c r="N74" s="70">
        <v>2</v>
      </c>
      <c r="O74" s="70">
        <v>1</v>
      </c>
      <c r="P74" s="70">
        <v>3</v>
      </c>
      <c r="Q74" s="70">
        <v>1</v>
      </c>
      <c r="R74" s="70">
        <v>0.5</v>
      </c>
      <c r="S74" s="70">
        <v>0.5</v>
      </c>
      <c r="T74" s="96">
        <v>1</v>
      </c>
      <c r="U74" s="130">
        <v>10</v>
      </c>
    </row>
    <row r="75" spans="1:21" ht="15.95" customHeight="1">
      <c r="A75" s="178" t="s">
        <v>420</v>
      </c>
      <c r="B75" s="70" t="s">
        <v>75</v>
      </c>
      <c r="C75" s="70" t="s">
        <v>75</v>
      </c>
      <c r="D75" s="70" t="s">
        <v>75</v>
      </c>
      <c r="E75" s="70" t="s">
        <v>75</v>
      </c>
      <c r="F75" s="70" t="s">
        <v>75</v>
      </c>
      <c r="G75" s="70" t="s">
        <v>75</v>
      </c>
      <c r="H75" s="70" t="s">
        <v>75</v>
      </c>
      <c r="I75" s="70" t="s">
        <v>75</v>
      </c>
      <c r="J75" s="70" t="s">
        <v>75</v>
      </c>
      <c r="K75" s="70" t="s">
        <v>75</v>
      </c>
      <c r="L75" s="70" t="s">
        <v>75</v>
      </c>
      <c r="M75" s="70" t="s">
        <v>75</v>
      </c>
      <c r="N75" s="70" t="s">
        <v>75</v>
      </c>
      <c r="O75" s="70">
        <v>0.5</v>
      </c>
      <c r="P75" s="70" t="s">
        <v>75</v>
      </c>
      <c r="Q75" s="70">
        <v>1</v>
      </c>
      <c r="R75" s="70">
        <v>4</v>
      </c>
      <c r="S75" s="70">
        <v>1</v>
      </c>
      <c r="T75" s="96" t="s">
        <v>75</v>
      </c>
      <c r="U75" s="130">
        <v>6.5</v>
      </c>
    </row>
    <row r="76" spans="1:21" ht="15.95" customHeight="1">
      <c r="A76" s="178" t="s">
        <v>262</v>
      </c>
      <c r="B76" s="70" t="s">
        <v>75</v>
      </c>
      <c r="C76" s="70" t="s">
        <v>75</v>
      </c>
      <c r="D76" s="70" t="s">
        <v>75</v>
      </c>
      <c r="E76" s="70" t="s">
        <v>75</v>
      </c>
      <c r="F76" s="70" t="s">
        <v>75</v>
      </c>
      <c r="G76" s="70" t="s">
        <v>75</v>
      </c>
      <c r="H76" s="70" t="s">
        <v>75</v>
      </c>
      <c r="I76" s="70" t="s">
        <v>75</v>
      </c>
      <c r="J76" s="70" t="s">
        <v>75</v>
      </c>
      <c r="K76" s="70" t="s">
        <v>75</v>
      </c>
      <c r="L76" s="70" t="s">
        <v>75</v>
      </c>
      <c r="M76" s="70" t="s">
        <v>75</v>
      </c>
      <c r="N76" s="70">
        <v>1</v>
      </c>
      <c r="O76" s="70">
        <v>0.25</v>
      </c>
      <c r="P76" s="70" t="s">
        <v>75</v>
      </c>
      <c r="Q76" s="70">
        <v>0.5</v>
      </c>
      <c r="R76" s="70">
        <v>2</v>
      </c>
      <c r="S76" s="70">
        <v>2.25</v>
      </c>
      <c r="T76" s="96">
        <v>5</v>
      </c>
      <c r="U76" s="130">
        <v>11</v>
      </c>
    </row>
    <row r="77" spans="1:21" ht="15.95" customHeight="1">
      <c r="A77" s="178" t="s">
        <v>419</v>
      </c>
      <c r="B77" s="70" t="s">
        <v>75</v>
      </c>
      <c r="C77" s="70" t="s">
        <v>75</v>
      </c>
      <c r="D77" s="70" t="s">
        <v>75</v>
      </c>
      <c r="E77" s="70" t="s">
        <v>75</v>
      </c>
      <c r="F77" s="70" t="s">
        <v>75</v>
      </c>
      <c r="G77" s="70" t="s">
        <v>75</v>
      </c>
      <c r="H77" s="70" t="s">
        <v>75</v>
      </c>
      <c r="I77" s="70" t="s">
        <v>75</v>
      </c>
      <c r="J77" s="70" t="s">
        <v>75</v>
      </c>
      <c r="K77" s="70" t="s">
        <v>75</v>
      </c>
      <c r="L77" s="70" t="s">
        <v>75</v>
      </c>
      <c r="M77" s="70" t="s">
        <v>75</v>
      </c>
      <c r="N77" s="70" t="s">
        <v>75</v>
      </c>
      <c r="O77" s="70" t="s">
        <v>75</v>
      </c>
      <c r="P77" s="70">
        <v>1</v>
      </c>
      <c r="Q77" s="70">
        <v>2</v>
      </c>
      <c r="R77" s="70">
        <v>1</v>
      </c>
      <c r="S77" s="70">
        <v>3.5</v>
      </c>
      <c r="T77" s="96" t="s">
        <v>75</v>
      </c>
      <c r="U77" s="158">
        <v>7.5</v>
      </c>
    </row>
    <row r="78" spans="1:21" ht="15.95" customHeight="1">
      <c r="A78" s="178" t="s">
        <v>261</v>
      </c>
      <c r="B78" s="70" t="s">
        <v>75</v>
      </c>
      <c r="C78" s="70" t="s">
        <v>75</v>
      </c>
      <c r="D78" s="70" t="s">
        <v>75</v>
      </c>
      <c r="E78" s="70" t="s">
        <v>75</v>
      </c>
      <c r="F78" s="70" t="s">
        <v>75</v>
      </c>
      <c r="G78" s="70" t="s">
        <v>75</v>
      </c>
      <c r="H78" s="70" t="s">
        <v>75</v>
      </c>
      <c r="I78" s="70" t="s">
        <v>75</v>
      </c>
      <c r="J78" s="70" t="s">
        <v>75</v>
      </c>
      <c r="K78" s="70" t="s">
        <v>75</v>
      </c>
      <c r="L78" s="70" t="s">
        <v>75</v>
      </c>
      <c r="M78" s="70">
        <v>2</v>
      </c>
      <c r="N78" s="70" t="s">
        <v>75</v>
      </c>
      <c r="O78" s="70">
        <v>3</v>
      </c>
      <c r="P78" s="70">
        <v>4.833333333333333</v>
      </c>
      <c r="Q78" s="70">
        <v>3</v>
      </c>
      <c r="R78" s="70">
        <v>2.333333333333333</v>
      </c>
      <c r="S78" s="70">
        <v>2.7</v>
      </c>
      <c r="T78" s="96">
        <v>3.1666666666666661</v>
      </c>
      <c r="U78" s="130">
        <v>21.033333333333331</v>
      </c>
    </row>
    <row r="79" spans="1:21" ht="15.95" customHeight="1">
      <c r="A79" s="178" t="s">
        <v>260</v>
      </c>
      <c r="B79" s="70" t="s">
        <v>75</v>
      </c>
      <c r="C79" s="70" t="s">
        <v>75</v>
      </c>
      <c r="D79" s="70" t="s">
        <v>75</v>
      </c>
      <c r="E79" s="70" t="s">
        <v>75</v>
      </c>
      <c r="F79" s="70" t="s">
        <v>75</v>
      </c>
      <c r="G79" s="70" t="s">
        <v>75</v>
      </c>
      <c r="H79" s="70" t="s">
        <v>75</v>
      </c>
      <c r="I79" s="70" t="s">
        <v>75</v>
      </c>
      <c r="J79" s="70" t="s">
        <v>75</v>
      </c>
      <c r="K79" s="70" t="s">
        <v>75</v>
      </c>
      <c r="L79" s="70" t="s">
        <v>75</v>
      </c>
      <c r="M79" s="70" t="s">
        <v>75</v>
      </c>
      <c r="N79" s="70" t="s">
        <v>75</v>
      </c>
      <c r="O79" s="70" t="s">
        <v>75</v>
      </c>
      <c r="P79" s="70" t="s">
        <v>75</v>
      </c>
      <c r="Q79" s="70">
        <v>2</v>
      </c>
      <c r="R79" s="70">
        <v>2</v>
      </c>
      <c r="S79" s="70">
        <v>3.75</v>
      </c>
      <c r="T79" s="96">
        <v>3.5</v>
      </c>
      <c r="U79" s="130">
        <v>11.25</v>
      </c>
    </row>
    <row r="80" spans="1:21" ht="15.95" customHeight="1">
      <c r="A80" s="178" t="s">
        <v>259</v>
      </c>
      <c r="B80" s="70" t="s">
        <v>75</v>
      </c>
      <c r="C80" s="70" t="s">
        <v>75</v>
      </c>
      <c r="D80" s="70" t="s">
        <v>75</v>
      </c>
      <c r="E80" s="70" t="s">
        <v>75</v>
      </c>
      <c r="F80" s="70" t="s">
        <v>75</v>
      </c>
      <c r="G80" s="70" t="s">
        <v>75</v>
      </c>
      <c r="H80" s="70" t="s">
        <v>75</v>
      </c>
      <c r="I80" s="70" t="s">
        <v>75</v>
      </c>
      <c r="J80" s="70" t="s">
        <v>75</v>
      </c>
      <c r="K80" s="70" t="s">
        <v>75</v>
      </c>
      <c r="L80" s="70" t="s">
        <v>75</v>
      </c>
      <c r="M80" s="70">
        <v>0.5</v>
      </c>
      <c r="N80" s="70">
        <v>2</v>
      </c>
      <c r="O80" s="70">
        <v>5</v>
      </c>
      <c r="P80" s="70">
        <v>3.5</v>
      </c>
      <c r="Q80" s="70">
        <v>6.5</v>
      </c>
      <c r="R80" s="70">
        <v>1.5</v>
      </c>
      <c r="S80" s="70">
        <v>7.2</v>
      </c>
      <c r="T80" s="96">
        <v>4</v>
      </c>
      <c r="U80" s="130">
        <v>30.2</v>
      </c>
    </row>
    <row r="81" spans="1:21" ht="15.95" customHeight="1">
      <c r="A81" s="178" t="s">
        <v>258</v>
      </c>
      <c r="B81" s="70" t="s">
        <v>75</v>
      </c>
      <c r="C81" s="70" t="s">
        <v>75</v>
      </c>
      <c r="D81" s="70" t="s">
        <v>75</v>
      </c>
      <c r="E81" s="70" t="s">
        <v>75</v>
      </c>
      <c r="F81" s="70" t="s">
        <v>75</v>
      </c>
      <c r="G81" s="70" t="s">
        <v>75</v>
      </c>
      <c r="H81" s="70" t="s">
        <v>75</v>
      </c>
      <c r="I81" s="70" t="s">
        <v>75</v>
      </c>
      <c r="J81" s="70" t="s">
        <v>75</v>
      </c>
      <c r="K81" s="70" t="s">
        <v>75</v>
      </c>
      <c r="L81" s="70" t="s">
        <v>75</v>
      </c>
      <c r="M81" s="70" t="s">
        <v>75</v>
      </c>
      <c r="N81" s="70" t="s">
        <v>75</v>
      </c>
      <c r="O81" s="70" t="s">
        <v>75</v>
      </c>
      <c r="P81" s="70">
        <v>4</v>
      </c>
      <c r="Q81" s="70">
        <v>3</v>
      </c>
      <c r="R81" s="70">
        <v>11</v>
      </c>
      <c r="S81" s="70" t="s">
        <v>75</v>
      </c>
      <c r="T81" s="96">
        <v>2</v>
      </c>
      <c r="U81" s="130">
        <v>20</v>
      </c>
    </row>
    <row r="82" spans="1:21" s="217" customFormat="1" ht="15.95" customHeight="1" thickBot="1">
      <c r="A82" s="221" t="s">
        <v>197</v>
      </c>
      <c r="B82" s="220" t="s">
        <v>75</v>
      </c>
      <c r="C82" s="220" t="s">
        <v>75</v>
      </c>
      <c r="D82" s="220" t="s">
        <v>75</v>
      </c>
      <c r="E82" s="220" t="s">
        <v>75</v>
      </c>
      <c r="F82" s="220" t="s">
        <v>75</v>
      </c>
      <c r="G82" s="220" t="s">
        <v>75</v>
      </c>
      <c r="H82" s="220" t="s">
        <v>75</v>
      </c>
      <c r="I82" s="220" t="s">
        <v>75</v>
      </c>
      <c r="J82" s="220" t="s">
        <v>75</v>
      </c>
      <c r="K82" s="220">
        <v>2</v>
      </c>
      <c r="L82" s="220">
        <v>2.8333333333333321</v>
      </c>
      <c r="M82" s="220">
        <v>2.9166666666666643</v>
      </c>
      <c r="N82" s="220">
        <v>1</v>
      </c>
      <c r="O82" s="220">
        <v>4.1666666666666643</v>
      </c>
      <c r="P82" s="220">
        <v>4.7833333333333243</v>
      </c>
      <c r="Q82" s="220">
        <v>9.2499999999999929</v>
      </c>
      <c r="R82" s="220">
        <v>5.0333333333333314</v>
      </c>
      <c r="S82" s="220">
        <v>6.4833333333333272</v>
      </c>
      <c r="T82" s="219">
        <v>7.7333333333333272</v>
      </c>
      <c r="U82" s="218">
        <v>46.199999999999989</v>
      </c>
    </row>
    <row r="83" spans="1:21" ht="15.95" customHeight="1">
      <c r="A83" s="436" t="s">
        <v>353</v>
      </c>
      <c r="B83" s="436"/>
      <c r="C83" s="436"/>
      <c r="D83" s="436"/>
      <c r="E83" s="436"/>
      <c r="F83" s="436"/>
      <c r="G83" s="436"/>
      <c r="H83" s="436"/>
      <c r="I83" s="436"/>
      <c r="J83" s="436"/>
      <c r="K83" s="436"/>
      <c r="L83" s="436"/>
      <c r="M83" s="436"/>
      <c r="N83" s="436"/>
      <c r="O83" s="436"/>
      <c r="P83" s="436"/>
      <c r="Q83" s="436"/>
      <c r="R83" s="436"/>
      <c r="S83" s="436"/>
      <c r="T83" s="436"/>
      <c r="U83" s="436"/>
    </row>
    <row r="84" spans="1:21" ht="15.95" customHeight="1">
      <c r="D84" s="90"/>
      <c r="E84" s="90"/>
      <c r="F84" s="90"/>
      <c r="G84" s="90"/>
      <c r="H84" s="90"/>
      <c r="I84" s="90"/>
      <c r="J84" s="90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</row>
    <row r="85" spans="1:21" ht="15.95" customHeight="1"/>
  </sheetData>
  <sortState ref="A61:W81">
    <sortCondition ref="A61:A81"/>
  </sortState>
  <mergeCells count="3">
    <mergeCell ref="A56:U56"/>
    <mergeCell ref="A83:U83"/>
    <mergeCell ref="A29:U29"/>
  </mergeCells>
  <hyperlinks>
    <hyperlink ref="A2" location="Seznam!A1" display="zpět na seznam"/>
  </hyperlinks>
  <pageMargins left="0.7" right="0.7" top="0.78740157499999996" bottom="0.78740157499999996" header="0.3" footer="0.3"/>
  <pageSetup paperSize="9" scale="68" orientation="landscape" r:id="rId1"/>
  <rowBreaks count="2" manualBreakCount="2">
    <brk id="29" max="16383" man="1"/>
    <brk id="56" max="16383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5">
    <tabColor theme="8" tint="0.39997558519241921"/>
  </sheetPr>
  <dimension ref="A1:U43"/>
  <sheetViews>
    <sheetView showGridLines="0" zoomScale="85" zoomScaleNormal="85" workbookViewId="0"/>
  </sheetViews>
  <sheetFormatPr defaultRowHeight="12.75"/>
  <cols>
    <col min="1" max="1" width="36.7109375" style="48" customWidth="1"/>
    <col min="2" max="20" width="6.7109375" style="48" customWidth="1"/>
    <col min="21" max="21" width="8.7109375" style="48" customWidth="1"/>
    <col min="22" max="16384" width="9.140625" style="48"/>
  </cols>
  <sheetData>
    <row r="1" spans="1:21" s="47" customFormat="1" ht="20.100000000000001" customHeight="1">
      <c r="A1" s="89" t="s">
        <v>330</v>
      </c>
      <c r="B1" s="88"/>
      <c r="C1" s="88"/>
      <c r="D1" s="88"/>
    </row>
    <row r="2" spans="1:21" s="47" customFormat="1" ht="15.95" customHeight="1">
      <c r="A2" s="179" t="s">
        <v>90</v>
      </c>
      <c r="B2" s="88"/>
      <c r="C2" s="88"/>
      <c r="D2" s="88"/>
    </row>
    <row r="3" spans="1:21" s="47" customFormat="1" ht="15.95" customHeight="1">
      <c r="A3" s="87"/>
    </row>
    <row r="4" spans="1:21" s="47" customFormat="1" ht="15.95" customHeight="1">
      <c r="A4" s="84" t="s">
        <v>89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 t="s">
        <v>86</v>
      </c>
    </row>
    <row r="5" spans="1:21" s="47" customFormat="1" ht="15.95" customHeight="1" thickBot="1">
      <c r="A5" s="82"/>
      <c r="B5" s="81">
        <v>1999</v>
      </c>
      <c r="C5" s="81">
        <v>2000</v>
      </c>
      <c r="D5" s="79">
        <v>2001</v>
      </c>
      <c r="E5" s="79">
        <v>2002</v>
      </c>
      <c r="F5" s="79">
        <v>2003</v>
      </c>
      <c r="G5" s="81">
        <v>2004</v>
      </c>
      <c r="H5" s="79">
        <v>2005</v>
      </c>
      <c r="I5" s="81">
        <v>2006</v>
      </c>
      <c r="J5" s="81">
        <v>2007</v>
      </c>
      <c r="K5" s="81">
        <v>2008</v>
      </c>
      <c r="L5" s="79">
        <v>2009</v>
      </c>
      <c r="M5" s="79">
        <v>2010</v>
      </c>
      <c r="N5" s="79">
        <v>2011</v>
      </c>
      <c r="O5" s="79">
        <v>2012</v>
      </c>
      <c r="P5" s="79">
        <v>2013</v>
      </c>
      <c r="Q5" s="79">
        <v>2014</v>
      </c>
      <c r="R5" s="79">
        <v>2015</v>
      </c>
      <c r="S5" s="79">
        <v>2015</v>
      </c>
      <c r="T5" s="80">
        <v>2016</v>
      </c>
      <c r="U5" s="79" t="s">
        <v>85</v>
      </c>
    </row>
    <row r="6" spans="1:21" s="47" customFormat="1" ht="15.95" customHeight="1">
      <c r="A6" s="336" t="s">
        <v>85</v>
      </c>
      <c r="B6" s="287">
        <v>1</v>
      </c>
      <c r="C6" s="287">
        <v>4</v>
      </c>
      <c r="D6" s="287">
        <v>4.5</v>
      </c>
      <c r="E6" s="287">
        <v>1</v>
      </c>
      <c r="F6" s="287">
        <v>3</v>
      </c>
      <c r="G6" s="287">
        <v>1</v>
      </c>
      <c r="H6" s="287">
        <v>6.5</v>
      </c>
      <c r="I6" s="287">
        <v>12.583333333333332</v>
      </c>
      <c r="J6" s="287">
        <v>24.166666666666664</v>
      </c>
      <c r="K6" s="287">
        <v>31.333333333333329</v>
      </c>
      <c r="L6" s="287">
        <v>31.199999999999996</v>
      </c>
      <c r="M6" s="287">
        <v>26.799999999999997</v>
      </c>
      <c r="N6" s="287">
        <v>38.966666666666669</v>
      </c>
      <c r="O6" s="287">
        <v>33.916666666666657</v>
      </c>
      <c r="P6" s="287">
        <v>49.866666666666667</v>
      </c>
      <c r="Q6" s="287">
        <v>40.199999999999989</v>
      </c>
      <c r="R6" s="287">
        <v>33.333333333333329</v>
      </c>
      <c r="S6" s="287">
        <v>25.7</v>
      </c>
      <c r="T6" s="288" t="s">
        <v>75</v>
      </c>
      <c r="U6" s="323">
        <v>369.06666666666661</v>
      </c>
    </row>
    <row r="7" spans="1:21" s="47" customFormat="1" ht="15.95" customHeight="1">
      <c r="A7" s="116" t="s">
        <v>141</v>
      </c>
      <c r="B7" s="72">
        <v>1</v>
      </c>
      <c r="C7" s="72">
        <v>1</v>
      </c>
      <c r="D7" s="72">
        <v>1</v>
      </c>
      <c r="E7" s="72" t="s">
        <v>75</v>
      </c>
      <c r="F7" s="72">
        <v>1.5</v>
      </c>
      <c r="G7" s="72" t="s">
        <v>75</v>
      </c>
      <c r="H7" s="72">
        <v>1</v>
      </c>
      <c r="I7" s="72">
        <v>5.5</v>
      </c>
      <c r="J7" s="72">
        <v>11.833333333333332</v>
      </c>
      <c r="K7" s="72">
        <v>8.8333333333333321</v>
      </c>
      <c r="L7" s="72">
        <v>5.2</v>
      </c>
      <c r="M7" s="72">
        <v>5</v>
      </c>
      <c r="N7" s="72">
        <v>6.3999999999999995</v>
      </c>
      <c r="O7" s="72">
        <v>3.833333333333333</v>
      </c>
      <c r="P7" s="72">
        <v>9.6999999999999993</v>
      </c>
      <c r="Q7" s="72">
        <v>8.8333333333333321</v>
      </c>
      <c r="R7" s="72">
        <v>6</v>
      </c>
      <c r="S7" s="72">
        <v>4.5</v>
      </c>
      <c r="T7" s="96" t="s">
        <v>75</v>
      </c>
      <c r="U7" s="148">
        <v>81.133333333333326</v>
      </c>
    </row>
    <row r="8" spans="1:21" s="47" customFormat="1" ht="15.95" customHeight="1">
      <c r="A8" s="116" t="s">
        <v>140</v>
      </c>
      <c r="B8" s="72" t="s">
        <v>75</v>
      </c>
      <c r="C8" s="72" t="s">
        <v>75</v>
      </c>
      <c r="D8" s="72" t="s">
        <v>75</v>
      </c>
      <c r="E8" s="72" t="s">
        <v>75</v>
      </c>
      <c r="F8" s="72" t="s">
        <v>75</v>
      </c>
      <c r="G8" s="72" t="s">
        <v>75</v>
      </c>
      <c r="H8" s="72" t="s">
        <v>75</v>
      </c>
      <c r="I8" s="72">
        <v>2</v>
      </c>
      <c r="J8" s="72">
        <v>0.33333333333333298</v>
      </c>
      <c r="K8" s="72" t="s">
        <v>75</v>
      </c>
      <c r="L8" s="72">
        <v>1</v>
      </c>
      <c r="M8" s="72">
        <v>3.5999999999999996</v>
      </c>
      <c r="N8" s="72">
        <v>5</v>
      </c>
      <c r="O8" s="72">
        <v>4.9999999999999991</v>
      </c>
      <c r="P8" s="72">
        <v>2.25</v>
      </c>
      <c r="Q8" s="72">
        <v>6</v>
      </c>
      <c r="R8" s="72">
        <v>4.333333333333333</v>
      </c>
      <c r="S8" s="72">
        <v>2</v>
      </c>
      <c r="T8" s="96" t="s">
        <v>75</v>
      </c>
      <c r="U8" s="72">
        <v>31.516666666666666</v>
      </c>
    </row>
    <row r="9" spans="1:21" s="47" customFormat="1" ht="15.95" customHeight="1">
      <c r="A9" s="116" t="s">
        <v>139</v>
      </c>
      <c r="B9" s="72" t="s">
        <v>75</v>
      </c>
      <c r="C9" s="72">
        <v>1</v>
      </c>
      <c r="D9" s="72">
        <v>2.5</v>
      </c>
      <c r="E9" s="72">
        <v>1</v>
      </c>
      <c r="F9" s="72">
        <v>0.5</v>
      </c>
      <c r="G9" s="72">
        <v>1</v>
      </c>
      <c r="H9" s="72">
        <v>2.5</v>
      </c>
      <c r="I9" s="72">
        <v>5.083333333333333</v>
      </c>
      <c r="J9" s="72">
        <v>7</v>
      </c>
      <c r="K9" s="72">
        <v>13.999999999999996</v>
      </c>
      <c r="L9" s="72">
        <v>13.999999999999996</v>
      </c>
      <c r="M9" s="72">
        <v>11.2</v>
      </c>
      <c r="N9" s="72">
        <v>16.566666666666666</v>
      </c>
      <c r="O9" s="72">
        <v>14.749999999999998</v>
      </c>
      <c r="P9" s="72">
        <v>20.75</v>
      </c>
      <c r="Q9" s="72">
        <v>13.666666666666661</v>
      </c>
      <c r="R9" s="72">
        <v>13.83333333333333</v>
      </c>
      <c r="S9" s="72">
        <v>8.6999999999999993</v>
      </c>
      <c r="T9" s="96" t="s">
        <v>75</v>
      </c>
      <c r="U9" s="72">
        <v>148.04999999999998</v>
      </c>
    </row>
    <row r="10" spans="1:21" s="47" customFormat="1" ht="15.95" customHeight="1">
      <c r="A10" s="116" t="s">
        <v>138</v>
      </c>
      <c r="B10" s="72" t="s">
        <v>75</v>
      </c>
      <c r="C10" s="72" t="s">
        <v>75</v>
      </c>
      <c r="D10" s="72" t="s">
        <v>75</v>
      </c>
      <c r="E10" s="72" t="s">
        <v>75</v>
      </c>
      <c r="F10" s="72" t="s">
        <v>75</v>
      </c>
      <c r="G10" s="72" t="s">
        <v>75</v>
      </c>
      <c r="H10" s="72" t="s">
        <v>75</v>
      </c>
      <c r="I10" s="72" t="s">
        <v>75</v>
      </c>
      <c r="J10" s="72" t="s">
        <v>75</v>
      </c>
      <c r="K10" s="72" t="s">
        <v>75</v>
      </c>
      <c r="L10" s="72" t="s">
        <v>75</v>
      </c>
      <c r="M10" s="72" t="s">
        <v>75</v>
      </c>
      <c r="N10" s="72">
        <v>0.25</v>
      </c>
      <c r="O10" s="72" t="s">
        <v>75</v>
      </c>
      <c r="P10" s="72" t="s">
        <v>75</v>
      </c>
      <c r="Q10" s="72" t="s">
        <v>75</v>
      </c>
      <c r="R10" s="72" t="s">
        <v>75</v>
      </c>
      <c r="S10" s="72" t="s">
        <v>75</v>
      </c>
      <c r="T10" s="96" t="s">
        <v>75</v>
      </c>
      <c r="U10" s="148">
        <v>0.25</v>
      </c>
    </row>
    <row r="11" spans="1:21" s="47" customFormat="1" ht="15.95" customHeight="1">
      <c r="A11" s="116" t="s">
        <v>137</v>
      </c>
      <c r="B11" s="72" t="s">
        <v>75</v>
      </c>
      <c r="C11" s="72" t="s">
        <v>75</v>
      </c>
      <c r="D11" s="72" t="s">
        <v>75</v>
      </c>
      <c r="E11" s="72" t="s">
        <v>75</v>
      </c>
      <c r="F11" s="72" t="s">
        <v>75</v>
      </c>
      <c r="G11" s="72" t="s">
        <v>75</v>
      </c>
      <c r="H11" s="72">
        <v>1</v>
      </c>
      <c r="I11" s="72" t="s">
        <v>75</v>
      </c>
      <c r="J11" s="72" t="s">
        <v>75</v>
      </c>
      <c r="K11" s="72" t="s">
        <v>75</v>
      </c>
      <c r="L11" s="72">
        <v>3</v>
      </c>
      <c r="M11" s="72">
        <v>1</v>
      </c>
      <c r="N11" s="72">
        <v>1</v>
      </c>
      <c r="O11" s="72" t="s">
        <v>75</v>
      </c>
      <c r="P11" s="72">
        <v>2.5</v>
      </c>
      <c r="Q11" s="72">
        <v>1</v>
      </c>
      <c r="R11" s="72" t="s">
        <v>75</v>
      </c>
      <c r="S11" s="72" t="s">
        <v>75</v>
      </c>
      <c r="T11" s="96" t="s">
        <v>75</v>
      </c>
      <c r="U11" s="148">
        <v>9.5</v>
      </c>
    </row>
    <row r="12" spans="1:21" s="47" customFormat="1" ht="15.95" customHeight="1">
      <c r="A12" s="116" t="s">
        <v>136</v>
      </c>
      <c r="B12" s="72" t="s">
        <v>75</v>
      </c>
      <c r="C12" s="72" t="s">
        <v>75</v>
      </c>
      <c r="D12" s="72" t="s">
        <v>75</v>
      </c>
      <c r="E12" s="72" t="s">
        <v>75</v>
      </c>
      <c r="F12" s="72" t="s">
        <v>75</v>
      </c>
      <c r="G12" s="72" t="s">
        <v>75</v>
      </c>
      <c r="H12" s="72" t="s">
        <v>75</v>
      </c>
      <c r="I12" s="72" t="s">
        <v>75</v>
      </c>
      <c r="J12" s="72" t="s">
        <v>75</v>
      </c>
      <c r="K12" s="72">
        <v>1</v>
      </c>
      <c r="L12" s="72">
        <v>1</v>
      </c>
      <c r="M12" s="72" t="s">
        <v>75</v>
      </c>
      <c r="N12" s="72" t="s">
        <v>75</v>
      </c>
      <c r="O12" s="72">
        <v>1</v>
      </c>
      <c r="P12" s="72">
        <v>2</v>
      </c>
      <c r="Q12" s="72">
        <v>1</v>
      </c>
      <c r="R12" s="72" t="s">
        <v>75</v>
      </c>
      <c r="S12" s="72">
        <v>2</v>
      </c>
      <c r="T12" s="96" t="s">
        <v>75</v>
      </c>
      <c r="U12" s="86">
        <v>8</v>
      </c>
    </row>
    <row r="13" spans="1:21" s="47" customFormat="1" ht="15.95" customHeight="1">
      <c r="A13" s="116" t="s">
        <v>135</v>
      </c>
      <c r="B13" s="72" t="s">
        <v>75</v>
      </c>
      <c r="C13" s="72">
        <v>1</v>
      </c>
      <c r="D13" s="72" t="s">
        <v>75</v>
      </c>
      <c r="E13" s="72" t="s">
        <v>75</v>
      </c>
      <c r="F13" s="72">
        <v>1</v>
      </c>
      <c r="G13" s="72" t="s">
        <v>75</v>
      </c>
      <c r="H13" s="72">
        <v>2</v>
      </c>
      <c r="I13" s="72" t="s">
        <v>75</v>
      </c>
      <c r="J13" s="72">
        <v>4</v>
      </c>
      <c r="K13" s="72">
        <v>7.5</v>
      </c>
      <c r="L13" s="72">
        <v>4</v>
      </c>
      <c r="M13" s="72">
        <v>5</v>
      </c>
      <c r="N13" s="72">
        <v>7.75</v>
      </c>
      <c r="O13" s="72">
        <v>9.3333333333333321</v>
      </c>
      <c r="P13" s="72">
        <v>9.6666666666666661</v>
      </c>
      <c r="Q13" s="72">
        <v>9.1999999999999993</v>
      </c>
      <c r="R13" s="72">
        <v>5.833333333333333</v>
      </c>
      <c r="S13" s="72">
        <v>5.5</v>
      </c>
      <c r="T13" s="115" t="s">
        <v>75</v>
      </c>
      <c r="U13" s="148">
        <v>71.783333333333317</v>
      </c>
    </row>
    <row r="14" spans="1:21" s="47" customFormat="1" ht="15.95" customHeight="1" thickBot="1">
      <c r="A14" s="113" t="s">
        <v>134</v>
      </c>
      <c r="B14" s="66" t="s">
        <v>75</v>
      </c>
      <c r="C14" s="66">
        <v>1</v>
      </c>
      <c r="D14" s="66">
        <v>1</v>
      </c>
      <c r="E14" s="66" t="s">
        <v>75</v>
      </c>
      <c r="F14" s="66" t="s">
        <v>75</v>
      </c>
      <c r="G14" s="66" t="s">
        <v>75</v>
      </c>
      <c r="H14" s="66" t="s">
        <v>75</v>
      </c>
      <c r="I14" s="66" t="s">
        <v>75</v>
      </c>
      <c r="J14" s="66">
        <v>1</v>
      </c>
      <c r="K14" s="66" t="s">
        <v>75</v>
      </c>
      <c r="L14" s="66">
        <v>3</v>
      </c>
      <c r="M14" s="66">
        <v>1</v>
      </c>
      <c r="N14" s="66">
        <v>2</v>
      </c>
      <c r="O14" s="66" t="s">
        <v>75</v>
      </c>
      <c r="P14" s="66">
        <v>3</v>
      </c>
      <c r="Q14" s="66">
        <v>0.5</v>
      </c>
      <c r="R14" s="66">
        <v>3.333333333333333</v>
      </c>
      <c r="S14" s="66">
        <v>3</v>
      </c>
      <c r="T14" s="112" t="s">
        <v>75</v>
      </c>
      <c r="U14" s="66">
        <v>18.833333333333332</v>
      </c>
    </row>
    <row r="15" spans="1:21" s="47" customFormat="1" ht="15.95" customHeight="1">
      <c r="A15" s="438" t="s">
        <v>353</v>
      </c>
      <c r="B15" s="438"/>
      <c r="C15" s="438"/>
      <c r="D15" s="438"/>
      <c r="E15" s="438"/>
      <c r="F15" s="438"/>
      <c r="G15" s="438"/>
      <c r="H15" s="438"/>
      <c r="I15" s="438"/>
      <c r="J15" s="438"/>
      <c r="K15" s="438"/>
      <c r="L15" s="438"/>
      <c r="M15" s="438"/>
      <c r="N15" s="438"/>
      <c r="O15" s="438"/>
      <c r="P15" s="438"/>
      <c r="Q15" s="438"/>
      <c r="R15" s="438"/>
      <c r="S15" s="438"/>
      <c r="T15" s="438"/>
      <c r="U15" s="438"/>
    </row>
    <row r="16" spans="1:21" s="47" customFormat="1" ht="15.95" customHeight="1">
      <c r="A16" s="54"/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277"/>
      <c r="S16" s="54"/>
      <c r="T16" s="54"/>
      <c r="U16" s="54"/>
    </row>
    <row r="17" spans="1:21" s="47" customFormat="1" ht="15.95" customHeight="1">
      <c r="A17" s="84" t="s">
        <v>88</v>
      </c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 t="s">
        <v>86</v>
      </c>
    </row>
    <row r="18" spans="1:21" s="47" customFormat="1" ht="15.95" customHeight="1" thickBot="1">
      <c r="A18" s="82"/>
      <c r="B18" s="81">
        <v>1999</v>
      </c>
      <c r="C18" s="81">
        <v>2000</v>
      </c>
      <c r="D18" s="79">
        <v>2001</v>
      </c>
      <c r="E18" s="79">
        <v>2002</v>
      </c>
      <c r="F18" s="79">
        <v>2003</v>
      </c>
      <c r="G18" s="81">
        <v>2004</v>
      </c>
      <c r="H18" s="79">
        <v>2005</v>
      </c>
      <c r="I18" s="81">
        <v>2006</v>
      </c>
      <c r="J18" s="81">
        <v>2007</v>
      </c>
      <c r="K18" s="81">
        <v>2008</v>
      </c>
      <c r="L18" s="79">
        <v>2009</v>
      </c>
      <c r="M18" s="79">
        <v>2010</v>
      </c>
      <c r="N18" s="79">
        <v>2011</v>
      </c>
      <c r="O18" s="79">
        <v>2012</v>
      </c>
      <c r="P18" s="79">
        <v>2013</v>
      </c>
      <c r="Q18" s="79">
        <v>2014</v>
      </c>
      <c r="R18" s="79">
        <v>2015</v>
      </c>
      <c r="S18" s="79">
        <v>2015</v>
      </c>
      <c r="T18" s="80">
        <v>2016</v>
      </c>
      <c r="U18" s="79" t="s">
        <v>85</v>
      </c>
    </row>
    <row r="19" spans="1:21" ht="15.95" customHeight="1">
      <c r="A19" s="336" t="s">
        <v>85</v>
      </c>
      <c r="B19" s="287">
        <v>1</v>
      </c>
      <c r="C19" s="287">
        <v>4</v>
      </c>
      <c r="D19" s="287">
        <v>4</v>
      </c>
      <c r="E19" s="287">
        <v>1</v>
      </c>
      <c r="F19" s="287">
        <v>2.5</v>
      </c>
      <c r="G19" s="287">
        <v>2</v>
      </c>
      <c r="H19" s="287">
        <v>6.5</v>
      </c>
      <c r="I19" s="287">
        <v>12.583333333333332</v>
      </c>
      <c r="J19" s="287">
        <v>22.5</v>
      </c>
      <c r="K19" s="287">
        <v>28.333333333333332</v>
      </c>
      <c r="L19" s="287">
        <v>33.86666666666666</v>
      </c>
      <c r="M19" s="287">
        <v>28.799999999999997</v>
      </c>
      <c r="N19" s="287">
        <v>38.216666666666669</v>
      </c>
      <c r="O19" s="287">
        <v>34.666666666666657</v>
      </c>
      <c r="P19" s="287">
        <v>49.866666666666667</v>
      </c>
      <c r="Q19" s="287">
        <v>40.199999999999989</v>
      </c>
      <c r="R19" s="287">
        <v>32.333333333333329</v>
      </c>
      <c r="S19" s="287">
        <v>26.7</v>
      </c>
      <c r="T19" s="288" t="s">
        <v>75</v>
      </c>
      <c r="U19" s="323">
        <v>369.06666666666655</v>
      </c>
    </row>
    <row r="20" spans="1:21" ht="15.95" customHeight="1">
      <c r="A20" s="116" t="s">
        <v>141</v>
      </c>
      <c r="B20" s="72">
        <v>1</v>
      </c>
      <c r="C20" s="72">
        <v>1</v>
      </c>
      <c r="D20" s="72">
        <v>1</v>
      </c>
      <c r="E20" s="72" t="s">
        <v>75</v>
      </c>
      <c r="F20" s="72">
        <v>1.5</v>
      </c>
      <c r="G20" s="72" t="s">
        <v>75</v>
      </c>
      <c r="H20" s="72">
        <v>1</v>
      </c>
      <c r="I20" s="72">
        <v>5.5</v>
      </c>
      <c r="J20" s="72">
        <v>10.166666666666666</v>
      </c>
      <c r="K20" s="72">
        <v>9.8333333333333321</v>
      </c>
      <c r="L20" s="72">
        <v>5.8666666666666663</v>
      </c>
      <c r="M20" s="72">
        <v>5</v>
      </c>
      <c r="N20" s="72">
        <v>6.3999999999999995</v>
      </c>
      <c r="O20" s="72">
        <v>3.833333333333333</v>
      </c>
      <c r="P20" s="72">
        <v>9.6999999999999993</v>
      </c>
      <c r="Q20" s="72">
        <v>8.8333333333333321</v>
      </c>
      <c r="R20" s="72">
        <v>6</v>
      </c>
      <c r="S20" s="72">
        <v>4.5</v>
      </c>
      <c r="T20" s="96" t="s">
        <v>75</v>
      </c>
      <c r="U20" s="148">
        <v>81.133333333333326</v>
      </c>
    </row>
    <row r="21" spans="1:21" ht="15.95" customHeight="1">
      <c r="A21" s="116" t="s">
        <v>140</v>
      </c>
      <c r="B21" s="72" t="s">
        <v>75</v>
      </c>
      <c r="C21" s="72" t="s">
        <v>75</v>
      </c>
      <c r="D21" s="72" t="s">
        <v>75</v>
      </c>
      <c r="E21" s="72" t="s">
        <v>75</v>
      </c>
      <c r="F21" s="72" t="s">
        <v>75</v>
      </c>
      <c r="G21" s="72" t="s">
        <v>75</v>
      </c>
      <c r="H21" s="72" t="s">
        <v>75</v>
      </c>
      <c r="I21" s="72">
        <v>2</v>
      </c>
      <c r="J21" s="72">
        <v>0.33333333333333298</v>
      </c>
      <c r="K21" s="72" t="s">
        <v>75</v>
      </c>
      <c r="L21" s="72">
        <v>1</v>
      </c>
      <c r="M21" s="72">
        <v>3.5999999999999996</v>
      </c>
      <c r="N21" s="72">
        <v>5</v>
      </c>
      <c r="O21" s="72">
        <v>4.9999999999999991</v>
      </c>
      <c r="P21" s="72">
        <v>2.25</v>
      </c>
      <c r="Q21" s="72">
        <v>6</v>
      </c>
      <c r="R21" s="72">
        <v>4.333333333333333</v>
      </c>
      <c r="S21" s="72">
        <v>2</v>
      </c>
      <c r="T21" s="96" t="s">
        <v>75</v>
      </c>
      <c r="U21" s="72">
        <v>31.516666666666666</v>
      </c>
    </row>
    <row r="22" spans="1:21" ht="15.95" customHeight="1">
      <c r="A22" s="116" t="s">
        <v>139</v>
      </c>
      <c r="B22" s="72" t="s">
        <v>75</v>
      </c>
      <c r="C22" s="72">
        <v>1</v>
      </c>
      <c r="D22" s="72">
        <v>2</v>
      </c>
      <c r="E22" s="72">
        <v>1</v>
      </c>
      <c r="F22" s="72" t="s">
        <v>75</v>
      </c>
      <c r="G22" s="72">
        <v>2</v>
      </c>
      <c r="H22" s="72">
        <v>2.5</v>
      </c>
      <c r="I22" s="72">
        <v>5.083333333333333</v>
      </c>
      <c r="J22" s="72">
        <v>7</v>
      </c>
      <c r="K22" s="72">
        <v>10</v>
      </c>
      <c r="L22" s="72">
        <v>15.999999999999989</v>
      </c>
      <c r="M22" s="72">
        <v>13.2</v>
      </c>
      <c r="N22" s="72">
        <v>15.816666666666666</v>
      </c>
      <c r="O22" s="72">
        <v>15.499999999999998</v>
      </c>
      <c r="P22" s="72">
        <v>20.75</v>
      </c>
      <c r="Q22" s="72">
        <v>13.666666666666661</v>
      </c>
      <c r="R22" s="72">
        <v>12.83333333333333</v>
      </c>
      <c r="S22" s="72">
        <v>9.6999999999999993</v>
      </c>
      <c r="T22" s="96" t="s">
        <v>75</v>
      </c>
      <c r="U22" s="72">
        <v>148.04999999999995</v>
      </c>
    </row>
    <row r="23" spans="1:21" ht="15.95" customHeight="1">
      <c r="A23" s="116" t="s">
        <v>138</v>
      </c>
      <c r="B23" s="72" t="s">
        <v>75</v>
      </c>
      <c r="C23" s="72" t="s">
        <v>75</v>
      </c>
      <c r="D23" s="72" t="s">
        <v>75</v>
      </c>
      <c r="E23" s="72" t="s">
        <v>75</v>
      </c>
      <c r="F23" s="72" t="s">
        <v>75</v>
      </c>
      <c r="G23" s="72" t="s">
        <v>75</v>
      </c>
      <c r="H23" s="72" t="s">
        <v>75</v>
      </c>
      <c r="I23" s="72" t="s">
        <v>75</v>
      </c>
      <c r="J23" s="72" t="s">
        <v>75</v>
      </c>
      <c r="K23" s="72" t="s">
        <v>75</v>
      </c>
      <c r="L23" s="72" t="s">
        <v>75</v>
      </c>
      <c r="M23" s="72" t="s">
        <v>75</v>
      </c>
      <c r="N23" s="72">
        <v>0.25</v>
      </c>
      <c r="O23" s="72" t="s">
        <v>75</v>
      </c>
      <c r="P23" s="72" t="s">
        <v>75</v>
      </c>
      <c r="Q23" s="72" t="s">
        <v>75</v>
      </c>
      <c r="R23" s="72" t="s">
        <v>75</v>
      </c>
      <c r="S23" s="72" t="s">
        <v>75</v>
      </c>
      <c r="T23" s="96" t="s">
        <v>75</v>
      </c>
      <c r="U23" s="148">
        <v>0.25</v>
      </c>
    </row>
    <row r="24" spans="1:21" ht="15.95" customHeight="1">
      <c r="A24" s="116" t="s">
        <v>137</v>
      </c>
      <c r="B24" s="72" t="s">
        <v>75</v>
      </c>
      <c r="C24" s="72" t="s">
        <v>75</v>
      </c>
      <c r="D24" s="72" t="s">
        <v>75</v>
      </c>
      <c r="E24" s="72" t="s">
        <v>75</v>
      </c>
      <c r="F24" s="72" t="s">
        <v>75</v>
      </c>
      <c r="G24" s="72" t="s">
        <v>75</v>
      </c>
      <c r="H24" s="72">
        <v>1</v>
      </c>
      <c r="I24" s="72" t="s">
        <v>75</v>
      </c>
      <c r="J24" s="72" t="s">
        <v>75</v>
      </c>
      <c r="K24" s="72" t="s">
        <v>75</v>
      </c>
      <c r="L24" s="72">
        <v>3</v>
      </c>
      <c r="M24" s="72">
        <v>1</v>
      </c>
      <c r="N24" s="72">
        <v>1</v>
      </c>
      <c r="O24" s="72" t="s">
        <v>75</v>
      </c>
      <c r="P24" s="72">
        <v>2.5</v>
      </c>
      <c r="Q24" s="72">
        <v>1</v>
      </c>
      <c r="R24" s="72" t="s">
        <v>75</v>
      </c>
      <c r="S24" s="72" t="s">
        <v>75</v>
      </c>
      <c r="T24" s="96" t="s">
        <v>75</v>
      </c>
      <c r="U24" s="148">
        <v>9.5</v>
      </c>
    </row>
    <row r="25" spans="1:21" ht="15.95" customHeight="1">
      <c r="A25" s="116" t="s">
        <v>136</v>
      </c>
      <c r="B25" s="72" t="s">
        <v>75</v>
      </c>
      <c r="C25" s="72" t="s">
        <v>75</v>
      </c>
      <c r="D25" s="72" t="s">
        <v>75</v>
      </c>
      <c r="E25" s="72" t="s">
        <v>75</v>
      </c>
      <c r="F25" s="72" t="s">
        <v>75</v>
      </c>
      <c r="G25" s="72" t="s">
        <v>75</v>
      </c>
      <c r="H25" s="72" t="s">
        <v>75</v>
      </c>
      <c r="I25" s="72" t="s">
        <v>75</v>
      </c>
      <c r="J25" s="72" t="s">
        <v>75</v>
      </c>
      <c r="K25" s="72">
        <v>1</v>
      </c>
      <c r="L25" s="72">
        <v>1</v>
      </c>
      <c r="M25" s="72" t="s">
        <v>75</v>
      </c>
      <c r="N25" s="72" t="s">
        <v>75</v>
      </c>
      <c r="O25" s="72">
        <v>1</v>
      </c>
      <c r="P25" s="72">
        <v>2</v>
      </c>
      <c r="Q25" s="72">
        <v>1</v>
      </c>
      <c r="R25" s="72" t="s">
        <v>75</v>
      </c>
      <c r="S25" s="72">
        <v>2</v>
      </c>
      <c r="T25" s="96" t="s">
        <v>75</v>
      </c>
      <c r="U25" s="86">
        <v>8</v>
      </c>
    </row>
    <row r="26" spans="1:21" ht="15.95" customHeight="1">
      <c r="A26" s="116" t="s">
        <v>135</v>
      </c>
      <c r="B26" s="72" t="s">
        <v>75</v>
      </c>
      <c r="C26" s="72">
        <v>1</v>
      </c>
      <c r="D26" s="72" t="s">
        <v>75</v>
      </c>
      <c r="E26" s="72" t="s">
        <v>75</v>
      </c>
      <c r="F26" s="72">
        <v>1</v>
      </c>
      <c r="G26" s="72" t="s">
        <v>75</v>
      </c>
      <c r="H26" s="72">
        <v>2</v>
      </c>
      <c r="I26" s="72" t="s">
        <v>75</v>
      </c>
      <c r="J26" s="72">
        <v>4</v>
      </c>
      <c r="K26" s="72">
        <v>7.5</v>
      </c>
      <c r="L26" s="72">
        <v>4</v>
      </c>
      <c r="M26" s="72">
        <v>5</v>
      </c>
      <c r="N26" s="72">
        <v>7.75</v>
      </c>
      <c r="O26" s="72">
        <v>9.3333333333333321</v>
      </c>
      <c r="P26" s="72">
        <v>9.6666666666666661</v>
      </c>
      <c r="Q26" s="72">
        <v>9.1999999999999993</v>
      </c>
      <c r="R26" s="72">
        <v>5.833333333333333</v>
      </c>
      <c r="S26" s="72">
        <v>5.5</v>
      </c>
      <c r="T26" s="115" t="s">
        <v>75</v>
      </c>
      <c r="U26" s="148">
        <v>71.783333333333317</v>
      </c>
    </row>
    <row r="27" spans="1:21" ht="15.95" customHeight="1" thickBot="1">
      <c r="A27" s="113" t="s">
        <v>134</v>
      </c>
      <c r="B27" s="66" t="s">
        <v>75</v>
      </c>
      <c r="C27" s="66">
        <v>1</v>
      </c>
      <c r="D27" s="66">
        <v>1</v>
      </c>
      <c r="E27" s="66" t="s">
        <v>75</v>
      </c>
      <c r="F27" s="66" t="s">
        <v>75</v>
      </c>
      <c r="G27" s="66" t="s">
        <v>75</v>
      </c>
      <c r="H27" s="66" t="s">
        <v>75</v>
      </c>
      <c r="I27" s="66" t="s">
        <v>75</v>
      </c>
      <c r="J27" s="66">
        <v>1</v>
      </c>
      <c r="K27" s="66" t="s">
        <v>75</v>
      </c>
      <c r="L27" s="66">
        <v>3</v>
      </c>
      <c r="M27" s="66">
        <v>1</v>
      </c>
      <c r="N27" s="66">
        <v>2</v>
      </c>
      <c r="O27" s="66" t="s">
        <v>75</v>
      </c>
      <c r="P27" s="66">
        <v>3</v>
      </c>
      <c r="Q27" s="66">
        <v>0.5</v>
      </c>
      <c r="R27" s="66">
        <v>3.333333333333333</v>
      </c>
      <c r="S27" s="66">
        <v>3</v>
      </c>
      <c r="T27" s="112" t="s">
        <v>75</v>
      </c>
      <c r="U27" s="66">
        <v>18.833333333333332</v>
      </c>
    </row>
    <row r="28" spans="1:21" ht="15.95" customHeight="1">
      <c r="A28" s="438" t="s">
        <v>353</v>
      </c>
      <c r="B28" s="438"/>
      <c r="C28" s="438"/>
      <c r="D28" s="438"/>
      <c r="E28" s="438"/>
      <c r="F28" s="438"/>
      <c r="G28" s="438"/>
      <c r="H28" s="438"/>
      <c r="I28" s="438"/>
      <c r="J28" s="438"/>
      <c r="K28" s="438"/>
      <c r="L28" s="438"/>
      <c r="M28" s="438"/>
      <c r="N28" s="438"/>
      <c r="O28" s="438"/>
      <c r="P28" s="438"/>
      <c r="Q28" s="438"/>
      <c r="R28" s="438"/>
      <c r="S28" s="438"/>
      <c r="T28" s="438"/>
      <c r="U28" s="438"/>
    </row>
    <row r="29" spans="1:21" ht="15.95" customHeight="1">
      <c r="A29" s="54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277"/>
      <c r="S29" s="54"/>
      <c r="T29" s="54"/>
      <c r="U29" s="54"/>
    </row>
    <row r="30" spans="1:21" ht="15.95" customHeight="1">
      <c r="A30" s="84" t="s">
        <v>87</v>
      </c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 t="s">
        <v>86</v>
      </c>
    </row>
    <row r="31" spans="1:21" ht="15.95" customHeight="1" thickBot="1">
      <c r="A31" s="82"/>
      <c r="B31" s="81">
        <v>1999</v>
      </c>
      <c r="C31" s="81">
        <v>2000</v>
      </c>
      <c r="D31" s="79">
        <v>2001</v>
      </c>
      <c r="E31" s="79">
        <v>2002</v>
      </c>
      <c r="F31" s="79">
        <v>2003</v>
      </c>
      <c r="G31" s="81">
        <v>2004</v>
      </c>
      <c r="H31" s="79">
        <v>2005</v>
      </c>
      <c r="I31" s="81">
        <v>2006</v>
      </c>
      <c r="J31" s="81">
        <v>2007</v>
      </c>
      <c r="K31" s="81">
        <v>2008</v>
      </c>
      <c r="L31" s="79">
        <v>2009</v>
      </c>
      <c r="M31" s="79">
        <v>2010</v>
      </c>
      <c r="N31" s="79">
        <v>2011</v>
      </c>
      <c r="O31" s="79">
        <v>2012</v>
      </c>
      <c r="P31" s="79">
        <v>2013</v>
      </c>
      <c r="Q31" s="79">
        <v>2014</v>
      </c>
      <c r="R31" s="79">
        <v>2015</v>
      </c>
      <c r="S31" s="79">
        <v>2015</v>
      </c>
      <c r="T31" s="80">
        <v>2016</v>
      </c>
      <c r="U31" s="79" t="s">
        <v>85</v>
      </c>
    </row>
    <row r="32" spans="1:21" ht="15.95" customHeight="1">
      <c r="A32" s="336" t="s">
        <v>85</v>
      </c>
      <c r="B32" s="287" t="s">
        <v>75</v>
      </c>
      <c r="C32" s="287" t="s">
        <v>75</v>
      </c>
      <c r="D32" s="287">
        <v>1</v>
      </c>
      <c r="E32" s="287">
        <v>4</v>
      </c>
      <c r="F32" s="287">
        <v>1</v>
      </c>
      <c r="G32" s="287">
        <v>3</v>
      </c>
      <c r="H32" s="287">
        <v>2.5</v>
      </c>
      <c r="I32" s="287">
        <v>2.5</v>
      </c>
      <c r="J32" s="287">
        <v>1</v>
      </c>
      <c r="K32" s="287">
        <v>7.75</v>
      </c>
      <c r="L32" s="287">
        <v>15.999999999999998</v>
      </c>
      <c r="M32" s="287">
        <v>21.166666666666664</v>
      </c>
      <c r="N32" s="287">
        <v>21.2</v>
      </c>
      <c r="O32" s="287">
        <v>35.083333333333329</v>
      </c>
      <c r="P32" s="287">
        <v>33.183333333333323</v>
      </c>
      <c r="Q32" s="287">
        <v>46.166666666666657</v>
      </c>
      <c r="R32" s="287">
        <v>64.783333333333331</v>
      </c>
      <c r="S32" s="287">
        <v>55.666666666666657</v>
      </c>
      <c r="T32" s="288">
        <v>53.06666666666667</v>
      </c>
      <c r="U32" s="323">
        <v>369.06666666666655</v>
      </c>
    </row>
    <row r="33" spans="1:21" ht="15.95" customHeight="1">
      <c r="A33" s="116" t="s">
        <v>141</v>
      </c>
      <c r="B33" s="72" t="s">
        <v>75</v>
      </c>
      <c r="C33" s="72" t="s">
        <v>75</v>
      </c>
      <c r="D33" s="72">
        <v>1</v>
      </c>
      <c r="E33" s="72">
        <v>1</v>
      </c>
      <c r="F33" s="72" t="s">
        <v>75</v>
      </c>
      <c r="G33" s="72">
        <v>1</v>
      </c>
      <c r="H33" s="72">
        <v>1.5</v>
      </c>
      <c r="I33" s="72" t="s">
        <v>75</v>
      </c>
      <c r="J33" s="72" t="s">
        <v>75</v>
      </c>
      <c r="K33" s="72">
        <v>1.5</v>
      </c>
      <c r="L33" s="72">
        <v>4.8333333333333321</v>
      </c>
      <c r="M33" s="72">
        <v>3.833333333333333</v>
      </c>
      <c r="N33" s="72">
        <v>2.2000000000000002</v>
      </c>
      <c r="O33" s="72">
        <v>7.6666666666666661</v>
      </c>
      <c r="P33" s="72">
        <v>8.8333333333333321</v>
      </c>
      <c r="Q33" s="72">
        <v>10.333333333333332</v>
      </c>
      <c r="R33" s="72">
        <v>13.333333333333332</v>
      </c>
      <c r="S33" s="72">
        <v>12.899999999999999</v>
      </c>
      <c r="T33" s="96">
        <v>11.2</v>
      </c>
      <c r="U33" s="148">
        <v>81.133333333333312</v>
      </c>
    </row>
    <row r="34" spans="1:21" ht="15.95" customHeight="1">
      <c r="A34" s="116" t="s">
        <v>140</v>
      </c>
      <c r="B34" s="72" t="s">
        <v>75</v>
      </c>
      <c r="C34" s="72" t="s">
        <v>75</v>
      </c>
      <c r="D34" s="72" t="s">
        <v>75</v>
      </c>
      <c r="E34" s="72" t="s">
        <v>75</v>
      </c>
      <c r="F34" s="72" t="s">
        <v>75</v>
      </c>
      <c r="G34" s="72" t="s">
        <v>75</v>
      </c>
      <c r="H34" s="72" t="s">
        <v>75</v>
      </c>
      <c r="I34" s="72" t="s">
        <v>75</v>
      </c>
      <c r="J34" s="72" t="s">
        <v>75</v>
      </c>
      <c r="K34" s="72" t="s">
        <v>75</v>
      </c>
      <c r="L34" s="72">
        <v>1.333333333333333</v>
      </c>
      <c r="M34" s="72">
        <v>1</v>
      </c>
      <c r="N34" s="72">
        <v>1</v>
      </c>
      <c r="O34" s="72">
        <v>4</v>
      </c>
      <c r="P34" s="72">
        <v>4.5999999999999996</v>
      </c>
      <c r="Q34" s="72">
        <v>6.5</v>
      </c>
      <c r="R34" s="72">
        <v>4.25</v>
      </c>
      <c r="S34" s="72">
        <v>6.333333333333333</v>
      </c>
      <c r="T34" s="96">
        <v>2.5</v>
      </c>
      <c r="U34" s="72">
        <v>31.516666666666666</v>
      </c>
    </row>
    <row r="35" spans="1:21" ht="15.95" customHeight="1">
      <c r="A35" s="116" t="s">
        <v>139</v>
      </c>
      <c r="B35" s="72" t="s">
        <v>75</v>
      </c>
      <c r="C35" s="72" t="s">
        <v>75</v>
      </c>
      <c r="D35" s="72" t="s">
        <v>75</v>
      </c>
      <c r="E35" s="72">
        <v>2</v>
      </c>
      <c r="F35" s="72" t="s">
        <v>75</v>
      </c>
      <c r="G35" s="72">
        <v>2</v>
      </c>
      <c r="H35" s="72" t="s">
        <v>75</v>
      </c>
      <c r="I35" s="72">
        <v>1.5</v>
      </c>
      <c r="J35" s="72">
        <v>1</v>
      </c>
      <c r="K35" s="72">
        <v>3.25</v>
      </c>
      <c r="L35" s="72">
        <v>7.333333333333333</v>
      </c>
      <c r="M35" s="72">
        <v>15.833333333333332</v>
      </c>
      <c r="N35" s="72">
        <v>12.5</v>
      </c>
      <c r="O35" s="72">
        <v>13.416666666666664</v>
      </c>
      <c r="P35" s="72">
        <v>9.9166666666666643</v>
      </c>
      <c r="Q35" s="72">
        <v>16.333333333333329</v>
      </c>
      <c r="R35" s="72">
        <v>25.333333333333329</v>
      </c>
      <c r="S35" s="72">
        <v>17.099999999999994</v>
      </c>
      <c r="T35" s="96">
        <v>20.533333333333331</v>
      </c>
      <c r="U35" s="72">
        <v>148.04999999999998</v>
      </c>
    </row>
    <row r="36" spans="1:21" ht="15.95" customHeight="1">
      <c r="A36" s="116" t="s">
        <v>138</v>
      </c>
      <c r="B36" s="72" t="s">
        <v>75</v>
      </c>
      <c r="C36" s="72" t="s">
        <v>75</v>
      </c>
      <c r="D36" s="72" t="s">
        <v>75</v>
      </c>
      <c r="E36" s="72" t="s">
        <v>75</v>
      </c>
      <c r="F36" s="72" t="s">
        <v>75</v>
      </c>
      <c r="G36" s="72" t="s">
        <v>75</v>
      </c>
      <c r="H36" s="72" t="s">
        <v>75</v>
      </c>
      <c r="I36" s="72" t="s">
        <v>75</v>
      </c>
      <c r="J36" s="72" t="s">
        <v>75</v>
      </c>
      <c r="K36" s="72" t="s">
        <v>75</v>
      </c>
      <c r="L36" s="72" t="s">
        <v>75</v>
      </c>
      <c r="M36" s="72" t="s">
        <v>75</v>
      </c>
      <c r="N36" s="72" t="s">
        <v>75</v>
      </c>
      <c r="O36" s="72">
        <v>0.25</v>
      </c>
      <c r="P36" s="72" t="s">
        <v>75</v>
      </c>
      <c r="Q36" s="72" t="s">
        <v>75</v>
      </c>
      <c r="R36" s="72" t="s">
        <v>75</v>
      </c>
      <c r="S36" s="72" t="s">
        <v>75</v>
      </c>
      <c r="T36" s="96" t="s">
        <v>75</v>
      </c>
      <c r="U36" s="148">
        <v>0.25</v>
      </c>
    </row>
    <row r="37" spans="1:21" ht="15.95" customHeight="1">
      <c r="A37" s="116" t="s">
        <v>137</v>
      </c>
      <c r="B37" s="72" t="s">
        <v>75</v>
      </c>
      <c r="C37" s="72" t="s">
        <v>75</v>
      </c>
      <c r="D37" s="72" t="s">
        <v>75</v>
      </c>
      <c r="E37" s="72" t="s">
        <v>75</v>
      </c>
      <c r="F37" s="72" t="s">
        <v>75</v>
      </c>
      <c r="G37" s="72" t="s">
        <v>75</v>
      </c>
      <c r="H37" s="72" t="s">
        <v>75</v>
      </c>
      <c r="I37" s="72" t="s">
        <v>75</v>
      </c>
      <c r="J37" s="72" t="s">
        <v>75</v>
      </c>
      <c r="K37" s="72">
        <v>1</v>
      </c>
      <c r="L37" s="72" t="s">
        <v>75</v>
      </c>
      <c r="M37" s="72" t="s">
        <v>75</v>
      </c>
      <c r="N37" s="72">
        <v>1</v>
      </c>
      <c r="O37" s="72">
        <v>3</v>
      </c>
      <c r="P37" s="72" t="s">
        <v>75</v>
      </c>
      <c r="Q37" s="72">
        <v>2</v>
      </c>
      <c r="R37" s="72">
        <v>1</v>
      </c>
      <c r="S37" s="72">
        <v>1.5</v>
      </c>
      <c r="T37" s="96" t="s">
        <v>75</v>
      </c>
      <c r="U37" s="148">
        <v>9.5</v>
      </c>
    </row>
    <row r="38" spans="1:21" ht="15.95" customHeight="1">
      <c r="A38" s="116" t="s">
        <v>136</v>
      </c>
      <c r="B38" s="72" t="s">
        <v>75</v>
      </c>
      <c r="C38" s="72" t="s">
        <v>75</v>
      </c>
      <c r="D38" s="72" t="s">
        <v>75</v>
      </c>
      <c r="E38" s="72" t="s">
        <v>75</v>
      </c>
      <c r="F38" s="72" t="s">
        <v>75</v>
      </c>
      <c r="G38" s="72" t="s">
        <v>75</v>
      </c>
      <c r="H38" s="72" t="s">
        <v>75</v>
      </c>
      <c r="I38" s="72" t="s">
        <v>75</v>
      </c>
      <c r="J38" s="72" t="s">
        <v>75</v>
      </c>
      <c r="K38" s="72" t="s">
        <v>75</v>
      </c>
      <c r="L38" s="72" t="s">
        <v>75</v>
      </c>
      <c r="M38" s="72" t="s">
        <v>75</v>
      </c>
      <c r="N38" s="72">
        <v>1</v>
      </c>
      <c r="O38" s="72" t="s">
        <v>75</v>
      </c>
      <c r="P38" s="72" t="s">
        <v>75</v>
      </c>
      <c r="Q38" s="72" t="s">
        <v>75</v>
      </c>
      <c r="R38" s="72">
        <v>1</v>
      </c>
      <c r="S38" s="72">
        <v>3</v>
      </c>
      <c r="T38" s="96">
        <v>3</v>
      </c>
      <c r="U38" s="86">
        <v>8</v>
      </c>
    </row>
    <row r="39" spans="1:21" ht="15.95" customHeight="1">
      <c r="A39" s="116" t="s">
        <v>135</v>
      </c>
      <c r="B39" s="72" t="s">
        <v>75</v>
      </c>
      <c r="C39" s="72" t="s">
        <v>75</v>
      </c>
      <c r="D39" s="72" t="s">
        <v>75</v>
      </c>
      <c r="E39" s="72" t="s">
        <v>75</v>
      </c>
      <c r="F39" s="72">
        <v>1</v>
      </c>
      <c r="G39" s="72" t="s">
        <v>75</v>
      </c>
      <c r="H39" s="72" t="s">
        <v>75</v>
      </c>
      <c r="I39" s="72">
        <v>1</v>
      </c>
      <c r="J39" s="72" t="s">
        <v>75</v>
      </c>
      <c r="K39" s="72">
        <v>1</v>
      </c>
      <c r="L39" s="72">
        <v>2.5</v>
      </c>
      <c r="M39" s="72">
        <v>0.5</v>
      </c>
      <c r="N39" s="72">
        <v>3.5</v>
      </c>
      <c r="O39" s="72">
        <v>5.75</v>
      </c>
      <c r="P39" s="72">
        <v>8.8333333333333321</v>
      </c>
      <c r="Q39" s="72">
        <v>9</v>
      </c>
      <c r="R39" s="72">
        <v>12.366666666666667</v>
      </c>
      <c r="S39" s="72">
        <v>13.833333333333332</v>
      </c>
      <c r="T39" s="115">
        <v>12.5</v>
      </c>
      <c r="U39" s="148">
        <v>71.783333333333331</v>
      </c>
    </row>
    <row r="40" spans="1:21" ht="15.95" customHeight="1" thickBot="1">
      <c r="A40" s="113" t="s">
        <v>134</v>
      </c>
      <c r="B40" s="66" t="s">
        <v>75</v>
      </c>
      <c r="C40" s="66" t="s">
        <v>75</v>
      </c>
      <c r="D40" s="66" t="s">
        <v>75</v>
      </c>
      <c r="E40" s="66">
        <v>1</v>
      </c>
      <c r="F40" s="66" t="s">
        <v>75</v>
      </c>
      <c r="G40" s="66" t="s">
        <v>75</v>
      </c>
      <c r="H40" s="66">
        <v>1</v>
      </c>
      <c r="I40" s="66" t="s">
        <v>75</v>
      </c>
      <c r="J40" s="66" t="s">
        <v>75</v>
      </c>
      <c r="K40" s="66">
        <v>1</v>
      </c>
      <c r="L40" s="66" t="s">
        <v>75</v>
      </c>
      <c r="M40" s="66" t="s">
        <v>75</v>
      </c>
      <c r="N40" s="66" t="s">
        <v>75</v>
      </c>
      <c r="O40" s="66">
        <v>1</v>
      </c>
      <c r="P40" s="66">
        <v>1</v>
      </c>
      <c r="Q40" s="66">
        <v>2</v>
      </c>
      <c r="R40" s="66">
        <v>7.5</v>
      </c>
      <c r="S40" s="66">
        <v>1</v>
      </c>
      <c r="T40" s="112">
        <v>3.333333333333333</v>
      </c>
      <c r="U40" s="66">
        <v>18.833333333333332</v>
      </c>
    </row>
    <row r="41" spans="1:21" ht="15.95" customHeight="1">
      <c r="A41" s="438" t="s">
        <v>353</v>
      </c>
      <c r="B41" s="438"/>
      <c r="C41" s="438"/>
      <c r="D41" s="438"/>
      <c r="E41" s="438"/>
      <c r="F41" s="438"/>
      <c r="G41" s="438"/>
      <c r="H41" s="438"/>
      <c r="I41" s="438"/>
      <c r="J41" s="438"/>
      <c r="K41" s="438"/>
      <c r="L41" s="438"/>
      <c r="M41" s="438"/>
      <c r="N41" s="438"/>
      <c r="O41" s="438"/>
      <c r="P41" s="438"/>
      <c r="Q41" s="438"/>
      <c r="R41" s="438"/>
      <c r="S41" s="438"/>
      <c r="T41" s="438"/>
      <c r="U41" s="438"/>
    </row>
    <row r="42" spans="1:21" ht="15.95" customHeight="1"/>
    <row r="43" spans="1:21" ht="15.95" customHeight="1"/>
  </sheetData>
  <mergeCells count="3">
    <mergeCell ref="A28:U28"/>
    <mergeCell ref="A41:U41"/>
    <mergeCell ref="A15:U15"/>
  </mergeCells>
  <hyperlinks>
    <hyperlink ref="A2" location="Seznam!A1" display="zpět na seznam"/>
  </hyperlinks>
  <pageMargins left="0.7" right="0.7" top="0.78740157499999996" bottom="0.78740157499999996" header="0.3" footer="0.3"/>
  <pageSetup paperSize="9" scale="73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6">
    <tabColor theme="8" tint="0.39997558519241921"/>
  </sheetPr>
  <dimension ref="A1:U97"/>
  <sheetViews>
    <sheetView showGridLines="0" zoomScale="85" zoomScaleNormal="85" workbookViewId="0"/>
  </sheetViews>
  <sheetFormatPr defaultRowHeight="12.75"/>
  <cols>
    <col min="1" max="1" width="43.7109375" style="48" customWidth="1"/>
    <col min="2" max="20" width="6.7109375" style="48" customWidth="1"/>
    <col min="21" max="21" width="8.7109375" style="48" customWidth="1"/>
    <col min="22" max="16384" width="9.140625" style="48"/>
  </cols>
  <sheetData>
    <row r="1" spans="1:21" s="47" customFormat="1" ht="20.100000000000001" customHeight="1">
      <c r="A1" s="89" t="s">
        <v>331</v>
      </c>
      <c r="B1" s="88"/>
      <c r="C1" s="88"/>
      <c r="D1" s="88"/>
    </row>
    <row r="2" spans="1:21" s="47" customFormat="1" ht="15.95" customHeight="1">
      <c r="A2" s="179" t="s">
        <v>90</v>
      </c>
      <c r="B2" s="88"/>
      <c r="C2" s="88"/>
      <c r="D2" s="88"/>
    </row>
    <row r="3" spans="1:21" s="47" customFormat="1" ht="15.95" customHeight="1">
      <c r="A3" s="87"/>
    </row>
    <row r="4" spans="1:21" s="47" customFormat="1" ht="15.95" customHeight="1">
      <c r="A4" s="84" t="s">
        <v>89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 t="s">
        <v>86</v>
      </c>
    </row>
    <row r="5" spans="1:21" s="47" customFormat="1" ht="15.95" customHeight="1" thickBot="1">
      <c r="A5" s="82"/>
      <c r="B5" s="81">
        <v>1999</v>
      </c>
      <c r="C5" s="81">
        <v>2000</v>
      </c>
      <c r="D5" s="79">
        <v>2001</v>
      </c>
      <c r="E5" s="79">
        <v>2002</v>
      </c>
      <c r="F5" s="79">
        <v>2003</v>
      </c>
      <c r="G5" s="81">
        <v>2004</v>
      </c>
      <c r="H5" s="79">
        <v>2005</v>
      </c>
      <c r="I5" s="81">
        <v>2006</v>
      </c>
      <c r="J5" s="81">
        <v>2007</v>
      </c>
      <c r="K5" s="81">
        <v>2008</v>
      </c>
      <c r="L5" s="79">
        <v>2009</v>
      </c>
      <c r="M5" s="79">
        <v>2010</v>
      </c>
      <c r="N5" s="79">
        <v>2011</v>
      </c>
      <c r="O5" s="79">
        <v>2012</v>
      </c>
      <c r="P5" s="79">
        <v>2013</v>
      </c>
      <c r="Q5" s="79">
        <v>2014</v>
      </c>
      <c r="R5" s="79">
        <v>2015</v>
      </c>
      <c r="S5" s="79">
        <v>2016</v>
      </c>
      <c r="T5" s="80">
        <v>2017</v>
      </c>
      <c r="U5" s="79" t="s">
        <v>85</v>
      </c>
    </row>
    <row r="6" spans="1:21" s="47" customFormat="1" ht="15.95" customHeight="1">
      <c r="A6" s="304" t="s">
        <v>85</v>
      </c>
      <c r="B6" s="361">
        <v>1</v>
      </c>
      <c r="C6" s="361">
        <v>4</v>
      </c>
      <c r="D6" s="362">
        <v>4.5</v>
      </c>
      <c r="E6" s="362">
        <v>1</v>
      </c>
      <c r="F6" s="361">
        <v>3</v>
      </c>
      <c r="G6" s="361">
        <v>1</v>
      </c>
      <c r="H6" s="362">
        <v>6.5</v>
      </c>
      <c r="I6" s="362">
        <v>12.583333333333332</v>
      </c>
      <c r="J6" s="362">
        <v>24.166666666666664</v>
      </c>
      <c r="K6" s="362">
        <v>31.333333333333329</v>
      </c>
      <c r="L6" s="362">
        <v>31.199999999999996</v>
      </c>
      <c r="M6" s="362">
        <v>26.8</v>
      </c>
      <c r="N6" s="362">
        <v>38.966666666666669</v>
      </c>
      <c r="O6" s="362">
        <v>33.916666666666657</v>
      </c>
      <c r="P6" s="362">
        <v>49.866666666666667</v>
      </c>
      <c r="Q6" s="362">
        <v>40.199999999999996</v>
      </c>
      <c r="R6" s="362">
        <v>33.333333333333329</v>
      </c>
      <c r="S6" s="362">
        <v>25.7</v>
      </c>
      <c r="T6" s="365" t="s">
        <v>75</v>
      </c>
      <c r="U6" s="362">
        <v>369.06666666666655</v>
      </c>
    </row>
    <row r="7" spans="1:21" s="47" customFormat="1" ht="15.95" customHeight="1">
      <c r="A7" s="122" t="s">
        <v>354</v>
      </c>
      <c r="B7" s="70" t="s">
        <v>75</v>
      </c>
      <c r="C7" s="70" t="s">
        <v>75</v>
      </c>
      <c r="D7" s="70" t="s">
        <v>75</v>
      </c>
      <c r="E7" s="70" t="s">
        <v>75</v>
      </c>
      <c r="F7" s="70" t="s">
        <v>75</v>
      </c>
      <c r="G7" s="70" t="s">
        <v>75</v>
      </c>
      <c r="H7" s="70" t="s">
        <v>75</v>
      </c>
      <c r="I7" s="70">
        <v>4.5</v>
      </c>
      <c r="J7" s="70">
        <v>5</v>
      </c>
      <c r="K7" s="70" t="s">
        <v>75</v>
      </c>
      <c r="L7" s="70">
        <v>1</v>
      </c>
      <c r="M7" s="70">
        <v>3.5</v>
      </c>
      <c r="N7" s="70">
        <v>1</v>
      </c>
      <c r="O7" s="70">
        <v>2.5</v>
      </c>
      <c r="P7" s="70" t="s">
        <v>75</v>
      </c>
      <c r="Q7" s="70">
        <v>3</v>
      </c>
      <c r="R7" s="70">
        <v>1</v>
      </c>
      <c r="S7" s="70">
        <v>2</v>
      </c>
      <c r="T7" s="96" t="s">
        <v>75</v>
      </c>
      <c r="U7" s="194">
        <v>23.5</v>
      </c>
    </row>
    <row r="8" spans="1:21" s="47" customFormat="1" ht="15.95" customHeight="1">
      <c r="A8" s="122" t="s">
        <v>355</v>
      </c>
      <c r="B8" s="70" t="s">
        <v>75</v>
      </c>
      <c r="C8" s="70" t="s">
        <v>75</v>
      </c>
      <c r="D8" s="70" t="s">
        <v>75</v>
      </c>
      <c r="E8" s="70" t="s">
        <v>75</v>
      </c>
      <c r="F8" s="70" t="s">
        <v>75</v>
      </c>
      <c r="G8" s="70" t="s">
        <v>75</v>
      </c>
      <c r="H8" s="70" t="s">
        <v>75</v>
      </c>
      <c r="I8" s="70" t="s">
        <v>75</v>
      </c>
      <c r="J8" s="70">
        <v>2</v>
      </c>
      <c r="K8" s="70">
        <v>4</v>
      </c>
      <c r="L8" s="70">
        <v>1.5</v>
      </c>
      <c r="M8" s="70">
        <v>1</v>
      </c>
      <c r="N8" s="70">
        <v>2.7333333333333329</v>
      </c>
      <c r="O8" s="70">
        <v>1</v>
      </c>
      <c r="P8" s="70">
        <v>3</v>
      </c>
      <c r="Q8" s="70">
        <v>2.6666666666666661</v>
      </c>
      <c r="R8" s="70">
        <v>0.5</v>
      </c>
      <c r="S8" s="70">
        <v>1</v>
      </c>
      <c r="T8" s="96" t="s">
        <v>75</v>
      </c>
      <c r="U8" s="194">
        <v>19.399999999999999</v>
      </c>
    </row>
    <row r="9" spans="1:21" s="47" customFormat="1" ht="15.95" customHeight="1">
      <c r="A9" s="122" t="s">
        <v>356</v>
      </c>
      <c r="B9" s="70" t="s">
        <v>75</v>
      </c>
      <c r="C9" s="70" t="s">
        <v>75</v>
      </c>
      <c r="D9" s="70" t="s">
        <v>75</v>
      </c>
      <c r="E9" s="70" t="s">
        <v>75</v>
      </c>
      <c r="F9" s="70" t="s">
        <v>75</v>
      </c>
      <c r="G9" s="70" t="s">
        <v>75</v>
      </c>
      <c r="H9" s="70" t="s">
        <v>75</v>
      </c>
      <c r="I9" s="70" t="s">
        <v>75</v>
      </c>
      <c r="J9" s="70" t="s">
        <v>75</v>
      </c>
      <c r="K9" s="70">
        <v>1</v>
      </c>
      <c r="L9" s="70" t="s">
        <v>75</v>
      </c>
      <c r="M9" s="70" t="s">
        <v>75</v>
      </c>
      <c r="N9" s="70" t="s">
        <v>75</v>
      </c>
      <c r="O9" s="70" t="s">
        <v>75</v>
      </c>
      <c r="P9" s="70" t="s">
        <v>75</v>
      </c>
      <c r="Q9" s="70" t="s">
        <v>75</v>
      </c>
      <c r="R9" s="70" t="s">
        <v>75</v>
      </c>
      <c r="S9" s="70" t="s">
        <v>75</v>
      </c>
      <c r="T9" s="96" t="s">
        <v>75</v>
      </c>
      <c r="U9" s="194">
        <v>1</v>
      </c>
    </row>
    <row r="10" spans="1:21" s="47" customFormat="1" ht="15.95" customHeight="1">
      <c r="A10" s="122" t="s">
        <v>357</v>
      </c>
      <c r="B10" s="70" t="s">
        <v>75</v>
      </c>
      <c r="C10" s="70">
        <v>1</v>
      </c>
      <c r="D10" s="70" t="s">
        <v>75</v>
      </c>
      <c r="E10" s="70" t="s">
        <v>75</v>
      </c>
      <c r="F10" s="70">
        <v>0.5</v>
      </c>
      <c r="G10" s="70" t="s">
        <v>75</v>
      </c>
      <c r="H10" s="70" t="s">
        <v>75</v>
      </c>
      <c r="I10" s="70" t="s">
        <v>75</v>
      </c>
      <c r="J10" s="70">
        <v>2.3333333333333321</v>
      </c>
      <c r="K10" s="70" t="s">
        <v>75</v>
      </c>
      <c r="L10" s="70">
        <v>2</v>
      </c>
      <c r="M10" s="70" t="s">
        <v>75</v>
      </c>
      <c r="N10" s="70" t="s">
        <v>75</v>
      </c>
      <c r="O10" s="70">
        <v>0.33333333333333298</v>
      </c>
      <c r="P10" s="70">
        <v>5.2</v>
      </c>
      <c r="Q10" s="70" t="s">
        <v>75</v>
      </c>
      <c r="R10" s="70">
        <v>1.5</v>
      </c>
      <c r="S10" s="70" t="s">
        <v>75</v>
      </c>
      <c r="T10" s="96" t="s">
        <v>75</v>
      </c>
      <c r="U10" s="194">
        <v>12.866666666666665</v>
      </c>
    </row>
    <row r="11" spans="1:21" s="47" customFormat="1" ht="15.95" customHeight="1">
      <c r="A11" s="122" t="s">
        <v>358</v>
      </c>
      <c r="B11" s="70" t="s">
        <v>75</v>
      </c>
      <c r="C11" s="70" t="s">
        <v>75</v>
      </c>
      <c r="D11" s="70" t="s">
        <v>75</v>
      </c>
      <c r="E11" s="70" t="s">
        <v>75</v>
      </c>
      <c r="F11" s="70">
        <v>1</v>
      </c>
      <c r="G11" s="70" t="s">
        <v>75</v>
      </c>
      <c r="H11" s="70" t="s">
        <v>75</v>
      </c>
      <c r="I11" s="70">
        <v>1</v>
      </c>
      <c r="J11" s="70">
        <v>2.5</v>
      </c>
      <c r="K11" s="70">
        <v>1.833333333333333</v>
      </c>
      <c r="L11" s="70">
        <v>0.7</v>
      </c>
      <c r="M11" s="70" t="s">
        <v>75</v>
      </c>
      <c r="N11" s="70">
        <v>0.66666666666666596</v>
      </c>
      <c r="O11" s="70" t="s">
        <v>75</v>
      </c>
      <c r="P11" s="70">
        <v>1.5</v>
      </c>
      <c r="Q11" s="70">
        <v>1.6666666666666661</v>
      </c>
      <c r="R11" s="70">
        <v>0.5</v>
      </c>
      <c r="S11" s="70">
        <v>0.5</v>
      </c>
      <c r="T11" s="96" t="s">
        <v>75</v>
      </c>
      <c r="U11" s="194">
        <v>11.866666666666665</v>
      </c>
    </row>
    <row r="12" spans="1:21" s="47" customFormat="1" ht="15.95" customHeight="1">
      <c r="A12" s="122" t="s">
        <v>359</v>
      </c>
      <c r="B12" s="70" t="s">
        <v>75</v>
      </c>
      <c r="C12" s="70" t="s">
        <v>75</v>
      </c>
      <c r="D12" s="70" t="s">
        <v>75</v>
      </c>
      <c r="E12" s="70" t="s">
        <v>75</v>
      </c>
      <c r="F12" s="70" t="s">
        <v>75</v>
      </c>
      <c r="G12" s="70" t="s">
        <v>75</v>
      </c>
      <c r="H12" s="70" t="s">
        <v>75</v>
      </c>
      <c r="I12" s="70">
        <v>1</v>
      </c>
      <c r="J12" s="70">
        <v>0.33333333333333298</v>
      </c>
      <c r="K12" s="70" t="s">
        <v>75</v>
      </c>
      <c r="L12" s="70">
        <v>1</v>
      </c>
      <c r="M12" s="70">
        <v>2</v>
      </c>
      <c r="N12" s="70" t="s">
        <v>75</v>
      </c>
      <c r="O12" s="70">
        <v>2.4999999999999991</v>
      </c>
      <c r="P12" s="70">
        <v>1.25</v>
      </c>
      <c r="Q12" s="70">
        <v>2</v>
      </c>
      <c r="R12" s="70">
        <v>3.833333333333333</v>
      </c>
      <c r="S12" s="70">
        <v>0.5</v>
      </c>
      <c r="T12" s="96" t="s">
        <v>75</v>
      </c>
      <c r="U12" s="194">
        <v>14.416666666666664</v>
      </c>
    </row>
    <row r="13" spans="1:21" s="47" customFormat="1" ht="15.95" customHeight="1">
      <c r="A13" s="122" t="s">
        <v>360</v>
      </c>
      <c r="B13" s="70" t="s">
        <v>75</v>
      </c>
      <c r="C13" s="70" t="s">
        <v>75</v>
      </c>
      <c r="D13" s="70" t="s">
        <v>75</v>
      </c>
      <c r="E13" s="70" t="s">
        <v>75</v>
      </c>
      <c r="F13" s="70" t="s">
        <v>75</v>
      </c>
      <c r="G13" s="70" t="s">
        <v>75</v>
      </c>
      <c r="H13" s="70" t="s">
        <v>75</v>
      </c>
      <c r="I13" s="70" t="s">
        <v>75</v>
      </c>
      <c r="J13" s="70" t="s">
        <v>75</v>
      </c>
      <c r="K13" s="70" t="s">
        <v>75</v>
      </c>
      <c r="L13" s="70" t="s">
        <v>75</v>
      </c>
      <c r="M13" s="70" t="s">
        <v>75</v>
      </c>
      <c r="N13" s="70">
        <v>1</v>
      </c>
      <c r="O13" s="70" t="s">
        <v>75</v>
      </c>
      <c r="P13" s="70" t="s">
        <v>75</v>
      </c>
      <c r="Q13" s="70" t="s">
        <v>75</v>
      </c>
      <c r="R13" s="70" t="s">
        <v>75</v>
      </c>
      <c r="S13" s="70">
        <v>1</v>
      </c>
      <c r="T13" s="96" t="s">
        <v>75</v>
      </c>
      <c r="U13" s="194">
        <v>2</v>
      </c>
    </row>
    <row r="14" spans="1:21" s="47" customFormat="1" ht="15.95" customHeight="1">
      <c r="A14" s="122" t="s">
        <v>361</v>
      </c>
      <c r="B14" s="70" t="s">
        <v>75</v>
      </c>
      <c r="C14" s="70" t="s">
        <v>75</v>
      </c>
      <c r="D14" s="70" t="s">
        <v>75</v>
      </c>
      <c r="E14" s="70" t="s">
        <v>75</v>
      </c>
      <c r="F14" s="70" t="s">
        <v>75</v>
      </c>
      <c r="G14" s="70" t="s">
        <v>75</v>
      </c>
      <c r="H14" s="70" t="s">
        <v>75</v>
      </c>
      <c r="I14" s="70" t="s">
        <v>75</v>
      </c>
      <c r="J14" s="70" t="s">
        <v>75</v>
      </c>
      <c r="K14" s="70" t="s">
        <v>75</v>
      </c>
      <c r="L14" s="70" t="s">
        <v>75</v>
      </c>
      <c r="M14" s="70" t="s">
        <v>75</v>
      </c>
      <c r="N14" s="70" t="s">
        <v>75</v>
      </c>
      <c r="O14" s="70">
        <v>1</v>
      </c>
      <c r="P14" s="70" t="s">
        <v>75</v>
      </c>
      <c r="Q14" s="70">
        <v>1</v>
      </c>
      <c r="R14" s="70">
        <v>0.5</v>
      </c>
      <c r="S14" s="70" t="s">
        <v>75</v>
      </c>
      <c r="T14" s="96" t="s">
        <v>75</v>
      </c>
      <c r="U14" s="194">
        <v>2.5</v>
      </c>
    </row>
    <row r="15" spans="1:21" s="47" customFormat="1" ht="15.95" customHeight="1">
      <c r="A15" s="122" t="s">
        <v>363</v>
      </c>
      <c r="B15" s="70" t="s">
        <v>75</v>
      </c>
      <c r="C15" s="70" t="s">
        <v>75</v>
      </c>
      <c r="D15" s="70" t="s">
        <v>75</v>
      </c>
      <c r="E15" s="70" t="s">
        <v>75</v>
      </c>
      <c r="F15" s="70" t="s">
        <v>75</v>
      </c>
      <c r="G15" s="70" t="s">
        <v>75</v>
      </c>
      <c r="H15" s="70" t="s">
        <v>75</v>
      </c>
      <c r="I15" s="70" t="s">
        <v>75</v>
      </c>
      <c r="J15" s="70" t="s">
        <v>75</v>
      </c>
      <c r="K15" s="70" t="s">
        <v>75</v>
      </c>
      <c r="L15" s="70" t="s">
        <v>75</v>
      </c>
      <c r="M15" s="70">
        <v>1</v>
      </c>
      <c r="N15" s="70">
        <v>1</v>
      </c>
      <c r="O15" s="70">
        <v>1</v>
      </c>
      <c r="P15" s="70">
        <v>1</v>
      </c>
      <c r="Q15" s="70">
        <v>3</v>
      </c>
      <c r="R15" s="70" t="s">
        <v>75</v>
      </c>
      <c r="S15" s="70">
        <v>0.5</v>
      </c>
      <c r="T15" s="96" t="s">
        <v>75</v>
      </c>
      <c r="U15" s="194">
        <v>7.5</v>
      </c>
    </row>
    <row r="16" spans="1:21" s="47" customFormat="1" ht="15.95" customHeight="1">
      <c r="A16" s="122" t="s">
        <v>364</v>
      </c>
      <c r="B16" s="70" t="s">
        <v>75</v>
      </c>
      <c r="C16" s="70" t="s">
        <v>75</v>
      </c>
      <c r="D16" s="70" t="s">
        <v>75</v>
      </c>
      <c r="E16" s="70" t="s">
        <v>75</v>
      </c>
      <c r="F16" s="70" t="s">
        <v>75</v>
      </c>
      <c r="G16" s="70" t="s">
        <v>75</v>
      </c>
      <c r="H16" s="70" t="s">
        <v>75</v>
      </c>
      <c r="I16" s="70">
        <v>1</v>
      </c>
      <c r="J16" s="70" t="s">
        <v>75</v>
      </c>
      <c r="K16" s="70" t="s">
        <v>75</v>
      </c>
      <c r="L16" s="70" t="s">
        <v>75</v>
      </c>
      <c r="M16" s="70">
        <v>0.60000000000000009</v>
      </c>
      <c r="N16" s="70">
        <v>3</v>
      </c>
      <c r="O16" s="70">
        <v>0.5</v>
      </c>
      <c r="P16" s="70" t="s">
        <v>75</v>
      </c>
      <c r="Q16" s="70" t="s">
        <v>75</v>
      </c>
      <c r="R16" s="70" t="s">
        <v>75</v>
      </c>
      <c r="S16" s="70" t="s">
        <v>75</v>
      </c>
      <c r="T16" s="96" t="s">
        <v>75</v>
      </c>
      <c r="U16" s="158">
        <v>5.0999999999999996</v>
      </c>
    </row>
    <row r="17" spans="1:21" s="47" customFormat="1" ht="15.95" customHeight="1">
      <c r="A17" s="122" t="s">
        <v>365</v>
      </c>
      <c r="B17" s="70" t="s">
        <v>75</v>
      </c>
      <c r="C17" s="70" t="s">
        <v>75</v>
      </c>
      <c r="D17" s="70" t="s">
        <v>75</v>
      </c>
      <c r="E17" s="70" t="s">
        <v>75</v>
      </c>
      <c r="F17" s="70" t="s">
        <v>75</v>
      </c>
      <c r="G17" s="70" t="s">
        <v>75</v>
      </c>
      <c r="H17" s="70" t="s">
        <v>75</v>
      </c>
      <c r="I17" s="70">
        <v>1</v>
      </c>
      <c r="J17" s="70">
        <v>2.5</v>
      </c>
      <c r="K17" s="70">
        <v>3</v>
      </c>
      <c r="L17" s="70">
        <v>1</v>
      </c>
      <c r="M17" s="70">
        <v>1</v>
      </c>
      <c r="N17" s="70">
        <v>1.9</v>
      </c>
      <c r="O17" s="70">
        <v>4.5833333333333321</v>
      </c>
      <c r="P17" s="70">
        <v>3.416666666666667</v>
      </c>
      <c r="Q17" s="70">
        <v>2</v>
      </c>
      <c r="R17" s="70">
        <v>1</v>
      </c>
      <c r="S17" s="70">
        <v>3.5</v>
      </c>
      <c r="T17" s="96" t="s">
        <v>75</v>
      </c>
      <c r="U17" s="158">
        <v>24.9</v>
      </c>
    </row>
    <row r="18" spans="1:21" s="47" customFormat="1" ht="15.95" customHeight="1">
      <c r="A18" s="122" t="s">
        <v>366</v>
      </c>
      <c r="B18" s="70">
        <v>1</v>
      </c>
      <c r="C18" s="70" t="s">
        <v>75</v>
      </c>
      <c r="D18" s="70">
        <v>2.5</v>
      </c>
      <c r="E18" s="70" t="s">
        <v>75</v>
      </c>
      <c r="F18" s="70">
        <v>0.5</v>
      </c>
      <c r="G18" s="70" t="s">
        <v>75</v>
      </c>
      <c r="H18" s="70">
        <v>2</v>
      </c>
      <c r="I18" s="70">
        <v>0.75</v>
      </c>
      <c r="J18" s="70" t="s">
        <v>75</v>
      </c>
      <c r="K18" s="70">
        <v>9.9999999999999964</v>
      </c>
      <c r="L18" s="70">
        <v>3.3333333333333321</v>
      </c>
      <c r="M18" s="70">
        <v>2.5</v>
      </c>
      <c r="N18" s="70">
        <v>8.8333333333333321</v>
      </c>
      <c r="O18" s="70">
        <v>3.5</v>
      </c>
      <c r="P18" s="70">
        <v>6.083333333333333</v>
      </c>
      <c r="Q18" s="70">
        <v>6.8333333333333304</v>
      </c>
      <c r="R18" s="70">
        <v>7</v>
      </c>
      <c r="S18" s="70">
        <v>1</v>
      </c>
      <c r="T18" s="96" t="s">
        <v>75</v>
      </c>
      <c r="U18" s="158">
        <v>55.833333333333321</v>
      </c>
    </row>
    <row r="19" spans="1:21" s="47" customFormat="1" ht="15.95" customHeight="1">
      <c r="A19" s="122" t="s">
        <v>367</v>
      </c>
      <c r="B19" s="70" t="s">
        <v>75</v>
      </c>
      <c r="C19" s="70">
        <v>1</v>
      </c>
      <c r="D19" s="70" t="s">
        <v>75</v>
      </c>
      <c r="E19" s="70">
        <v>1</v>
      </c>
      <c r="F19" s="70" t="s">
        <v>75</v>
      </c>
      <c r="G19" s="70">
        <v>1</v>
      </c>
      <c r="H19" s="70">
        <v>1</v>
      </c>
      <c r="I19" s="70">
        <v>3</v>
      </c>
      <c r="J19" s="70">
        <v>1</v>
      </c>
      <c r="K19" s="70">
        <v>1</v>
      </c>
      <c r="L19" s="70">
        <v>2</v>
      </c>
      <c r="M19" s="70" t="s">
        <v>75</v>
      </c>
      <c r="N19" s="70">
        <v>1.333333333333333</v>
      </c>
      <c r="O19" s="70">
        <v>1</v>
      </c>
      <c r="P19" s="70">
        <v>0.5</v>
      </c>
      <c r="Q19" s="70">
        <v>0.5</v>
      </c>
      <c r="R19" s="70">
        <v>2.5</v>
      </c>
      <c r="S19" s="70">
        <v>1</v>
      </c>
      <c r="T19" s="96" t="s">
        <v>75</v>
      </c>
      <c r="U19" s="158">
        <v>17.833333333333332</v>
      </c>
    </row>
    <row r="20" spans="1:21" ht="15.95" customHeight="1">
      <c r="A20" s="122" t="s">
        <v>368</v>
      </c>
      <c r="B20" s="70" t="s">
        <v>75</v>
      </c>
      <c r="C20" s="70" t="s">
        <v>75</v>
      </c>
      <c r="D20" s="70" t="s">
        <v>75</v>
      </c>
      <c r="E20" s="70" t="s">
        <v>75</v>
      </c>
      <c r="F20" s="70" t="s">
        <v>75</v>
      </c>
      <c r="G20" s="70" t="s">
        <v>75</v>
      </c>
      <c r="H20" s="70">
        <v>0.5</v>
      </c>
      <c r="I20" s="70">
        <v>0.33333333333333298</v>
      </c>
      <c r="J20" s="70">
        <v>0.5</v>
      </c>
      <c r="K20" s="70">
        <v>0.5</v>
      </c>
      <c r="L20" s="70" t="s">
        <v>75</v>
      </c>
      <c r="M20" s="70">
        <v>2.7</v>
      </c>
      <c r="N20" s="70">
        <v>1</v>
      </c>
      <c r="O20" s="70">
        <v>4.5</v>
      </c>
      <c r="P20" s="70">
        <v>7</v>
      </c>
      <c r="Q20" s="70">
        <v>0.5</v>
      </c>
      <c r="R20" s="70">
        <v>0.66666666666666596</v>
      </c>
      <c r="S20" s="70" t="s">
        <v>75</v>
      </c>
      <c r="T20" s="96" t="s">
        <v>75</v>
      </c>
      <c r="U20" s="158">
        <v>18.199999999999996</v>
      </c>
    </row>
    <row r="21" spans="1:21" ht="15.95" customHeight="1">
      <c r="A21" s="122" t="s">
        <v>369</v>
      </c>
      <c r="B21" s="70" t="s">
        <v>75</v>
      </c>
      <c r="C21" s="70" t="s">
        <v>75</v>
      </c>
      <c r="D21" s="70">
        <v>1</v>
      </c>
      <c r="E21" s="70" t="s">
        <v>75</v>
      </c>
      <c r="F21" s="70" t="s">
        <v>75</v>
      </c>
      <c r="G21" s="70" t="s">
        <v>75</v>
      </c>
      <c r="H21" s="70" t="s">
        <v>75</v>
      </c>
      <c r="I21" s="70" t="s">
        <v>75</v>
      </c>
      <c r="J21" s="70">
        <v>2</v>
      </c>
      <c r="K21" s="70">
        <v>1.5</v>
      </c>
      <c r="L21" s="70">
        <v>5.6666666666666661</v>
      </c>
      <c r="M21" s="70">
        <v>3.5</v>
      </c>
      <c r="N21" s="70">
        <v>5</v>
      </c>
      <c r="O21" s="70">
        <v>1.1666666666666661</v>
      </c>
      <c r="P21" s="70">
        <v>3.25</v>
      </c>
      <c r="Q21" s="70">
        <v>4.3333333333333321</v>
      </c>
      <c r="R21" s="70">
        <v>4.1666666666666661</v>
      </c>
      <c r="S21" s="70">
        <v>1.7</v>
      </c>
      <c r="T21" s="96" t="s">
        <v>75</v>
      </c>
      <c r="U21" s="158">
        <v>33.283333333333331</v>
      </c>
    </row>
    <row r="22" spans="1:21" ht="15.95" customHeight="1">
      <c r="A22" s="122" t="s">
        <v>370</v>
      </c>
      <c r="B22" s="70" t="s">
        <v>75</v>
      </c>
      <c r="C22" s="70" t="s">
        <v>75</v>
      </c>
      <c r="D22" s="70" t="s">
        <v>75</v>
      </c>
      <c r="E22" s="70" t="s">
        <v>75</v>
      </c>
      <c r="F22" s="70" t="s">
        <v>75</v>
      </c>
      <c r="G22" s="70" t="s">
        <v>75</v>
      </c>
      <c r="H22" s="70" t="s">
        <v>75</v>
      </c>
      <c r="I22" s="70" t="s">
        <v>75</v>
      </c>
      <c r="J22" s="70">
        <v>1</v>
      </c>
      <c r="K22" s="70" t="s">
        <v>75</v>
      </c>
      <c r="L22" s="70">
        <v>2</v>
      </c>
      <c r="M22" s="70">
        <v>2</v>
      </c>
      <c r="N22" s="70">
        <v>0.5</v>
      </c>
      <c r="O22" s="70" t="s">
        <v>75</v>
      </c>
      <c r="P22" s="70">
        <v>0.5</v>
      </c>
      <c r="Q22" s="70">
        <v>1</v>
      </c>
      <c r="R22" s="70">
        <v>1</v>
      </c>
      <c r="S22" s="70">
        <v>2.5</v>
      </c>
      <c r="T22" s="96" t="s">
        <v>75</v>
      </c>
      <c r="U22" s="158">
        <v>10.5</v>
      </c>
    </row>
    <row r="23" spans="1:21" ht="15.95" customHeight="1">
      <c r="A23" s="122" t="s">
        <v>371</v>
      </c>
      <c r="B23" s="70" t="s">
        <v>75</v>
      </c>
      <c r="C23" s="70" t="s">
        <v>75</v>
      </c>
      <c r="D23" s="70" t="s">
        <v>75</v>
      </c>
      <c r="E23" s="70" t="s">
        <v>75</v>
      </c>
      <c r="F23" s="70" t="s">
        <v>75</v>
      </c>
      <c r="G23" s="70" t="s">
        <v>75</v>
      </c>
      <c r="H23" s="70" t="s">
        <v>75</v>
      </c>
      <c r="I23" s="70" t="s">
        <v>75</v>
      </c>
      <c r="J23" s="70" t="s">
        <v>75</v>
      </c>
      <c r="K23" s="70" t="s">
        <v>75</v>
      </c>
      <c r="L23" s="70" t="s">
        <v>75</v>
      </c>
      <c r="M23" s="70" t="s">
        <v>75</v>
      </c>
      <c r="N23" s="70">
        <v>0.25</v>
      </c>
      <c r="O23" s="70" t="s">
        <v>75</v>
      </c>
      <c r="P23" s="70" t="s">
        <v>75</v>
      </c>
      <c r="Q23" s="70" t="s">
        <v>75</v>
      </c>
      <c r="R23" s="70" t="s">
        <v>75</v>
      </c>
      <c r="S23" s="70" t="s">
        <v>75</v>
      </c>
      <c r="T23" s="96" t="s">
        <v>75</v>
      </c>
      <c r="U23" s="158">
        <v>0.25</v>
      </c>
    </row>
    <row r="24" spans="1:21" ht="15.95" customHeight="1">
      <c r="A24" s="122" t="s">
        <v>373</v>
      </c>
      <c r="B24" s="70" t="s">
        <v>75</v>
      </c>
      <c r="C24" s="70" t="s">
        <v>75</v>
      </c>
      <c r="D24" s="70" t="s">
        <v>75</v>
      </c>
      <c r="E24" s="70" t="s">
        <v>75</v>
      </c>
      <c r="F24" s="70" t="s">
        <v>75</v>
      </c>
      <c r="G24" s="70" t="s">
        <v>75</v>
      </c>
      <c r="H24" s="70" t="s">
        <v>75</v>
      </c>
      <c r="I24" s="70" t="s">
        <v>75</v>
      </c>
      <c r="J24" s="70" t="s">
        <v>75</v>
      </c>
      <c r="K24" s="70" t="s">
        <v>75</v>
      </c>
      <c r="L24" s="70">
        <v>2</v>
      </c>
      <c r="M24" s="70">
        <v>1</v>
      </c>
      <c r="N24" s="70">
        <v>1</v>
      </c>
      <c r="O24" s="70" t="s">
        <v>75</v>
      </c>
      <c r="P24" s="70">
        <v>1.5</v>
      </c>
      <c r="Q24" s="70">
        <v>1</v>
      </c>
      <c r="R24" s="70" t="s">
        <v>75</v>
      </c>
      <c r="S24" s="70" t="s">
        <v>75</v>
      </c>
      <c r="T24" s="96" t="s">
        <v>75</v>
      </c>
      <c r="U24" s="158">
        <v>6.5</v>
      </c>
    </row>
    <row r="25" spans="1:21" ht="15.95" customHeight="1">
      <c r="A25" s="122" t="s">
        <v>374</v>
      </c>
      <c r="B25" s="70" t="s">
        <v>75</v>
      </c>
      <c r="C25" s="70" t="s">
        <v>75</v>
      </c>
      <c r="D25" s="70" t="s">
        <v>75</v>
      </c>
      <c r="E25" s="70" t="s">
        <v>75</v>
      </c>
      <c r="F25" s="70" t="s">
        <v>75</v>
      </c>
      <c r="G25" s="70" t="s">
        <v>75</v>
      </c>
      <c r="H25" s="70">
        <v>1</v>
      </c>
      <c r="I25" s="70" t="s">
        <v>75</v>
      </c>
      <c r="J25" s="70" t="s">
        <v>75</v>
      </c>
      <c r="K25" s="70" t="s">
        <v>75</v>
      </c>
      <c r="L25" s="70">
        <v>1</v>
      </c>
      <c r="M25" s="70" t="s">
        <v>75</v>
      </c>
      <c r="N25" s="70" t="s">
        <v>75</v>
      </c>
      <c r="O25" s="70" t="s">
        <v>75</v>
      </c>
      <c r="P25" s="70">
        <v>1</v>
      </c>
      <c r="Q25" s="70" t="s">
        <v>75</v>
      </c>
      <c r="R25" s="70" t="s">
        <v>75</v>
      </c>
      <c r="S25" s="70" t="s">
        <v>75</v>
      </c>
      <c r="T25" s="96" t="s">
        <v>75</v>
      </c>
      <c r="U25" s="158">
        <v>3</v>
      </c>
    </row>
    <row r="26" spans="1:21" ht="15.95" customHeight="1">
      <c r="A26" s="122" t="s">
        <v>375</v>
      </c>
      <c r="B26" s="70" t="s">
        <v>75</v>
      </c>
      <c r="C26" s="70" t="s">
        <v>75</v>
      </c>
      <c r="D26" s="70" t="s">
        <v>75</v>
      </c>
      <c r="E26" s="70" t="s">
        <v>75</v>
      </c>
      <c r="F26" s="70" t="s">
        <v>75</v>
      </c>
      <c r="G26" s="70" t="s">
        <v>75</v>
      </c>
      <c r="H26" s="70" t="s">
        <v>75</v>
      </c>
      <c r="I26" s="70" t="s">
        <v>75</v>
      </c>
      <c r="J26" s="70" t="s">
        <v>75</v>
      </c>
      <c r="K26" s="70" t="s">
        <v>75</v>
      </c>
      <c r="L26" s="70">
        <v>1</v>
      </c>
      <c r="M26" s="70" t="s">
        <v>75</v>
      </c>
      <c r="N26" s="70" t="s">
        <v>75</v>
      </c>
      <c r="O26" s="70">
        <v>1</v>
      </c>
      <c r="P26" s="70">
        <v>1</v>
      </c>
      <c r="Q26" s="70">
        <v>1</v>
      </c>
      <c r="R26" s="70" t="s">
        <v>75</v>
      </c>
      <c r="S26" s="70">
        <v>1</v>
      </c>
      <c r="T26" s="96" t="s">
        <v>75</v>
      </c>
      <c r="U26" s="158">
        <v>5</v>
      </c>
    </row>
    <row r="27" spans="1:21" ht="15.95" customHeight="1">
      <c r="A27" s="122" t="s">
        <v>377</v>
      </c>
      <c r="B27" s="70" t="s">
        <v>75</v>
      </c>
      <c r="C27" s="70" t="s">
        <v>75</v>
      </c>
      <c r="D27" s="70" t="s">
        <v>75</v>
      </c>
      <c r="E27" s="70" t="s">
        <v>75</v>
      </c>
      <c r="F27" s="70" t="s">
        <v>75</v>
      </c>
      <c r="G27" s="70" t="s">
        <v>75</v>
      </c>
      <c r="H27" s="70" t="s">
        <v>75</v>
      </c>
      <c r="I27" s="70" t="s">
        <v>75</v>
      </c>
      <c r="J27" s="70" t="s">
        <v>75</v>
      </c>
      <c r="K27" s="70">
        <v>1</v>
      </c>
      <c r="L27" s="70" t="s">
        <v>75</v>
      </c>
      <c r="M27" s="70" t="s">
        <v>75</v>
      </c>
      <c r="N27" s="70" t="s">
        <v>75</v>
      </c>
      <c r="O27" s="70" t="s">
        <v>75</v>
      </c>
      <c r="P27" s="70">
        <v>1</v>
      </c>
      <c r="Q27" s="70" t="s">
        <v>75</v>
      </c>
      <c r="R27" s="70" t="s">
        <v>75</v>
      </c>
      <c r="S27" s="70">
        <v>1</v>
      </c>
      <c r="T27" s="96" t="s">
        <v>75</v>
      </c>
      <c r="U27" s="158">
        <v>3</v>
      </c>
    </row>
    <row r="28" spans="1:21" ht="15.95" customHeight="1">
      <c r="A28" s="122" t="s">
        <v>379</v>
      </c>
      <c r="B28" s="70" t="s">
        <v>75</v>
      </c>
      <c r="C28" s="70">
        <v>1</v>
      </c>
      <c r="D28" s="70" t="s">
        <v>75</v>
      </c>
      <c r="E28" s="70" t="s">
        <v>75</v>
      </c>
      <c r="F28" s="70" t="s">
        <v>75</v>
      </c>
      <c r="G28" s="70" t="s">
        <v>75</v>
      </c>
      <c r="H28" s="70">
        <v>2</v>
      </c>
      <c r="I28" s="70" t="s">
        <v>75</v>
      </c>
      <c r="J28" s="70">
        <v>3</v>
      </c>
      <c r="K28" s="70">
        <v>7</v>
      </c>
      <c r="L28" s="70">
        <v>3.5</v>
      </c>
      <c r="M28" s="70">
        <v>5</v>
      </c>
      <c r="N28" s="70">
        <v>6.416666666666667</v>
      </c>
      <c r="O28" s="70">
        <v>8.8333333333333321</v>
      </c>
      <c r="P28" s="70">
        <v>7.6666666666666661</v>
      </c>
      <c r="Q28" s="70">
        <v>7.7</v>
      </c>
      <c r="R28" s="70">
        <v>5.833333333333333</v>
      </c>
      <c r="S28" s="70">
        <v>5.5</v>
      </c>
      <c r="T28" s="96" t="s">
        <v>75</v>
      </c>
      <c r="U28" s="194">
        <v>63.45</v>
      </c>
    </row>
    <row r="29" spans="1:21" ht="15.95" customHeight="1">
      <c r="A29" s="122" t="s">
        <v>380</v>
      </c>
      <c r="B29" s="70" t="s">
        <v>75</v>
      </c>
      <c r="C29" s="70" t="s">
        <v>75</v>
      </c>
      <c r="D29" s="70" t="s">
        <v>75</v>
      </c>
      <c r="E29" s="70" t="s">
        <v>75</v>
      </c>
      <c r="F29" s="70">
        <v>1</v>
      </c>
      <c r="G29" s="70" t="s">
        <v>75</v>
      </c>
      <c r="H29" s="70" t="s">
        <v>75</v>
      </c>
      <c r="I29" s="70" t="s">
        <v>75</v>
      </c>
      <c r="J29" s="70" t="s">
        <v>75</v>
      </c>
      <c r="K29" s="70">
        <v>0.5</v>
      </c>
      <c r="L29" s="70" t="s">
        <v>75</v>
      </c>
      <c r="M29" s="70" t="s">
        <v>75</v>
      </c>
      <c r="N29" s="70">
        <v>1</v>
      </c>
      <c r="O29" s="70" t="s">
        <v>75</v>
      </c>
      <c r="P29" s="70">
        <v>1</v>
      </c>
      <c r="Q29" s="70">
        <v>1.5</v>
      </c>
      <c r="R29" s="70" t="s">
        <v>75</v>
      </c>
      <c r="S29" s="70" t="s">
        <v>75</v>
      </c>
      <c r="T29" s="96" t="s">
        <v>75</v>
      </c>
      <c r="U29" s="194">
        <v>5</v>
      </c>
    </row>
    <row r="30" spans="1:21" ht="15.95" customHeight="1">
      <c r="A30" s="122" t="s">
        <v>381</v>
      </c>
      <c r="B30" s="70" t="s">
        <v>75</v>
      </c>
      <c r="C30" s="70" t="s">
        <v>75</v>
      </c>
      <c r="D30" s="70" t="s">
        <v>75</v>
      </c>
      <c r="E30" s="70" t="s">
        <v>75</v>
      </c>
      <c r="F30" s="70" t="s">
        <v>75</v>
      </c>
      <c r="G30" s="70" t="s">
        <v>75</v>
      </c>
      <c r="H30" s="70" t="s">
        <v>75</v>
      </c>
      <c r="I30" s="70" t="s">
        <v>75</v>
      </c>
      <c r="J30" s="70" t="s">
        <v>75</v>
      </c>
      <c r="K30" s="70" t="s">
        <v>75</v>
      </c>
      <c r="L30" s="70">
        <v>0.5</v>
      </c>
      <c r="M30" s="70" t="s">
        <v>75</v>
      </c>
      <c r="N30" s="70" t="s">
        <v>75</v>
      </c>
      <c r="O30" s="70">
        <v>0.5</v>
      </c>
      <c r="P30" s="70" t="s">
        <v>75</v>
      </c>
      <c r="Q30" s="70" t="s">
        <v>75</v>
      </c>
      <c r="R30" s="70" t="s">
        <v>75</v>
      </c>
      <c r="S30" s="70" t="s">
        <v>75</v>
      </c>
      <c r="T30" s="96" t="s">
        <v>75</v>
      </c>
      <c r="U30" s="194">
        <v>1</v>
      </c>
    </row>
    <row r="31" spans="1:21" ht="15.95" customHeight="1">
      <c r="A31" s="122" t="s">
        <v>382</v>
      </c>
      <c r="B31" s="70" t="s">
        <v>75</v>
      </c>
      <c r="C31" s="70" t="s">
        <v>75</v>
      </c>
      <c r="D31" s="70" t="s">
        <v>75</v>
      </c>
      <c r="E31" s="70" t="s">
        <v>75</v>
      </c>
      <c r="F31" s="70" t="s">
        <v>75</v>
      </c>
      <c r="G31" s="70" t="s">
        <v>75</v>
      </c>
      <c r="H31" s="70" t="s">
        <v>75</v>
      </c>
      <c r="I31" s="70" t="s">
        <v>75</v>
      </c>
      <c r="J31" s="70">
        <v>1</v>
      </c>
      <c r="K31" s="70" t="s">
        <v>75</v>
      </c>
      <c r="L31" s="70" t="s">
        <v>75</v>
      </c>
      <c r="M31" s="70" t="s">
        <v>75</v>
      </c>
      <c r="N31" s="70">
        <v>0.33333333333333298</v>
      </c>
      <c r="O31" s="70" t="s">
        <v>75</v>
      </c>
      <c r="P31" s="70">
        <v>1</v>
      </c>
      <c r="Q31" s="70" t="s">
        <v>75</v>
      </c>
      <c r="R31" s="70" t="s">
        <v>75</v>
      </c>
      <c r="S31" s="70" t="s">
        <v>75</v>
      </c>
      <c r="T31" s="96" t="s">
        <v>75</v>
      </c>
      <c r="U31" s="194">
        <v>2.333333333333333</v>
      </c>
    </row>
    <row r="32" spans="1:21" ht="15.95" customHeight="1" thickBot="1">
      <c r="A32" s="122" t="s">
        <v>383</v>
      </c>
      <c r="B32" s="70" t="s">
        <v>75</v>
      </c>
      <c r="C32" s="70">
        <v>1</v>
      </c>
      <c r="D32" s="70">
        <v>1</v>
      </c>
      <c r="E32" s="70" t="s">
        <v>75</v>
      </c>
      <c r="F32" s="70" t="s">
        <v>75</v>
      </c>
      <c r="G32" s="70" t="s">
        <v>75</v>
      </c>
      <c r="H32" s="70" t="s">
        <v>75</v>
      </c>
      <c r="I32" s="70" t="s">
        <v>75</v>
      </c>
      <c r="J32" s="70">
        <v>1</v>
      </c>
      <c r="K32" s="70" t="s">
        <v>75</v>
      </c>
      <c r="L32" s="70">
        <v>3</v>
      </c>
      <c r="M32" s="70">
        <v>1</v>
      </c>
      <c r="N32" s="70">
        <v>2</v>
      </c>
      <c r="O32" s="70" t="s">
        <v>75</v>
      </c>
      <c r="P32" s="70">
        <v>3</v>
      </c>
      <c r="Q32" s="70">
        <v>0.5</v>
      </c>
      <c r="R32" s="70">
        <v>3.333333333333333</v>
      </c>
      <c r="S32" s="70">
        <v>3</v>
      </c>
      <c r="T32" s="96" t="s">
        <v>75</v>
      </c>
      <c r="U32" s="194">
        <v>18.833333333333332</v>
      </c>
    </row>
    <row r="33" spans="1:21" ht="15.95" customHeight="1">
      <c r="A33" s="436" t="s">
        <v>353</v>
      </c>
      <c r="B33" s="436"/>
      <c r="C33" s="436"/>
      <c r="D33" s="436"/>
      <c r="E33" s="436"/>
      <c r="F33" s="436"/>
      <c r="G33" s="436"/>
      <c r="H33" s="436"/>
      <c r="I33" s="436"/>
      <c r="J33" s="436"/>
      <c r="K33" s="436"/>
      <c r="L33" s="436"/>
      <c r="M33" s="436"/>
      <c r="N33" s="436"/>
      <c r="O33" s="436"/>
      <c r="P33" s="436"/>
      <c r="Q33" s="436"/>
      <c r="R33" s="436"/>
      <c r="S33" s="436"/>
      <c r="T33" s="436"/>
      <c r="U33" s="436"/>
    </row>
    <row r="34" spans="1:21" ht="15.95" customHeight="1">
      <c r="A34" s="438"/>
      <c r="B34" s="438"/>
      <c r="C34" s="438"/>
      <c r="D34" s="438"/>
      <c r="E34" s="438"/>
      <c r="F34" s="438"/>
      <c r="G34" s="438"/>
      <c r="H34" s="438"/>
      <c r="I34" s="438"/>
      <c r="J34" s="438"/>
      <c r="K34" s="438"/>
      <c r="L34" s="438"/>
      <c r="M34" s="438"/>
      <c r="N34" s="438"/>
      <c r="O34" s="438"/>
      <c r="P34" s="438"/>
      <c r="Q34" s="438"/>
      <c r="R34" s="438"/>
      <c r="S34" s="438"/>
      <c r="T34" s="438"/>
      <c r="U34" s="438"/>
    </row>
    <row r="35" spans="1:21" ht="15.95" customHeight="1">
      <c r="A35" s="84" t="s">
        <v>88</v>
      </c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 t="s">
        <v>86</v>
      </c>
    </row>
    <row r="36" spans="1:21" ht="15.95" customHeight="1" thickBot="1">
      <c r="A36" s="82"/>
      <c r="B36" s="81">
        <v>1999</v>
      </c>
      <c r="C36" s="81">
        <v>2000</v>
      </c>
      <c r="D36" s="79">
        <v>2001</v>
      </c>
      <c r="E36" s="79">
        <v>2002</v>
      </c>
      <c r="F36" s="79">
        <v>2003</v>
      </c>
      <c r="G36" s="81">
        <v>2004</v>
      </c>
      <c r="H36" s="79">
        <v>2005</v>
      </c>
      <c r="I36" s="81">
        <v>2006</v>
      </c>
      <c r="J36" s="81">
        <v>2007</v>
      </c>
      <c r="K36" s="81">
        <v>2008</v>
      </c>
      <c r="L36" s="79">
        <v>2009</v>
      </c>
      <c r="M36" s="79">
        <v>2010</v>
      </c>
      <c r="N36" s="79">
        <v>2011</v>
      </c>
      <c r="O36" s="79">
        <v>2012</v>
      </c>
      <c r="P36" s="79">
        <v>2013</v>
      </c>
      <c r="Q36" s="79">
        <v>2014</v>
      </c>
      <c r="R36" s="79">
        <v>2015</v>
      </c>
      <c r="S36" s="79">
        <v>2016</v>
      </c>
      <c r="T36" s="80">
        <v>2017</v>
      </c>
      <c r="U36" s="79" t="s">
        <v>85</v>
      </c>
    </row>
    <row r="37" spans="1:21" ht="15.95" customHeight="1">
      <c r="A37" s="304" t="s">
        <v>85</v>
      </c>
      <c r="B37" s="304">
        <v>1</v>
      </c>
      <c r="C37" s="361">
        <v>4</v>
      </c>
      <c r="D37" s="361">
        <v>4</v>
      </c>
      <c r="E37" s="361">
        <v>1</v>
      </c>
      <c r="F37" s="362">
        <v>2.5</v>
      </c>
      <c r="G37" s="361">
        <v>2</v>
      </c>
      <c r="H37" s="362">
        <v>6.5</v>
      </c>
      <c r="I37" s="362">
        <v>12.583333333333332</v>
      </c>
      <c r="J37" s="362">
        <v>22.5</v>
      </c>
      <c r="K37" s="362">
        <v>28.333333333333332</v>
      </c>
      <c r="L37" s="362">
        <v>33.86666666666666</v>
      </c>
      <c r="M37" s="362">
        <v>28.8</v>
      </c>
      <c r="N37" s="362">
        <v>38.216666666666669</v>
      </c>
      <c r="O37" s="362">
        <v>34.666666666666657</v>
      </c>
      <c r="P37" s="362">
        <v>49.866666666666667</v>
      </c>
      <c r="Q37" s="362">
        <v>40.199999999999996</v>
      </c>
      <c r="R37" s="362">
        <v>32.333333333333329</v>
      </c>
      <c r="S37" s="362">
        <v>26.7</v>
      </c>
      <c r="T37" s="363" t="s">
        <v>75</v>
      </c>
      <c r="U37" s="362">
        <v>369.06666666666655</v>
      </c>
    </row>
    <row r="38" spans="1:21" ht="15.95" customHeight="1">
      <c r="A38" s="122" t="s">
        <v>354</v>
      </c>
      <c r="B38" s="70" t="s">
        <v>75</v>
      </c>
      <c r="C38" s="70" t="s">
        <v>75</v>
      </c>
      <c r="D38" s="70" t="s">
        <v>75</v>
      </c>
      <c r="E38" s="70" t="s">
        <v>75</v>
      </c>
      <c r="F38" s="70" t="s">
        <v>75</v>
      </c>
      <c r="G38" s="70" t="s">
        <v>75</v>
      </c>
      <c r="H38" s="70" t="s">
        <v>75</v>
      </c>
      <c r="I38" s="70">
        <v>4.5</v>
      </c>
      <c r="J38" s="70">
        <v>5</v>
      </c>
      <c r="K38" s="70" t="s">
        <v>75</v>
      </c>
      <c r="L38" s="70">
        <v>1</v>
      </c>
      <c r="M38" s="70">
        <v>3.5</v>
      </c>
      <c r="N38" s="70">
        <v>1</v>
      </c>
      <c r="O38" s="70">
        <v>2.5</v>
      </c>
      <c r="P38" s="70" t="s">
        <v>75</v>
      </c>
      <c r="Q38" s="70">
        <v>3</v>
      </c>
      <c r="R38" s="70">
        <v>1</v>
      </c>
      <c r="S38" s="70">
        <v>2</v>
      </c>
      <c r="T38" s="96" t="s">
        <v>75</v>
      </c>
      <c r="U38" s="194">
        <v>23.5</v>
      </c>
    </row>
    <row r="39" spans="1:21" ht="15.95" customHeight="1">
      <c r="A39" s="122" t="s">
        <v>355</v>
      </c>
      <c r="B39" s="70" t="s">
        <v>75</v>
      </c>
      <c r="C39" s="70" t="s">
        <v>75</v>
      </c>
      <c r="D39" s="70" t="s">
        <v>75</v>
      </c>
      <c r="E39" s="70" t="s">
        <v>75</v>
      </c>
      <c r="F39" s="70" t="s">
        <v>75</v>
      </c>
      <c r="G39" s="70" t="s">
        <v>75</v>
      </c>
      <c r="H39" s="70" t="s">
        <v>75</v>
      </c>
      <c r="I39" s="70" t="s">
        <v>75</v>
      </c>
      <c r="J39" s="70">
        <v>2</v>
      </c>
      <c r="K39" s="70">
        <v>4</v>
      </c>
      <c r="L39" s="70">
        <v>1.5</v>
      </c>
      <c r="M39" s="70">
        <v>1</v>
      </c>
      <c r="N39" s="70">
        <v>2.7333333333333329</v>
      </c>
      <c r="O39" s="70">
        <v>1</v>
      </c>
      <c r="P39" s="70">
        <v>3</v>
      </c>
      <c r="Q39" s="70">
        <v>2.6666666666666661</v>
      </c>
      <c r="R39" s="70">
        <v>0.5</v>
      </c>
      <c r="S39" s="70">
        <v>1</v>
      </c>
      <c r="T39" s="96" t="s">
        <v>75</v>
      </c>
      <c r="U39" s="194">
        <v>19.399999999999999</v>
      </c>
    </row>
    <row r="40" spans="1:21" ht="15.95" customHeight="1">
      <c r="A40" s="122" t="s">
        <v>356</v>
      </c>
      <c r="B40" s="70" t="s">
        <v>75</v>
      </c>
      <c r="C40" s="70" t="s">
        <v>75</v>
      </c>
      <c r="D40" s="70" t="s">
        <v>75</v>
      </c>
      <c r="E40" s="70" t="s">
        <v>75</v>
      </c>
      <c r="F40" s="70" t="s">
        <v>75</v>
      </c>
      <c r="G40" s="70" t="s">
        <v>75</v>
      </c>
      <c r="H40" s="70" t="s">
        <v>75</v>
      </c>
      <c r="I40" s="70" t="s">
        <v>75</v>
      </c>
      <c r="J40" s="70" t="s">
        <v>75</v>
      </c>
      <c r="K40" s="70">
        <v>1</v>
      </c>
      <c r="L40" s="70" t="s">
        <v>75</v>
      </c>
      <c r="M40" s="70" t="s">
        <v>75</v>
      </c>
      <c r="N40" s="70" t="s">
        <v>75</v>
      </c>
      <c r="O40" s="70" t="s">
        <v>75</v>
      </c>
      <c r="P40" s="70" t="s">
        <v>75</v>
      </c>
      <c r="Q40" s="70" t="s">
        <v>75</v>
      </c>
      <c r="R40" s="70" t="s">
        <v>75</v>
      </c>
      <c r="S40" s="70" t="s">
        <v>75</v>
      </c>
      <c r="T40" s="96" t="s">
        <v>75</v>
      </c>
      <c r="U40" s="194">
        <v>1</v>
      </c>
    </row>
    <row r="41" spans="1:21" ht="15.95" customHeight="1">
      <c r="A41" s="122" t="s">
        <v>357</v>
      </c>
      <c r="B41" s="70" t="s">
        <v>75</v>
      </c>
      <c r="C41" s="70">
        <v>1</v>
      </c>
      <c r="D41" s="70" t="s">
        <v>75</v>
      </c>
      <c r="E41" s="70" t="s">
        <v>75</v>
      </c>
      <c r="F41" s="70">
        <v>0.5</v>
      </c>
      <c r="G41" s="70" t="s">
        <v>75</v>
      </c>
      <c r="H41" s="70" t="s">
        <v>75</v>
      </c>
      <c r="I41" s="70" t="s">
        <v>75</v>
      </c>
      <c r="J41" s="70">
        <v>0.66666666666666596</v>
      </c>
      <c r="K41" s="70">
        <v>1</v>
      </c>
      <c r="L41" s="70">
        <v>2.6666666666666661</v>
      </c>
      <c r="M41" s="70" t="s">
        <v>75</v>
      </c>
      <c r="N41" s="70" t="s">
        <v>75</v>
      </c>
      <c r="O41" s="70">
        <v>0.33333333333333298</v>
      </c>
      <c r="P41" s="70">
        <v>5.2</v>
      </c>
      <c r="Q41" s="70" t="s">
        <v>75</v>
      </c>
      <c r="R41" s="70">
        <v>1.5</v>
      </c>
      <c r="S41" s="70" t="s">
        <v>75</v>
      </c>
      <c r="T41" s="96" t="s">
        <v>75</v>
      </c>
      <c r="U41" s="194">
        <v>12.866666666666665</v>
      </c>
    </row>
    <row r="42" spans="1:21" ht="15.95" customHeight="1">
      <c r="A42" s="122" t="s">
        <v>358</v>
      </c>
      <c r="B42" s="70" t="s">
        <v>75</v>
      </c>
      <c r="C42" s="70" t="s">
        <v>75</v>
      </c>
      <c r="D42" s="70" t="s">
        <v>75</v>
      </c>
      <c r="E42" s="70" t="s">
        <v>75</v>
      </c>
      <c r="F42" s="70">
        <v>1</v>
      </c>
      <c r="G42" s="70" t="s">
        <v>75</v>
      </c>
      <c r="H42" s="70" t="s">
        <v>75</v>
      </c>
      <c r="I42" s="70">
        <v>1</v>
      </c>
      <c r="J42" s="70">
        <v>2.5</v>
      </c>
      <c r="K42" s="70">
        <v>1.833333333333333</v>
      </c>
      <c r="L42" s="70">
        <v>0.7</v>
      </c>
      <c r="M42" s="70" t="s">
        <v>75</v>
      </c>
      <c r="N42" s="70">
        <v>0.66666666666666596</v>
      </c>
      <c r="O42" s="70" t="s">
        <v>75</v>
      </c>
      <c r="P42" s="70">
        <v>1.5</v>
      </c>
      <c r="Q42" s="70">
        <v>1.6666666666666661</v>
      </c>
      <c r="R42" s="70">
        <v>0.5</v>
      </c>
      <c r="S42" s="70">
        <v>0.5</v>
      </c>
      <c r="T42" s="96" t="s">
        <v>75</v>
      </c>
      <c r="U42" s="194">
        <v>11.866666666666665</v>
      </c>
    </row>
    <row r="43" spans="1:21" ht="15.95" customHeight="1">
      <c r="A43" s="122" t="s">
        <v>359</v>
      </c>
      <c r="B43" s="70" t="s">
        <v>75</v>
      </c>
      <c r="C43" s="70" t="s">
        <v>75</v>
      </c>
      <c r="D43" s="70" t="s">
        <v>75</v>
      </c>
      <c r="E43" s="70" t="s">
        <v>75</v>
      </c>
      <c r="F43" s="70" t="s">
        <v>75</v>
      </c>
      <c r="G43" s="70" t="s">
        <v>75</v>
      </c>
      <c r="H43" s="70" t="s">
        <v>75</v>
      </c>
      <c r="I43" s="70">
        <v>1</v>
      </c>
      <c r="J43" s="70">
        <v>0.33333333333333298</v>
      </c>
      <c r="K43" s="70" t="s">
        <v>75</v>
      </c>
      <c r="L43" s="70">
        <v>1</v>
      </c>
      <c r="M43" s="70">
        <v>2</v>
      </c>
      <c r="N43" s="70" t="s">
        <v>75</v>
      </c>
      <c r="O43" s="70">
        <v>2.4999999999999991</v>
      </c>
      <c r="P43" s="70">
        <v>1.25</v>
      </c>
      <c r="Q43" s="70">
        <v>2</v>
      </c>
      <c r="R43" s="70">
        <v>3.833333333333333</v>
      </c>
      <c r="S43" s="70">
        <v>0.5</v>
      </c>
      <c r="T43" s="96" t="s">
        <v>75</v>
      </c>
      <c r="U43" s="194">
        <v>14.416666666666664</v>
      </c>
    </row>
    <row r="44" spans="1:21" ht="15.95" customHeight="1">
      <c r="A44" s="122" t="s">
        <v>360</v>
      </c>
      <c r="B44" s="70" t="s">
        <v>75</v>
      </c>
      <c r="C44" s="70" t="s">
        <v>75</v>
      </c>
      <c r="D44" s="70" t="s">
        <v>75</v>
      </c>
      <c r="E44" s="70" t="s">
        <v>75</v>
      </c>
      <c r="F44" s="70" t="s">
        <v>75</v>
      </c>
      <c r="G44" s="70" t="s">
        <v>75</v>
      </c>
      <c r="H44" s="70" t="s">
        <v>75</v>
      </c>
      <c r="I44" s="70" t="s">
        <v>75</v>
      </c>
      <c r="J44" s="70" t="s">
        <v>75</v>
      </c>
      <c r="K44" s="70" t="s">
        <v>75</v>
      </c>
      <c r="L44" s="70" t="s">
        <v>75</v>
      </c>
      <c r="M44" s="70" t="s">
        <v>75</v>
      </c>
      <c r="N44" s="70">
        <v>1</v>
      </c>
      <c r="O44" s="70" t="s">
        <v>75</v>
      </c>
      <c r="P44" s="70" t="s">
        <v>75</v>
      </c>
      <c r="Q44" s="70" t="s">
        <v>75</v>
      </c>
      <c r="R44" s="70" t="s">
        <v>75</v>
      </c>
      <c r="S44" s="70">
        <v>1</v>
      </c>
      <c r="T44" s="96" t="s">
        <v>75</v>
      </c>
      <c r="U44" s="194">
        <v>2</v>
      </c>
    </row>
    <row r="45" spans="1:21" ht="15.95" customHeight="1">
      <c r="A45" s="122" t="s">
        <v>361</v>
      </c>
      <c r="B45" s="70" t="s">
        <v>75</v>
      </c>
      <c r="C45" s="70" t="s">
        <v>75</v>
      </c>
      <c r="D45" s="70" t="s">
        <v>75</v>
      </c>
      <c r="E45" s="70" t="s">
        <v>75</v>
      </c>
      <c r="F45" s="70" t="s">
        <v>75</v>
      </c>
      <c r="G45" s="70" t="s">
        <v>75</v>
      </c>
      <c r="H45" s="70" t="s">
        <v>75</v>
      </c>
      <c r="I45" s="70" t="s">
        <v>75</v>
      </c>
      <c r="J45" s="70" t="s">
        <v>75</v>
      </c>
      <c r="K45" s="70" t="s">
        <v>75</v>
      </c>
      <c r="L45" s="70" t="s">
        <v>75</v>
      </c>
      <c r="M45" s="70" t="s">
        <v>75</v>
      </c>
      <c r="N45" s="70" t="s">
        <v>75</v>
      </c>
      <c r="O45" s="70">
        <v>1</v>
      </c>
      <c r="P45" s="70" t="s">
        <v>75</v>
      </c>
      <c r="Q45" s="70">
        <v>1</v>
      </c>
      <c r="R45" s="70">
        <v>0.5</v>
      </c>
      <c r="S45" s="70" t="s">
        <v>75</v>
      </c>
      <c r="T45" s="96" t="s">
        <v>75</v>
      </c>
      <c r="U45" s="194">
        <v>2.5</v>
      </c>
    </row>
    <row r="46" spans="1:21" ht="15.95" customHeight="1">
      <c r="A46" s="122" t="s">
        <v>363</v>
      </c>
      <c r="B46" s="70" t="s">
        <v>75</v>
      </c>
      <c r="C46" s="70" t="s">
        <v>75</v>
      </c>
      <c r="D46" s="70" t="s">
        <v>75</v>
      </c>
      <c r="E46" s="70" t="s">
        <v>75</v>
      </c>
      <c r="F46" s="70" t="s">
        <v>75</v>
      </c>
      <c r="G46" s="70" t="s">
        <v>75</v>
      </c>
      <c r="H46" s="70" t="s">
        <v>75</v>
      </c>
      <c r="I46" s="70" t="s">
        <v>75</v>
      </c>
      <c r="J46" s="70" t="s">
        <v>75</v>
      </c>
      <c r="K46" s="70" t="s">
        <v>75</v>
      </c>
      <c r="L46" s="70" t="s">
        <v>75</v>
      </c>
      <c r="M46" s="70">
        <v>1</v>
      </c>
      <c r="N46" s="70">
        <v>1</v>
      </c>
      <c r="O46" s="70">
        <v>1</v>
      </c>
      <c r="P46" s="70">
        <v>1</v>
      </c>
      <c r="Q46" s="70">
        <v>3</v>
      </c>
      <c r="R46" s="70" t="s">
        <v>75</v>
      </c>
      <c r="S46" s="70">
        <v>0.5</v>
      </c>
      <c r="T46" s="96" t="s">
        <v>75</v>
      </c>
      <c r="U46" s="194">
        <v>7.5</v>
      </c>
    </row>
    <row r="47" spans="1:21" ht="15.95" customHeight="1">
      <c r="A47" s="122" t="s">
        <v>364</v>
      </c>
      <c r="B47" s="70" t="s">
        <v>75</v>
      </c>
      <c r="C47" s="70" t="s">
        <v>75</v>
      </c>
      <c r="D47" s="70" t="s">
        <v>75</v>
      </c>
      <c r="E47" s="70" t="s">
        <v>75</v>
      </c>
      <c r="F47" s="70" t="s">
        <v>75</v>
      </c>
      <c r="G47" s="70" t="s">
        <v>75</v>
      </c>
      <c r="H47" s="70" t="s">
        <v>75</v>
      </c>
      <c r="I47" s="70">
        <v>1</v>
      </c>
      <c r="J47" s="70" t="s">
        <v>75</v>
      </c>
      <c r="K47" s="70" t="s">
        <v>75</v>
      </c>
      <c r="L47" s="70" t="s">
        <v>75</v>
      </c>
      <c r="M47" s="70">
        <v>0.60000000000000009</v>
      </c>
      <c r="N47" s="70">
        <v>3</v>
      </c>
      <c r="O47" s="70">
        <v>0.5</v>
      </c>
      <c r="P47" s="70" t="s">
        <v>75</v>
      </c>
      <c r="Q47" s="70" t="s">
        <v>75</v>
      </c>
      <c r="R47" s="70" t="s">
        <v>75</v>
      </c>
      <c r="S47" s="70" t="s">
        <v>75</v>
      </c>
      <c r="T47" s="96" t="s">
        <v>75</v>
      </c>
      <c r="U47" s="158">
        <v>5.0999999999999996</v>
      </c>
    </row>
    <row r="48" spans="1:21" ht="15.95" customHeight="1">
      <c r="A48" s="122" t="s">
        <v>365</v>
      </c>
      <c r="B48" s="70" t="s">
        <v>75</v>
      </c>
      <c r="C48" s="70" t="s">
        <v>75</v>
      </c>
      <c r="D48" s="70" t="s">
        <v>75</v>
      </c>
      <c r="E48" s="70" t="s">
        <v>75</v>
      </c>
      <c r="F48" s="70" t="s">
        <v>75</v>
      </c>
      <c r="G48" s="70" t="s">
        <v>75</v>
      </c>
      <c r="H48" s="70" t="s">
        <v>75</v>
      </c>
      <c r="I48" s="70">
        <v>1</v>
      </c>
      <c r="J48" s="70">
        <v>2.5</v>
      </c>
      <c r="K48" s="70">
        <v>3</v>
      </c>
      <c r="L48" s="70">
        <v>1</v>
      </c>
      <c r="M48" s="70">
        <v>1</v>
      </c>
      <c r="N48" s="70">
        <v>1.9</v>
      </c>
      <c r="O48" s="70">
        <v>4.5833333333333321</v>
      </c>
      <c r="P48" s="70">
        <v>3.416666666666667</v>
      </c>
      <c r="Q48" s="70">
        <v>2</v>
      </c>
      <c r="R48" s="70">
        <v>1</v>
      </c>
      <c r="S48" s="70">
        <v>3.5</v>
      </c>
      <c r="T48" s="96" t="s">
        <v>75</v>
      </c>
      <c r="U48" s="158">
        <v>24.9</v>
      </c>
    </row>
    <row r="49" spans="1:21" ht="15.95" customHeight="1">
      <c r="A49" s="122" t="s">
        <v>366</v>
      </c>
      <c r="B49" s="70">
        <v>1</v>
      </c>
      <c r="C49" s="70" t="s">
        <v>75</v>
      </c>
      <c r="D49" s="70">
        <v>2</v>
      </c>
      <c r="E49" s="70" t="s">
        <v>75</v>
      </c>
      <c r="F49" s="70" t="s">
        <v>75</v>
      </c>
      <c r="G49" s="70">
        <v>1</v>
      </c>
      <c r="H49" s="70">
        <v>2</v>
      </c>
      <c r="I49" s="70">
        <v>0.75</v>
      </c>
      <c r="J49" s="70" t="s">
        <v>75</v>
      </c>
      <c r="K49" s="70">
        <v>6</v>
      </c>
      <c r="L49" s="70">
        <v>5.3333333333333304</v>
      </c>
      <c r="M49" s="70">
        <v>4.5</v>
      </c>
      <c r="N49" s="70">
        <v>8.0833333333333321</v>
      </c>
      <c r="O49" s="70">
        <v>4.25</v>
      </c>
      <c r="P49" s="70">
        <v>6.083333333333333</v>
      </c>
      <c r="Q49" s="70">
        <v>6.8333333333333304</v>
      </c>
      <c r="R49" s="70">
        <v>6</v>
      </c>
      <c r="S49" s="70">
        <v>2</v>
      </c>
      <c r="T49" s="96" t="s">
        <v>75</v>
      </c>
      <c r="U49" s="158">
        <v>55.833333333333321</v>
      </c>
    </row>
    <row r="50" spans="1:21" ht="15.95" customHeight="1">
      <c r="A50" s="122" t="s">
        <v>367</v>
      </c>
      <c r="B50" s="70" t="s">
        <v>75</v>
      </c>
      <c r="C50" s="70">
        <v>1</v>
      </c>
      <c r="D50" s="70" t="s">
        <v>75</v>
      </c>
      <c r="E50" s="70">
        <v>1</v>
      </c>
      <c r="F50" s="70" t="s">
        <v>75</v>
      </c>
      <c r="G50" s="70">
        <v>1</v>
      </c>
      <c r="H50" s="70">
        <v>1</v>
      </c>
      <c r="I50" s="70">
        <v>3</v>
      </c>
      <c r="J50" s="70">
        <v>1</v>
      </c>
      <c r="K50" s="70">
        <v>1</v>
      </c>
      <c r="L50" s="70">
        <v>2</v>
      </c>
      <c r="M50" s="70" t="s">
        <v>75</v>
      </c>
      <c r="N50" s="70">
        <v>1.333333333333333</v>
      </c>
      <c r="O50" s="70">
        <v>1</v>
      </c>
      <c r="P50" s="70">
        <v>0.5</v>
      </c>
      <c r="Q50" s="70">
        <v>0.5</v>
      </c>
      <c r="R50" s="70">
        <v>2.5</v>
      </c>
      <c r="S50" s="70">
        <v>1</v>
      </c>
      <c r="T50" s="96" t="s">
        <v>75</v>
      </c>
      <c r="U50" s="158">
        <v>17.833333333333332</v>
      </c>
    </row>
    <row r="51" spans="1:21" ht="15.95" customHeight="1">
      <c r="A51" s="122" t="s">
        <v>368</v>
      </c>
      <c r="B51" s="70" t="s">
        <v>75</v>
      </c>
      <c r="C51" s="70" t="s">
        <v>75</v>
      </c>
      <c r="D51" s="70" t="s">
        <v>75</v>
      </c>
      <c r="E51" s="70" t="s">
        <v>75</v>
      </c>
      <c r="F51" s="70" t="s">
        <v>75</v>
      </c>
      <c r="G51" s="70" t="s">
        <v>75</v>
      </c>
      <c r="H51" s="70">
        <v>0.5</v>
      </c>
      <c r="I51" s="70">
        <v>0.33333333333333298</v>
      </c>
      <c r="J51" s="70">
        <v>0.5</v>
      </c>
      <c r="K51" s="70">
        <v>0.5</v>
      </c>
      <c r="L51" s="70" t="s">
        <v>75</v>
      </c>
      <c r="M51" s="70">
        <v>2.7</v>
      </c>
      <c r="N51" s="70">
        <v>1</v>
      </c>
      <c r="O51" s="70">
        <v>4.5</v>
      </c>
      <c r="P51" s="70">
        <v>7</v>
      </c>
      <c r="Q51" s="70">
        <v>0.5</v>
      </c>
      <c r="R51" s="70">
        <v>0.66666666666666596</v>
      </c>
      <c r="S51" s="70" t="s">
        <v>75</v>
      </c>
      <c r="T51" s="96" t="s">
        <v>75</v>
      </c>
      <c r="U51" s="158">
        <v>18.199999999999996</v>
      </c>
    </row>
    <row r="52" spans="1:21" ht="15.95" customHeight="1">
      <c r="A52" s="122" t="s">
        <v>369</v>
      </c>
      <c r="B52" s="70" t="s">
        <v>75</v>
      </c>
      <c r="C52" s="70" t="s">
        <v>75</v>
      </c>
      <c r="D52" s="70">
        <v>1</v>
      </c>
      <c r="E52" s="70" t="s">
        <v>75</v>
      </c>
      <c r="F52" s="70" t="s">
        <v>75</v>
      </c>
      <c r="G52" s="70" t="s">
        <v>75</v>
      </c>
      <c r="H52" s="70" t="s">
        <v>75</v>
      </c>
      <c r="I52" s="70" t="s">
        <v>75</v>
      </c>
      <c r="J52" s="70">
        <v>2</v>
      </c>
      <c r="K52" s="70">
        <v>1.5</v>
      </c>
      <c r="L52" s="70">
        <v>5.6666666666666661</v>
      </c>
      <c r="M52" s="70">
        <v>3.5</v>
      </c>
      <c r="N52" s="70">
        <v>5</v>
      </c>
      <c r="O52" s="70">
        <v>1.1666666666666661</v>
      </c>
      <c r="P52" s="70">
        <v>3.25</v>
      </c>
      <c r="Q52" s="70">
        <v>4.3333333333333321</v>
      </c>
      <c r="R52" s="70">
        <v>4.1666666666666661</v>
      </c>
      <c r="S52" s="70">
        <v>1.7</v>
      </c>
      <c r="T52" s="96" t="s">
        <v>75</v>
      </c>
      <c r="U52" s="158">
        <v>33.283333333333331</v>
      </c>
    </row>
    <row r="53" spans="1:21" ht="15.95" customHeight="1">
      <c r="A53" s="122" t="s">
        <v>370</v>
      </c>
      <c r="B53" s="70" t="s">
        <v>75</v>
      </c>
      <c r="C53" s="70" t="s">
        <v>75</v>
      </c>
      <c r="D53" s="70" t="s">
        <v>75</v>
      </c>
      <c r="E53" s="70" t="s">
        <v>75</v>
      </c>
      <c r="F53" s="70" t="s">
        <v>75</v>
      </c>
      <c r="G53" s="70" t="s">
        <v>75</v>
      </c>
      <c r="H53" s="70" t="s">
        <v>75</v>
      </c>
      <c r="I53" s="70" t="s">
        <v>75</v>
      </c>
      <c r="J53" s="70">
        <v>1</v>
      </c>
      <c r="K53" s="70" t="s">
        <v>75</v>
      </c>
      <c r="L53" s="70">
        <v>2</v>
      </c>
      <c r="M53" s="70">
        <v>2</v>
      </c>
      <c r="N53" s="70">
        <v>0.5</v>
      </c>
      <c r="O53" s="70" t="s">
        <v>75</v>
      </c>
      <c r="P53" s="70">
        <v>0.5</v>
      </c>
      <c r="Q53" s="70">
        <v>1</v>
      </c>
      <c r="R53" s="70">
        <v>1</v>
      </c>
      <c r="S53" s="70">
        <v>2.5</v>
      </c>
      <c r="T53" s="96" t="s">
        <v>75</v>
      </c>
      <c r="U53" s="158">
        <v>10.5</v>
      </c>
    </row>
    <row r="54" spans="1:21" ht="15.95" customHeight="1">
      <c r="A54" s="122" t="s">
        <v>371</v>
      </c>
      <c r="B54" s="70" t="s">
        <v>75</v>
      </c>
      <c r="C54" s="70" t="s">
        <v>75</v>
      </c>
      <c r="D54" s="70" t="s">
        <v>75</v>
      </c>
      <c r="E54" s="70" t="s">
        <v>75</v>
      </c>
      <c r="F54" s="70" t="s">
        <v>75</v>
      </c>
      <c r="G54" s="70" t="s">
        <v>75</v>
      </c>
      <c r="H54" s="70" t="s">
        <v>75</v>
      </c>
      <c r="I54" s="70" t="s">
        <v>75</v>
      </c>
      <c r="J54" s="70" t="s">
        <v>75</v>
      </c>
      <c r="K54" s="70" t="s">
        <v>75</v>
      </c>
      <c r="L54" s="70" t="s">
        <v>75</v>
      </c>
      <c r="M54" s="70" t="s">
        <v>75</v>
      </c>
      <c r="N54" s="70">
        <v>0.25</v>
      </c>
      <c r="O54" s="70" t="s">
        <v>75</v>
      </c>
      <c r="P54" s="70" t="s">
        <v>75</v>
      </c>
      <c r="Q54" s="70" t="s">
        <v>75</v>
      </c>
      <c r="R54" s="70" t="s">
        <v>75</v>
      </c>
      <c r="S54" s="70" t="s">
        <v>75</v>
      </c>
      <c r="T54" s="96" t="s">
        <v>75</v>
      </c>
      <c r="U54" s="158">
        <v>0.25</v>
      </c>
    </row>
    <row r="55" spans="1:21" ht="15.95" customHeight="1">
      <c r="A55" s="122" t="s">
        <v>373</v>
      </c>
      <c r="B55" s="70" t="s">
        <v>75</v>
      </c>
      <c r="C55" s="70" t="s">
        <v>75</v>
      </c>
      <c r="D55" s="70" t="s">
        <v>75</v>
      </c>
      <c r="E55" s="70" t="s">
        <v>75</v>
      </c>
      <c r="F55" s="70" t="s">
        <v>75</v>
      </c>
      <c r="G55" s="70" t="s">
        <v>75</v>
      </c>
      <c r="H55" s="70" t="s">
        <v>75</v>
      </c>
      <c r="I55" s="70" t="s">
        <v>75</v>
      </c>
      <c r="J55" s="70" t="s">
        <v>75</v>
      </c>
      <c r="K55" s="70" t="s">
        <v>75</v>
      </c>
      <c r="L55" s="70">
        <v>2</v>
      </c>
      <c r="M55" s="70">
        <v>1</v>
      </c>
      <c r="N55" s="70">
        <v>1</v>
      </c>
      <c r="O55" s="70" t="s">
        <v>75</v>
      </c>
      <c r="P55" s="70">
        <v>1.5</v>
      </c>
      <c r="Q55" s="70">
        <v>1</v>
      </c>
      <c r="R55" s="70" t="s">
        <v>75</v>
      </c>
      <c r="S55" s="70" t="s">
        <v>75</v>
      </c>
      <c r="T55" s="96" t="s">
        <v>75</v>
      </c>
      <c r="U55" s="158">
        <v>6.5</v>
      </c>
    </row>
    <row r="56" spans="1:21" ht="15.95" customHeight="1">
      <c r="A56" s="122" t="s">
        <v>374</v>
      </c>
      <c r="B56" s="70" t="s">
        <v>75</v>
      </c>
      <c r="C56" s="70" t="s">
        <v>75</v>
      </c>
      <c r="D56" s="70" t="s">
        <v>75</v>
      </c>
      <c r="E56" s="70" t="s">
        <v>75</v>
      </c>
      <c r="F56" s="70" t="s">
        <v>75</v>
      </c>
      <c r="G56" s="70" t="s">
        <v>75</v>
      </c>
      <c r="H56" s="70">
        <v>1</v>
      </c>
      <c r="I56" s="70" t="s">
        <v>75</v>
      </c>
      <c r="J56" s="70" t="s">
        <v>75</v>
      </c>
      <c r="K56" s="70" t="s">
        <v>75</v>
      </c>
      <c r="L56" s="70">
        <v>1</v>
      </c>
      <c r="M56" s="70" t="s">
        <v>75</v>
      </c>
      <c r="N56" s="70" t="s">
        <v>75</v>
      </c>
      <c r="O56" s="70" t="s">
        <v>75</v>
      </c>
      <c r="P56" s="70">
        <v>1</v>
      </c>
      <c r="Q56" s="70" t="s">
        <v>75</v>
      </c>
      <c r="R56" s="70" t="s">
        <v>75</v>
      </c>
      <c r="S56" s="70" t="s">
        <v>75</v>
      </c>
      <c r="T56" s="96" t="s">
        <v>75</v>
      </c>
      <c r="U56" s="158">
        <v>3</v>
      </c>
    </row>
    <row r="57" spans="1:21" ht="15.95" customHeight="1">
      <c r="A57" s="122" t="s">
        <v>375</v>
      </c>
      <c r="B57" s="70" t="s">
        <v>75</v>
      </c>
      <c r="C57" s="70" t="s">
        <v>75</v>
      </c>
      <c r="D57" s="70" t="s">
        <v>75</v>
      </c>
      <c r="E57" s="70" t="s">
        <v>75</v>
      </c>
      <c r="F57" s="70" t="s">
        <v>75</v>
      </c>
      <c r="G57" s="70" t="s">
        <v>75</v>
      </c>
      <c r="H57" s="70" t="s">
        <v>75</v>
      </c>
      <c r="I57" s="70" t="s">
        <v>75</v>
      </c>
      <c r="J57" s="70" t="s">
        <v>75</v>
      </c>
      <c r="K57" s="70" t="s">
        <v>75</v>
      </c>
      <c r="L57" s="70">
        <v>1</v>
      </c>
      <c r="M57" s="70" t="s">
        <v>75</v>
      </c>
      <c r="N57" s="70" t="s">
        <v>75</v>
      </c>
      <c r="O57" s="70">
        <v>1</v>
      </c>
      <c r="P57" s="70">
        <v>1</v>
      </c>
      <c r="Q57" s="70">
        <v>1</v>
      </c>
      <c r="R57" s="70" t="s">
        <v>75</v>
      </c>
      <c r="S57" s="70">
        <v>1</v>
      </c>
      <c r="T57" s="96" t="s">
        <v>75</v>
      </c>
      <c r="U57" s="158">
        <v>5</v>
      </c>
    </row>
    <row r="58" spans="1:21" ht="15.95" customHeight="1">
      <c r="A58" s="122" t="s">
        <v>377</v>
      </c>
      <c r="B58" s="70" t="s">
        <v>75</v>
      </c>
      <c r="C58" s="70" t="s">
        <v>75</v>
      </c>
      <c r="D58" s="70" t="s">
        <v>75</v>
      </c>
      <c r="E58" s="70" t="s">
        <v>75</v>
      </c>
      <c r="F58" s="70" t="s">
        <v>75</v>
      </c>
      <c r="G58" s="70" t="s">
        <v>75</v>
      </c>
      <c r="H58" s="70" t="s">
        <v>75</v>
      </c>
      <c r="I58" s="70" t="s">
        <v>75</v>
      </c>
      <c r="J58" s="70" t="s">
        <v>75</v>
      </c>
      <c r="K58" s="70">
        <v>1</v>
      </c>
      <c r="L58" s="70" t="s">
        <v>75</v>
      </c>
      <c r="M58" s="70" t="s">
        <v>75</v>
      </c>
      <c r="N58" s="70" t="s">
        <v>75</v>
      </c>
      <c r="O58" s="70" t="s">
        <v>75</v>
      </c>
      <c r="P58" s="70">
        <v>1</v>
      </c>
      <c r="Q58" s="70" t="s">
        <v>75</v>
      </c>
      <c r="R58" s="70" t="s">
        <v>75</v>
      </c>
      <c r="S58" s="70">
        <v>1</v>
      </c>
      <c r="T58" s="96" t="s">
        <v>75</v>
      </c>
      <c r="U58" s="158">
        <v>3</v>
      </c>
    </row>
    <row r="59" spans="1:21" ht="15.95" customHeight="1">
      <c r="A59" s="122" t="s">
        <v>379</v>
      </c>
      <c r="B59" s="70" t="s">
        <v>75</v>
      </c>
      <c r="C59" s="70">
        <v>1</v>
      </c>
      <c r="D59" s="70" t="s">
        <v>75</v>
      </c>
      <c r="E59" s="70" t="s">
        <v>75</v>
      </c>
      <c r="F59" s="70" t="s">
        <v>75</v>
      </c>
      <c r="G59" s="70" t="s">
        <v>75</v>
      </c>
      <c r="H59" s="70">
        <v>2</v>
      </c>
      <c r="I59" s="70" t="s">
        <v>75</v>
      </c>
      <c r="J59" s="70">
        <v>3</v>
      </c>
      <c r="K59" s="70">
        <v>7</v>
      </c>
      <c r="L59" s="70">
        <v>3.5</v>
      </c>
      <c r="M59" s="70">
        <v>5</v>
      </c>
      <c r="N59" s="70">
        <v>6.416666666666667</v>
      </c>
      <c r="O59" s="70">
        <v>8.8333333333333321</v>
      </c>
      <c r="P59" s="70">
        <v>7.6666666666666661</v>
      </c>
      <c r="Q59" s="70">
        <v>7.7</v>
      </c>
      <c r="R59" s="70">
        <v>5.833333333333333</v>
      </c>
      <c r="S59" s="70">
        <v>5.5</v>
      </c>
      <c r="T59" s="96" t="s">
        <v>75</v>
      </c>
      <c r="U59" s="194">
        <v>63.45</v>
      </c>
    </row>
    <row r="60" spans="1:21" ht="15.95" customHeight="1">
      <c r="A60" s="122" t="s">
        <v>380</v>
      </c>
      <c r="B60" s="70" t="s">
        <v>75</v>
      </c>
      <c r="C60" s="70" t="s">
        <v>75</v>
      </c>
      <c r="D60" s="70" t="s">
        <v>75</v>
      </c>
      <c r="E60" s="70" t="s">
        <v>75</v>
      </c>
      <c r="F60" s="70">
        <v>1</v>
      </c>
      <c r="G60" s="70" t="s">
        <v>75</v>
      </c>
      <c r="H60" s="70" t="s">
        <v>75</v>
      </c>
      <c r="I60" s="70" t="s">
        <v>75</v>
      </c>
      <c r="J60" s="70" t="s">
        <v>75</v>
      </c>
      <c r="K60" s="70">
        <v>0.5</v>
      </c>
      <c r="L60" s="70" t="s">
        <v>75</v>
      </c>
      <c r="M60" s="70" t="s">
        <v>75</v>
      </c>
      <c r="N60" s="70">
        <v>1</v>
      </c>
      <c r="O60" s="70" t="s">
        <v>75</v>
      </c>
      <c r="P60" s="70">
        <v>1</v>
      </c>
      <c r="Q60" s="70">
        <v>1.5</v>
      </c>
      <c r="R60" s="70" t="s">
        <v>75</v>
      </c>
      <c r="S60" s="70" t="s">
        <v>75</v>
      </c>
      <c r="T60" s="96" t="s">
        <v>75</v>
      </c>
      <c r="U60" s="194">
        <v>5</v>
      </c>
    </row>
    <row r="61" spans="1:21" ht="15.95" customHeight="1">
      <c r="A61" s="122" t="s">
        <v>381</v>
      </c>
      <c r="B61" s="70" t="s">
        <v>75</v>
      </c>
      <c r="C61" s="70" t="s">
        <v>75</v>
      </c>
      <c r="D61" s="70" t="s">
        <v>75</v>
      </c>
      <c r="E61" s="70" t="s">
        <v>75</v>
      </c>
      <c r="F61" s="70" t="s">
        <v>75</v>
      </c>
      <c r="G61" s="70" t="s">
        <v>75</v>
      </c>
      <c r="H61" s="70" t="s">
        <v>75</v>
      </c>
      <c r="I61" s="70" t="s">
        <v>75</v>
      </c>
      <c r="J61" s="70" t="s">
        <v>75</v>
      </c>
      <c r="K61" s="70" t="s">
        <v>75</v>
      </c>
      <c r="L61" s="70">
        <v>0.5</v>
      </c>
      <c r="M61" s="70" t="s">
        <v>75</v>
      </c>
      <c r="N61" s="70" t="s">
        <v>75</v>
      </c>
      <c r="O61" s="70">
        <v>0.5</v>
      </c>
      <c r="P61" s="70" t="s">
        <v>75</v>
      </c>
      <c r="Q61" s="70" t="s">
        <v>75</v>
      </c>
      <c r="R61" s="70" t="s">
        <v>75</v>
      </c>
      <c r="S61" s="70" t="s">
        <v>75</v>
      </c>
      <c r="T61" s="96" t="s">
        <v>75</v>
      </c>
      <c r="U61" s="194">
        <v>1</v>
      </c>
    </row>
    <row r="62" spans="1:21" ht="15.95" customHeight="1">
      <c r="A62" s="122" t="s">
        <v>382</v>
      </c>
      <c r="B62" s="70" t="s">
        <v>75</v>
      </c>
      <c r="C62" s="70" t="s">
        <v>75</v>
      </c>
      <c r="D62" s="70" t="s">
        <v>75</v>
      </c>
      <c r="E62" s="70" t="s">
        <v>75</v>
      </c>
      <c r="F62" s="70" t="s">
        <v>75</v>
      </c>
      <c r="G62" s="70" t="s">
        <v>75</v>
      </c>
      <c r="H62" s="70" t="s">
        <v>75</v>
      </c>
      <c r="I62" s="70" t="s">
        <v>75</v>
      </c>
      <c r="J62" s="70">
        <v>1</v>
      </c>
      <c r="K62" s="70" t="s">
        <v>75</v>
      </c>
      <c r="L62" s="70" t="s">
        <v>75</v>
      </c>
      <c r="M62" s="70" t="s">
        <v>75</v>
      </c>
      <c r="N62" s="70">
        <v>0.33333333333333298</v>
      </c>
      <c r="O62" s="70" t="s">
        <v>75</v>
      </c>
      <c r="P62" s="70">
        <v>1</v>
      </c>
      <c r="Q62" s="70" t="s">
        <v>75</v>
      </c>
      <c r="R62" s="70" t="s">
        <v>75</v>
      </c>
      <c r="S62" s="70" t="s">
        <v>75</v>
      </c>
      <c r="T62" s="96" t="s">
        <v>75</v>
      </c>
      <c r="U62" s="194">
        <v>2.333333333333333</v>
      </c>
    </row>
    <row r="63" spans="1:21" ht="15.95" customHeight="1" thickBot="1">
      <c r="A63" s="122" t="s">
        <v>383</v>
      </c>
      <c r="B63" s="70" t="s">
        <v>75</v>
      </c>
      <c r="C63" s="70">
        <v>1</v>
      </c>
      <c r="D63" s="70">
        <v>1</v>
      </c>
      <c r="E63" s="70" t="s">
        <v>75</v>
      </c>
      <c r="F63" s="70" t="s">
        <v>75</v>
      </c>
      <c r="G63" s="70" t="s">
        <v>75</v>
      </c>
      <c r="H63" s="70" t="s">
        <v>75</v>
      </c>
      <c r="I63" s="70" t="s">
        <v>75</v>
      </c>
      <c r="J63" s="70">
        <v>1</v>
      </c>
      <c r="K63" s="70" t="s">
        <v>75</v>
      </c>
      <c r="L63" s="70">
        <v>3</v>
      </c>
      <c r="M63" s="70">
        <v>1</v>
      </c>
      <c r="N63" s="70">
        <v>2</v>
      </c>
      <c r="O63" s="70" t="s">
        <v>75</v>
      </c>
      <c r="P63" s="70">
        <v>3</v>
      </c>
      <c r="Q63" s="70">
        <v>0.5</v>
      </c>
      <c r="R63" s="70">
        <v>3.333333333333333</v>
      </c>
      <c r="S63" s="70">
        <v>3</v>
      </c>
      <c r="T63" s="96" t="s">
        <v>75</v>
      </c>
      <c r="U63" s="194">
        <v>18.833333333333332</v>
      </c>
    </row>
    <row r="64" spans="1:21" ht="15.95" customHeight="1">
      <c r="A64" s="436" t="s">
        <v>353</v>
      </c>
      <c r="B64" s="436"/>
      <c r="C64" s="436"/>
      <c r="D64" s="436"/>
      <c r="E64" s="436"/>
      <c r="F64" s="436"/>
      <c r="G64" s="436"/>
      <c r="H64" s="436"/>
      <c r="I64" s="436"/>
      <c r="J64" s="436"/>
      <c r="K64" s="436"/>
      <c r="L64" s="436"/>
      <c r="M64" s="436"/>
      <c r="N64" s="436"/>
      <c r="O64" s="436"/>
      <c r="P64" s="436"/>
      <c r="Q64" s="436"/>
      <c r="R64" s="436"/>
      <c r="S64" s="436"/>
      <c r="T64" s="436"/>
      <c r="U64" s="436"/>
    </row>
    <row r="65" spans="1:21" ht="15.95" customHeight="1">
      <c r="C65" s="121"/>
    </row>
    <row r="66" spans="1:21" ht="15.95" customHeight="1">
      <c r="A66" s="84" t="s">
        <v>87</v>
      </c>
      <c r="B66" s="83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 t="s">
        <v>86</v>
      </c>
    </row>
    <row r="67" spans="1:21" ht="15.95" customHeight="1" thickBot="1">
      <c r="A67" s="82"/>
      <c r="B67" s="81">
        <v>1999</v>
      </c>
      <c r="C67" s="81">
        <v>2000</v>
      </c>
      <c r="D67" s="79">
        <v>2001</v>
      </c>
      <c r="E67" s="79">
        <v>2002</v>
      </c>
      <c r="F67" s="79">
        <v>2003</v>
      </c>
      <c r="G67" s="81">
        <v>2004</v>
      </c>
      <c r="H67" s="79">
        <v>2005</v>
      </c>
      <c r="I67" s="81">
        <v>2006</v>
      </c>
      <c r="J67" s="81">
        <v>2007</v>
      </c>
      <c r="K67" s="81">
        <v>2008</v>
      </c>
      <c r="L67" s="79">
        <v>2009</v>
      </c>
      <c r="M67" s="79">
        <v>2010</v>
      </c>
      <c r="N67" s="79">
        <v>2011</v>
      </c>
      <c r="O67" s="79">
        <v>2012</v>
      </c>
      <c r="P67" s="79">
        <v>2013</v>
      </c>
      <c r="Q67" s="79">
        <v>2014</v>
      </c>
      <c r="R67" s="79">
        <v>2015</v>
      </c>
      <c r="S67" s="79">
        <v>2016</v>
      </c>
      <c r="T67" s="80">
        <v>2017</v>
      </c>
      <c r="U67" s="79" t="s">
        <v>85</v>
      </c>
    </row>
    <row r="68" spans="1:21" ht="15.95" customHeight="1">
      <c r="A68" s="304" t="s">
        <v>85</v>
      </c>
      <c r="B68" s="361" t="s">
        <v>75</v>
      </c>
      <c r="C68" s="361" t="s">
        <v>75</v>
      </c>
      <c r="D68" s="361">
        <v>1</v>
      </c>
      <c r="E68" s="361">
        <v>4</v>
      </c>
      <c r="F68" s="361">
        <v>1</v>
      </c>
      <c r="G68" s="361">
        <v>3</v>
      </c>
      <c r="H68" s="362">
        <v>2.5</v>
      </c>
      <c r="I68" s="362">
        <v>2.5</v>
      </c>
      <c r="J68" s="362">
        <v>1</v>
      </c>
      <c r="K68" s="362">
        <v>7.75</v>
      </c>
      <c r="L68" s="362">
        <v>15.999999999999996</v>
      </c>
      <c r="M68" s="362">
        <v>21.166666666666664</v>
      </c>
      <c r="N68" s="362">
        <v>21.2</v>
      </c>
      <c r="O68" s="362">
        <v>35.083333333333329</v>
      </c>
      <c r="P68" s="362">
        <v>33.18333333333333</v>
      </c>
      <c r="Q68" s="362">
        <v>46.166666666666664</v>
      </c>
      <c r="R68" s="362">
        <v>64.783333333333331</v>
      </c>
      <c r="S68" s="362">
        <v>55.666666666666657</v>
      </c>
      <c r="T68" s="363">
        <v>53.06666666666667</v>
      </c>
      <c r="U68" s="362">
        <v>369.06666666666661</v>
      </c>
    </row>
    <row r="69" spans="1:21" ht="15.95" customHeight="1">
      <c r="A69" s="122" t="s">
        <v>354</v>
      </c>
      <c r="B69" s="70" t="s">
        <v>75</v>
      </c>
      <c r="C69" s="70" t="s">
        <v>75</v>
      </c>
      <c r="D69" s="70" t="s">
        <v>75</v>
      </c>
      <c r="E69" s="70" t="s">
        <v>75</v>
      </c>
      <c r="F69" s="70" t="s">
        <v>75</v>
      </c>
      <c r="G69" s="70" t="s">
        <v>75</v>
      </c>
      <c r="H69" s="70" t="s">
        <v>75</v>
      </c>
      <c r="I69" s="70" t="s">
        <v>75</v>
      </c>
      <c r="J69" s="70" t="s">
        <v>75</v>
      </c>
      <c r="K69" s="70">
        <v>1</v>
      </c>
      <c r="L69" s="70" t="s">
        <v>75</v>
      </c>
      <c r="M69" s="70">
        <v>0.5</v>
      </c>
      <c r="N69" s="70">
        <v>2</v>
      </c>
      <c r="O69" s="70">
        <v>4</v>
      </c>
      <c r="P69" s="70">
        <v>4</v>
      </c>
      <c r="Q69" s="70">
        <v>3</v>
      </c>
      <c r="R69" s="70">
        <v>2</v>
      </c>
      <c r="S69" s="70">
        <v>4</v>
      </c>
      <c r="T69" s="96">
        <v>3</v>
      </c>
      <c r="U69" s="194">
        <v>23.5</v>
      </c>
    </row>
    <row r="70" spans="1:21" ht="15.95" customHeight="1">
      <c r="A70" s="122" t="s">
        <v>355</v>
      </c>
      <c r="B70" s="70" t="s">
        <v>75</v>
      </c>
      <c r="C70" s="70" t="s">
        <v>75</v>
      </c>
      <c r="D70" s="70" t="s">
        <v>75</v>
      </c>
      <c r="E70" s="70" t="s">
        <v>75</v>
      </c>
      <c r="F70" s="70" t="s">
        <v>75</v>
      </c>
      <c r="G70" s="70" t="s">
        <v>75</v>
      </c>
      <c r="H70" s="70" t="s">
        <v>75</v>
      </c>
      <c r="I70" s="70" t="s">
        <v>75</v>
      </c>
      <c r="J70" s="70" t="s">
        <v>75</v>
      </c>
      <c r="K70" s="70" t="s">
        <v>75</v>
      </c>
      <c r="L70" s="70" t="s">
        <v>75</v>
      </c>
      <c r="M70" s="70">
        <v>1</v>
      </c>
      <c r="N70" s="70" t="s">
        <v>75</v>
      </c>
      <c r="O70" s="70" t="s">
        <v>75</v>
      </c>
      <c r="P70" s="70">
        <v>4.833333333333333</v>
      </c>
      <c r="Q70" s="70">
        <v>2</v>
      </c>
      <c r="R70" s="70">
        <v>7</v>
      </c>
      <c r="S70" s="70">
        <v>1.4</v>
      </c>
      <c r="T70" s="96">
        <v>3.1666666666666661</v>
      </c>
      <c r="U70" s="194">
        <v>19.399999999999999</v>
      </c>
    </row>
    <row r="71" spans="1:21" ht="15.95" customHeight="1">
      <c r="A71" s="122" t="s">
        <v>356</v>
      </c>
      <c r="B71" s="70" t="s">
        <v>75</v>
      </c>
      <c r="C71" s="70" t="s">
        <v>75</v>
      </c>
      <c r="D71" s="70" t="s">
        <v>75</v>
      </c>
      <c r="E71" s="70" t="s">
        <v>75</v>
      </c>
      <c r="F71" s="70" t="s">
        <v>75</v>
      </c>
      <c r="G71" s="70" t="s">
        <v>75</v>
      </c>
      <c r="H71" s="70" t="s">
        <v>75</v>
      </c>
      <c r="I71" s="70" t="s">
        <v>75</v>
      </c>
      <c r="J71" s="70" t="s">
        <v>75</v>
      </c>
      <c r="K71" s="70" t="s">
        <v>75</v>
      </c>
      <c r="L71" s="70" t="s">
        <v>75</v>
      </c>
      <c r="M71" s="70" t="s">
        <v>75</v>
      </c>
      <c r="N71" s="70" t="s">
        <v>75</v>
      </c>
      <c r="O71" s="70" t="s">
        <v>75</v>
      </c>
      <c r="P71" s="70" t="s">
        <v>75</v>
      </c>
      <c r="Q71" s="70">
        <v>1</v>
      </c>
      <c r="R71" s="70" t="s">
        <v>75</v>
      </c>
      <c r="S71" s="70" t="s">
        <v>75</v>
      </c>
      <c r="T71" s="96" t="s">
        <v>75</v>
      </c>
      <c r="U71" s="194">
        <v>1</v>
      </c>
    </row>
    <row r="72" spans="1:21" ht="15.95" customHeight="1">
      <c r="A72" s="122" t="s">
        <v>357</v>
      </c>
      <c r="B72" s="70" t="s">
        <v>75</v>
      </c>
      <c r="C72" s="70" t="s">
        <v>75</v>
      </c>
      <c r="D72" s="70" t="s">
        <v>75</v>
      </c>
      <c r="E72" s="70">
        <v>1</v>
      </c>
      <c r="F72" s="70" t="s">
        <v>75</v>
      </c>
      <c r="G72" s="70" t="s">
        <v>75</v>
      </c>
      <c r="H72" s="70">
        <v>0.5</v>
      </c>
      <c r="I72" s="70" t="s">
        <v>75</v>
      </c>
      <c r="J72" s="70" t="s">
        <v>75</v>
      </c>
      <c r="K72" s="70" t="s">
        <v>75</v>
      </c>
      <c r="L72" s="70">
        <v>1.3333333333333319</v>
      </c>
      <c r="M72" s="70" t="s">
        <v>75</v>
      </c>
      <c r="N72" s="70" t="s">
        <v>75</v>
      </c>
      <c r="O72" s="70">
        <v>1</v>
      </c>
      <c r="P72" s="70" t="s">
        <v>75</v>
      </c>
      <c r="Q72" s="70">
        <v>4.333333333333333</v>
      </c>
      <c r="R72" s="70" t="s">
        <v>75</v>
      </c>
      <c r="S72" s="70">
        <v>3.5</v>
      </c>
      <c r="T72" s="96">
        <v>1.2</v>
      </c>
      <c r="U72" s="194">
        <v>12.866666666666664</v>
      </c>
    </row>
    <row r="73" spans="1:21" ht="15.95" customHeight="1">
      <c r="A73" s="122" t="s">
        <v>358</v>
      </c>
      <c r="B73" s="70" t="s">
        <v>75</v>
      </c>
      <c r="C73" s="70" t="s">
        <v>75</v>
      </c>
      <c r="D73" s="70" t="s">
        <v>75</v>
      </c>
      <c r="E73" s="70" t="s">
        <v>75</v>
      </c>
      <c r="F73" s="70" t="s">
        <v>75</v>
      </c>
      <c r="G73" s="70" t="s">
        <v>75</v>
      </c>
      <c r="H73" s="70">
        <v>1</v>
      </c>
      <c r="I73" s="70" t="s">
        <v>75</v>
      </c>
      <c r="J73" s="70" t="s">
        <v>75</v>
      </c>
      <c r="K73" s="70">
        <v>0.5</v>
      </c>
      <c r="L73" s="70">
        <v>2.5</v>
      </c>
      <c r="M73" s="70">
        <v>1.333333333333333</v>
      </c>
      <c r="N73" s="70">
        <v>0.2</v>
      </c>
      <c r="O73" s="70">
        <v>1.1666666666666661</v>
      </c>
      <c r="P73" s="70" t="s">
        <v>75</v>
      </c>
      <c r="Q73" s="70" t="s">
        <v>75</v>
      </c>
      <c r="R73" s="70">
        <v>2.333333333333333</v>
      </c>
      <c r="S73" s="70">
        <v>2</v>
      </c>
      <c r="T73" s="96">
        <v>0.83333333333333304</v>
      </c>
      <c r="U73" s="194">
        <v>11.866666666666664</v>
      </c>
    </row>
    <row r="74" spans="1:21" ht="15.95" customHeight="1">
      <c r="A74" s="122" t="s">
        <v>359</v>
      </c>
      <c r="B74" s="70" t="s">
        <v>75</v>
      </c>
      <c r="C74" s="70" t="s">
        <v>75</v>
      </c>
      <c r="D74" s="70" t="s">
        <v>75</v>
      </c>
      <c r="E74" s="70" t="s">
        <v>75</v>
      </c>
      <c r="F74" s="70" t="s">
        <v>75</v>
      </c>
      <c r="G74" s="70" t="s">
        <v>75</v>
      </c>
      <c r="H74" s="70" t="s">
        <v>75</v>
      </c>
      <c r="I74" s="70" t="s">
        <v>75</v>
      </c>
      <c r="J74" s="70" t="s">
        <v>75</v>
      </c>
      <c r="K74" s="70" t="s">
        <v>75</v>
      </c>
      <c r="L74" s="70">
        <v>0.33333333333333298</v>
      </c>
      <c r="M74" s="70">
        <v>1</v>
      </c>
      <c r="N74" s="70">
        <v>1</v>
      </c>
      <c r="O74" s="70">
        <v>1</v>
      </c>
      <c r="P74" s="70">
        <v>0.99999999999999889</v>
      </c>
      <c r="Q74" s="70">
        <v>1.5</v>
      </c>
      <c r="R74" s="70">
        <v>2.25</v>
      </c>
      <c r="S74" s="70">
        <v>5.833333333333333</v>
      </c>
      <c r="T74" s="96">
        <v>0.5</v>
      </c>
      <c r="U74" s="194">
        <v>14.416666666666664</v>
      </c>
    </row>
    <row r="75" spans="1:21" ht="15.95" customHeight="1">
      <c r="A75" s="122" t="s">
        <v>360</v>
      </c>
      <c r="B75" s="70" t="s">
        <v>75</v>
      </c>
      <c r="C75" s="70" t="s">
        <v>75</v>
      </c>
      <c r="D75" s="70" t="s">
        <v>75</v>
      </c>
      <c r="E75" s="70" t="s">
        <v>75</v>
      </c>
      <c r="F75" s="70" t="s">
        <v>75</v>
      </c>
      <c r="G75" s="70" t="s">
        <v>75</v>
      </c>
      <c r="H75" s="70" t="s">
        <v>75</v>
      </c>
      <c r="I75" s="70" t="s">
        <v>75</v>
      </c>
      <c r="J75" s="70" t="s">
        <v>75</v>
      </c>
      <c r="K75" s="70" t="s">
        <v>75</v>
      </c>
      <c r="L75" s="70" t="s">
        <v>75</v>
      </c>
      <c r="M75" s="70" t="s">
        <v>75</v>
      </c>
      <c r="N75" s="70" t="s">
        <v>75</v>
      </c>
      <c r="O75" s="70" t="s">
        <v>75</v>
      </c>
      <c r="P75" s="70">
        <v>1</v>
      </c>
      <c r="Q75" s="70" t="s">
        <v>75</v>
      </c>
      <c r="R75" s="70" t="s">
        <v>75</v>
      </c>
      <c r="S75" s="70" t="s">
        <v>75</v>
      </c>
      <c r="T75" s="96">
        <v>1</v>
      </c>
      <c r="U75" s="194">
        <v>2</v>
      </c>
    </row>
    <row r="76" spans="1:21" ht="15.95" customHeight="1">
      <c r="A76" s="122" t="s">
        <v>361</v>
      </c>
      <c r="B76" s="70" t="s">
        <v>75</v>
      </c>
      <c r="C76" s="70" t="s">
        <v>75</v>
      </c>
      <c r="D76" s="70" t="s">
        <v>75</v>
      </c>
      <c r="E76" s="70" t="s">
        <v>75</v>
      </c>
      <c r="F76" s="70" t="s">
        <v>75</v>
      </c>
      <c r="G76" s="70" t="s">
        <v>75</v>
      </c>
      <c r="H76" s="70" t="s">
        <v>75</v>
      </c>
      <c r="I76" s="70" t="s">
        <v>75</v>
      </c>
      <c r="J76" s="70" t="s">
        <v>75</v>
      </c>
      <c r="K76" s="70" t="s">
        <v>75</v>
      </c>
      <c r="L76" s="70" t="s">
        <v>75</v>
      </c>
      <c r="M76" s="70" t="s">
        <v>75</v>
      </c>
      <c r="N76" s="70" t="s">
        <v>75</v>
      </c>
      <c r="O76" s="70" t="s">
        <v>75</v>
      </c>
      <c r="P76" s="70" t="s">
        <v>75</v>
      </c>
      <c r="Q76" s="70">
        <v>1</v>
      </c>
      <c r="R76" s="70">
        <v>1</v>
      </c>
      <c r="S76" s="70">
        <v>0.5</v>
      </c>
      <c r="T76" s="96" t="s">
        <v>75</v>
      </c>
      <c r="U76" s="194">
        <v>2.5</v>
      </c>
    </row>
    <row r="77" spans="1:21" ht="15.95" customHeight="1">
      <c r="A77" s="122" t="s">
        <v>363</v>
      </c>
      <c r="B77" s="70" t="s">
        <v>75</v>
      </c>
      <c r="C77" s="70" t="s">
        <v>75</v>
      </c>
      <c r="D77" s="70" t="s">
        <v>75</v>
      </c>
      <c r="E77" s="70" t="s">
        <v>75</v>
      </c>
      <c r="F77" s="70" t="s">
        <v>75</v>
      </c>
      <c r="G77" s="70" t="s">
        <v>75</v>
      </c>
      <c r="H77" s="70" t="s">
        <v>75</v>
      </c>
      <c r="I77" s="70" t="s">
        <v>75</v>
      </c>
      <c r="J77" s="70" t="s">
        <v>75</v>
      </c>
      <c r="K77" s="70" t="s">
        <v>75</v>
      </c>
      <c r="L77" s="70" t="s">
        <v>75</v>
      </c>
      <c r="M77" s="70" t="s">
        <v>75</v>
      </c>
      <c r="N77" s="70" t="s">
        <v>75</v>
      </c>
      <c r="O77" s="70">
        <v>1</v>
      </c>
      <c r="P77" s="70">
        <v>1</v>
      </c>
      <c r="Q77" s="70">
        <v>4</v>
      </c>
      <c r="R77" s="70">
        <v>1</v>
      </c>
      <c r="S77" s="70" t="s">
        <v>75</v>
      </c>
      <c r="T77" s="96">
        <v>0.5</v>
      </c>
      <c r="U77" s="194">
        <v>7.5</v>
      </c>
    </row>
    <row r="78" spans="1:21" ht="15.95" customHeight="1">
      <c r="A78" s="122" t="s">
        <v>364</v>
      </c>
      <c r="B78" s="70" t="s">
        <v>75</v>
      </c>
      <c r="C78" s="70" t="s">
        <v>75</v>
      </c>
      <c r="D78" s="70" t="s">
        <v>75</v>
      </c>
      <c r="E78" s="70" t="s">
        <v>75</v>
      </c>
      <c r="F78" s="70" t="s">
        <v>75</v>
      </c>
      <c r="G78" s="70" t="s">
        <v>75</v>
      </c>
      <c r="H78" s="70" t="s">
        <v>75</v>
      </c>
      <c r="I78" s="70" t="s">
        <v>75</v>
      </c>
      <c r="J78" s="70" t="s">
        <v>75</v>
      </c>
      <c r="K78" s="70" t="s">
        <v>75</v>
      </c>
      <c r="L78" s="70">
        <v>1</v>
      </c>
      <c r="M78" s="70" t="s">
        <v>75</v>
      </c>
      <c r="N78" s="70" t="s">
        <v>75</v>
      </c>
      <c r="O78" s="70">
        <v>2</v>
      </c>
      <c r="P78" s="70">
        <v>1.5999999999999999</v>
      </c>
      <c r="Q78" s="70" t="s">
        <v>75</v>
      </c>
      <c r="R78" s="70" t="s">
        <v>75</v>
      </c>
      <c r="S78" s="70" t="s">
        <v>75</v>
      </c>
      <c r="T78" s="96">
        <v>0.5</v>
      </c>
      <c r="U78" s="158">
        <v>5.0999999999999996</v>
      </c>
    </row>
    <row r="79" spans="1:21" ht="15.95" customHeight="1">
      <c r="A79" s="122" t="s">
        <v>365</v>
      </c>
      <c r="B79" s="70" t="s">
        <v>75</v>
      </c>
      <c r="C79" s="70" t="s">
        <v>75</v>
      </c>
      <c r="D79" s="70" t="s">
        <v>75</v>
      </c>
      <c r="E79" s="70" t="s">
        <v>75</v>
      </c>
      <c r="F79" s="70" t="s">
        <v>75</v>
      </c>
      <c r="G79" s="70" t="s">
        <v>75</v>
      </c>
      <c r="H79" s="70" t="s">
        <v>75</v>
      </c>
      <c r="I79" s="70" t="s">
        <v>75</v>
      </c>
      <c r="J79" s="70" t="s">
        <v>75</v>
      </c>
      <c r="K79" s="70" t="s">
        <v>75</v>
      </c>
      <c r="L79" s="70">
        <v>1.5</v>
      </c>
      <c r="M79" s="70">
        <v>1</v>
      </c>
      <c r="N79" s="70">
        <v>4</v>
      </c>
      <c r="O79" s="70">
        <v>1</v>
      </c>
      <c r="P79" s="70">
        <v>1.083333333333333</v>
      </c>
      <c r="Q79" s="70">
        <v>4.1666666666666661</v>
      </c>
      <c r="R79" s="70">
        <v>4.333333333333333</v>
      </c>
      <c r="S79" s="70">
        <v>4.0666666666666664</v>
      </c>
      <c r="T79" s="96">
        <v>3.75</v>
      </c>
      <c r="U79" s="158">
        <v>24.9</v>
      </c>
    </row>
    <row r="80" spans="1:21" ht="15.95" customHeight="1">
      <c r="A80" s="122" t="s">
        <v>366</v>
      </c>
      <c r="B80" s="70" t="s">
        <v>75</v>
      </c>
      <c r="C80" s="70" t="s">
        <v>75</v>
      </c>
      <c r="D80" s="70">
        <v>1</v>
      </c>
      <c r="E80" s="70" t="s">
        <v>75</v>
      </c>
      <c r="F80" s="70" t="s">
        <v>75</v>
      </c>
      <c r="G80" s="70">
        <v>2</v>
      </c>
      <c r="H80" s="70" t="s">
        <v>75</v>
      </c>
      <c r="I80" s="70">
        <v>0.5</v>
      </c>
      <c r="J80" s="70" t="s">
        <v>75</v>
      </c>
      <c r="K80" s="70">
        <v>0.75</v>
      </c>
      <c r="L80" s="70">
        <v>4</v>
      </c>
      <c r="M80" s="70">
        <v>6.3333333333333321</v>
      </c>
      <c r="N80" s="70">
        <v>1.5</v>
      </c>
      <c r="O80" s="70">
        <v>5.9166666666666661</v>
      </c>
      <c r="P80" s="70">
        <v>3.9999999999999991</v>
      </c>
      <c r="Q80" s="70">
        <v>3.583333333333333</v>
      </c>
      <c r="R80" s="70">
        <v>11.33333333333333</v>
      </c>
      <c r="S80" s="70">
        <v>7.333333333333333</v>
      </c>
      <c r="T80" s="96">
        <v>7.583333333333333</v>
      </c>
      <c r="U80" s="158">
        <v>55.833333333333336</v>
      </c>
    </row>
    <row r="81" spans="1:21" ht="15.95" customHeight="1">
      <c r="A81" s="122" t="s">
        <v>367</v>
      </c>
      <c r="B81" s="70" t="s">
        <v>75</v>
      </c>
      <c r="C81" s="70" t="s">
        <v>75</v>
      </c>
      <c r="D81" s="70" t="s">
        <v>75</v>
      </c>
      <c r="E81" s="70">
        <v>1</v>
      </c>
      <c r="F81" s="70" t="s">
        <v>75</v>
      </c>
      <c r="G81" s="70">
        <v>1</v>
      </c>
      <c r="H81" s="70" t="s">
        <v>75</v>
      </c>
      <c r="I81" s="70">
        <v>1</v>
      </c>
      <c r="J81" s="70">
        <v>1</v>
      </c>
      <c r="K81" s="70">
        <v>1</v>
      </c>
      <c r="L81" s="70">
        <v>1</v>
      </c>
      <c r="M81" s="70">
        <v>2</v>
      </c>
      <c r="N81" s="70">
        <v>2</v>
      </c>
      <c r="O81" s="70">
        <v>2</v>
      </c>
      <c r="P81" s="70">
        <v>0.33333333333333298</v>
      </c>
      <c r="Q81" s="70">
        <v>1.5</v>
      </c>
      <c r="R81" s="70">
        <v>0.5</v>
      </c>
      <c r="S81" s="70">
        <v>1</v>
      </c>
      <c r="T81" s="96">
        <v>2.5</v>
      </c>
      <c r="U81" s="158">
        <v>17.833333333333332</v>
      </c>
    </row>
    <row r="82" spans="1:21" ht="15.95" customHeight="1">
      <c r="A82" s="122" t="s">
        <v>368</v>
      </c>
      <c r="B82" s="70" t="s">
        <v>75</v>
      </c>
      <c r="C82" s="70" t="s">
        <v>75</v>
      </c>
      <c r="D82" s="70" t="s">
        <v>75</v>
      </c>
      <c r="E82" s="70" t="s">
        <v>75</v>
      </c>
      <c r="F82" s="70" t="s">
        <v>75</v>
      </c>
      <c r="G82" s="70" t="s">
        <v>75</v>
      </c>
      <c r="H82" s="70" t="s">
        <v>75</v>
      </c>
      <c r="I82" s="70" t="s">
        <v>75</v>
      </c>
      <c r="J82" s="70" t="s">
        <v>75</v>
      </c>
      <c r="K82" s="70" t="s">
        <v>75</v>
      </c>
      <c r="L82" s="70">
        <v>0.83333333333333304</v>
      </c>
      <c r="M82" s="70">
        <v>0.5</v>
      </c>
      <c r="N82" s="70">
        <v>1</v>
      </c>
      <c r="O82" s="70">
        <v>1</v>
      </c>
      <c r="P82" s="70">
        <v>1.5</v>
      </c>
      <c r="Q82" s="70">
        <v>3.5</v>
      </c>
      <c r="R82" s="70">
        <v>6.5</v>
      </c>
      <c r="S82" s="70">
        <v>1.866666666666666</v>
      </c>
      <c r="T82" s="96">
        <v>1.5</v>
      </c>
      <c r="U82" s="158">
        <v>18.2</v>
      </c>
    </row>
    <row r="83" spans="1:21" ht="15.95" customHeight="1">
      <c r="A83" s="122" t="s">
        <v>369</v>
      </c>
      <c r="B83" s="70" t="s">
        <v>75</v>
      </c>
      <c r="C83" s="70" t="s">
        <v>75</v>
      </c>
      <c r="D83" s="70" t="s">
        <v>75</v>
      </c>
      <c r="E83" s="70">
        <v>1</v>
      </c>
      <c r="F83" s="70" t="s">
        <v>75</v>
      </c>
      <c r="G83" s="70" t="s">
        <v>75</v>
      </c>
      <c r="H83" s="70" t="s">
        <v>75</v>
      </c>
      <c r="I83" s="70" t="s">
        <v>75</v>
      </c>
      <c r="J83" s="70" t="s">
        <v>75</v>
      </c>
      <c r="K83" s="70">
        <v>1.5</v>
      </c>
      <c r="L83" s="70">
        <v>1</v>
      </c>
      <c r="M83" s="70">
        <v>6</v>
      </c>
      <c r="N83" s="70">
        <v>2</v>
      </c>
      <c r="O83" s="70">
        <v>4.5</v>
      </c>
      <c r="P83" s="70">
        <v>2</v>
      </c>
      <c r="Q83" s="70">
        <v>2.5833333333333321</v>
      </c>
      <c r="R83" s="70">
        <v>3.6666666666666661</v>
      </c>
      <c r="S83" s="70">
        <v>2.8333333333333321</v>
      </c>
      <c r="T83" s="96">
        <v>6.2</v>
      </c>
      <c r="U83" s="158">
        <v>33.283333333333331</v>
      </c>
    </row>
    <row r="84" spans="1:21" ht="15.95" customHeight="1">
      <c r="A84" s="122" t="s">
        <v>370</v>
      </c>
      <c r="B84" s="70" t="s">
        <v>75</v>
      </c>
      <c r="C84" s="70" t="s">
        <v>75</v>
      </c>
      <c r="D84" s="70" t="s">
        <v>75</v>
      </c>
      <c r="E84" s="70" t="s">
        <v>75</v>
      </c>
      <c r="F84" s="70" t="s">
        <v>75</v>
      </c>
      <c r="G84" s="70" t="s">
        <v>75</v>
      </c>
      <c r="H84" s="70" t="s">
        <v>75</v>
      </c>
      <c r="I84" s="70" t="s">
        <v>75</v>
      </c>
      <c r="J84" s="70" t="s">
        <v>75</v>
      </c>
      <c r="K84" s="70" t="s">
        <v>75</v>
      </c>
      <c r="L84" s="70" t="s">
        <v>75</v>
      </c>
      <c r="M84" s="70">
        <v>1</v>
      </c>
      <c r="N84" s="70">
        <v>2</v>
      </c>
      <c r="O84" s="70">
        <v>0.5</v>
      </c>
      <c r="P84" s="70">
        <v>1</v>
      </c>
      <c r="Q84" s="70">
        <v>1</v>
      </c>
      <c r="R84" s="70">
        <v>1</v>
      </c>
      <c r="S84" s="70">
        <v>2</v>
      </c>
      <c r="T84" s="96">
        <v>2</v>
      </c>
      <c r="U84" s="158">
        <v>10.5</v>
      </c>
    </row>
    <row r="85" spans="1:21" ht="15.95" customHeight="1">
      <c r="A85" s="122" t="s">
        <v>371</v>
      </c>
      <c r="B85" s="70" t="s">
        <v>75</v>
      </c>
      <c r="C85" s="70" t="s">
        <v>75</v>
      </c>
      <c r="D85" s="70" t="s">
        <v>75</v>
      </c>
      <c r="E85" s="70" t="s">
        <v>75</v>
      </c>
      <c r="F85" s="70" t="s">
        <v>75</v>
      </c>
      <c r="G85" s="70" t="s">
        <v>75</v>
      </c>
      <c r="H85" s="70" t="s">
        <v>75</v>
      </c>
      <c r="I85" s="70" t="s">
        <v>75</v>
      </c>
      <c r="J85" s="70" t="s">
        <v>75</v>
      </c>
      <c r="K85" s="70" t="s">
        <v>75</v>
      </c>
      <c r="L85" s="70" t="s">
        <v>75</v>
      </c>
      <c r="M85" s="70" t="s">
        <v>75</v>
      </c>
      <c r="N85" s="70" t="s">
        <v>75</v>
      </c>
      <c r="O85" s="70">
        <v>0.25</v>
      </c>
      <c r="P85" s="70" t="s">
        <v>75</v>
      </c>
      <c r="Q85" s="70" t="s">
        <v>75</v>
      </c>
      <c r="R85" s="70" t="s">
        <v>75</v>
      </c>
      <c r="S85" s="70" t="s">
        <v>75</v>
      </c>
      <c r="T85" s="96" t="s">
        <v>75</v>
      </c>
      <c r="U85" s="158">
        <v>0.25</v>
      </c>
    </row>
    <row r="86" spans="1:21" ht="15.95" customHeight="1">
      <c r="A86" s="122" t="s">
        <v>373</v>
      </c>
      <c r="B86" s="70" t="s">
        <v>75</v>
      </c>
      <c r="C86" s="70" t="s">
        <v>75</v>
      </c>
      <c r="D86" s="70" t="s">
        <v>75</v>
      </c>
      <c r="E86" s="70" t="s">
        <v>75</v>
      </c>
      <c r="F86" s="70" t="s">
        <v>75</v>
      </c>
      <c r="G86" s="70" t="s">
        <v>75</v>
      </c>
      <c r="H86" s="70" t="s">
        <v>75</v>
      </c>
      <c r="I86" s="70" t="s">
        <v>75</v>
      </c>
      <c r="J86" s="70" t="s">
        <v>75</v>
      </c>
      <c r="K86" s="70" t="s">
        <v>75</v>
      </c>
      <c r="L86" s="70" t="s">
        <v>75</v>
      </c>
      <c r="M86" s="70" t="s">
        <v>75</v>
      </c>
      <c r="N86" s="70">
        <v>1</v>
      </c>
      <c r="O86" s="70">
        <v>3</v>
      </c>
      <c r="P86" s="70" t="s">
        <v>75</v>
      </c>
      <c r="Q86" s="70">
        <v>1</v>
      </c>
      <c r="R86" s="70" t="s">
        <v>75</v>
      </c>
      <c r="S86" s="70">
        <v>1.5</v>
      </c>
      <c r="T86" s="96" t="s">
        <v>75</v>
      </c>
      <c r="U86" s="158">
        <v>6.5</v>
      </c>
    </row>
    <row r="87" spans="1:21" ht="15.95" customHeight="1">
      <c r="A87" s="122" t="s">
        <v>374</v>
      </c>
      <c r="B87" s="70" t="s">
        <v>75</v>
      </c>
      <c r="C87" s="70" t="s">
        <v>75</v>
      </c>
      <c r="D87" s="70" t="s">
        <v>75</v>
      </c>
      <c r="E87" s="70" t="s">
        <v>75</v>
      </c>
      <c r="F87" s="70" t="s">
        <v>75</v>
      </c>
      <c r="G87" s="70" t="s">
        <v>75</v>
      </c>
      <c r="H87" s="70" t="s">
        <v>75</v>
      </c>
      <c r="I87" s="70" t="s">
        <v>75</v>
      </c>
      <c r="J87" s="70" t="s">
        <v>75</v>
      </c>
      <c r="K87" s="70">
        <v>1</v>
      </c>
      <c r="L87" s="70" t="s">
        <v>75</v>
      </c>
      <c r="M87" s="70" t="s">
        <v>75</v>
      </c>
      <c r="N87" s="70" t="s">
        <v>75</v>
      </c>
      <c r="O87" s="70" t="s">
        <v>75</v>
      </c>
      <c r="P87" s="70" t="s">
        <v>75</v>
      </c>
      <c r="Q87" s="70">
        <v>1</v>
      </c>
      <c r="R87" s="70">
        <v>1</v>
      </c>
      <c r="S87" s="70" t="s">
        <v>75</v>
      </c>
      <c r="T87" s="96" t="s">
        <v>75</v>
      </c>
      <c r="U87" s="158">
        <v>3</v>
      </c>
    </row>
    <row r="88" spans="1:21" ht="15.95" customHeight="1">
      <c r="A88" s="122" t="s">
        <v>375</v>
      </c>
      <c r="B88" s="70" t="s">
        <v>75</v>
      </c>
      <c r="C88" s="70" t="s">
        <v>75</v>
      </c>
      <c r="D88" s="70" t="s">
        <v>75</v>
      </c>
      <c r="E88" s="70" t="s">
        <v>75</v>
      </c>
      <c r="F88" s="70" t="s">
        <v>75</v>
      </c>
      <c r="G88" s="70" t="s">
        <v>75</v>
      </c>
      <c r="H88" s="70" t="s">
        <v>75</v>
      </c>
      <c r="I88" s="70" t="s">
        <v>75</v>
      </c>
      <c r="J88" s="70" t="s">
        <v>75</v>
      </c>
      <c r="K88" s="70" t="s">
        <v>75</v>
      </c>
      <c r="L88" s="70" t="s">
        <v>75</v>
      </c>
      <c r="M88" s="70" t="s">
        <v>75</v>
      </c>
      <c r="N88" s="70">
        <v>1</v>
      </c>
      <c r="O88" s="70" t="s">
        <v>75</v>
      </c>
      <c r="P88" s="70" t="s">
        <v>75</v>
      </c>
      <c r="Q88" s="70" t="s">
        <v>75</v>
      </c>
      <c r="R88" s="70" t="s">
        <v>75</v>
      </c>
      <c r="S88" s="70">
        <v>2</v>
      </c>
      <c r="T88" s="96">
        <v>2</v>
      </c>
      <c r="U88" s="158">
        <v>5</v>
      </c>
    </row>
    <row r="89" spans="1:21" ht="15.95" customHeight="1">
      <c r="A89" s="122" t="s">
        <v>377</v>
      </c>
      <c r="B89" s="70" t="s">
        <v>75</v>
      </c>
      <c r="C89" s="70" t="s">
        <v>75</v>
      </c>
      <c r="D89" s="70" t="s">
        <v>75</v>
      </c>
      <c r="E89" s="70" t="s">
        <v>75</v>
      </c>
      <c r="F89" s="70" t="s">
        <v>75</v>
      </c>
      <c r="G89" s="70" t="s">
        <v>75</v>
      </c>
      <c r="H89" s="70" t="s">
        <v>75</v>
      </c>
      <c r="I89" s="70" t="s">
        <v>75</v>
      </c>
      <c r="J89" s="70" t="s">
        <v>75</v>
      </c>
      <c r="K89" s="70" t="s">
        <v>75</v>
      </c>
      <c r="L89" s="70" t="s">
        <v>75</v>
      </c>
      <c r="M89" s="70" t="s">
        <v>75</v>
      </c>
      <c r="N89" s="70" t="s">
        <v>75</v>
      </c>
      <c r="O89" s="70" t="s">
        <v>75</v>
      </c>
      <c r="P89" s="70" t="s">
        <v>75</v>
      </c>
      <c r="Q89" s="70" t="s">
        <v>75</v>
      </c>
      <c r="R89" s="70">
        <v>1</v>
      </c>
      <c r="S89" s="70">
        <v>1</v>
      </c>
      <c r="T89" s="96">
        <v>1</v>
      </c>
      <c r="U89" s="158">
        <v>3</v>
      </c>
    </row>
    <row r="90" spans="1:21" ht="15.95" customHeight="1">
      <c r="A90" s="122" t="s">
        <v>379</v>
      </c>
      <c r="B90" s="70" t="s">
        <v>75</v>
      </c>
      <c r="C90" s="70" t="s">
        <v>75</v>
      </c>
      <c r="D90" s="70" t="s">
        <v>75</v>
      </c>
      <c r="E90" s="70" t="s">
        <v>75</v>
      </c>
      <c r="F90" s="70">
        <v>1</v>
      </c>
      <c r="G90" s="70" t="s">
        <v>75</v>
      </c>
      <c r="H90" s="70" t="s">
        <v>75</v>
      </c>
      <c r="I90" s="70" t="s">
        <v>75</v>
      </c>
      <c r="J90" s="70" t="s">
        <v>75</v>
      </c>
      <c r="K90" s="70">
        <v>1</v>
      </c>
      <c r="L90" s="70">
        <v>2</v>
      </c>
      <c r="M90" s="70">
        <v>0.5</v>
      </c>
      <c r="N90" s="70">
        <v>3</v>
      </c>
      <c r="O90" s="70">
        <v>4.75</v>
      </c>
      <c r="P90" s="70">
        <v>8.5</v>
      </c>
      <c r="Q90" s="70">
        <v>8.5</v>
      </c>
      <c r="R90" s="70">
        <v>11.366666666666667</v>
      </c>
      <c r="S90" s="70">
        <v>12.333333333333332</v>
      </c>
      <c r="T90" s="96">
        <v>10.5</v>
      </c>
      <c r="U90" s="194">
        <v>63.45</v>
      </c>
    </row>
    <row r="91" spans="1:21" ht="15.95" customHeight="1">
      <c r="A91" s="122" t="s">
        <v>380</v>
      </c>
      <c r="B91" s="70" t="s">
        <v>75</v>
      </c>
      <c r="C91" s="70" t="s">
        <v>75</v>
      </c>
      <c r="D91" s="70" t="s">
        <v>75</v>
      </c>
      <c r="E91" s="70" t="s">
        <v>75</v>
      </c>
      <c r="F91" s="70" t="s">
        <v>75</v>
      </c>
      <c r="G91" s="70" t="s">
        <v>75</v>
      </c>
      <c r="H91" s="70" t="s">
        <v>75</v>
      </c>
      <c r="I91" s="70">
        <v>1</v>
      </c>
      <c r="J91" s="70" t="s">
        <v>75</v>
      </c>
      <c r="K91" s="70" t="s">
        <v>75</v>
      </c>
      <c r="L91" s="70">
        <v>0.5</v>
      </c>
      <c r="M91" s="70" t="s">
        <v>75</v>
      </c>
      <c r="N91" s="70" t="s">
        <v>75</v>
      </c>
      <c r="O91" s="70">
        <v>1</v>
      </c>
      <c r="P91" s="70" t="s">
        <v>75</v>
      </c>
      <c r="Q91" s="70" t="s">
        <v>75</v>
      </c>
      <c r="R91" s="70">
        <v>1</v>
      </c>
      <c r="S91" s="70">
        <v>0.5</v>
      </c>
      <c r="T91" s="96">
        <v>1</v>
      </c>
      <c r="U91" s="194">
        <v>5</v>
      </c>
    </row>
    <row r="92" spans="1:21" ht="15.95" customHeight="1">
      <c r="A92" s="122" t="s">
        <v>381</v>
      </c>
      <c r="B92" s="70" t="s">
        <v>75</v>
      </c>
      <c r="C92" s="70" t="s">
        <v>75</v>
      </c>
      <c r="D92" s="70" t="s">
        <v>75</v>
      </c>
      <c r="E92" s="70" t="s">
        <v>75</v>
      </c>
      <c r="F92" s="70" t="s">
        <v>75</v>
      </c>
      <c r="G92" s="70" t="s">
        <v>75</v>
      </c>
      <c r="H92" s="70" t="s">
        <v>75</v>
      </c>
      <c r="I92" s="70" t="s">
        <v>75</v>
      </c>
      <c r="J92" s="70" t="s">
        <v>75</v>
      </c>
      <c r="K92" s="70" t="s">
        <v>75</v>
      </c>
      <c r="L92" s="70" t="s">
        <v>75</v>
      </c>
      <c r="M92" s="70" t="s">
        <v>75</v>
      </c>
      <c r="N92" s="70">
        <v>0.5</v>
      </c>
      <c r="O92" s="70" t="s">
        <v>75</v>
      </c>
      <c r="P92" s="70" t="s">
        <v>75</v>
      </c>
      <c r="Q92" s="70">
        <v>0.5</v>
      </c>
      <c r="R92" s="70" t="s">
        <v>75</v>
      </c>
      <c r="S92" s="70" t="s">
        <v>75</v>
      </c>
      <c r="T92" s="96" t="s">
        <v>75</v>
      </c>
      <c r="U92" s="194">
        <v>1</v>
      </c>
    </row>
    <row r="93" spans="1:21" ht="15.95" customHeight="1">
      <c r="A93" s="122" t="s">
        <v>382</v>
      </c>
      <c r="B93" s="70" t="s">
        <v>75</v>
      </c>
      <c r="C93" s="70" t="s">
        <v>75</v>
      </c>
      <c r="D93" s="70" t="s">
        <v>75</v>
      </c>
      <c r="E93" s="70" t="s">
        <v>75</v>
      </c>
      <c r="F93" s="70" t="s">
        <v>75</v>
      </c>
      <c r="G93" s="70" t="s">
        <v>75</v>
      </c>
      <c r="H93" s="70" t="s">
        <v>75</v>
      </c>
      <c r="I93" s="70" t="s">
        <v>75</v>
      </c>
      <c r="J93" s="70" t="s">
        <v>75</v>
      </c>
      <c r="K93" s="70" t="s">
        <v>75</v>
      </c>
      <c r="L93" s="70" t="s">
        <v>75</v>
      </c>
      <c r="M93" s="70" t="s">
        <v>75</v>
      </c>
      <c r="N93" s="70" t="s">
        <v>75</v>
      </c>
      <c r="O93" s="70" t="s">
        <v>75</v>
      </c>
      <c r="P93" s="70">
        <v>0.33333333333333298</v>
      </c>
      <c r="Q93" s="70" t="s">
        <v>75</v>
      </c>
      <c r="R93" s="70" t="s">
        <v>75</v>
      </c>
      <c r="S93" s="70">
        <v>1</v>
      </c>
      <c r="T93" s="96">
        <v>1</v>
      </c>
      <c r="U93" s="194">
        <v>2.333333333333333</v>
      </c>
    </row>
    <row r="94" spans="1:21" ht="15.95" customHeight="1" thickBot="1">
      <c r="A94" s="122" t="s">
        <v>383</v>
      </c>
      <c r="B94" s="70" t="s">
        <v>75</v>
      </c>
      <c r="C94" s="70" t="s">
        <v>75</v>
      </c>
      <c r="D94" s="70" t="s">
        <v>75</v>
      </c>
      <c r="E94" s="70">
        <v>1</v>
      </c>
      <c r="F94" s="70" t="s">
        <v>75</v>
      </c>
      <c r="G94" s="70" t="s">
        <v>75</v>
      </c>
      <c r="H94" s="70">
        <v>1</v>
      </c>
      <c r="I94" s="70" t="s">
        <v>75</v>
      </c>
      <c r="J94" s="70" t="s">
        <v>75</v>
      </c>
      <c r="K94" s="70">
        <v>1</v>
      </c>
      <c r="L94" s="70" t="s">
        <v>75</v>
      </c>
      <c r="M94" s="70" t="s">
        <v>75</v>
      </c>
      <c r="N94" s="70" t="s">
        <v>75</v>
      </c>
      <c r="O94" s="70">
        <v>1</v>
      </c>
      <c r="P94" s="70">
        <v>1</v>
      </c>
      <c r="Q94" s="70">
        <v>2</v>
      </c>
      <c r="R94" s="70">
        <v>7.5</v>
      </c>
      <c r="S94" s="70">
        <v>1</v>
      </c>
      <c r="T94" s="96">
        <v>3.333333333333333</v>
      </c>
      <c r="U94" s="194">
        <v>18.833333333333332</v>
      </c>
    </row>
    <row r="95" spans="1:21" ht="15.95" customHeight="1">
      <c r="A95" s="436" t="s">
        <v>353</v>
      </c>
      <c r="B95" s="436"/>
      <c r="C95" s="436"/>
      <c r="D95" s="436"/>
      <c r="E95" s="436"/>
      <c r="F95" s="436"/>
      <c r="G95" s="436"/>
      <c r="H95" s="436"/>
      <c r="I95" s="436"/>
      <c r="J95" s="436"/>
      <c r="K95" s="436"/>
      <c r="L95" s="436"/>
      <c r="M95" s="436"/>
      <c r="N95" s="436"/>
      <c r="O95" s="436"/>
      <c r="P95" s="436"/>
      <c r="Q95" s="436"/>
      <c r="R95" s="436"/>
      <c r="S95" s="436"/>
      <c r="T95" s="436"/>
      <c r="U95" s="436"/>
    </row>
    <row r="96" spans="1:21" ht="15.95" customHeight="1"/>
    <row r="97" ht="15.95" customHeight="1"/>
  </sheetData>
  <mergeCells count="4">
    <mergeCell ref="A64:U64"/>
    <mergeCell ref="A95:U95"/>
    <mergeCell ref="A33:U33"/>
    <mergeCell ref="A34:U34"/>
  </mergeCells>
  <hyperlinks>
    <hyperlink ref="A2" location="Seznam!A1" display="zpět na seznam"/>
  </hyperlinks>
  <pageMargins left="0.7" right="0.7" top="0.78740157499999996" bottom="0.78740157499999996" header="0.3" footer="0.3"/>
  <pageSetup paperSize="9" scale="71" orientation="landscape" r:id="rId1"/>
  <rowBreaks count="2" manualBreakCount="2">
    <brk id="33" max="16383" man="1"/>
    <brk id="64" max="16383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7">
    <tabColor theme="8" tint="0.39997558519241921"/>
  </sheetPr>
  <dimension ref="A1:U76"/>
  <sheetViews>
    <sheetView showGridLines="0" zoomScale="85" zoomScaleNormal="85" workbookViewId="0"/>
  </sheetViews>
  <sheetFormatPr defaultRowHeight="12.75"/>
  <cols>
    <col min="1" max="1" width="50.7109375" style="48" customWidth="1"/>
    <col min="2" max="20" width="6.7109375" style="48" customWidth="1"/>
    <col min="21" max="21" width="8.7109375" style="48" customWidth="1"/>
    <col min="22" max="16384" width="9.140625" style="48"/>
  </cols>
  <sheetData>
    <row r="1" spans="1:21" s="47" customFormat="1" ht="20.100000000000001" customHeight="1">
      <c r="A1" s="89" t="s">
        <v>332</v>
      </c>
      <c r="B1" s="88"/>
      <c r="C1" s="88"/>
      <c r="D1" s="88"/>
    </row>
    <row r="2" spans="1:21" s="47" customFormat="1" ht="15.95" customHeight="1">
      <c r="A2" s="179" t="s">
        <v>90</v>
      </c>
      <c r="B2" s="88"/>
      <c r="C2" s="88"/>
      <c r="D2" s="88"/>
    </row>
    <row r="3" spans="1:21" s="47" customFormat="1" ht="15.95" customHeight="1">
      <c r="A3" s="87"/>
    </row>
    <row r="4" spans="1:21" s="47" customFormat="1" ht="15.95" customHeight="1">
      <c r="A4" s="84" t="s">
        <v>89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 t="s">
        <v>86</v>
      </c>
    </row>
    <row r="5" spans="1:21" s="47" customFormat="1" ht="15.95" customHeight="1" thickBot="1">
      <c r="A5" s="82"/>
      <c r="B5" s="81">
        <v>1999</v>
      </c>
      <c r="C5" s="81">
        <v>2000</v>
      </c>
      <c r="D5" s="79">
        <v>2001</v>
      </c>
      <c r="E5" s="79">
        <v>2002</v>
      </c>
      <c r="F5" s="79">
        <v>2003</v>
      </c>
      <c r="G5" s="81">
        <v>2004</v>
      </c>
      <c r="H5" s="79">
        <v>2005</v>
      </c>
      <c r="I5" s="81">
        <v>2006</v>
      </c>
      <c r="J5" s="81">
        <v>2007</v>
      </c>
      <c r="K5" s="81">
        <v>2008</v>
      </c>
      <c r="L5" s="79">
        <v>2009</v>
      </c>
      <c r="M5" s="79">
        <v>2010</v>
      </c>
      <c r="N5" s="79">
        <v>2011</v>
      </c>
      <c r="O5" s="79">
        <v>2012</v>
      </c>
      <c r="P5" s="79">
        <v>2013</v>
      </c>
      <c r="Q5" s="79">
        <v>2014</v>
      </c>
      <c r="R5" s="79">
        <v>2015</v>
      </c>
      <c r="S5" s="79">
        <v>2016</v>
      </c>
      <c r="T5" s="80">
        <v>2017</v>
      </c>
      <c r="U5" s="79" t="s">
        <v>85</v>
      </c>
    </row>
    <row r="6" spans="1:21" s="47" customFormat="1" ht="15.95" customHeight="1">
      <c r="A6" s="133" t="s">
        <v>162</v>
      </c>
      <c r="B6" s="70" t="s">
        <v>75</v>
      </c>
      <c r="C6" s="70" t="s">
        <v>75</v>
      </c>
      <c r="D6" s="70">
        <v>1</v>
      </c>
      <c r="E6" s="70" t="s">
        <v>75</v>
      </c>
      <c r="F6" s="70" t="s">
        <v>75</v>
      </c>
      <c r="G6" s="70">
        <v>1</v>
      </c>
      <c r="H6" s="70" t="s">
        <v>75</v>
      </c>
      <c r="I6" s="70" t="s">
        <v>75</v>
      </c>
      <c r="J6" s="70" t="s">
        <v>75</v>
      </c>
      <c r="K6" s="70">
        <v>1</v>
      </c>
      <c r="L6" s="70">
        <v>1</v>
      </c>
      <c r="M6" s="70">
        <v>1.5</v>
      </c>
      <c r="N6" s="70">
        <v>2</v>
      </c>
      <c r="O6" s="70">
        <v>5.5</v>
      </c>
      <c r="P6" s="70">
        <v>4</v>
      </c>
      <c r="Q6" s="70">
        <v>3</v>
      </c>
      <c r="R6" s="70">
        <v>4</v>
      </c>
      <c r="S6" s="70">
        <v>6</v>
      </c>
      <c r="T6" s="96">
        <v>6</v>
      </c>
      <c r="U6" s="148">
        <v>36</v>
      </c>
    </row>
    <row r="7" spans="1:21" s="47" customFormat="1" ht="15.95" customHeight="1">
      <c r="A7" s="133" t="s">
        <v>161</v>
      </c>
      <c r="B7" s="70" t="s">
        <v>75</v>
      </c>
      <c r="C7" s="70" t="s">
        <v>75</v>
      </c>
      <c r="D7" s="70" t="s">
        <v>75</v>
      </c>
      <c r="E7" s="70" t="s">
        <v>75</v>
      </c>
      <c r="F7" s="70" t="s">
        <v>75</v>
      </c>
      <c r="G7" s="70" t="s">
        <v>75</v>
      </c>
      <c r="H7" s="70" t="s">
        <v>75</v>
      </c>
      <c r="I7" s="70" t="s">
        <v>75</v>
      </c>
      <c r="J7" s="70" t="s">
        <v>75</v>
      </c>
      <c r="K7" s="70" t="s">
        <v>75</v>
      </c>
      <c r="L7" s="70" t="s">
        <v>75</v>
      </c>
      <c r="M7" s="70">
        <v>1</v>
      </c>
      <c r="N7" s="70" t="s">
        <v>75</v>
      </c>
      <c r="O7" s="70" t="s">
        <v>75</v>
      </c>
      <c r="P7" s="70">
        <v>4.833333333333333</v>
      </c>
      <c r="Q7" s="70">
        <v>2</v>
      </c>
      <c r="R7" s="70">
        <v>7</v>
      </c>
      <c r="S7" s="70">
        <v>1.4</v>
      </c>
      <c r="T7" s="96">
        <v>3.1666666666666661</v>
      </c>
      <c r="U7" s="148">
        <v>19.399999999999999</v>
      </c>
    </row>
    <row r="8" spans="1:21" s="47" customFormat="1" ht="15.95" customHeight="1">
      <c r="A8" s="133" t="s">
        <v>159</v>
      </c>
      <c r="B8" s="70" t="s">
        <v>75</v>
      </c>
      <c r="C8" s="70" t="s">
        <v>75</v>
      </c>
      <c r="D8" s="70" t="s">
        <v>75</v>
      </c>
      <c r="E8" s="70">
        <v>1</v>
      </c>
      <c r="F8" s="70" t="s">
        <v>75</v>
      </c>
      <c r="G8" s="70" t="s">
        <v>75</v>
      </c>
      <c r="H8" s="70">
        <v>1.5</v>
      </c>
      <c r="I8" s="70" t="s">
        <v>75</v>
      </c>
      <c r="J8" s="70" t="s">
        <v>75</v>
      </c>
      <c r="K8" s="70">
        <v>0.5</v>
      </c>
      <c r="L8" s="70">
        <v>3.8333333333333321</v>
      </c>
      <c r="M8" s="70">
        <v>1.333333333333333</v>
      </c>
      <c r="N8" s="70">
        <v>0.2</v>
      </c>
      <c r="O8" s="70">
        <v>2.1666666666666661</v>
      </c>
      <c r="P8" s="70" t="s">
        <v>75</v>
      </c>
      <c r="Q8" s="70">
        <v>2.333333333333333</v>
      </c>
      <c r="R8" s="70">
        <v>2.333333333333333</v>
      </c>
      <c r="S8" s="70">
        <v>5.5</v>
      </c>
      <c r="T8" s="96">
        <v>2.0333333333333328</v>
      </c>
      <c r="U8" s="148">
        <v>22.733333333333327</v>
      </c>
    </row>
    <row r="9" spans="1:21" s="47" customFormat="1" ht="15.95" customHeight="1">
      <c r="A9" s="133" t="s">
        <v>158</v>
      </c>
      <c r="B9" s="70" t="s">
        <v>75</v>
      </c>
      <c r="C9" s="70" t="s">
        <v>75</v>
      </c>
      <c r="D9" s="70" t="s">
        <v>75</v>
      </c>
      <c r="E9" s="70" t="s">
        <v>75</v>
      </c>
      <c r="F9" s="70" t="s">
        <v>75</v>
      </c>
      <c r="G9" s="70" t="s">
        <v>75</v>
      </c>
      <c r="H9" s="70" t="s">
        <v>75</v>
      </c>
      <c r="I9" s="70" t="s">
        <v>75</v>
      </c>
      <c r="J9" s="70" t="s">
        <v>75</v>
      </c>
      <c r="K9" s="70" t="s">
        <v>75</v>
      </c>
      <c r="L9" s="70">
        <v>0.33333333333333298</v>
      </c>
      <c r="M9" s="70">
        <v>1</v>
      </c>
      <c r="N9" s="70" t="s">
        <v>75</v>
      </c>
      <c r="O9" s="70" t="s">
        <v>75</v>
      </c>
      <c r="P9" s="70">
        <v>0.66666666666666596</v>
      </c>
      <c r="Q9" s="70">
        <v>1</v>
      </c>
      <c r="R9" s="70">
        <v>1.25</v>
      </c>
      <c r="S9" s="70">
        <v>5.333333333333333</v>
      </c>
      <c r="T9" s="96" t="s">
        <v>75</v>
      </c>
      <c r="U9" s="148">
        <v>9.5833333333333321</v>
      </c>
    </row>
    <row r="10" spans="1:21" s="47" customFormat="1" ht="15.95" customHeight="1">
      <c r="A10" s="133" t="s">
        <v>153</v>
      </c>
      <c r="B10" s="70" t="s">
        <v>75</v>
      </c>
      <c r="C10" s="70" t="s">
        <v>75</v>
      </c>
      <c r="D10" s="70" t="s">
        <v>75</v>
      </c>
      <c r="E10" s="70" t="s">
        <v>75</v>
      </c>
      <c r="F10" s="70" t="s">
        <v>75</v>
      </c>
      <c r="G10" s="70" t="s">
        <v>75</v>
      </c>
      <c r="H10" s="70" t="s">
        <v>75</v>
      </c>
      <c r="I10" s="70" t="s">
        <v>75</v>
      </c>
      <c r="J10" s="70" t="s">
        <v>75</v>
      </c>
      <c r="K10" s="70" t="s">
        <v>75</v>
      </c>
      <c r="L10" s="70" t="s">
        <v>75</v>
      </c>
      <c r="M10" s="70" t="s">
        <v>75</v>
      </c>
      <c r="N10" s="70" t="s">
        <v>75</v>
      </c>
      <c r="O10" s="70" t="s">
        <v>75</v>
      </c>
      <c r="P10" s="70">
        <v>1</v>
      </c>
      <c r="Q10" s="70">
        <v>4</v>
      </c>
      <c r="R10" s="70" t="s">
        <v>75</v>
      </c>
      <c r="S10" s="70" t="s">
        <v>75</v>
      </c>
      <c r="T10" s="96">
        <v>0.5</v>
      </c>
      <c r="U10" s="70">
        <v>5.5</v>
      </c>
    </row>
    <row r="11" spans="1:21" s="47" customFormat="1" ht="15.95" customHeight="1">
      <c r="A11" s="133" t="s">
        <v>277</v>
      </c>
      <c r="B11" s="70" t="s">
        <v>75</v>
      </c>
      <c r="C11" s="70" t="s">
        <v>75</v>
      </c>
      <c r="D11" s="70" t="s">
        <v>75</v>
      </c>
      <c r="E11" s="70" t="s">
        <v>75</v>
      </c>
      <c r="F11" s="70" t="s">
        <v>75</v>
      </c>
      <c r="G11" s="70" t="s">
        <v>75</v>
      </c>
      <c r="H11" s="70" t="s">
        <v>75</v>
      </c>
      <c r="I11" s="70" t="s">
        <v>75</v>
      </c>
      <c r="J11" s="70" t="s">
        <v>75</v>
      </c>
      <c r="K11" s="70" t="s">
        <v>75</v>
      </c>
      <c r="L11" s="70">
        <v>1</v>
      </c>
      <c r="M11" s="70" t="s">
        <v>75</v>
      </c>
      <c r="N11" s="70" t="s">
        <v>75</v>
      </c>
      <c r="O11" s="70">
        <v>2</v>
      </c>
      <c r="P11" s="70">
        <v>1.5999999999999999</v>
      </c>
      <c r="Q11" s="70" t="s">
        <v>75</v>
      </c>
      <c r="R11" s="70" t="s">
        <v>75</v>
      </c>
      <c r="S11" s="70" t="s">
        <v>75</v>
      </c>
      <c r="T11" s="96">
        <v>0.5</v>
      </c>
      <c r="U11" s="148">
        <v>5.0999999999999996</v>
      </c>
    </row>
    <row r="12" spans="1:21" s="47" customFormat="1" ht="15.95" customHeight="1">
      <c r="A12" s="133" t="s">
        <v>276</v>
      </c>
      <c r="B12" s="70" t="s">
        <v>75</v>
      </c>
      <c r="C12" s="70" t="s">
        <v>75</v>
      </c>
      <c r="D12" s="70" t="s">
        <v>75</v>
      </c>
      <c r="E12" s="70" t="s">
        <v>75</v>
      </c>
      <c r="F12" s="70" t="s">
        <v>75</v>
      </c>
      <c r="G12" s="70" t="s">
        <v>75</v>
      </c>
      <c r="H12" s="70" t="s">
        <v>75</v>
      </c>
      <c r="I12" s="70" t="s">
        <v>75</v>
      </c>
      <c r="J12" s="70" t="s">
        <v>75</v>
      </c>
      <c r="K12" s="70" t="s">
        <v>75</v>
      </c>
      <c r="L12" s="70">
        <v>0.5</v>
      </c>
      <c r="M12" s="70">
        <v>1</v>
      </c>
      <c r="N12" s="70">
        <v>1</v>
      </c>
      <c r="O12" s="70" t="s">
        <v>75</v>
      </c>
      <c r="P12" s="70" t="s">
        <v>75</v>
      </c>
      <c r="Q12" s="70" t="s">
        <v>75</v>
      </c>
      <c r="R12" s="70">
        <v>2</v>
      </c>
      <c r="S12" s="70">
        <v>0.9</v>
      </c>
      <c r="T12" s="96">
        <v>2.5</v>
      </c>
      <c r="U12" s="148">
        <v>7.9</v>
      </c>
    </row>
    <row r="13" spans="1:21" s="47" customFormat="1" ht="15.95" customHeight="1">
      <c r="A13" s="133" t="s">
        <v>180</v>
      </c>
      <c r="B13" s="70" t="s">
        <v>75</v>
      </c>
      <c r="C13" s="70" t="s">
        <v>75</v>
      </c>
      <c r="D13" s="70" t="s">
        <v>75</v>
      </c>
      <c r="E13" s="70" t="s">
        <v>75</v>
      </c>
      <c r="F13" s="70" t="s">
        <v>75</v>
      </c>
      <c r="G13" s="70" t="s">
        <v>75</v>
      </c>
      <c r="H13" s="70" t="s">
        <v>75</v>
      </c>
      <c r="I13" s="70" t="s">
        <v>75</v>
      </c>
      <c r="J13" s="70" t="s">
        <v>75</v>
      </c>
      <c r="K13" s="70" t="s">
        <v>75</v>
      </c>
      <c r="L13" s="70" t="s">
        <v>75</v>
      </c>
      <c r="M13" s="70" t="s">
        <v>75</v>
      </c>
      <c r="N13" s="70">
        <v>3</v>
      </c>
      <c r="O13" s="70" t="s">
        <v>75</v>
      </c>
      <c r="P13" s="70" t="s">
        <v>75</v>
      </c>
      <c r="Q13" s="70" t="s">
        <v>75</v>
      </c>
      <c r="R13" s="70">
        <v>1</v>
      </c>
      <c r="S13" s="70">
        <v>0.16666666666666699</v>
      </c>
      <c r="T13" s="96">
        <v>0.25</v>
      </c>
      <c r="U13" s="70">
        <v>4.416666666666667</v>
      </c>
    </row>
    <row r="14" spans="1:21" s="47" customFormat="1" ht="15.95" customHeight="1">
      <c r="A14" s="133" t="s">
        <v>275</v>
      </c>
      <c r="B14" s="70" t="s">
        <v>75</v>
      </c>
      <c r="C14" s="70" t="s">
        <v>75</v>
      </c>
      <c r="D14" s="70" t="s">
        <v>75</v>
      </c>
      <c r="E14" s="70" t="s">
        <v>75</v>
      </c>
      <c r="F14" s="70" t="s">
        <v>75</v>
      </c>
      <c r="G14" s="70" t="s">
        <v>75</v>
      </c>
      <c r="H14" s="70" t="s">
        <v>75</v>
      </c>
      <c r="I14" s="70" t="s">
        <v>75</v>
      </c>
      <c r="J14" s="70" t="s">
        <v>75</v>
      </c>
      <c r="K14" s="70" t="s">
        <v>75</v>
      </c>
      <c r="L14" s="70" t="s">
        <v>75</v>
      </c>
      <c r="M14" s="70" t="s">
        <v>75</v>
      </c>
      <c r="N14" s="70" t="s">
        <v>75</v>
      </c>
      <c r="O14" s="70">
        <v>1</v>
      </c>
      <c r="P14" s="70" t="s">
        <v>75</v>
      </c>
      <c r="Q14" s="70">
        <v>3</v>
      </c>
      <c r="R14" s="70">
        <v>1</v>
      </c>
      <c r="S14" s="70">
        <v>2.5</v>
      </c>
      <c r="T14" s="96">
        <v>1</v>
      </c>
      <c r="U14" s="148">
        <v>8.5</v>
      </c>
    </row>
    <row r="15" spans="1:21" s="47" customFormat="1" ht="15.95" customHeight="1">
      <c r="A15" s="133" t="s">
        <v>152</v>
      </c>
      <c r="B15" s="70" t="s">
        <v>75</v>
      </c>
      <c r="C15" s="70" t="s">
        <v>75</v>
      </c>
      <c r="D15" s="70" t="s">
        <v>75</v>
      </c>
      <c r="E15" s="70" t="s">
        <v>75</v>
      </c>
      <c r="F15" s="70" t="s">
        <v>75</v>
      </c>
      <c r="G15" s="70">
        <v>1</v>
      </c>
      <c r="H15" s="70" t="s">
        <v>75</v>
      </c>
      <c r="I15" s="70">
        <v>0.5</v>
      </c>
      <c r="J15" s="70" t="s">
        <v>75</v>
      </c>
      <c r="K15" s="70">
        <v>0.75</v>
      </c>
      <c r="L15" s="70">
        <v>3</v>
      </c>
      <c r="M15" s="70">
        <v>5.3333333333333321</v>
      </c>
      <c r="N15" s="70">
        <v>1.5</v>
      </c>
      <c r="O15" s="70">
        <v>4.4166666666666661</v>
      </c>
      <c r="P15" s="70">
        <v>3.9999999999999991</v>
      </c>
      <c r="Q15" s="70">
        <v>3.583333333333333</v>
      </c>
      <c r="R15" s="70">
        <v>9.3333333333333304</v>
      </c>
      <c r="S15" s="70">
        <v>5.333333333333333</v>
      </c>
      <c r="T15" s="96">
        <v>4.583333333333333</v>
      </c>
      <c r="U15" s="148">
        <v>43.333333333333336</v>
      </c>
    </row>
    <row r="16" spans="1:21" s="47" customFormat="1" ht="15.95" customHeight="1">
      <c r="A16" s="133" t="s">
        <v>151</v>
      </c>
      <c r="B16" s="70" t="s">
        <v>75</v>
      </c>
      <c r="C16" s="70" t="s">
        <v>75</v>
      </c>
      <c r="D16" s="70" t="s">
        <v>75</v>
      </c>
      <c r="E16" s="70">
        <v>1</v>
      </c>
      <c r="F16" s="70" t="s">
        <v>75</v>
      </c>
      <c r="G16" s="70">
        <v>1</v>
      </c>
      <c r="H16" s="70" t="s">
        <v>75</v>
      </c>
      <c r="I16" s="70">
        <v>1</v>
      </c>
      <c r="J16" s="70">
        <v>1</v>
      </c>
      <c r="K16" s="70">
        <v>1</v>
      </c>
      <c r="L16" s="70">
        <v>1</v>
      </c>
      <c r="M16" s="70">
        <v>2</v>
      </c>
      <c r="N16" s="70">
        <v>2</v>
      </c>
      <c r="O16" s="70">
        <v>2</v>
      </c>
      <c r="P16" s="70">
        <v>0.33333333333333298</v>
      </c>
      <c r="Q16" s="70">
        <v>1.5</v>
      </c>
      <c r="R16" s="70">
        <v>0.5</v>
      </c>
      <c r="S16" s="70">
        <v>1</v>
      </c>
      <c r="T16" s="96">
        <v>2.5</v>
      </c>
      <c r="U16" s="148">
        <v>17.833333333333332</v>
      </c>
    </row>
    <row r="17" spans="1:21" s="47" customFormat="1" ht="15.95" customHeight="1">
      <c r="A17" s="133" t="s">
        <v>150</v>
      </c>
      <c r="B17" s="70" t="s">
        <v>75</v>
      </c>
      <c r="C17" s="70" t="s">
        <v>75</v>
      </c>
      <c r="D17" s="70" t="s">
        <v>75</v>
      </c>
      <c r="E17" s="70" t="s">
        <v>75</v>
      </c>
      <c r="F17" s="70" t="s">
        <v>75</v>
      </c>
      <c r="G17" s="70" t="s">
        <v>75</v>
      </c>
      <c r="H17" s="70" t="s">
        <v>75</v>
      </c>
      <c r="I17" s="70" t="s">
        <v>75</v>
      </c>
      <c r="J17" s="70" t="s">
        <v>75</v>
      </c>
      <c r="K17" s="70" t="s">
        <v>75</v>
      </c>
      <c r="L17" s="70">
        <v>0.83333333333333304</v>
      </c>
      <c r="M17" s="70" t="s">
        <v>75</v>
      </c>
      <c r="N17" s="70">
        <v>1</v>
      </c>
      <c r="O17" s="70" t="s">
        <v>75</v>
      </c>
      <c r="P17" s="70">
        <v>0.5</v>
      </c>
      <c r="Q17" s="70">
        <v>1</v>
      </c>
      <c r="R17" s="70">
        <v>1</v>
      </c>
      <c r="S17" s="70">
        <v>0.33333333333333298</v>
      </c>
      <c r="T17" s="96" t="s">
        <v>75</v>
      </c>
      <c r="U17" s="148">
        <v>4.6666666666666661</v>
      </c>
    </row>
    <row r="18" spans="1:21" s="47" customFormat="1" ht="15.95" customHeight="1">
      <c r="A18" s="133" t="s">
        <v>179</v>
      </c>
      <c r="B18" s="70" t="s">
        <v>75</v>
      </c>
      <c r="C18" s="70" t="s">
        <v>75</v>
      </c>
      <c r="D18" s="70" t="s">
        <v>75</v>
      </c>
      <c r="E18" s="70" t="s">
        <v>75</v>
      </c>
      <c r="F18" s="70" t="s">
        <v>75</v>
      </c>
      <c r="G18" s="70" t="s">
        <v>75</v>
      </c>
      <c r="H18" s="70" t="s">
        <v>75</v>
      </c>
      <c r="I18" s="70" t="s">
        <v>75</v>
      </c>
      <c r="J18" s="70" t="s">
        <v>75</v>
      </c>
      <c r="K18" s="70" t="s">
        <v>75</v>
      </c>
      <c r="L18" s="70" t="s">
        <v>75</v>
      </c>
      <c r="M18" s="70">
        <v>0.5</v>
      </c>
      <c r="N18" s="70" t="s">
        <v>75</v>
      </c>
      <c r="O18" s="70">
        <v>1</v>
      </c>
      <c r="P18" s="70">
        <v>1</v>
      </c>
      <c r="Q18" s="70">
        <v>1.5</v>
      </c>
      <c r="R18" s="70">
        <v>0.5</v>
      </c>
      <c r="S18" s="70">
        <v>1.533333333333333</v>
      </c>
      <c r="T18" s="96">
        <v>1.5</v>
      </c>
      <c r="U18" s="70">
        <v>7.5333333333333332</v>
      </c>
    </row>
    <row r="19" spans="1:21" s="47" customFormat="1" ht="15.95" customHeight="1">
      <c r="A19" s="133" t="s">
        <v>274</v>
      </c>
      <c r="B19" s="70" t="s">
        <v>75</v>
      </c>
      <c r="C19" s="70" t="s">
        <v>75</v>
      </c>
      <c r="D19" s="70" t="s">
        <v>75</v>
      </c>
      <c r="E19" s="70" t="s">
        <v>75</v>
      </c>
      <c r="F19" s="70" t="s">
        <v>75</v>
      </c>
      <c r="G19" s="70" t="s">
        <v>75</v>
      </c>
      <c r="H19" s="70" t="s">
        <v>75</v>
      </c>
      <c r="I19" s="70" t="s">
        <v>75</v>
      </c>
      <c r="J19" s="70" t="s">
        <v>75</v>
      </c>
      <c r="K19" s="70" t="s">
        <v>75</v>
      </c>
      <c r="L19" s="70" t="s">
        <v>75</v>
      </c>
      <c r="M19" s="70" t="s">
        <v>75</v>
      </c>
      <c r="N19" s="70" t="s">
        <v>75</v>
      </c>
      <c r="O19" s="70" t="s">
        <v>75</v>
      </c>
      <c r="P19" s="70" t="s">
        <v>75</v>
      </c>
      <c r="Q19" s="70">
        <v>1</v>
      </c>
      <c r="R19" s="70">
        <v>5</v>
      </c>
      <c r="S19" s="70" t="s">
        <v>75</v>
      </c>
      <c r="T19" s="96" t="s">
        <v>75</v>
      </c>
      <c r="U19" s="70">
        <v>6</v>
      </c>
    </row>
    <row r="20" spans="1:21" s="47" customFormat="1" ht="15.95" customHeight="1">
      <c r="A20" s="133" t="s">
        <v>149</v>
      </c>
      <c r="B20" s="70" t="s">
        <v>75</v>
      </c>
      <c r="C20" s="70" t="s">
        <v>75</v>
      </c>
      <c r="D20" s="70" t="s">
        <v>75</v>
      </c>
      <c r="E20" s="70">
        <v>1</v>
      </c>
      <c r="F20" s="70" t="s">
        <v>75</v>
      </c>
      <c r="G20" s="70" t="s">
        <v>75</v>
      </c>
      <c r="H20" s="70" t="s">
        <v>75</v>
      </c>
      <c r="I20" s="70" t="s">
        <v>75</v>
      </c>
      <c r="J20" s="70" t="s">
        <v>75</v>
      </c>
      <c r="K20" s="70">
        <v>1.5</v>
      </c>
      <c r="L20" s="70">
        <v>1</v>
      </c>
      <c r="M20" s="70">
        <v>6</v>
      </c>
      <c r="N20" s="70">
        <v>2</v>
      </c>
      <c r="O20" s="70">
        <v>4.5</v>
      </c>
      <c r="P20" s="70">
        <v>2</v>
      </c>
      <c r="Q20" s="70">
        <v>1.5833333333333319</v>
      </c>
      <c r="R20" s="70">
        <v>3.6666666666666661</v>
      </c>
      <c r="S20" s="70">
        <v>2.8333333333333321</v>
      </c>
      <c r="T20" s="96">
        <v>6.2</v>
      </c>
      <c r="U20" s="148">
        <v>32.283333333333331</v>
      </c>
    </row>
    <row r="21" spans="1:21" s="47" customFormat="1" ht="15.95" customHeight="1">
      <c r="A21" s="133" t="s">
        <v>273</v>
      </c>
      <c r="B21" s="70" t="s">
        <v>75</v>
      </c>
      <c r="C21" s="70" t="s">
        <v>75</v>
      </c>
      <c r="D21" s="70" t="s">
        <v>75</v>
      </c>
      <c r="E21" s="70" t="s">
        <v>75</v>
      </c>
      <c r="F21" s="70" t="s">
        <v>75</v>
      </c>
      <c r="G21" s="70" t="s">
        <v>75</v>
      </c>
      <c r="H21" s="70" t="s">
        <v>75</v>
      </c>
      <c r="I21" s="70" t="s">
        <v>75</v>
      </c>
      <c r="J21" s="70" t="s">
        <v>75</v>
      </c>
      <c r="K21" s="70" t="s">
        <v>75</v>
      </c>
      <c r="L21" s="70" t="s">
        <v>75</v>
      </c>
      <c r="M21" s="70" t="s">
        <v>75</v>
      </c>
      <c r="N21" s="70">
        <v>1</v>
      </c>
      <c r="O21" s="70" t="s">
        <v>75</v>
      </c>
      <c r="P21" s="70">
        <v>1</v>
      </c>
      <c r="Q21" s="70">
        <v>1</v>
      </c>
      <c r="R21" s="70">
        <v>1</v>
      </c>
      <c r="S21" s="70" t="s">
        <v>75</v>
      </c>
      <c r="T21" s="96">
        <v>2</v>
      </c>
      <c r="U21" s="70">
        <v>6</v>
      </c>
    </row>
    <row r="22" spans="1:21" s="47" customFormat="1" ht="15.95" customHeight="1">
      <c r="A22" s="133" t="s">
        <v>145</v>
      </c>
      <c r="B22" s="72" t="s">
        <v>75</v>
      </c>
      <c r="C22" s="72" t="s">
        <v>75</v>
      </c>
      <c r="D22" s="72" t="s">
        <v>75</v>
      </c>
      <c r="E22" s="72" t="s">
        <v>75</v>
      </c>
      <c r="F22" s="72">
        <v>1</v>
      </c>
      <c r="G22" s="72" t="s">
        <v>75</v>
      </c>
      <c r="H22" s="72" t="s">
        <v>75</v>
      </c>
      <c r="I22" s="72" t="s">
        <v>75</v>
      </c>
      <c r="J22" s="72" t="s">
        <v>75</v>
      </c>
      <c r="K22" s="72">
        <v>1</v>
      </c>
      <c r="L22" s="72">
        <v>1</v>
      </c>
      <c r="M22" s="72">
        <v>0.5</v>
      </c>
      <c r="N22" s="72">
        <v>3</v>
      </c>
      <c r="O22" s="72">
        <v>4.5</v>
      </c>
      <c r="P22" s="72">
        <v>8.5</v>
      </c>
      <c r="Q22" s="72">
        <v>7.5</v>
      </c>
      <c r="R22" s="72">
        <v>11.366666666666667</v>
      </c>
      <c r="S22" s="72">
        <v>10.333333333333332</v>
      </c>
      <c r="T22" s="115">
        <v>7.5</v>
      </c>
      <c r="U22" s="72">
        <v>56.2</v>
      </c>
    </row>
    <row r="23" spans="1:21" ht="15.95" customHeight="1">
      <c r="A23" s="133" t="s">
        <v>293</v>
      </c>
      <c r="B23" s="70" t="s">
        <v>75</v>
      </c>
      <c r="C23" s="70" t="s">
        <v>75</v>
      </c>
      <c r="D23" s="70" t="s">
        <v>75</v>
      </c>
      <c r="E23" s="70" t="s">
        <v>75</v>
      </c>
      <c r="F23" s="70" t="s">
        <v>75</v>
      </c>
      <c r="G23" s="70" t="s">
        <v>75</v>
      </c>
      <c r="H23" s="70" t="s">
        <v>75</v>
      </c>
      <c r="I23" s="70" t="s">
        <v>75</v>
      </c>
      <c r="J23" s="70" t="s">
        <v>75</v>
      </c>
      <c r="K23" s="70" t="s">
        <v>75</v>
      </c>
      <c r="L23" s="70">
        <v>1</v>
      </c>
      <c r="M23" s="70" t="s">
        <v>75</v>
      </c>
      <c r="N23" s="70" t="s">
        <v>75</v>
      </c>
      <c r="O23" s="70" t="s">
        <v>75</v>
      </c>
      <c r="P23" s="70" t="s">
        <v>75</v>
      </c>
      <c r="Q23" s="70">
        <v>1</v>
      </c>
      <c r="R23" s="70" t="s">
        <v>75</v>
      </c>
      <c r="S23" s="70">
        <v>2</v>
      </c>
      <c r="T23" s="96">
        <v>3</v>
      </c>
      <c r="U23" s="70">
        <v>7</v>
      </c>
    </row>
    <row r="24" spans="1:21" ht="15.95" customHeight="1">
      <c r="A24" s="133" t="s">
        <v>144</v>
      </c>
      <c r="B24" s="70" t="s">
        <v>75</v>
      </c>
      <c r="C24" s="70" t="s">
        <v>75</v>
      </c>
      <c r="D24" s="70" t="s">
        <v>75</v>
      </c>
      <c r="E24" s="70">
        <v>1</v>
      </c>
      <c r="F24" s="70" t="s">
        <v>75</v>
      </c>
      <c r="G24" s="70" t="s">
        <v>75</v>
      </c>
      <c r="H24" s="70" t="s">
        <v>75</v>
      </c>
      <c r="I24" s="70" t="s">
        <v>75</v>
      </c>
      <c r="J24" s="70" t="s">
        <v>75</v>
      </c>
      <c r="K24" s="70">
        <v>1</v>
      </c>
      <c r="L24" s="70" t="s">
        <v>75</v>
      </c>
      <c r="M24" s="70" t="s">
        <v>75</v>
      </c>
      <c r="N24" s="70" t="s">
        <v>75</v>
      </c>
      <c r="O24" s="70">
        <v>1</v>
      </c>
      <c r="P24" s="70">
        <v>1</v>
      </c>
      <c r="Q24" s="70">
        <v>1</v>
      </c>
      <c r="R24" s="70">
        <v>1.5</v>
      </c>
      <c r="S24" s="70">
        <v>1</v>
      </c>
      <c r="T24" s="96">
        <v>0.33333333333333298</v>
      </c>
      <c r="U24" s="70">
        <v>7.833333333333333</v>
      </c>
    </row>
    <row r="25" spans="1:21" ht="15.95" customHeight="1" thickBot="1">
      <c r="A25" s="133" t="s">
        <v>272</v>
      </c>
      <c r="B25" s="64" t="s">
        <v>75</v>
      </c>
      <c r="C25" s="64" t="s">
        <v>75</v>
      </c>
      <c r="D25" s="64" t="s">
        <v>75</v>
      </c>
      <c r="E25" s="64" t="s">
        <v>75</v>
      </c>
      <c r="F25" s="64" t="s">
        <v>75</v>
      </c>
      <c r="G25" s="64" t="s">
        <v>75</v>
      </c>
      <c r="H25" s="64">
        <v>1</v>
      </c>
      <c r="I25" s="64" t="s">
        <v>75</v>
      </c>
      <c r="J25" s="64" t="s">
        <v>75</v>
      </c>
      <c r="K25" s="64" t="s">
        <v>75</v>
      </c>
      <c r="L25" s="64" t="s">
        <v>75</v>
      </c>
      <c r="M25" s="64" t="s">
        <v>75</v>
      </c>
      <c r="N25" s="64" t="s">
        <v>75</v>
      </c>
      <c r="O25" s="64" t="s">
        <v>75</v>
      </c>
      <c r="P25" s="64" t="s">
        <v>75</v>
      </c>
      <c r="Q25" s="64">
        <v>1</v>
      </c>
      <c r="R25" s="64">
        <v>6</v>
      </c>
      <c r="S25" s="64" t="s">
        <v>75</v>
      </c>
      <c r="T25" s="65">
        <v>2</v>
      </c>
      <c r="U25" s="279">
        <v>10</v>
      </c>
    </row>
    <row r="26" spans="1:21" ht="15.95" customHeight="1">
      <c r="A26" s="436" t="s">
        <v>353</v>
      </c>
      <c r="B26" s="436"/>
      <c r="C26" s="436"/>
      <c r="D26" s="436"/>
      <c r="E26" s="436"/>
      <c r="F26" s="436"/>
      <c r="G26" s="436"/>
      <c r="H26" s="436"/>
      <c r="I26" s="436"/>
      <c r="J26" s="436"/>
      <c r="K26" s="436"/>
      <c r="L26" s="436"/>
      <c r="M26" s="436"/>
      <c r="N26" s="436"/>
      <c r="O26" s="436"/>
      <c r="P26" s="436"/>
      <c r="Q26" s="436"/>
      <c r="R26" s="436"/>
      <c r="S26" s="436"/>
      <c r="T26" s="436"/>
      <c r="U26" s="436"/>
    </row>
    <row r="27" spans="1:21" ht="15.95" customHeight="1">
      <c r="A27" s="438"/>
      <c r="B27" s="438"/>
      <c r="C27" s="438"/>
      <c r="D27" s="438"/>
      <c r="E27" s="438"/>
      <c r="F27" s="438"/>
      <c r="G27" s="438"/>
      <c r="H27" s="438"/>
      <c r="I27" s="438"/>
      <c r="J27" s="438"/>
      <c r="K27" s="438"/>
      <c r="L27" s="438"/>
      <c r="M27" s="438"/>
      <c r="N27" s="438"/>
      <c r="O27" s="438"/>
      <c r="P27" s="438"/>
      <c r="Q27" s="438"/>
      <c r="R27" s="438"/>
      <c r="S27" s="438"/>
      <c r="T27" s="438"/>
      <c r="U27" s="438"/>
    </row>
    <row r="28" spans="1:21" ht="15.95" customHeight="1">
      <c r="A28" s="84" t="s">
        <v>88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 t="s">
        <v>86</v>
      </c>
    </row>
    <row r="29" spans="1:21" ht="15.95" customHeight="1" thickBot="1">
      <c r="A29" s="82"/>
      <c r="B29" s="81">
        <v>1999</v>
      </c>
      <c r="C29" s="81">
        <v>2000</v>
      </c>
      <c r="D29" s="79">
        <v>2001</v>
      </c>
      <c r="E29" s="79">
        <v>2002</v>
      </c>
      <c r="F29" s="79">
        <v>2003</v>
      </c>
      <c r="G29" s="81">
        <v>2004</v>
      </c>
      <c r="H29" s="79">
        <v>2005</v>
      </c>
      <c r="I29" s="81">
        <v>2006</v>
      </c>
      <c r="J29" s="81">
        <v>2007</v>
      </c>
      <c r="K29" s="81">
        <v>2008</v>
      </c>
      <c r="L29" s="79">
        <v>2009</v>
      </c>
      <c r="M29" s="79">
        <v>2010</v>
      </c>
      <c r="N29" s="79">
        <v>2011</v>
      </c>
      <c r="O29" s="79">
        <v>2012</v>
      </c>
      <c r="P29" s="79">
        <v>2013</v>
      </c>
      <c r="Q29" s="79">
        <v>2014</v>
      </c>
      <c r="R29" s="79">
        <v>2015</v>
      </c>
      <c r="S29" s="79">
        <v>2016</v>
      </c>
      <c r="T29" s="80">
        <v>2017</v>
      </c>
      <c r="U29" s="79" t="s">
        <v>85</v>
      </c>
    </row>
    <row r="30" spans="1:21" ht="15.95" customHeight="1">
      <c r="A30" s="133" t="s">
        <v>162</v>
      </c>
      <c r="B30" s="70">
        <v>1</v>
      </c>
      <c r="C30" s="70" t="s">
        <v>75</v>
      </c>
      <c r="D30" s="70">
        <v>1</v>
      </c>
      <c r="E30" s="70" t="s">
        <v>75</v>
      </c>
      <c r="F30" s="70" t="s">
        <v>75</v>
      </c>
      <c r="G30" s="70" t="s">
        <v>75</v>
      </c>
      <c r="H30" s="70">
        <v>1</v>
      </c>
      <c r="I30" s="70">
        <v>4.5</v>
      </c>
      <c r="J30" s="70">
        <v>5</v>
      </c>
      <c r="K30" s="70">
        <v>2</v>
      </c>
      <c r="L30" s="70">
        <v>1</v>
      </c>
      <c r="M30" s="70">
        <v>4</v>
      </c>
      <c r="N30" s="70">
        <v>3</v>
      </c>
      <c r="O30" s="70">
        <v>2.5</v>
      </c>
      <c r="P30" s="70" t="s">
        <v>75</v>
      </c>
      <c r="Q30" s="70">
        <v>4.5</v>
      </c>
      <c r="R30" s="70">
        <v>3.5</v>
      </c>
      <c r="S30" s="70">
        <v>3</v>
      </c>
      <c r="T30" s="96" t="s">
        <v>75</v>
      </c>
      <c r="U30" s="148">
        <v>36</v>
      </c>
    </row>
    <row r="31" spans="1:21" ht="15.95" customHeight="1">
      <c r="A31" s="133" t="s">
        <v>161</v>
      </c>
      <c r="B31" s="70" t="s">
        <v>75</v>
      </c>
      <c r="C31" s="70" t="s">
        <v>75</v>
      </c>
      <c r="D31" s="70" t="s">
        <v>75</v>
      </c>
      <c r="E31" s="70" t="s">
        <v>75</v>
      </c>
      <c r="F31" s="70" t="s">
        <v>75</v>
      </c>
      <c r="G31" s="70" t="s">
        <v>75</v>
      </c>
      <c r="H31" s="70" t="s">
        <v>75</v>
      </c>
      <c r="I31" s="70" t="s">
        <v>75</v>
      </c>
      <c r="J31" s="70">
        <v>2</v>
      </c>
      <c r="K31" s="70">
        <v>4</v>
      </c>
      <c r="L31" s="70">
        <v>1.5</v>
      </c>
      <c r="M31" s="70">
        <v>1</v>
      </c>
      <c r="N31" s="70">
        <v>2.7333333333333329</v>
      </c>
      <c r="O31" s="70">
        <v>1</v>
      </c>
      <c r="P31" s="70">
        <v>3</v>
      </c>
      <c r="Q31" s="70">
        <v>2.6666666666666661</v>
      </c>
      <c r="R31" s="70">
        <v>0.5</v>
      </c>
      <c r="S31" s="70">
        <v>1</v>
      </c>
      <c r="T31" s="96" t="s">
        <v>75</v>
      </c>
      <c r="U31" s="148">
        <v>19.399999999999999</v>
      </c>
    </row>
    <row r="32" spans="1:21" ht="15.95" customHeight="1">
      <c r="A32" s="133" t="s">
        <v>159</v>
      </c>
      <c r="B32" s="70" t="s">
        <v>75</v>
      </c>
      <c r="C32" s="70">
        <v>1</v>
      </c>
      <c r="D32" s="70" t="s">
        <v>75</v>
      </c>
      <c r="E32" s="70" t="s">
        <v>75</v>
      </c>
      <c r="F32" s="70">
        <v>1.5</v>
      </c>
      <c r="G32" s="70" t="s">
        <v>75</v>
      </c>
      <c r="H32" s="70" t="s">
        <v>75</v>
      </c>
      <c r="I32" s="70">
        <v>1</v>
      </c>
      <c r="J32" s="70">
        <v>3.1666666666666661</v>
      </c>
      <c r="K32" s="70">
        <v>2.833333333333333</v>
      </c>
      <c r="L32" s="70">
        <v>3.3666666666666663</v>
      </c>
      <c r="M32" s="70" t="s">
        <v>75</v>
      </c>
      <c r="N32" s="70">
        <v>0.66666666666666596</v>
      </c>
      <c r="O32" s="70">
        <v>0.33333333333333298</v>
      </c>
      <c r="P32" s="70">
        <v>4.7</v>
      </c>
      <c r="Q32" s="70">
        <v>1.6666666666666661</v>
      </c>
      <c r="R32" s="70">
        <v>2</v>
      </c>
      <c r="S32" s="70">
        <v>0.5</v>
      </c>
      <c r="T32" s="96" t="s">
        <v>75</v>
      </c>
      <c r="U32" s="148">
        <v>22.733333333333334</v>
      </c>
    </row>
    <row r="33" spans="1:21" ht="15.95" customHeight="1">
      <c r="A33" s="133" t="s">
        <v>158</v>
      </c>
      <c r="B33" s="70" t="s">
        <v>75</v>
      </c>
      <c r="C33" s="70" t="s">
        <v>75</v>
      </c>
      <c r="D33" s="70" t="s">
        <v>75</v>
      </c>
      <c r="E33" s="70" t="s">
        <v>75</v>
      </c>
      <c r="F33" s="70" t="s">
        <v>75</v>
      </c>
      <c r="G33" s="70" t="s">
        <v>75</v>
      </c>
      <c r="H33" s="70" t="s">
        <v>75</v>
      </c>
      <c r="I33" s="70" t="s">
        <v>75</v>
      </c>
      <c r="J33" s="70">
        <v>0.33333333333333298</v>
      </c>
      <c r="K33" s="70" t="s">
        <v>75</v>
      </c>
      <c r="L33" s="70">
        <v>1</v>
      </c>
      <c r="M33" s="70">
        <v>1</v>
      </c>
      <c r="N33" s="70" t="s">
        <v>75</v>
      </c>
      <c r="O33" s="70">
        <v>1.6666666666666661</v>
      </c>
      <c r="P33" s="70">
        <v>0.25</v>
      </c>
      <c r="Q33" s="70">
        <v>2</v>
      </c>
      <c r="R33" s="70">
        <v>3.333333333333333</v>
      </c>
      <c r="S33" s="70" t="s">
        <v>75</v>
      </c>
      <c r="T33" s="96" t="s">
        <v>75</v>
      </c>
      <c r="U33" s="148">
        <v>9.5833333333333321</v>
      </c>
    </row>
    <row r="34" spans="1:21" ht="15.95" customHeight="1">
      <c r="A34" s="133" t="s">
        <v>153</v>
      </c>
      <c r="B34" s="70" t="s">
        <v>75</v>
      </c>
      <c r="C34" s="70" t="s">
        <v>75</v>
      </c>
      <c r="D34" s="70" t="s">
        <v>75</v>
      </c>
      <c r="E34" s="70" t="s">
        <v>75</v>
      </c>
      <c r="F34" s="70" t="s">
        <v>75</v>
      </c>
      <c r="G34" s="70" t="s">
        <v>75</v>
      </c>
      <c r="H34" s="70" t="s">
        <v>75</v>
      </c>
      <c r="I34" s="70" t="s">
        <v>75</v>
      </c>
      <c r="J34" s="70" t="s">
        <v>75</v>
      </c>
      <c r="K34" s="70" t="s">
        <v>75</v>
      </c>
      <c r="L34" s="70" t="s">
        <v>75</v>
      </c>
      <c r="M34" s="70" t="s">
        <v>75</v>
      </c>
      <c r="N34" s="70">
        <v>1</v>
      </c>
      <c r="O34" s="70">
        <v>1</v>
      </c>
      <c r="P34" s="70">
        <v>1</v>
      </c>
      <c r="Q34" s="70">
        <v>2</v>
      </c>
      <c r="R34" s="70" t="s">
        <v>75</v>
      </c>
      <c r="S34" s="70">
        <v>0.5</v>
      </c>
      <c r="T34" s="96" t="s">
        <v>75</v>
      </c>
      <c r="U34" s="70">
        <v>5.5</v>
      </c>
    </row>
    <row r="35" spans="1:21" ht="15.95" customHeight="1">
      <c r="A35" s="133" t="s">
        <v>277</v>
      </c>
      <c r="B35" s="70" t="s">
        <v>75</v>
      </c>
      <c r="C35" s="70" t="s">
        <v>75</v>
      </c>
      <c r="D35" s="70" t="s">
        <v>75</v>
      </c>
      <c r="E35" s="70" t="s">
        <v>75</v>
      </c>
      <c r="F35" s="70" t="s">
        <v>75</v>
      </c>
      <c r="G35" s="70" t="s">
        <v>75</v>
      </c>
      <c r="H35" s="70" t="s">
        <v>75</v>
      </c>
      <c r="I35" s="70">
        <v>1</v>
      </c>
      <c r="J35" s="70" t="s">
        <v>75</v>
      </c>
      <c r="K35" s="70" t="s">
        <v>75</v>
      </c>
      <c r="L35" s="70" t="s">
        <v>75</v>
      </c>
      <c r="M35" s="70">
        <v>0.60000000000000009</v>
      </c>
      <c r="N35" s="70">
        <v>3</v>
      </c>
      <c r="O35" s="70">
        <v>0.5</v>
      </c>
      <c r="P35" s="70" t="s">
        <v>75</v>
      </c>
      <c r="Q35" s="70" t="s">
        <v>75</v>
      </c>
      <c r="R35" s="70" t="s">
        <v>75</v>
      </c>
      <c r="S35" s="70" t="s">
        <v>75</v>
      </c>
      <c r="T35" s="96" t="s">
        <v>75</v>
      </c>
      <c r="U35" s="70">
        <v>5.0999999999999996</v>
      </c>
    </row>
    <row r="36" spans="1:21" ht="15.95" customHeight="1">
      <c r="A36" s="133" t="s">
        <v>276</v>
      </c>
      <c r="B36" s="70" t="s">
        <v>75</v>
      </c>
      <c r="C36" s="70" t="s">
        <v>75</v>
      </c>
      <c r="D36" s="70" t="s">
        <v>75</v>
      </c>
      <c r="E36" s="70" t="s">
        <v>75</v>
      </c>
      <c r="F36" s="70" t="s">
        <v>75</v>
      </c>
      <c r="G36" s="70" t="s">
        <v>75</v>
      </c>
      <c r="H36" s="70" t="s">
        <v>75</v>
      </c>
      <c r="I36" s="70">
        <v>1</v>
      </c>
      <c r="J36" s="70">
        <v>1.5</v>
      </c>
      <c r="K36" s="70">
        <v>1</v>
      </c>
      <c r="L36" s="70" t="s">
        <v>75</v>
      </c>
      <c r="M36" s="70" t="s">
        <v>75</v>
      </c>
      <c r="N36" s="70">
        <v>0.4</v>
      </c>
      <c r="O36" s="70" t="s">
        <v>75</v>
      </c>
      <c r="P36" s="70">
        <v>1</v>
      </c>
      <c r="Q36" s="70" t="s">
        <v>75</v>
      </c>
      <c r="R36" s="70">
        <v>0.5</v>
      </c>
      <c r="S36" s="70">
        <v>2.5</v>
      </c>
      <c r="T36" s="96" t="s">
        <v>75</v>
      </c>
      <c r="U36" s="70">
        <v>7.9</v>
      </c>
    </row>
    <row r="37" spans="1:21" ht="15.95" customHeight="1">
      <c r="A37" s="133" t="s">
        <v>180</v>
      </c>
      <c r="B37" s="70" t="s">
        <v>75</v>
      </c>
      <c r="C37" s="70" t="s">
        <v>75</v>
      </c>
      <c r="D37" s="70" t="s">
        <v>75</v>
      </c>
      <c r="E37" s="70" t="s">
        <v>75</v>
      </c>
      <c r="F37" s="70" t="s">
        <v>75</v>
      </c>
      <c r="G37" s="70" t="s">
        <v>75</v>
      </c>
      <c r="H37" s="70" t="s">
        <v>75</v>
      </c>
      <c r="I37" s="70" t="s">
        <v>75</v>
      </c>
      <c r="J37" s="70" t="s">
        <v>75</v>
      </c>
      <c r="K37" s="70">
        <v>2</v>
      </c>
      <c r="L37" s="70" t="s">
        <v>75</v>
      </c>
      <c r="M37" s="70">
        <v>1</v>
      </c>
      <c r="N37" s="70" t="s">
        <v>75</v>
      </c>
      <c r="O37" s="70" t="s">
        <v>75</v>
      </c>
      <c r="P37" s="70">
        <v>1.416666666666667</v>
      </c>
      <c r="Q37" s="70" t="s">
        <v>75</v>
      </c>
      <c r="R37" s="70" t="s">
        <v>75</v>
      </c>
      <c r="S37" s="70" t="s">
        <v>75</v>
      </c>
      <c r="T37" s="96" t="s">
        <v>75</v>
      </c>
      <c r="U37" s="70">
        <v>4.416666666666667</v>
      </c>
    </row>
    <row r="38" spans="1:21" ht="15.95" customHeight="1">
      <c r="A38" s="133" t="s">
        <v>275</v>
      </c>
      <c r="B38" s="70" t="s">
        <v>75</v>
      </c>
      <c r="C38" s="70" t="s">
        <v>75</v>
      </c>
      <c r="D38" s="70" t="s">
        <v>75</v>
      </c>
      <c r="E38" s="70" t="s">
        <v>75</v>
      </c>
      <c r="F38" s="70" t="s">
        <v>75</v>
      </c>
      <c r="G38" s="70" t="s">
        <v>75</v>
      </c>
      <c r="H38" s="70" t="s">
        <v>75</v>
      </c>
      <c r="I38" s="70" t="s">
        <v>75</v>
      </c>
      <c r="J38" s="70" t="s">
        <v>75</v>
      </c>
      <c r="K38" s="70" t="s">
        <v>75</v>
      </c>
      <c r="L38" s="70">
        <v>1</v>
      </c>
      <c r="M38" s="70" t="s">
        <v>75</v>
      </c>
      <c r="N38" s="70">
        <v>1.5</v>
      </c>
      <c r="O38" s="70">
        <v>2.5</v>
      </c>
      <c r="P38" s="70">
        <v>0.5</v>
      </c>
      <c r="Q38" s="70">
        <v>2</v>
      </c>
      <c r="R38" s="70" t="s">
        <v>75</v>
      </c>
      <c r="S38" s="70">
        <v>1</v>
      </c>
      <c r="T38" s="96" t="s">
        <v>75</v>
      </c>
      <c r="U38" s="148">
        <v>8.5</v>
      </c>
    </row>
    <row r="39" spans="1:21" ht="15.95" customHeight="1">
      <c r="A39" s="133" t="s">
        <v>152</v>
      </c>
      <c r="B39" s="70" t="s">
        <v>75</v>
      </c>
      <c r="C39" s="70" t="s">
        <v>75</v>
      </c>
      <c r="D39" s="70">
        <v>1</v>
      </c>
      <c r="E39" s="70" t="s">
        <v>75</v>
      </c>
      <c r="F39" s="70" t="s">
        <v>75</v>
      </c>
      <c r="G39" s="70">
        <v>1</v>
      </c>
      <c r="H39" s="70">
        <v>1</v>
      </c>
      <c r="I39" s="70">
        <v>0.75</v>
      </c>
      <c r="J39" s="70" t="s">
        <v>75</v>
      </c>
      <c r="K39" s="70">
        <v>4</v>
      </c>
      <c r="L39" s="70">
        <v>5.3333333333333304</v>
      </c>
      <c r="M39" s="70">
        <v>4</v>
      </c>
      <c r="N39" s="70">
        <v>6.083333333333333</v>
      </c>
      <c r="O39" s="70">
        <v>4.25</v>
      </c>
      <c r="P39" s="70">
        <v>6.083333333333333</v>
      </c>
      <c r="Q39" s="70">
        <v>5.3333333333333304</v>
      </c>
      <c r="R39" s="70">
        <v>3.5</v>
      </c>
      <c r="S39" s="70">
        <v>1</v>
      </c>
      <c r="T39" s="96" t="s">
        <v>75</v>
      </c>
      <c r="U39" s="148">
        <v>43.333333333333321</v>
      </c>
    </row>
    <row r="40" spans="1:21" ht="15.95" customHeight="1">
      <c r="A40" s="133" t="s">
        <v>151</v>
      </c>
      <c r="B40" s="70" t="s">
        <v>75</v>
      </c>
      <c r="C40" s="70">
        <v>1</v>
      </c>
      <c r="D40" s="70" t="s">
        <v>75</v>
      </c>
      <c r="E40" s="70">
        <v>1</v>
      </c>
      <c r="F40" s="70" t="s">
        <v>75</v>
      </c>
      <c r="G40" s="70">
        <v>1</v>
      </c>
      <c r="H40" s="70">
        <v>1</v>
      </c>
      <c r="I40" s="70">
        <v>3</v>
      </c>
      <c r="J40" s="70">
        <v>1</v>
      </c>
      <c r="K40" s="70">
        <v>1</v>
      </c>
      <c r="L40" s="70">
        <v>2</v>
      </c>
      <c r="M40" s="70" t="s">
        <v>75</v>
      </c>
      <c r="N40" s="70">
        <v>1.333333333333333</v>
      </c>
      <c r="O40" s="70">
        <v>1</v>
      </c>
      <c r="P40" s="70">
        <v>0.5</v>
      </c>
      <c r="Q40" s="70">
        <v>0.5</v>
      </c>
      <c r="R40" s="70">
        <v>2.5</v>
      </c>
      <c r="S40" s="70">
        <v>1</v>
      </c>
      <c r="T40" s="96" t="s">
        <v>75</v>
      </c>
      <c r="U40" s="148">
        <v>17.833333333333332</v>
      </c>
    </row>
    <row r="41" spans="1:21" ht="15.95" customHeight="1">
      <c r="A41" s="133" t="s">
        <v>150</v>
      </c>
      <c r="B41" s="70" t="s">
        <v>75</v>
      </c>
      <c r="C41" s="70" t="s">
        <v>75</v>
      </c>
      <c r="D41" s="70" t="s">
        <v>75</v>
      </c>
      <c r="E41" s="70" t="s">
        <v>75</v>
      </c>
      <c r="F41" s="70" t="s">
        <v>75</v>
      </c>
      <c r="G41" s="70" t="s">
        <v>75</v>
      </c>
      <c r="H41" s="70" t="s">
        <v>75</v>
      </c>
      <c r="I41" s="70">
        <v>0.33333333333333298</v>
      </c>
      <c r="J41" s="70">
        <v>0.5</v>
      </c>
      <c r="K41" s="70" t="s">
        <v>75</v>
      </c>
      <c r="L41" s="70" t="s">
        <v>75</v>
      </c>
      <c r="M41" s="70">
        <v>1</v>
      </c>
      <c r="N41" s="70" t="s">
        <v>75</v>
      </c>
      <c r="O41" s="70">
        <v>1.5</v>
      </c>
      <c r="P41" s="70">
        <v>0.5</v>
      </c>
      <c r="Q41" s="70">
        <v>0.5</v>
      </c>
      <c r="R41" s="70">
        <v>0.33333333333333298</v>
      </c>
      <c r="S41" s="70" t="s">
        <v>75</v>
      </c>
      <c r="T41" s="96" t="s">
        <v>75</v>
      </c>
      <c r="U41" s="148">
        <v>4.6666666666666661</v>
      </c>
    </row>
    <row r="42" spans="1:21" ht="15.95" customHeight="1">
      <c r="A42" s="133" t="s">
        <v>179</v>
      </c>
      <c r="B42" s="70" t="s">
        <v>75</v>
      </c>
      <c r="C42" s="70" t="s">
        <v>75</v>
      </c>
      <c r="D42" s="70" t="s">
        <v>75</v>
      </c>
      <c r="E42" s="70" t="s">
        <v>75</v>
      </c>
      <c r="F42" s="70" t="s">
        <v>75</v>
      </c>
      <c r="G42" s="70" t="s">
        <v>75</v>
      </c>
      <c r="H42" s="70">
        <v>0.5</v>
      </c>
      <c r="I42" s="70" t="s">
        <v>75</v>
      </c>
      <c r="J42" s="70" t="s">
        <v>75</v>
      </c>
      <c r="K42" s="70">
        <v>0.5</v>
      </c>
      <c r="L42" s="70" t="s">
        <v>75</v>
      </c>
      <c r="M42" s="70">
        <v>1.7</v>
      </c>
      <c r="N42" s="70">
        <v>1</v>
      </c>
      <c r="O42" s="70">
        <v>3</v>
      </c>
      <c r="P42" s="70">
        <v>0.5</v>
      </c>
      <c r="Q42" s="70" t="s">
        <v>75</v>
      </c>
      <c r="R42" s="70">
        <v>0.33333333333333298</v>
      </c>
      <c r="S42" s="70" t="s">
        <v>75</v>
      </c>
      <c r="T42" s="96" t="s">
        <v>75</v>
      </c>
      <c r="U42" s="70">
        <v>7.5333333333333332</v>
      </c>
    </row>
    <row r="43" spans="1:21" ht="15.95" customHeight="1">
      <c r="A43" s="133" t="s">
        <v>274</v>
      </c>
      <c r="B43" s="70" t="s">
        <v>75</v>
      </c>
      <c r="C43" s="70" t="s">
        <v>75</v>
      </c>
      <c r="D43" s="70" t="s">
        <v>75</v>
      </c>
      <c r="E43" s="70" t="s">
        <v>75</v>
      </c>
      <c r="F43" s="70" t="s">
        <v>75</v>
      </c>
      <c r="G43" s="70" t="s">
        <v>75</v>
      </c>
      <c r="H43" s="70" t="s">
        <v>75</v>
      </c>
      <c r="I43" s="70" t="s">
        <v>75</v>
      </c>
      <c r="J43" s="70" t="s">
        <v>75</v>
      </c>
      <c r="K43" s="70" t="s">
        <v>75</v>
      </c>
      <c r="L43" s="70" t="s">
        <v>75</v>
      </c>
      <c r="M43" s="70" t="s">
        <v>75</v>
      </c>
      <c r="N43" s="70" t="s">
        <v>75</v>
      </c>
      <c r="O43" s="70" t="s">
        <v>75</v>
      </c>
      <c r="P43" s="70">
        <v>6</v>
      </c>
      <c r="Q43" s="70" t="s">
        <v>75</v>
      </c>
      <c r="R43" s="70" t="s">
        <v>75</v>
      </c>
      <c r="S43" s="70" t="s">
        <v>75</v>
      </c>
      <c r="T43" s="96" t="s">
        <v>75</v>
      </c>
      <c r="U43" s="70">
        <v>6</v>
      </c>
    </row>
    <row r="44" spans="1:21" ht="15.95" customHeight="1">
      <c r="A44" s="133" t="s">
        <v>149</v>
      </c>
      <c r="B44" s="70" t="s">
        <v>75</v>
      </c>
      <c r="C44" s="70" t="s">
        <v>75</v>
      </c>
      <c r="D44" s="70">
        <v>1</v>
      </c>
      <c r="E44" s="70" t="s">
        <v>75</v>
      </c>
      <c r="F44" s="70" t="s">
        <v>75</v>
      </c>
      <c r="G44" s="70" t="s">
        <v>75</v>
      </c>
      <c r="H44" s="70" t="s">
        <v>75</v>
      </c>
      <c r="I44" s="70" t="s">
        <v>75</v>
      </c>
      <c r="J44" s="70">
        <v>2</v>
      </c>
      <c r="K44" s="70">
        <v>1.5</v>
      </c>
      <c r="L44" s="70">
        <v>5.6666666666666661</v>
      </c>
      <c r="M44" s="70">
        <v>3.5</v>
      </c>
      <c r="N44" s="70">
        <v>5</v>
      </c>
      <c r="O44" s="70">
        <v>1.1666666666666661</v>
      </c>
      <c r="P44" s="70">
        <v>2.25</v>
      </c>
      <c r="Q44" s="70">
        <v>4.3333333333333321</v>
      </c>
      <c r="R44" s="70">
        <v>4.1666666666666661</v>
      </c>
      <c r="S44" s="70">
        <v>1.7</v>
      </c>
      <c r="T44" s="96" t="s">
        <v>75</v>
      </c>
      <c r="U44" s="148">
        <v>32.283333333333331</v>
      </c>
    </row>
    <row r="45" spans="1:21" ht="15.95" customHeight="1">
      <c r="A45" s="133" t="s">
        <v>273</v>
      </c>
      <c r="B45" s="70" t="s">
        <v>75</v>
      </c>
      <c r="C45" s="70" t="s">
        <v>75</v>
      </c>
      <c r="D45" s="70" t="s">
        <v>75</v>
      </c>
      <c r="E45" s="70" t="s">
        <v>75</v>
      </c>
      <c r="F45" s="70" t="s">
        <v>75</v>
      </c>
      <c r="G45" s="70" t="s">
        <v>75</v>
      </c>
      <c r="H45" s="70" t="s">
        <v>75</v>
      </c>
      <c r="I45" s="70" t="s">
        <v>75</v>
      </c>
      <c r="J45" s="70">
        <v>1</v>
      </c>
      <c r="K45" s="70" t="s">
        <v>75</v>
      </c>
      <c r="L45" s="70">
        <v>1</v>
      </c>
      <c r="M45" s="70">
        <v>1</v>
      </c>
      <c r="N45" s="70" t="s">
        <v>75</v>
      </c>
      <c r="O45" s="70" t="s">
        <v>75</v>
      </c>
      <c r="P45" s="70">
        <v>0.5</v>
      </c>
      <c r="Q45" s="70">
        <v>0.5</v>
      </c>
      <c r="R45" s="70" t="s">
        <v>75</v>
      </c>
      <c r="S45" s="70">
        <v>2</v>
      </c>
      <c r="T45" s="96" t="s">
        <v>75</v>
      </c>
      <c r="U45" s="70">
        <v>6</v>
      </c>
    </row>
    <row r="46" spans="1:21" ht="15.95" customHeight="1">
      <c r="A46" s="133" t="s">
        <v>145</v>
      </c>
      <c r="B46" s="72" t="s">
        <v>75</v>
      </c>
      <c r="C46" s="72">
        <v>1</v>
      </c>
      <c r="D46" s="72" t="s">
        <v>75</v>
      </c>
      <c r="E46" s="72" t="s">
        <v>75</v>
      </c>
      <c r="F46" s="72" t="s">
        <v>75</v>
      </c>
      <c r="G46" s="72" t="s">
        <v>75</v>
      </c>
      <c r="H46" s="72">
        <v>1</v>
      </c>
      <c r="I46" s="72" t="s">
        <v>75</v>
      </c>
      <c r="J46" s="72">
        <v>3</v>
      </c>
      <c r="K46" s="72">
        <v>7</v>
      </c>
      <c r="L46" s="72">
        <v>3.5</v>
      </c>
      <c r="M46" s="72">
        <v>5</v>
      </c>
      <c r="N46" s="72">
        <v>6.166666666666667</v>
      </c>
      <c r="O46" s="72">
        <v>7.833333333333333</v>
      </c>
      <c r="P46" s="72">
        <v>7.6666666666666661</v>
      </c>
      <c r="Q46" s="72">
        <v>6.2</v>
      </c>
      <c r="R46" s="72">
        <v>5.333333333333333</v>
      </c>
      <c r="S46" s="72">
        <v>2.5</v>
      </c>
      <c r="T46" s="115" t="s">
        <v>75</v>
      </c>
      <c r="U46" s="72">
        <v>56.2</v>
      </c>
    </row>
    <row r="47" spans="1:21" ht="15.95" customHeight="1">
      <c r="A47" s="133" t="s">
        <v>293</v>
      </c>
      <c r="B47" s="70" t="s">
        <v>75</v>
      </c>
      <c r="C47" s="70" t="s">
        <v>75</v>
      </c>
      <c r="D47" s="70" t="s">
        <v>75</v>
      </c>
      <c r="E47" s="70" t="s">
        <v>75</v>
      </c>
      <c r="F47" s="70" t="s">
        <v>75</v>
      </c>
      <c r="G47" s="70" t="s">
        <v>75</v>
      </c>
      <c r="H47" s="70">
        <v>1</v>
      </c>
      <c r="I47" s="70" t="s">
        <v>75</v>
      </c>
      <c r="J47" s="70" t="s">
        <v>75</v>
      </c>
      <c r="K47" s="70" t="s">
        <v>75</v>
      </c>
      <c r="L47" s="70" t="s">
        <v>75</v>
      </c>
      <c r="M47" s="70" t="s">
        <v>75</v>
      </c>
      <c r="N47" s="70" t="s">
        <v>75</v>
      </c>
      <c r="O47" s="70">
        <v>1</v>
      </c>
      <c r="P47" s="70" t="s">
        <v>75</v>
      </c>
      <c r="Q47" s="70">
        <v>1.5</v>
      </c>
      <c r="R47" s="70">
        <v>0.5</v>
      </c>
      <c r="S47" s="70">
        <v>3</v>
      </c>
      <c r="T47" s="96" t="s">
        <v>75</v>
      </c>
      <c r="U47" s="70">
        <v>7</v>
      </c>
    </row>
    <row r="48" spans="1:21" ht="15.95" customHeight="1">
      <c r="A48" s="133" t="s">
        <v>144</v>
      </c>
      <c r="B48" s="70" t="s">
        <v>75</v>
      </c>
      <c r="C48" s="70">
        <v>1</v>
      </c>
      <c r="D48" s="70" t="s">
        <v>75</v>
      </c>
      <c r="E48" s="70" t="s">
        <v>75</v>
      </c>
      <c r="F48" s="70" t="s">
        <v>75</v>
      </c>
      <c r="G48" s="70" t="s">
        <v>75</v>
      </c>
      <c r="H48" s="70" t="s">
        <v>75</v>
      </c>
      <c r="I48" s="70" t="s">
        <v>75</v>
      </c>
      <c r="J48" s="70">
        <v>1</v>
      </c>
      <c r="K48" s="70" t="s">
        <v>75</v>
      </c>
      <c r="L48" s="70">
        <v>1</v>
      </c>
      <c r="M48" s="70" t="s">
        <v>75</v>
      </c>
      <c r="N48" s="70">
        <v>1</v>
      </c>
      <c r="O48" s="70" t="s">
        <v>75</v>
      </c>
      <c r="P48" s="70">
        <v>1</v>
      </c>
      <c r="Q48" s="70">
        <v>0.5</v>
      </c>
      <c r="R48" s="70">
        <v>2.333333333333333</v>
      </c>
      <c r="S48" s="70" t="s">
        <v>75</v>
      </c>
      <c r="T48" s="96" t="s">
        <v>75</v>
      </c>
      <c r="U48" s="70">
        <v>7.833333333333333</v>
      </c>
    </row>
    <row r="49" spans="1:21" ht="15.95" customHeight="1" thickBot="1">
      <c r="A49" s="133" t="s">
        <v>272</v>
      </c>
      <c r="B49" s="64" t="s">
        <v>75</v>
      </c>
      <c r="C49" s="64" t="s">
        <v>75</v>
      </c>
      <c r="D49" s="64">
        <v>1</v>
      </c>
      <c r="E49" s="64" t="s">
        <v>75</v>
      </c>
      <c r="F49" s="64" t="s">
        <v>75</v>
      </c>
      <c r="G49" s="64" t="s">
        <v>75</v>
      </c>
      <c r="H49" s="64" t="s">
        <v>75</v>
      </c>
      <c r="I49" s="64" t="s">
        <v>75</v>
      </c>
      <c r="J49" s="64" t="s">
        <v>75</v>
      </c>
      <c r="K49" s="64" t="s">
        <v>75</v>
      </c>
      <c r="L49" s="64">
        <v>2</v>
      </c>
      <c r="M49" s="64">
        <v>1</v>
      </c>
      <c r="N49" s="64">
        <v>1</v>
      </c>
      <c r="O49" s="64" t="s">
        <v>75</v>
      </c>
      <c r="P49" s="64">
        <v>2</v>
      </c>
      <c r="Q49" s="64" t="s">
        <v>75</v>
      </c>
      <c r="R49" s="64">
        <v>1</v>
      </c>
      <c r="S49" s="64">
        <v>2</v>
      </c>
      <c r="T49" s="65" t="s">
        <v>75</v>
      </c>
      <c r="U49" s="279">
        <v>10</v>
      </c>
    </row>
    <row r="50" spans="1:21" ht="15.95" customHeight="1">
      <c r="A50" s="436" t="s">
        <v>353</v>
      </c>
      <c r="B50" s="436"/>
      <c r="C50" s="436"/>
      <c r="D50" s="436"/>
      <c r="E50" s="436"/>
      <c r="F50" s="436"/>
      <c r="G50" s="436"/>
      <c r="H50" s="436"/>
      <c r="I50" s="436"/>
      <c r="J50" s="436"/>
      <c r="K50" s="436"/>
      <c r="L50" s="436"/>
      <c r="M50" s="436"/>
      <c r="N50" s="436"/>
      <c r="O50" s="436"/>
      <c r="P50" s="436"/>
      <c r="Q50" s="436"/>
      <c r="R50" s="436"/>
      <c r="S50" s="436"/>
      <c r="T50" s="436"/>
      <c r="U50" s="436"/>
    </row>
    <row r="51" spans="1:21" ht="15.95" customHeight="1">
      <c r="A51" s="128"/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</row>
    <row r="52" spans="1:21" ht="15.95" customHeight="1">
      <c r="A52" s="84" t="s">
        <v>87</v>
      </c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 t="s">
        <v>86</v>
      </c>
    </row>
    <row r="53" spans="1:21" ht="15.95" customHeight="1" thickBot="1">
      <c r="A53" s="82"/>
      <c r="B53" s="81">
        <v>1999</v>
      </c>
      <c r="C53" s="81">
        <v>2000</v>
      </c>
      <c r="D53" s="79">
        <v>2001</v>
      </c>
      <c r="E53" s="79">
        <v>2002</v>
      </c>
      <c r="F53" s="79">
        <v>2003</v>
      </c>
      <c r="G53" s="81">
        <v>2004</v>
      </c>
      <c r="H53" s="79">
        <v>2005</v>
      </c>
      <c r="I53" s="81">
        <v>2006</v>
      </c>
      <c r="J53" s="81">
        <v>2007</v>
      </c>
      <c r="K53" s="81">
        <v>2008</v>
      </c>
      <c r="L53" s="79">
        <v>2009</v>
      </c>
      <c r="M53" s="79">
        <v>2010</v>
      </c>
      <c r="N53" s="79">
        <v>2011</v>
      </c>
      <c r="O53" s="79">
        <v>2012</v>
      </c>
      <c r="P53" s="79">
        <v>2013</v>
      </c>
      <c r="Q53" s="79">
        <v>2014</v>
      </c>
      <c r="R53" s="79">
        <v>2015</v>
      </c>
      <c r="S53" s="79">
        <v>2016</v>
      </c>
      <c r="T53" s="80">
        <v>2017</v>
      </c>
      <c r="U53" s="79" t="s">
        <v>85</v>
      </c>
    </row>
    <row r="54" spans="1:21" ht="15.95" customHeight="1">
      <c r="A54" s="133" t="s">
        <v>162</v>
      </c>
      <c r="B54" s="70" t="s">
        <v>75</v>
      </c>
      <c r="C54" s="70" t="s">
        <v>75</v>
      </c>
      <c r="D54" s="70">
        <v>1</v>
      </c>
      <c r="E54" s="70" t="s">
        <v>75</v>
      </c>
      <c r="F54" s="70" t="s">
        <v>75</v>
      </c>
      <c r="G54" s="70">
        <v>1</v>
      </c>
      <c r="H54" s="70" t="s">
        <v>75</v>
      </c>
      <c r="I54" s="70" t="s">
        <v>75</v>
      </c>
      <c r="J54" s="70" t="s">
        <v>75</v>
      </c>
      <c r="K54" s="70">
        <v>1</v>
      </c>
      <c r="L54" s="70">
        <v>1</v>
      </c>
      <c r="M54" s="70">
        <v>1.5</v>
      </c>
      <c r="N54" s="70">
        <v>2</v>
      </c>
      <c r="O54" s="70">
        <v>5.5</v>
      </c>
      <c r="P54" s="70">
        <v>4</v>
      </c>
      <c r="Q54" s="70">
        <v>3</v>
      </c>
      <c r="R54" s="70">
        <v>4</v>
      </c>
      <c r="S54" s="70">
        <v>6</v>
      </c>
      <c r="T54" s="96">
        <v>6</v>
      </c>
      <c r="U54" s="148">
        <v>36</v>
      </c>
    </row>
    <row r="55" spans="1:21" ht="15.95" customHeight="1">
      <c r="A55" s="133" t="s">
        <v>161</v>
      </c>
      <c r="B55" s="70" t="s">
        <v>75</v>
      </c>
      <c r="C55" s="70" t="s">
        <v>75</v>
      </c>
      <c r="D55" s="70" t="s">
        <v>75</v>
      </c>
      <c r="E55" s="70" t="s">
        <v>75</v>
      </c>
      <c r="F55" s="70" t="s">
        <v>75</v>
      </c>
      <c r="G55" s="70" t="s">
        <v>75</v>
      </c>
      <c r="H55" s="70" t="s">
        <v>75</v>
      </c>
      <c r="I55" s="70" t="s">
        <v>75</v>
      </c>
      <c r="J55" s="70" t="s">
        <v>75</v>
      </c>
      <c r="K55" s="70" t="s">
        <v>75</v>
      </c>
      <c r="L55" s="70" t="s">
        <v>75</v>
      </c>
      <c r="M55" s="70">
        <v>1</v>
      </c>
      <c r="N55" s="70" t="s">
        <v>75</v>
      </c>
      <c r="O55" s="70" t="s">
        <v>75</v>
      </c>
      <c r="P55" s="70">
        <v>4.833333333333333</v>
      </c>
      <c r="Q55" s="70">
        <v>2</v>
      </c>
      <c r="R55" s="70">
        <v>7</v>
      </c>
      <c r="S55" s="70">
        <v>1.4</v>
      </c>
      <c r="T55" s="96">
        <v>3.1666666666666661</v>
      </c>
      <c r="U55" s="148">
        <v>19.399999999999999</v>
      </c>
    </row>
    <row r="56" spans="1:21" ht="15.95" customHeight="1">
      <c r="A56" s="133" t="s">
        <v>159</v>
      </c>
      <c r="B56" s="70" t="s">
        <v>75</v>
      </c>
      <c r="C56" s="70" t="s">
        <v>75</v>
      </c>
      <c r="D56" s="70" t="s">
        <v>75</v>
      </c>
      <c r="E56" s="70">
        <v>1</v>
      </c>
      <c r="F56" s="70" t="s">
        <v>75</v>
      </c>
      <c r="G56" s="70" t="s">
        <v>75</v>
      </c>
      <c r="H56" s="70">
        <v>1.5</v>
      </c>
      <c r="I56" s="70" t="s">
        <v>75</v>
      </c>
      <c r="J56" s="70" t="s">
        <v>75</v>
      </c>
      <c r="K56" s="70">
        <v>0.5</v>
      </c>
      <c r="L56" s="70">
        <v>3.8333333333333321</v>
      </c>
      <c r="M56" s="70">
        <v>1.333333333333333</v>
      </c>
      <c r="N56" s="70">
        <v>0.2</v>
      </c>
      <c r="O56" s="70">
        <v>2.1666666666666661</v>
      </c>
      <c r="P56" s="70" t="s">
        <v>75</v>
      </c>
      <c r="Q56" s="70">
        <v>2.333333333333333</v>
      </c>
      <c r="R56" s="70">
        <v>2.333333333333333</v>
      </c>
      <c r="S56" s="70">
        <v>5.5</v>
      </c>
      <c r="T56" s="96">
        <v>2.0333333333333328</v>
      </c>
      <c r="U56" s="148">
        <v>22.733333333333327</v>
      </c>
    </row>
    <row r="57" spans="1:21" ht="15.95" customHeight="1">
      <c r="A57" s="133" t="s">
        <v>158</v>
      </c>
      <c r="B57" s="70" t="s">
        <v>75</v>
      </c>
      <c r="C57" s="70" t="s">
        <v>75</v>
      </c>
      <c r="D57" s="70" t="s">
        <v>75</v>
      </c>
      <c r="E57" s="70" t="s">
        <v>75</v>
      </c>
      <c r="F57" s="70" t="s">
        <v>75</v>
      </c>
      <c r="G57" s="70" t="s">
        <v>75</v>
      </c>
      <c r="H57" s="70" t="s">
        <v>75</v>
      </c>
      <c r="I57" s="70" t="s">
        <v>75</v>
      </c>
      <c r="J57" s="70" t="s">
        <v>75</v>
      </c>
      <c r="K57" s="70" t="s">
        <v>75</v>
      </c>
      <c r="L57" s="70">
        <v>0.33333333333333298</v>
      </c>
      <c r="M57" s="70">
        <v>1</v>
      </c>
      <c r="N57" s="70" t="s">
        <v>75</v>
      </c>
      <c r="O57" s="70" t="s">
        <v>75</v>
      </c>
      <c r="P57" s="70">
        <v>0.66666666666666596</v>
      </c>
      <c r="Q57" s="70">
        <v>1</v>
      </c>
      <c r="R57" s="70">
        <v>1.25</v>
      </c>
      <c r="S57" s="70">
        <v>5.333333333333333</v>
      </c>
      <c r="T57" s="96" t="s">
        <v>75</v>
      </c>
      <c r="U57" s="148">
        <v>9.5833333333333321</v>
      </c>
    </row>
    <row r="58" spans="1:21" ht="15.95" customHeight="1">
      <c r="A58" s="133" t="s">
        <v>153</v>
      </c>
      <c r="B58" s="70" t="s">
        <v>75</v>
      </c>
      <c r="C58" s="70" t="s">
        <v>75</v>
      </c>
      <c r="D58" s="70" t="s">
        <v>75</v>
      </c>
      <c r="E58" s="70" t="s">
        <v>75</v>
      </c>
      <c r="F58" s="70" t="s">
        <v>75</v>
      </c>
      <c r="G58" s="70" t="s">
        <v>75</v>
      </c>
      <c r="H58" s="70" t="s">
        <v>75</v>
      </c>
      <c r="I58" s="70" t="s">
        <v>75</v>
      </c>
      <c r="J58" s="70" t="s">
        <v>75</v>
      </c>
      <c r="K58" s="70" t="s">
        <v>75</v>
      </c>
      <c r="L58" s="70" t="s">
        <v>75</v>
      </c>
      <c r="M58" s="70" t="s">
        <v>75</v>
      </c>
      <c r="N58" s="70" t="s">
        <v>75</v>
      </c>
      <c r="O58" s="70" t="s">
        <v>75</v>
      </c>
      <c r="P58" s="70">
        <v>1</v>
      </c>
      <c r="Q58" s="70">
        <v>4</v>
      </c>
      <c r="R58" s="70" t="s">
        <v>75</v>
      </c>
      <c r="S58" s="70" t="s">
        <v>75</v>
      </c>
      <c r="T58" s="96">
        <v>0.5</v>
      </c>
      <c r="U58" s="70">
        <v>5.5</v>
      </c>
    </row>
    <row r="59" spans="1:21" ht="15.95" customHeight="1">
      <c r="A59" s="133" t="s">
        <v>277</v>
      </c>
      <c r="B59" s="70" t="s">
        <v>75</v>
      </c>
      <c r="C59" s="70" t="s">
        <v>75</v>
      </c>
      <c r="D59" s="70" t="s">
        <v>75</v>
      </c>
      <c r="E59" s="70" t="s">
        <v>75</v>
      </c>
      <c r="F59" s="70" t="s">
        <v>75</v>
      </c>
      <c r="G59" s="70" t="s">
        <v>75</v>
      </c>
      <c r="H59" s="70" t="s">
        <v>75</v>
      </c>
      <c r="I59" s="70" t="s">
        <v>75</v>
      </c>
      <c r="J59" s="70" t="s">
        <v>75</v>
      </c>
      <c r="K59" s="70" t="s">
        <v>75</v>
      </c>
      <c r="L59" s="70">
        <v>1</v>
      </c>
      <c r="M59" s="70" t="s">
        <v>75</v>
      </c>
      <c r="N59" s="70" t="s">
        <v>75</v>
      </c>
      <c r="O59" s="70">
        <v>2</v>
      </c>
      <c r="P59" s="70">
        <v>1.5999999999999999</v>
      </c>
      <c r="Q59" s="70" t="s">
        <v>75</v>
      </c>
      <c r="R59" s="70" t="s">
        <v>75</v>
      </c>
      <c r="S59" s="70" t="s">
        <v>75</v>
      </c>
      <c r="T59" s="96">
        <v>0.5</v>
      </c>
      <c r="U59" s="70">
        <v>5.0999999999999996</v>
      </c>
    </row>
    <row r="60" spans="1:21" ht="15.95" customHeight="1">
      <c r="A60" s="133" t="s">
        <v>276</v>
      </c>
      <c r="B60" s="70" t="s">
        <v>75</v>
      </c>
      <c r="C60" s="70" t="s">
        <v>75</v>
      </c>
      <c r="D60" s="70" t="s">
        <v>75</v>
      </c>
      <c r="E60" s="70" t="s">
        <v>75</v>
      </c>
      <c r="F60" s="70" t="s">
        <v>75</v>
      </c>
      <c r="G60" s="70" t="s">
        <v>75</v>
      </c>
      <c r="H60" s="70" t="s">
        <v>75</v>
      </c>
      <c r="I60" s="70" t="s">
        <v>75</v>
      </c>
      <c r="J60" s="70" t="s">
        <v>75</v>
      </c>
      <c r="K60" s="70" t="s">
        <v>75</v>
      </c>
      <c r="L60" s="70">
        <v>0.5</v>
      </c>
      <c r="M60" s="70">
        <v>1</v>
      </c>
      <c r="N60" s="70">
        <v>1</v>
      </c>
      <c r="O60" s="70" t="s">
        <v>75</v>
      </c>
      <c r="P60" s="70" t="s">
        <v>75</v>
      </c>
      <c r="Q60" s="70" t="s">
        <v>75</v>
      </c>
      <c r="R60" s="70">
        <v>2</v>
      </c>
      <c r="S60" s="70">
        <v>0.9</v>
      </c>
      <c r="T60" s="96">
        <v>2.5</v>
      </c>
      <c r="U60" s="70">
        <v>7.9</v>
      </c>
    </row>
    <row r="61" spans="1:21" ht="15.95" customHeight="1">
      <c r="A61" s="133" t="s">
        <v>180</v>
      </c>
      <c r="B61" s="70" t="s">
        <v>75</v>
      </c>
      <c r="C61" s="70" t="s">
        <v>75</v>
      </c>
      <c r="D61" s="70" t="s">
        <v>75</v>
      </c>
      <c r="E61" s="70" t="s">
        <v>75</v>
      </c>
      <c r="F61" s="70" t="s">
        <v>75</v>
      </c>
      <c r="G61" s="70" t="s">
        <v>75</v>
      </c>
      <c r="H61" s="70" t="s">
        <v>75</v>
      </c>
      <c r="I61" s="70" t="s">
        <v>75</v>
      </c>
      <c r="J61" s="70" t="s">
        <v>75</v>
      </c>
      <c r="K61" s="70" t="s">
        <v>75</v>
      </c>
      <c r="L61" s="70" t="s">
        <v>75</v>
      </c>
      <c r="M61" s="70" t="s">
        <v>75</v>
      </c>
      <c r="N61" s="70">
        <v>3</v>
      </c>
      <c r="O61" s="70" t="s">
        <v>75</v>
      </c>
      <c r="P61" s="70" t="s">
        <v>75</v>
      </c>
      <c r="Q61" s="70" t="s">
        <v>75</v>
      </c>
      <c r="R61" s="70">
        <v>1</v>
      </c>
      <c r="S61" s="70">
        <v>0.16666666666666699</v>
      </c>
      <c r="T61" s="96">
        <v>0.25</v>
      </c>
      <c r="U61" s="70">
        <v>4.416666666666667</v>
      </c>
    </row>
    <row r="62" spans="1:21" ht="15.95" customHeight="1">
      <c r="A62" s="133" t="s">
        <v>275</v>
      </c>
      <c r="B62" s="70" t="s">
        <v>75</v>
      </c>
      <c r="C62" s="70" t="s">
        <v>75</v>
      </c>
      <c r="D62" s="70" t="s">
        <v>75</v>
      </c>
      <c r="E62" s="70" t="s">
        <v>75</v>
      </c>
      <c r="F62" s="70" t="s">
        <v>75</v>
      </c>
      <c r="G62" s="70" t="s">
        <v>75</v>
      </c>
      <c r="H62" s="70" t="s">
        <v>75</v>
      </c>
      <c r="I62" s="70" t="s">
        <v>75</v>
      </c>
      <c r="J62" s="70" t="s">
        <v>75</v>
      </c>
      <c r="K62" s="70" t="s">
        <v>75</v>
      </c>
      <c r="L62" s="70" t="s">
        <v>75</v>
      </c>
      <c r="M62" s="70" t="s">
        <v>75</v>
      </c>
      <c r="N62" s="70" t="s">
        <v>75</v>
      </c>
      <c r="O62" s="70">
        <v>1</v>
      </c>
      <c r="P62" s="70" t="s">
        <v>75</v>
      </c>
      <c r="Q62" s="70">
        <v>3</v>
      </c>
      <c r="R62" s="70">
        <v>1</v>
      </c>
      <c r="S62" s="70">
        <v>2.5</v>
      </c>
      <c r="T62" s="96">
        <v>1</v>
      </c>
      <c r="U62" s="148">
        <v>8.5</v>
      </c>
    </row>
    <row r="63" spans="1:21" ht="15.95" customHeight="1">
      <c r="A63" s="133" t="s">
        <v>152</v>
      </c>
      <c r="B63" s="70" t="s">
        <v>75</v>
      </c>
      <c r="C63" s="70" t="s">
        <v>75</v>
      </c>
      <c r="D63" s="70" t="s">
        <v>75</v>
      </c>
      <c r="E63" s="70" t="s">
        <v>75</v>
      </c>
      <c r="F63" s="70" t="s">
        <v>75</v>
      </c>
      <c r="G63" s="70">
        <v>1</v>
      </c>
      <c r="H63" s="70" t="s">
        <v>75</v>
      </c>
      <c r="I63" s="70">
        <v>0.5</v>
      </c>
      <c r="J63" s="70" t="s">
        <v>75</v>
      </c>
      <c r="K63" s="70">
        <v>0.75</v>
      </c>
      <c r="L63" s="70">
        <v>3</v>
      </c>
      <c r="M63" s="70">
        <v>5.3333333333333321</v>
      </c>
      <c r="N63" s="70">
        <v>1.5</v>
      </c>
      <c r="O63" s="70">
        <v>4.4166666666666661</v>
      </c>
      <c r="P63" s="70">
        <v>3.9999999999999991</v>
      </c>
      <c r="Q63" s="70">
        <v>3.583333333333333</v>
      </c>
      <c r="R63" s="70">
        <v>9.3333333333333304</v>
      </c>
      <c r="S63" s="70">
        <v>5.333333333333333</v>
      </c>
      <c r="T63" s="96">
        <v>4.583333333333333</v>
      </c>
      <c r="U63" s="148">
        <v>43.333333333333336</v>
      </c>
    </row>
    <row r="64" spans="1:21" ht="15.95" customHeight="1">
      <c r="A64" s="133" t="s">
        <v>151</v>
      </c>
      <c r="B64" s="70" t="s">
        <v>75</v>
      </c>
      <c r="C64" s="70" t="s">
        <v>75</v>
      </c>
      <c r="D64" s="70" t="s">
        <v>75</v>
      </c>
      <c r="E64" s="70">
        <v>1</v>
      </c>
      <c r="F64" s="70" t="s">
        <v>75</v>
      </c>
      <c r="G64" s="70">
        <v>1</v>
      </c>
      <c r="H64" s="70" t="s">
        <v>75</v>
      </c>
      <c r="I64" s="70">
        <v>1</v>
      </c>
      <c r="J64" s="70">
        <v>1</v>
      </c>
      <c r="K64" s="70">
        <v>1</v>
      </c>
      <c r="L64" s="70">
        <v>1</v>
      </c>
      <c r="M64" s="70">
        <v>2</v>
      </c>
      <c r="N64" s="70">
        <v>2</v>
      </c>
      <c r="O64" s="70">
        <v>2</v>
      </c>
      <c r="P64" s="70">
        <v>0.33333333333333298</v>
      </c>
      <c r="Q64" s="70">
        <v>1.5</v>
      </c>
      <c r="R64" s="70">
        <v>0.5</v>
      </c>
      <c r="S64" s="70">
        <v>1</v>
      </c>
      <c r="T64" s="96">
        <v>2.5</v>
      </c>
      <c r="U64" s="148">
        <v>17.833333333333332</v>
      </c>
    </row>
    <row r="65" spans="1:21" ht="15.95" customHeight="1">
      <c r="A65" s="133" t="s">
        <v>150</v>
      </c>
      <c r="B65" s="70" t="s">
        <v>75</v>
      </c>
      <c r="C65" s="70" t="s">
        <v>75</v>
      </c>
      <c r="D65" s="70" t="s">
        <v>75</v>
      </c>
      <c r="E65" s="70" t="s">
        <v>75</v>
      </c>
      <c r="F65" s="70" t="s">
        <v>75</v>
      </c>
      <c r="G65" s="70" t="s">
        <v>75</v>
      </c>
      <c r="H65" s="70" t="s">
        <v>75</v>
      </c>
      <c r="I65" s="70" t="s">
        <v>75</v>
      </c>
      <c r="J65" s="70" t="s">
        <v>75</v>
      </c>
      <c r="K65" s="70" t="s">
        <v>75</v>
      </c>
      <c r="L65" s="70">
        <v>0.83333333333333304</v>
      </c>
      <c r="M65" s="70" t="s">
        <v>75</v>
      </c>
      <c r="N65" s="70">
        <v>1</v>
      </c>
      <c r="O65" s="70" t="s">
        <v>75</v>
      </c>
      <c r="P65" s="70">
        <v>0.5</v>
      </c>
      <c r="Q65" s="70">
        <v>1</v>
      </c>
      <c r="R65" s="70">
        <v>1</v>
      </c>
      <c r="S65" s="70">
        <v>0.33333333333333298</v>
      </c>
      <c r="T65" s="96" t="s">
        <v>75</v>
      </c>
      <c r="U65" s="148">
        <v>4.6666666666666661</v>
      </c>
    </row>
    <row r="66" spans="1:21" ht="15.95" customHeight="1">
      <c r="A66" s="133" t="s">
        <v>179</v>
      </c>
      <c r="B66" s="70" t="s">
        <v>75</v>
      </c>
      <c r="C66" s="70" t="s">
        <v>75</v>
      </c>
      <c r="D66" s="70" t="s">
        <v>75</v>
      </c>
      <c r="E66" s="70" t="s">
        <v>75</v>
      </c>
      <c r="F66" s="70" t="s">
        <v>75</v>
      </c>
      <c r="G66" s="70" t="s">
        <v>75</v>
      </c>
      <c r="H66" s="70" t="s">
        <v>75</v>
      </c>
      <c r="I66" s="70" t="s">
        <v>75</v>
      </c>
      <c r="J66" s="70" t="s">
        <v>75</v>
      </c>
      <c r="K66" s="70" t="s">
        <v>75</v>
      </c>
      <c r="L66" s="70" t="s">
        <v>75</v>
      </c>
      <c r="M66" s="70">
        <v>0.5</v>
      </c>
      <c r="N66" s="70" t="s">
        <v>75</v>
      </c>
      <c r="O66" s="70">
        <v>1</v>
      </c>
      <c r="P66" s="70">
        <v>1</v>
      </c>
      <c r="Q66" s="70">
        <v>1.5</v>
      </c>
      <c r="R66" s="70">
        <v>0.5</v>
      </c>
      <c r="S66" s="70">
        <v>1.533333333333333</v>
      </c>
      <c r="T66" s="96">
        <v>1.5</v>
      </c>
      <c r="U66" s="70">
        <v>7.5333333333333332</v>
      </c>
    </row>
    <row r="67" spans="1:21" ht="15.95" customHeight="1">
      <c r="A67" s="133" t="s">
        <v>274</v>
      </c>
      <c r="B67" s="70" t="s">
        <v>75</v>
      </c>
      <c r="C67" s="70" t="s">
        <v>75</v>
      </c>
      <c r="D67" s="70" t="s">
        <v>75</v>
      </c>
      <c r="E67" s="70" t="s">
        <v>75</v>
      </c>
      <c r="F67" s="70" t="s">
        <v>75</v>
      </c>
      <c r="G67" s="70" t="s">
        <v>75</v>
      </c>
      <c r="H67" s="70" t="s">
        <v>75</v>
      </c>
      <c r="I67" s="70" t="s">
        <v>75</v>
      </c>
      <c r="J67" s="70" t="s">
        <v>75</v>
      </c>
      <c r="K67" s="70" t="s">
        <v>75</v>
      </c>
      <c r="L67" s="70" t="s">
        <v>75</v>
      </c>
      <c r="M67" s="70" t="s">
        <v>75</v>
      </c>
      <c r="N67" s="70" t="s">
        <v>75</v>
      </c>
      <c r="O67" s="70" t="s">
        <v>75</v>
      </c>
      <c r="P67" s="70" t="s">
        <v>75</v>
      </c>
      <c r="Q67" s="70">
        <v>1</v>
      </c>
      <c r="R67" s="70">
        <v>5</v>
      </c>
      <c r="S67" s="70" t="s">
        <v>75</v>
      </c>
      <c r="T67" s="96" t="s">
        <v>75</v>
      </c>
      <c r="U67" s="70">
        <v>6</v>
      </c>
    </row>
    <row r="68" spans="1:21" ht="15.95" customHeight="1">
      <c r="A68" s="133" t="s">
        <v>149</v>
      </c>
      <c r="B68" s="70" t="s">
        <v>75</v>
      </c>
      <c r="C68" s="70" t="s">
        <v>75</v>
      </c>
      <c r="D68" s="70" t="s">
        <v>75</v>
      </c>
      <c r="E68" s="70">
        <v>1</v>
      </c>
      <c r="F68" s="70" t="s">
        <v>75</v>
      </c>
      <c r="G68" s="70" t="s">
        <v>75</v>
      </c>
      <c r="H68" s="70" t="s">
        <v>75</v>
      </c>
      <c r="I68" s="70" t="s">
        <v>75</v>
      </c>
      <c r="J68" s="70" t="s">
        <v>75</v>
      </c>
      <c r="K68" s="70">
        <v>1.5</v>
      </c>
      <c r="L68" s="70">
        <v>1</v>
      </c>
      <c r="M68" s="70">
        <v>6</v>
      </c>
      <c r="N68" s="70">
        <v>2</v>
      </c>
      <c r="O68" s="70">
        <v>4.5</v>
      </c>
      <c r="P68" s="70">
        <v>2</v>
      </c>
      <c r="Q68" s="70">
        <v>1.5833333333333319</v>
      </c>
      <c r="R68" s="70">
        <v>3.6666666666666661</v>
      </c>
      <c r="S68" s="70">
        <v>2.8333333333333321</v>
      </c>
      <c r="T68" s="96">
        <v>6.2</v>
      </c>
      <c r="U68" s="148">
        <v>32.283333333333331</v>
      </c>
    </row>
    <row r="69" spans="1:21" ht="15.95" customHeight="1">
      <c r="A69" s="133" t="s">
        <v>273</v>
      </c>
      <c r="B69" s="70" t="s">
        <v>75</v>
      </c>
      <c r="C69" s="70" t="s">
        <v>75</v>
      </c>
      <c r="D69" s="70" t="s">
        <v>75</v>
      </c>
      <c r="E69" s="70" t="s">
        <v>75</v>
      </c>
      <c r="F69" s="70" t="s">
        <v>75</v>
      </c>
      <c r="G69" s="70" t="s">
        <v>75</v>
      </c>
      <c r="H69" s="70" t="s">
        <v>75</v>
      </c>
      <c r="I69" s="70" t="s">
        <v>75</v>
      </c>
      <c r="J69" s="70" t="s">
        <v>75</v>
      </c>
      <c r="K69" s="70" t="s">
        <v>75</v>
      </c>
      <c r="L69" s="70" t="s">
        <v>75</v>
      </c>
      <c r="M69" s="70" t="s">
        <v>75</v>
      </c>
      <c r="N69" s="70">
        <v>1</v>
      </c>
      <c r="O69" s="70" t="s">
        <v>75</v>
      </c>
      <c r="P69" s="70">
        <v>1</v>
      </c>
      <c r="Q69" s="70">
        <v>1</v>
      </c>
      <c r="R69" s="70">
        <v>1</v>
      </c>
      <c r="S69" s="70" t="s">
        <v>75</v>
      </c>
      <c r="T69" s="96">
        <v>2</v>
      </c>
      <c r="U69" s="70">
        <v>6</v>
      </c>
    </row>
    <row r="70" spans="1:21" ht="15.95" customHeight="1">
      <c r="A70" s="133" t="s">
        <v>145</v>
      </c>
      <c r="B70" s="72" t="s">
        <v>75</v>
      </c>
      <c r="C70" s="72" t="s">
        <v>75</v>
      </c>
      <c r="D70" s="72" t="s">
        <v>75</v>
      </c>
      <c r="E70" s="72" t="s">
        <v>75</v>
      </c>
      <c r="F70" s="72">
        <v>1</v>
      </c>
      <c r="G70" s="72" t="s">
        <v>75</v>
      </c>
      <c r="H70" s="72" t="s">
        <v>75</v>
      </c>
      <c r="I70" s="72" t="s">
        <v>75</v>
      </c>
      <c r="J70" s="72" t="s">
        <v>75</v>
      </c>
      <c r="K70" s="72">
        <v>1</v>
      </c>
      <c r="L70" s="72">
        <v>1</v>
      </c>
      <c r="M70" s="72">
        <v>0.5</v>
      </c>
      <c r="N70" s="72">
        <v>3</v>
      </c>
      <c r="O70" s="72">
        <v>4.5</v>
      </c>
      <c r="P70" s="72">
        <v>8.5</v>
      </c>
      <c r="Q70" s="72">
        <v>7.5</v>
      </c>
      <c r="R70" s="72">
        <v>11.366666666666667</v>
      </c>
      <c r="S70" s="72">
        <v>10.333333333333332</v>
      </c>
      <c r="T70" s="115">
        <v>7.5</v>
      </c>
      <c r="U70" s="72">
        <v>56.2</v>
      </c>
    </row>
    <row r="71" spans="1:21" ht="15.95" customHeight="1">
      <c r="A71" s="133" t="s">
        <v>293</v>
      </c>
      <c r="B71" s="70" t="s">
        <v>75</v>
      </c>
      <c r="C71" s="70" t="s">
        <v>75</v>
      </c>
      <c r="D71" s="70" t="s">
        <v>75</v>
      </c>
      <c r="E71" s="70" t="s">
        <v>75</v>
      </c>
      <c r="F71" s="70" t="s">
        <v>75</v>
      </c>
      <c r="G71" s="70" t="s">
        <v>75</v>
      </c>
      <c r="H71" s="70" t="s">
        <v>75</v>
      </c>
      <c r="I71" s="70" t="s">
        <v>75</v>
      </c>
      <c r="J71" s="70" t="s">
        <v>75</v>
      </c>
      <c r="K71" s="70" t="s">
        <v>75</v>
      </c>
      <c r="L71" s="70">
        <v>1</v>
      </c>
      <c r="M71" s="70" t="s">
        <v>75</v>
      </c>
      <c r="N71" s="70" t="s">
        <v>75</v>
      </c>
      <c r="O71" s="70" t="s">
        <v>75</v>
      </c>
      <c r="P71" s="70" t="s">
        <v>75</v>
      </c>
      <c r="Q71" s="70">
        <v>1</v>
      </c>
      <c r="R71" s="70" t="s">
        <v>75</v>
      </c>
      <c r="S71" s="70">
        <v>2</v>
      </c>
      <c r="T71" s="96">
        <v>3</v>
      </c>
      <c r="U71" s="70">
        <v>7</v>
      </c>
    </row>
    <row r="72" spans="1:21" ht="15.95" customHeight="1">
      <c r="A72" s="133" t="s">
        <v>144</v>
      </c>
      <c r="B72" s="70" t="s">
        <v>75</v>
      </c>
      <c r="C72" s="70" t="s">
        <v>75</v>
      </c>
      <c r="D72" s="70" t="s">
        <v>75</v>
      </c>
      <c r="E72" s="70">
        <v>1</v>
      </c>
      <c r="F72" s="70" t="s">
        <v>75</v>
      </c>
      <c r="G72" s="70" t="s">
        <v>75</v>
      </c>
      <c r="H72" s="70" t="s">
        <v>75</v>
      </c>
      <c r="I72" s="70" t="s">
        <v>75</v>
      </c>
      <c r="J72" s="70" t="s">
        <v>75</v>
      </c>
      <c r="K72" s="70">
        <v>1</v>
      </c>
      <c r="L72" s="70" t="s">
        <v>75</v>
      </c>
      <c r="M72" s="70" t="s">
        <v>75</v>
      </c>
      <c r="N72" s="70" t="s">
        <v>75</v>
      </c>
      <c r="O72" s="70">
        <v>1</v>
      </c>
      <c r="P72" s="70">
        <v>1</v>
      </c>
      <c r="Q72" s="70">
        <v>1</v>
      </c>
      <c r="R72" s="70">
        <v>1.5</v>
      </c>
      <c r="S72" s="70">
        <v>1</v>
      </c>
      <c r="T72" s="96">
        <v>0.33333333333333298</v>
      </c>
      <c r="U72" s="70">
        <v>7.833333333333333</v>
      </c>
    </row>
    <row r="73" spans="1:21" ht="15.95" customHeight="1" thickBot="1">
      <c r="A73" s="133" t="s">
        <v>272</v>
      </c>
      <c r="B73" s="64" t="s">
        <v>75</v>
      </c>
      <c r="C73" s="64" t="s">
        <v>75</v>
      </c>
      <c r="D73" s="64" t="s">
        <v>75</v>
      </c>
      <c r="E73" s="64" t="s">
        <v>75</v>
      </c>
      <c r="F73" s="64" t="s">
        <v>75</v>
      </c>
      <c r="G73" s="64" t="s">
        <v>75</v>
      </c>
      <c r="H73" s="64">
        <v>1</v>
      </c>
      <c r="I73" s="64" t="s">
        <v>75</v>
      </c>
      <c r="J73" s="64" t="s">
        <v>75</v>
      </c>
      <c r="K73" s="64" t="s">
        <v>75</v>
      </c>
      <c r="L73" s="64" t="s">
        <v>75</v>
      </c>
      <c r="M73" s="64" t="s">
        <v>75</v>
      </c>
      <c r="N73" s="64" t="s">
        <v>75</v>
      </c>
      <c r="O73" s="64" t="s">
        <v>75</v>
      </c>
      <c r="P73" s="64" t="s">
        <v>75</v>
      </c>
      <c r="Q73" s="64">
        <v>1</v>
      </c>
      <c r="R73" s="64">
        <v>6</v>
      </c>
      <c r="S73" s="64" t="s">
        <v>75</v>
      </c>
      <c r="T73" s="65">
        <v>2</v>
      </c>
      <c r="U73" s="279">
        <v>10</v>
      </c>
    </row>
    <row r="74" spans="1:21" ht="15.95" customHeight="1">
      <c r="A74" s="436" t="s">
        <v>353</v>
      </c>
      <c r="B74" s="436"/>
      <c r="C74" s="436"/>
      <c r="D74" s="436"/>
      <c r="E74" s="436"/>
      <c r="F74" s="436"/>
      <c r="G74" s="436"/>
      <c r="H74" s="436"/>
      <c r="I74" s="436"/>
      <c r="J74" s="436"/>
      <c r="K74" s="436"/>
      <c r="L74" s="436"/>
      <c r="M74" s="436"/>
      <c r="N74" s="436"/>
      <c r="O74" s="436"/>
      <c r="P74" s="436"/>
      <c r="Q74" s="436"/>
      <c r="R74" s="436"/>
      <c r="S74" s="436"/>
      <c r="T74" s="436"/>
      <c r="U74" s="436"/>
    </row>
    <row r="75" spans="1:21" ht="15.95" customHeight="1"/>
    <row r="76" spans="1:21" ht="15.95" customHeight="1"/>
  </sheetData>
  <sortState ref="A54:U73">
    <sortCondition ref="A54:A73"/>
  </sortState>
  <mergeCells count="4">
    <mergeCell ref="A50:U50"/>
    <mergeCell ref="A74:U74"/>
    <mergeCell ref="A26:U26"/>
    <mergeCell ref="A27:U27"/>
  </mergeCells>
  <hyperlinks>
    <hyperlink ref="A2" location="Seznam!A1" display="zpět na seznam"/>
  </hyperlinks>
  <pageMargins left="0.7" right="0.7" top="0.78740157499999996" bottom="0.78740157499999996" header="0.3" footer="0.3"/>
  <pageSetup paperSize="9" scale="41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8">
    <tabColor theme="8" tint="0.39997558519241921"/>
  </sheetPr>
  <dimension ref="A1:T43"/>
  <sheetViews>
    <sheetView showGridLines="0" zoomScale="85" zoomScaleNormal="85" workbookViewId="0"/>
  </sheetViews>
  <sheetFormatPr defaultRowHeight="12.75"/>
  <cols>
    <col min="1" max="1" width="35.7109375" style="48" customWidth="1"/>
    <col min="2" max="19" width="6.7109375" style="48" customWidth="1"/>
    <col min="20" max="20" width="8.7109375" style="48" customWidth="1"/>
    <col min="21" max="16384" width="9.140625" style="48"/>
  </cols>
  <sheetData>
    <row r="1" spans="1:20" s="47" customFormat="1" ht="20.100000000000001" customHeight="1">
      <c r="A1" s="89" t="s">
        <v>333</v>
      </c>
      <c r="B1" s="88"/>
      <c r="C1" s="88"/>
    </row>
    <row r="2" spans="1:20" s="47" customFormat="1" ht="15.95" customHeight="1">
      <c r="A2" s="179" t="s">
        <v>90</v>
      </c>
      <c r="B2" s="88"/>
      <c r="C2" s="88"/>
    </row>
    <row r="3" spans="1:20" s="47" customFormat="1" ht="15.95" customHeight="1">
      <c r="A3" s="87"/>
    </row>
    <row r="4" spans="1:20" s="47" customFormat="1" ht="15.95" customHeight="1">
      <c r="A4" s="84" t="s">
        <v>89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 t="s">
        <v>86</v>
      </c>
    </row>
    <row r="5" spans="1:20" s="47" customFormat="1" ht="15.95" customHeight="1" thickBot="1">
      <c r="A5" s="82"/>
      <c r="B5" s="81">
        <v>2000</v>
      </c>
      <c r="C5" s="79">
        <v>2001</v>
      </c>
      <c r="D5" s="79">
        <v>2002</v>
      </c>
      <c r="E5" s="79">
        <v>2003</v>
      </c>
      <c r="F5" s="81">
        <v>2004</v>
      </c>
      <c r="G5" s="79">
        <v>2005</v>
      </c>
      <c r="H5" s="81">
        <v>2006</v>
      </c>
      <c r="I5" s="81">
        <v>2007</v>
      </c>
      <c r="J5" s="81">
        <v>2008</v>
      </c>
      <c r="K5" s="79">
        <v>2009</v>
      </c>
      <c r="L5" s="79">
        <v>2010</v>
      </c>
      <c r="M5" s="79">
        <v>2011</v>
      </c>
      <c r="N5" s="79">
        <v>2012</v>
      </c>
      <c r="O5" s="79">
        <v>2013</v>
      </c>
      <c r="P5" s="79">
        <v>2014</v>
      </c>
      <c r="Q5" s="79">
        <v>2015</v>
      </c>
      <c r="R5" s="79">
        <v>2016</v>
      </c>
      <c r="S5" s="80">
        <v>2017</v>
      </c>
      <c r="T5" s="79" t="s">
        <v>85</v>
      </c>
    </row>
    <row r="6" spans="1:20" s="47" customFormat="1" ht="15.95" customHeight="1">
      <c r="A6" s="168" t="s">
        <v>185</v>
      </c>
      <c r="B6" s="167" t="s">
        <v>75</v>
      </c>
      <c r="C6" s="167">
        <v>1</v>
      </c>
      <c r="D6" s="167" t="s">
        <v>75</v>
      </c>
      <c r="E6" s="167" t="s">
        <v>75</v>
      </c>
      <c r="F6" s="167" t="s">
        <v>75</v>
      </c>
      <c r="G6" s="167" t="s">
        <v>75</v>
      </c>
      <c r="H6" s="167" t="s">
        <v>75</v>
      </c>
      <c r="I6" s="172">
        <v>2</v>
      </c>
      <c r="J6" s="172">
        <v>1</v>
      </c>
      <c r="K6" s="172">
        <v>5.6666666666666661</v>
      </c>
      <c r="L6" s="172">
        <v>3.5</v>
      </c>
      <c r="M6" s="172">
        <v>6</v>
      </c>
      <c r="N6" s="172" t="s">
        <v>75</v>
      </c>
      <c r="O6" s="172">
        <v>3.25</v>
      </c>
      <c r="P6" s="172">
        <v>4.1666666666666661</v>
      </c>
      <c r="Q6" s="172">
        <v>5.1666666666666661</v>
      </c>
      <c r="R6" s="172">
        <v>1.7</v>
      </c>
      <c r="S6" s="201" t="s">
        <v>75</v>
      </c>
      <c r="T6" s="172">
        <v>33.449999999999989</v>
      </c>
    </row>
    <row r="7" spans="1:20" s="47" customFormat="1" ht="15.95" customHeight="1">
      <c r="A7" s="116" t="s">
        <v>175</v>
      </c>
      <c r="B7" s="72" t="s">
        <v>75</v>
      </c>
      <c r="C7" s="72" t="s">
        <v>75</v>
      </c>
      <c r="D7" s="72" t="s">
        <v>75</v>
      </c>
      <c r="E7" s="72" t="s">
        <v>75</v>
      </c>
      <c r="F7" s="72" t="s">
        <v>75</v>
      </c>
      <c r="G7" s="72" t="s">
        <v>75</v>
      </c>
      <c r="H7" s="72" t="s">
        <v>75</v>
      </c>
      <c r="I7" s="159" t="s">
        <v>75</v>
      </c>
      <c r="J7" s="159" t="s">
        <v>75</v>
      </c>
      <c r="K7" s="159" t="s">
        <v>75</v>
      </c>
      <c r="L7" s="159" t="s">
        <v>75</v>
      </c>
      <c r="M7" s="159">
        <v>1</v>
      </c>
      <c r="N7" s="159" t="s">
        <v>75</v>
      </c>
      <c r="O7" s="159" t="s">
        <v>75</v>
      </c>
      <c r="P7" s="159">
        <v>0.5</v>
      </c>
      <c r="Q7" s="159">
        <v>1</v>
      </c>
      <c r="R7" s="159" t="s">
        <v>75</v>
      </c>
      <c r="S7" s="200" t="s">
        <v>75</v>
      </c>
      <c r="T7" s="176">
        <v>2.5</v>
      </c>
    </row>
    <row r="8" spans="1:20" s="47" customFormat="1" ht="15.95" customHeight="1">
      <c r="A8" s="116" t="s">
        <v>173</v>
      </c>
      <c r="B8" s="72" t="s">
        <v>75</v>
      </c>
      <c r="C8" s="72">
        <v>1</v>
      </c>
      <c r="D8" s="72" t="s">
        <v>75</v>
      </c>
      <c r="E8" s="72" t="s">
        <v>75</v>
      </c>
      <c r="F8" s="72" t="s">
        <v>75</v>
      </c>
      <c r="G8" s="72" t="s">
        <v>75</v>
      </c>
      <c r="H8" s="72" t="s">
        <v>75</v>
      </c>
      <c r="I8" s="159">
        <v>2</v>
      </c>
      <c r="J8" s="159">
        <v>1</v>
      </c>
      <c r="K8" s="159">
        <v>5.6666666666666661</v>
      </c>
      <c r="L8" s="159">
        <v>3.5</v>
      </c>
      <c r="M8" s="159">
        <v>5</v>
      </c>
      <c r="N8" s="159" t="s">
        <v>75</v>
      </c>
      <c r="O8" s="159">
        <v>2.25</v>
      </c>
      <c r="P8" s="159">
        <v>2.6666666666666661</v>
      </c>
      <c r="Q8" s="159">
        <v>4.1666666666666661</v>
      </c>
      <c r="R8" s="159">
        <v>1.7</v>
      </c>
      <c r="S8" s="200" t="s">
        <v>75</v>
      </c>
      <c r="T8" s="175">
        <v>28.949999999999992</v>
      </c>
    </row>
    <row r="9" spans="1:20" s="47" customFormat="1" ht="15.95" customHeight="1">
      <c r="A9" s="265" t="s">
        <v>172</v>
      </c>
      <c r="B9" s="320" t="s">
        <v>75</v>
      </c>
      <c r="C9" s="320" t="s">
        <v>75</v>
      </c>
      <c r="D9" s="320" t="s">
        <v>75</v>
      </c>
      <c r="E9" s="320" t="s">
        <v>75</v>
      </c>
      <c r="F9" s="320" t="s">
        <v>75</v>
      </c>
      <c r="G9" s="320" t="s">
        <v>75</v>
      </c>
      <c r="H9" s="320" t="s">
        <v>75</v>
      </c>
      <c r="I9" s="354" t="s">
        <v>75</v>
      </c>
      <c r="J9" s="354" t="s">
        <v>75</v>
      </c>
      <c r="K9" s="354" t="s">
        <v>75</v>
      </c>
      <c r="L9" s="354" t="s">
        <v>75</v>
      </c>
      <c r="M9" s="354" t="s">
        <v>75</v>
      </c>
      <c r="N9" s="354" t="s">
        <v>75</v>
      </c>
      <c r="O9" s="354">
        <v>1</v>
      </c>
      <c r="P9" s="354">
        <v>1</v>
      </c>
      <c r="Q9" s="354" t="s">
        <v>75</v>
      </c>
      <c r="R9" s="354" t="s">
        <v>75</v>
      </c>
      <c r="S9" s="355" t="s">
        <v>75</v>
      </c>
      <c r="T9" s="324">
        <v>2</v>
      </c>
    </row>
    <row r="10" spans="1:20" s="47" customFormat="1" ht="15.95" customHeight="1">
      <c r="A10" s="164" t="s">
        <v>65</v>
      </c>
      <c r="B10" s="102">
        <v>1</v>
      </c>
      <c r="C10" s="102" t="s">
        <v>75</v>
      </c>
      <c r="D10" s="102" t="s">
        <v>75</v>
      </c>
      <c r="E10" s="102" t="s">
        <v>75</v>
      </c>
      <c r="F10" s="102" t="s">
        <v>75</v>
      </c>
      <c r="G10" s="102">
        <v>1</v>
      </c>
      <c r="H10" s="102" t="s">
        <v>75</v>
      </c>
      <c r="I10" s="173">
        <v>3</v>
      </c>
      <c r="J10" s="173">
        <v>7.5</v>
      </c>
      <c r="K10" s="173">
        <v>4</v>
      </c>
      <c r="L10" s="173">
        <v>5</v>
      </c>
      <c r="M10" s="173">
        <v>7.416666666666667</v>
      </c>
      <c r="N10" s="173">
        <v>8.3333333333333321</v>
      </c>
      <c r="O10" s="173">
        <v>8.6666666666666661</v>
      </c>
      <c r="P10" s="173">
        <v>8.1999999999999993</v>
      </c>
      <c r="Q10" s="173">
        <v>4.333333333333333</v>
      </c>
      <c r="R10" s="173">
        <v>3.5</v>
      </c>
      <c r="S10" s="199" t="s">
        <v>75</v>
      </c>
      <c r="T10" s="174">
        <v>61.95</v>
      </c>
    </row>
    <row r="11" spans="1:20" s="47" customFormat="1" ht="15.95" customHeight="1">
      <c r="A11" s="116" t="s">
        <v>168</v>
      </c>
      <c r="B11" s="72" t="s">
        <v>75</v>
      </c>
      <c r="C11" s="72" t="s">
        <v>75</v>
      </c>
      <c r="D11" s="72" t="s">
        <v>75</v>
      </c>
      <c r="E11" s="72" t="s">
        <v>75</v>
      </c>
      <c r="F11" s="72" t="s">
        <v>75</v>
      </c>
      <c r="G11" s="72" t="s">
        <v>75</v>
      </c>
      <c r="H11" s="72" t="s">
        <v>75</v>
      </c>
      <c r="I11" s="159" t="s">
        <v>75</v>
      </c>
      <c r="J11" s="159" t="s">
        <v>75</v>
      </c>
      <c r="K11" s="159" t="s">
        <v>75</v>
      </c>
      <c r="L11" s="159" t="s">
        <v>75</v>
      </c>
      <c r="M11" s="159">
        <v>0.25</v>
      </c>
      <c r="N11" s="159">
        <v>0.5</v>
      </c>
      <c r="O11" s="159">
        <v>1</v>
      </c>
      <c r="P11" s="159">
        <v>2</v>
      </c>
      <c r="Q11" s="159" t="s">
        <v>75</v>
      </c>
      <c r="R11" s="159">
        <v>1</v>
      </c>
      <c r="S11" s="200" t="s">
        <v>75</v>
      </c>
      <c r="T11" s="175">
        <v>4.75</v>
      </c>
    </row>
    <row r="12" spans="1:20" s="47" customFormat="1" ht="15.95" customHeight="1">
      <c r="A12" s="265" t="s">
        <v>167</v>
      </c>
      <c r="B12" s="320">
        <v>1</v>
      </c>
      <c r="C12" s="320" t="s">
        <v>75</v>
      </c>
      <c r="D12" s="320" t="s">
        <v>75</v>
      </c>
      <c r="E12" s="320" t="s">
        <v>75</v>
      </c>
      <c r="F12" s="320" t="s">
        <v>75</v>
      </c>
      <c r="G12" s="320">
        <v>1</v>
      </c>
      <c r="H12" s="320" t="s">
        <v>75</v>
      </c>
      <c r="I12" s="354">
        <v>3</v>
      </c>
      <c r="J12" s="354">
        <v>7.5</v>
      </c>
      <c r="K12" s="354">
        <v>4</v>
      </c>
      <c r="L12" s="354">
        <v>5</v>
      </c>
      <c r="M12" s="354">
        <v>7.166666666666667</v>
      </c>
      <c r="N12" s="354">
        <v>7.833333333333333</v>
      </c>
      <c r="O12" s="354">
        <v>7.6666666666666661</v>
      </c>
      <c r="P12" s="354">
        <v>6.2</v>
      </c>
      <c r="Q12" s="354">
        <v>4.333333333333333</v>
      </c>
      <c r="R12" s="354">
        <v>2.5</v>
      </c>
      <c r="S12" s="355" t="s">
        <v>75</v>
      </c>
      <c r="T12" s="324">
        <v>57.2</v>
      </c>
    </row>
    <row r="13" spans="1:20" s="47" customFormat="1" ht="15.95" customHeight="1">
      <c r="A13" s="325" t="s">
        <v>184</v>
      </c>
      <c r="B13" s="326" t="s">
        <v>75</v>
      </c>
      <c r="C13" s="326">
        <v>1</v>
      </c>
      <c r="D13" s="326" t="s">
        <v>75</v>
      </c>
      <c r="E13" s="326" t="s">
        <v>75</v>
      </c>
      <c r="F13" s="326" t="s">
        <v>75</v>
      </c>
      <c r="G13" s="326" t="s">
        <v>75</v>
      </c>
      <c r="H13" s="326" t="s">
        <v>75</v>
      </c>
      <c r="I13" s="352">
        <v>2</v>
      </c>
      <c r="J13" s="352">
        <v>1</v>
      </c>
      <c r="K13" s="352">
        <v>1.6666666666666661</v>
      </c>
      <c r="L13" s="352">
        <v>3.5</v>
      </c>
      <c r="M13" s="352">
        <v>5</v>
      </c>
      <c r="N13" s="352" t="s">
        <v>75</v>
      </c>
      <c r="O13" s="352">
        <v>2.25</v>
      </c>
      <c r="P13" s="352">
        <v>2.6666666666666661</v>
      </c>
      <c r="Q13" s="352">
        <v>4.1666666666666661</v>
      </c>
      <c r="R13" s="352">
        <v>1.7</v>
      </c>
      <c r="S13" s="353" t="s">
        <v>75</v>
      </c>
      <c r="T13" s="328">
        <v>24.949999999999992</v>
      </c>
    </row>
    <row r="14" spans="1:20" s="47" customFormat="1" ht="15.95" customHeight="1" thickBot="1">
      <c r="A14" s="161" t="s">
        <v>183</v>
      </c>
      <c r="B14" s="102" t="s">
        <v>75</v>
      </c>
      <c r="C14" s="102" t="s">
        <v>75</v>
      </c>
      <c r="D14" s="102" t="s">
        <v>75</v>
      </c>
      <c r="E14" s="102" t="s">
        <v>75</v>
      </c>
      <c r="F14" s="102" t="s">
        <v>75</v>
      </c>
      <c r="G14" s="102">
        <v>0.5</v>
      </c>
      <c r="H14" s="102" t="s">
        <v>75</v>
      </c>
      <c r="I14" s="173" t="s">
        <v>75</v>
      </c>
      <c r="J14" s="173">
        <v>0.5</v>
      </c>
      <c r="K14" s="173" t="s">
        <v>75</v>
      </c>
      <c r="L14" s="173">
        <v>1.7</v>
      </c>
      <c r="M14" s="173" t="s">
        <v>75</v>
      </c>
      <c r="N14" s="173">
        <v>1.5</v>
      </c>
      <c r="O14" s="173" t="s">
        <v>75</v>
      </c>
      <c r="P14" s="173" t="s">
        <v>75</v>
      </c>
      <c r="Q14" s="173" t="s">
        <v>75</v>
      </c>
      <c r="R14" s="173" t="s">
        <v>75</v>
      </c>
      <c r="S14" s="198" t="s">
        <v>75</v>
      </c>
      <c r="T14" s="173">
        <v>4.2</v>
      </c>
    </row>
    <row r="15" spans="1:20" s="47" customFormat="1" ht="15.95" customHeight="1">
      <c r="A15" s="436" t="s">
        <v>353</v>
      </c>
      <c r="B15" s="436"/>
      <c r="C15" s="436"/>
      <c r="D15" s="436"/>
      <c r="E15" s="436"/>
      <c r="F15" s="436"/>
      <c r="G15" s="436"/>
      <c r="H15" s="436"/>
      <c r="I15" s="436"/>
      <c r="J15" s="436"/>
      <c r="K15" s="436"/>
      <c r="L15" s="436"/>
      <c r="M15" s="436"/>
      <c r="N15" s="436"/>
      <c r="O15" s="436"/>
      <c r="P15" s="436"/>
      <c r="Q15" s="436"/>
      <c r="R15" s="436"/>
      <c r="S15" s="436"/>
      <c r="T15" s="436"/>
    </row>
    <row r="16" spans="1:20" s="47" customFormat="1" ht="15.95" customHeight="1">
      <c r="A16" s="438"/>
      <c r="B16" s="438"/>
      <c r="C16" s="438"/>
      <c r="D16" s="438"/>
      <c r="E16" s="438"/>
      <c r="F16" s="438"/>
      <c r="G16" s="438"/>
      <c r="H16" s="438"/>
      <c r="I16" s="438"/>
      <c r="J16" s="438"/>
      <c r="K16" s="438"/>
      <c r="L16" s="438"/>
      <c r="M16" s="438"/>
      <c r="N16" s="438"/>
      <c r="O16" s="438"/>
      <c r="P16" s="438"/>
      <c r="Q16" s="438"/>
      <c r="R16" s="438"/>
      <c r="S16" s="438"/>
      <c r="T16" s="438"/>
    </row>
    <row r="17" spans="1:20" ht="15.95" customHeight="1">
      <c r="A17" s="84" t="s">
        <v>88</v>
      </c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 t="s">
        <v>86</v>
      </c>
    </row>
    <row r="18" spans="1:20" ht="15.95" customHeight="1" thickBot="1">
      <c r="A18" s="82"/>
      <c r="B18" s="81">
        <v>2000</v>
      </c>
      <c r="C18" s="79">
        <v>2001</v>
      </c>
      <c r="D18" s="79">
        <v>2002</v>
      </c>
      <c r="E18" s="79">
        <v>2003</v>
      </c>
      <c r="F18" s="81">
        <v>2004</v>
      </c>
      <c r="G18" s="79">
        <v>2005</v>
      </c>
      <c r="H18" s="81">
        <v>2006</v>
      </c>
      <c r="I18" s="81">
        <v>2007</v>
      </c>
      <c r="J18" s="81">
        <v>2008</v>
      </c>
      <c r="K18" s="79">
        <v>2009</v>
      </c>
      <c r="L18" s="79">
        <v>2010</v>
      </c>
      <c r="M18" s="79">
        <v>2011</v>
      </c>
      <c r="N18" s="79">
        <v>2012</v>
      </c>
      <c r="O18" s="79">
        <v>2013</v>
      </c>
      <c r="P18" s="79">
        <v>2014</v>
      </c>
      <c r="Q18" s="79">
        <v>2015</v>
      </c>
      <c r="R18" s="79">
        <v>2016</v>
      </c>
      <c r="S18" s="80">
        <v>2017</v>
      </c>
      <c r="T18" s="79" t="s">
        <v>85</v>
      </c>
    </row>
    <row r="19" spans="1:20" ht="15.95" customHeight="1">
      <c r="A19" s="168" t="s">
        <v>185</v>
      </c>
      <c r="B19" s="167" t="s">
        <v>75</v>
      </c>
      <c r="C19" s="167">
        <v>1</v>
      </c>
      <c r="D19" s="167" t="s">
        <v>75</v>
      </c>
      <c r="E19" s="167" t="s">
        <v>75</v>
      </c>
      <c r="F19" s="167" t="s">
        <v>75</v>
      </c>
      <c r="G19" s="167" t="s">
        <v>75</v>
      </c>
      <c r="H19" s="167" t="s">
        <v>75</v>
      </c>
      <c r="I19" s="167">
        <v>2</v>
      </c>
      <c r="J19" s="167">
        <v>1</v>
      </c>
      <c r="K19" s="74">
        <v>5.6666666666666661</v>
      </c>
      <c r="L19" s="74">
        <v>3.5</v>
      </c>
      <c r="M19" s="74">
        <v>6</v>
      </c>
      <c r="N19" s="74" t="s">
        <v>75</v>
      </c>
      <c r="O19" s="74">
        <v>3.25</v>
      </c>
      <c r="P19" s="74">
        <v>4.1666666666666661</v>
      </c>
      <c r="Q19" s="74">
        <v>5.1666666666666661</v>
      </c>
      <c r="R19" s="74">
        <v>1.7</v>
      </c>
      <c r="S19" s="75" t="s">
        <v>75</v>
      </c>
      <c r="T19" s="74">
        <v>33.449999999999989</v>
      </c>
    </row>
    <row r="20" spans="1:20" ht="15.95" customHeight="1">
      <c r="A20" s="116" t="s">
        <v>175</v>
      </c>
      <c r="B20" s="72" t="s">
        <v>75</v>
      </c>
      <c r="C20" s="72" t="s">
        <v>75</v>
      </c>
      <c r="D20" s="72" t="s">
        <v>75</v>
      </c>
      <c r="E20" s="72" t="s">
        <v>75</v>
      </c>
      <c r="F20" s="72" t="s">
        <v>75</v>
      </c>
      <c r="G20" s="72" t="s">
        <v>75</v>
      </c>
      <c r="H20" s="72" t="s">
        <v>75</v>
      </c>
      <c r="I20" s="72" t="s">
        <v>75</v>
      </c>
      <c r="J20" s="72" t="s">
        <v>75</v>
      </c>
      <c r="K20" s="72" t="s">
        <v>75</v>
      </c>
      <c r="L20" s="72" t="s">
        <v>75</v>
      </c>
      <c r="M20" s="72">
        <v>1</v>
      </c>
      <c r="N20" s="72" t="s">
        <v>75</v>
      </c>
      <c r="O20" s="72" t="s">
        <v>75</v>
      </c>
      <c r="P20" s="72">
        <v>0.5</v>
      </c>
      <c r="Q20" s="72">
        <v>1</v>
      </c>
      <c r="R20" s="72" t="s">
        <v>75</v>
      </c>
      <c r="S20" s="115" t="s">
        <v>75</v>
      </c>
      <c r="T20" s="166">
        <v>2.5</v>
      </c>
    </row>
    <row r="21" spans="1:20" ht="15.95" customHeight="1">
      <c r="A21" s="116" t="s">
        <v>173</v>
      </c>
      <c r="B21" s="72" t="s">
        <v>75</v>
      </c>
      <c r="C21" s="72">
        <v>1</v>
      </c>
      <c r="D21" s="72" t="s">
        <v>75</v>
      </c>
      <c r="E21" s="72" t="s">
        <v>75</v>
      </c>
      <c r="F21" s="72" t="s">
        <v>75</v>
      </c>
      <c r="G21" s="72" t="s">
        <v>75</v>
      </c>
      <c r="H21" s="72" t="s">
        <v>75</v>
      </c>
      <c r="I21" s="72">
        <v>2</v>
      </c>
      <c r="J21" s="72">
        <v>1</v>
      </c>
      <c r="K21" s="72">
        <v>5.6666666666666661</v>
      </c>
      <c r="L21" s="72">
        <v>3.5</v>
      </c>
      <c r="M21" s="72">
        <v>5</v>
      </c>
      <c r="N21" s="72" t="s">
        <v>75</v>
      </c>
      <c r="O21" s="72">
        <v>2.25</v>
      </c>
      <c r="P21" s="72">
        <v>2.6666666666666661</v>
      </c>
      <c r="Q21" s="72">
        <v>4.1666666666666661</v>
      </c>
      <c r="R21" s="72">
        <v>1.7</v>
      </c>
      <c r="S21" s="115" t="s">
        <v>75</v>
      </c>
      <c r="T21" s="165">
        <v>28.949999999999992</v>
      </c>
    </row>
    <row r="22" spans="1:20" ht="15.95" customHeight="1">
      <c r="A22" s="265" t="s">
        <v>172</v>
      </c>
      <c r="B22" s="320" t="s">
        <v>75</v>
      </c>
      <c r="C22" s="320" t="s">
        <v>75</v>
      </c>
      <c r="D22" s="320" t="s">
        <v>75</v>
      </c>
      <c r="E22" s="320" t="s">
        <v>75</v>
      </c>
      <c r="F22" s="320" t="s">
        <v>75</v>
      </c>
      <c r="G22" s="320" t="s">
        <v>75</v>
      </c>
      <c r="H22" s="320" t="s">
        <v>75</v>
      </c>
      <c r="I22" s="320" t="s">
        <v>75</v>
      </c>
      <c r="J22" s="320" t="s">
        <v>75</v>
      </c>
      <c r="K22" s="320" t="s">
        <v>75</v>
      </c>
      <c r="L22" s="320" t="s">
        <v>75</v>
      </c>
      <c r="M22" s="320" t="s">
        <v>75</v>
      </c>
      <c r="N22" s="320" t="s">
        <v>75</v>
      </c>
      <c r="O22" s="320">
        <v>1</v>
      </c>
      <c r="P22" s="320">
        <v>1</v>
      </c>
      <c r="Q22" s="320" t="s">
        <v>75</v>
      </c>
      <c r="R22" s="320" t="s">
        <v>75</v>
      </c>
      <c r="S22" s="321" t="s">
        <v>75</v>
      </c>
      <c r="T22" s="332">
        <v>2</v>
      </c>
    </row>
    <row r="23" spans="1:20" ht="15.95" customHeight="1">
      <c r="A23" s="164" t="s">
        <v>65</v>
      </c>
      <c r="B23" s="102">
        <v>1</v>
      </c>
      <c r="C23" s="102" t="s">
        <v>75</v>
      </c>
      <c r="D23" s="102" t="s">
        <v>75</v>
      </c>
      <c r="E23" s="102" t="s">
        <v>75</v>
      </c>
      <c r="F23" s="102" t="s">
        <v>75</v>
      </c>
      <c r="G23" s="102">
        <v>1</v>
      </c>
      <c r="H23" s="102" t="s">
        <v>75</v>
      </c>
      <c r="I23" s="102">
        <v>3</v>
      </c>
      <c r="J23" s="102">
        <v>7.5</v>
      </c>
      <c r="K23" s="102">
        <v>4</v>
      </c>
      <c r="L23" s="102">
        <v>5</v>
      </c>
      <c r="M23" s="102">
        <v>7.416666666666667</v>
      </c>
      <c r="N23" s="102">
        <v>8.3333333333333321</v>
      </c>
      <c r="O23" s="102">
        <v>8.6666666666666661</v>
      </c>
      <c r="P23" s="102">
        <v>8.1999999999999993</v>
      </c>
      <c r="Q23" s="102">
        <v>4.333333333333333</v>
      </c>
      <c r="R23" s="102">
        <v>3.5</v>
      </c>
      <c r="S23" s="163" t="s">
        <v>75</v>
      </c>
      <c r="T23" s="162">
        <v>61.95</v>
      </c>
    </row>
    <row r="24" spans="1:20" ht="15.95" customHeight="1">
      <c r="A24" s="116" t="s">
        <v>168</v>
      </c>
      <c r="B24" s="72" t="s">
        <v>75</v>
      </c>
      <c r="C24" s="72" t="s">
        <v>75</v>
      </c>
      <c r="D24" s="72" t="s">
        <v>75</v>
      </c>
      <c r="E24" s="72" t="s">
        <v>75</v>
      </c>
      <c r="F24" s="72" t="s">
        <v>75</v>
      </c>
      <c r="G24" s="72" t="s">
        <v>75</v>
      </c>
      <c r="H24" s="72" t="s">
        <v>75</v>
      </c>
      <c r="I24" s="72" t="s">
        <v>75</v>
      </c>
      <c r="J24" s="72" t="s">
        <v>75</v>
      </c>
      <c r="K24" s="72" t="s">
        <v>75</v>
      </c>
      <c r="L24" s="72" t="s">
        <v>75</v>
      </c>
      <c r="M24" s="72">
        <v>0.25</v>
      </c>
      <c r="N24" s="72">
        <v>0.5</v>
      </c>
      <c r="O24" s="72">
        <v>1</v>
      </c>
      <c r="P24" s="72">
        <v>2</v>
      </c>
      <c r="Q24" s="72" t="s">
        <v>75</v>
      </c>
      <c r="R24" s="72">
        <v>1</v>
      </c>
      <c r="S24" s="115" t="s">
        <v>75</v>
      </c>
      <c r="T24" s="165">
        <v>4.75</v>
      </c>
    </row>
    <row r="25" spans="1:20" ht="15.95" customHeight="1">
      <c r="A25" s="265" t="s">
        <v>167</v>
      </c>
      <c r="B25" s="320">
        <v>1</v>
      </c>
      <c r="C25" s="320" t="s">
        <v>75</v>
      </c>
      <c r="D25" s="320" t="s">
        <v>75</v>
      </c>
      <c r="E25" s="320" t="s">
        <v>75</v>
      </c>
      <c r="F25" s="320" t="s">
        <v>75</v>
      </c>
      <c r="G25" s="320">
        <v>1</v>
      </c>
      <c r="H25" s="320" t="s">
        <v>75</v>
      </c>
      <c r="I25" s="320">
        <v>3</v>
      </c>
      <c r="J25" s="320">
        <v>7.5</v>
      </c>
      <c r="K25" s="320">
        <v>4</v>
      </c>
      <c r="L25" s="320">
        <v>5</v>
      </c>
      <c r="M25" s="320">
        <v>7.166666666666667</v>
      </c>
      <c r="N25" s="320">
        <v>7.833333333333333</v>
      </c>
      <c r="O25" s="320">
        <v>7.6666666666666661</v>
      </c>
      <c r="P25" s="320">
        <v>6.2</v>
      </c>
      <c r="Q25" s="320">
        <v>4.333333333333333</v>
      </c>
      <c r="R25" s="320">
        <v>2.5</v>
      </c>
      <c r="S25" s="321" t="s">
        <v>75</v>
      </c>
      <c r="T25" s="332">
        <v>57.2</v>
      </c>
    </row>
    <row r="26" spans="1:20" ht="15.95" customHeight="1">
      <c r="A26" s="329" t="s">
        <v>184</v>
      </c>
      <c r="B26" s="292" t="s">
        <v>75</v>
      </c>
      <c r="C26" s="292">
        <v>1</v>
      </c>
      <c r="D26" s="292" t="s">
        <v>75</v>
      </c>
      <c r="E26" s="292" t="s">
        <v>75</v>
      </c>
      <c r="F26" s="292" t="s">
        <v>75</v>
      </c>
      <c r="G26" s="292" t="s">
        <v>75</v>
      </c>
      <c r="H26" s="292" t="s">
        <v>75</v>
      </c>
      <c r="I26" s="292">
        <v>2</v>
      </c>
      <c r="J26" s="292">
        <v>1</v>
      </c>
      <c r="K26" s="292">
        <v>1.6666666666666661</v>
      </c>
      <c r="L26" s="292">
        <v>3.5</v>
      </c>
      <c r="M26" s="292">
        <v>5</v>
      </c>
      <c r="N26" s="292" t="s">
        <v>75</v>
      </c>
      <c r="O26" s="292">
        <v>2.25</v>
      </c>
      <c r="P26" s="292">
        <v>2.6666666666666661</v>
      </c>
      <c r="Q26" s="292">
        <v>4.1666666666666661</v>
      </c>
      <c r="R26" s="292">
        <v>1.7</v>
      </c>
      <c r="S26" s="330" t="s">
        <v>75</v>
      </c>
      <c r="T26" s="366">
        <v>24.949999999999992</v>
      </c>
    </row>
    <row r="27" spans="1:20" ht="15.95" customHeight="1" thickBot="1">
      <c r="A27" s="161" t="s">
        <v>183</v>
      </c>
      <c r="B27" s="102" t="s">
        <v>75</v>
      </c>
      <c r="C27" s="102" t="s">
        <v>75</v>
      </c>
      <c r="D27" s="102" t="s">
        <v>75</v>
      </c>
      <c r="E27" s="102" t="s">
        <v>75</v>
      </c>
      <c r="F27" s="102" t="s">
        <v>75</v>
      </c>
      <c r="G27" s="102">
        <v>0.5</v>
      </c>
      <c r="H27" s="102" t="s">
        <v>75</v>
      </c>
      <c r="I27" s="102" t="s">
        <v>75</v>
      </c>
      <c r="J27" s="102">
        <v>0.5</v>
      </c>
      <c r="K27" s="102" t="s">
        <v>75</v>
      </c>
      <c r="L27" s="102">
        <v>1.7</v>
      </c>
      <c r="M27" s="102" t="s">
        <v>75</v>
      </c>
      <c r="N27" s="102">
        <v>1.5</v>
      </c>
      <c r="O27" s="102" t="s">
        <v>75</v>
      </c>
      <c r="P27" s="102" t="s">
        <v>75</v>
      </c>
      <c r="Q27" s="102" t="s">
        <v>75</v>
      </c>
      <c r="R27" s="102" t="s">
        <v>75</v>
      </c>
      <c r="S27" s="160" t="s">
        <v>75</v>
      </c>
      <c r="T27" s="102">
        <v>4.2</v>
      </c>
    </row>
    <row r="28" spans="1:20" ht="15.95" customHeight="1">
      <c r="A28" s="436" t="s">
        <v>353</v>
      </c>
      <c r="B28" s="436"/>
      <c r="C28" s="436"/>
      <c r="D28" s="436"/>
      <c r="E28" s="436"/>
      <c r="F28" s="436"/>
      <c r="G28" s="436"/>
      <c r="H28" s="436"/>
      <c r="I28" s="436"/>
      <c r="J28" s="436"/>
      <c r="K28" s="436"/>
      <c r="L28" s="436"/>
      <c r="M28" s="436"/>
      <c r="N28" s="436"/>
      <c r="O28" s="436"/>
      <c r="P28" s="436"/>
      <c r="Q28" s="436"/>
      <c r="R28" s="436"/>
      <c r="S28" s="436"/>
      <c r="T28" s="436"/>
    </row>
    <row r="29" spans="1:20" ht="15.95" customHeight="1">
      <c r="A29" s="128"/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</row>
    <row r="30" spans="1:20" ht="15.95" customHeight="1">
      <c r="A30" s="84" t="s">
        <v>87</v>
      </c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 t="s">
        <v>86</v>
      </c>
    </row>
    <row r="31" spans="1:20" ht="15.95" customHeight="1" thickBot="1">
      <c r="A31" s="82"/>
      <c r="B31" s="81">
        <v>2000</v>
      </c>
      <c r="C31" s="79">
        <v>2001</v>
      </c>
      <c r="D31" s="79">
        <v>2002</v>
      </c>
      <c r="E31" s="79">
        <v>2003</v>
      </c>
      <c r="F31" s="81">
        <v>2004</v>
      </c>
      <c r="G31" s="79">
        <v>2005</v>
      </c>
      <c r="H31" s="81">
        <v>2006</v>
      </c>
      <c r="I31" s="81">
        <v>2007</v>
      </c>
      <c r="J31" s="81">
        <v>2008</v>
      </c>
      <c r="K31" s="79">
        <v>2009</v>
      </c>
      <c r="L31" s="79">
        <v>2010</v>
      </c>
      <c r="M31" s="79">
        <v>2011</v>
      </c>
      <c r="N31" s="79">
        <v>2012</v>
      </c>
      <c r="O31" s="79">
        <v>2013</v>
      </c>
      <c r="P31" s="79">
        <v>2014</v>
      </c>
      <c r="Q31" s="79">
        <v>2015</v>
      </c>
      <c r="R31" s="79">
        <v>2016</v>
      </c>
      <c r="S31" s="80">
        <v>2017</v>
      </c>
      <c r="T31" s="79" t="s">
        <v>85</v>
      </c>
    </row>
    <row r="32" spans="1:20" ht="15.95" customHeight="1">
      <c r="A32" s="168" t="s">
        <v>185</v>
      </c>
      <c r="B32" s="167" t="s">
        <v>75</v>
      </c>
      <c r="C32" s="167" t="s">
        <v>75</v>
      </c>
      <c r="D32" s="167">
        <v>1</v>
      </c>
      <c r="E32" s="167" t="s">
        <v>75</v>
      </c>
      <c r="F32" s="167" t="s">
        <v>75</v>
      </c>
      <c r="G32" s="167" t="s">
        <v>75</v>
      </c>
      <c r="H32" s="167" t="s">
        <v>75</v>
      </c>
      <c r="I32" s="167" t="s">
        <v>75</v>
      </c>
      <c r="J32" s="167">
        <v>1</v>
      </c>
      <c r="K32" s="167">
        <v>1</v>
      </c>
      <c r="L32" s="172">
        <v>6</v>
      </c>
      <c r="M32" s="172">
        <v>2</v>
      </c>
      <c r="N32" s="172">
        <v>5.5</v>
      </c>
      <c r="O32" s="172">
        <v>2</v>
      </c>
      <c r="P32" s="172">
        <v>0.91666666666666596</v>
      </c>
      <c r="Q32" s="172">
        <v>4.5</v>
      </c>
      <c r="R32" s="172">
        <v>2.3333333333333321</v>
      </c>
      <c r="S32" s="201">
        <v>7.2</v>
      </c>
      <c r="T32" s="172">
        <v>33.449999999999996</v>
      </c>
    </row>
    <row r="33" spans="1:20" ht="15.95" customHeight="1">
      <c r="A33" s="116" t="s">
        <v>175</v>
      </c>
      <c r="B33" s="72" t="s">
        <v>75</v>
      </c>
      <c r="C33" s="72" t="s">
        <v>75</v>
      </c>
      <c r="D33" s="72" t="s">
        <v>75</v>
      </c>
      <c r="E33" s="72" t="s">
        <v>75</v>
      </c>
      <c r="F33" s="72" t="s">
        <v>75</v>
      </c>
      <c r="G33" s="72" t="s">
        <v>75</v>
      </c>
      <c r="H33" s="72" t="s">
        <v>75</v>
      </c>
      <c r="I33" s="72" t="s">
        <v>75</v>
      </c>
      <c r="J33" s="72" t="s">
        <v>75</v>
      </c>
      <c r="K33" s="72" t="s">
        <v>75</v>
      </c>
      <c r="L33" s="159" t="s">
        <v>75</v>
      </c>
      <c r="M33" s="159" t="s">
        <v>75</v>
      </c>
      <c r="N33" s="159">
        <v>1</v>
      </c>
      <c r="O33" s="159" t="s">
        <v>75</v>
      </c>
      <c r="P33" s="159" t="s">
        <v>75</v>
      </c>
      <c r="Q33" s="159">
        <v>0.5</v>
      </c>
      <c r="R33" s="159">
        <v>1</v>
      </c>
      <c r="S33" s="200" t="s">
        <v>75</v>
      </c>
      <c r="T33" s="176">
        <v>2.5</v>
      </c>
    </row>
    <row r="34" spans="1:20" ht="15.95" customHeight="1">
      <c r="A34" s="116" t="s">
        <v>173</v>
      </c>
      <c r="B34" s="72" t="s">
        <v>75</v>
      </c>
      <c r="C34" s="72" t="s">
        <v>75</v>
      </c>
      <c r="D34" s="72">
        <v>1</v>
      </c>
      <c r="E34" s="72" t="s">
        <v>75</v>
      </c>
      <c r="F34" s="72" t="s">
        <v>75</v>
      </c>
      <c r="G34" s="72" t="s">
        <v>75</v>
      </c>
      <c r="H34" s="72" t="s">
        <v>75</v>
      </c>
      <c r="I34" s="72" t="s">
        <v>75</v>
      </c>
      <c r="J34" s="72">
        <v>1</v>
      </c>
      <c r="K34" s="72">
        <v>1</v>
      </c>
      <c r="L34" s="159">
        <v>6</v>
      </c>
      <c r="M34" s="159">
        <v>2</v>
      </c>
      <c r="N34" s="159">
        <v>4.5</v>
      </c>
      <c r="O34" s="159">
        <v>2</v>
      </c>
      <c r="P34" s="159">
        <v>0.91666666666666596</v>
      </c>
      <c r="Q34" s="159">
        <v>3</v>
      </c>
      <c r="R34" s="159">
        <v>1.3333333333333319</v>
      </c>
      <c r="S34" s="200">
        <v>6.2</v>
      </c>
      <c r="T34" s="176">
        <v>28.949999999999996</v>
      </c>
    </row>
    <row r="35" spans="1:20" ht="15.95" customHeight="1">
      <c r="A35" s="265" t="s">
        <v>172</v>
      </c>
      <c r="B35" s="320" t="s">
        <v>75</v>
      </c>
      <c r="C35" s="320" t="s">
        <v>75</v>
      </c>
      <c r="D35" s="320" t="s">
        <v>75</v>
      </c>
      <c r="E35" s="320" t="s">
        <v>75</v>
      </c>
      <c r="F35" s="320" t="s">
        <v>75</v>
      </c>
      <c r="G35" s="320" t="s">
        <v>75</v>
      </c>
      <c r="H35" s="320" t="s">
        <v>75</v>
      </c>
      <c r="I35" s="320" t="s">
        <v>75</v>
      </c>
      <c r="J35" s="320" t="s">
        <v>75</v>
      </c>
      <c r="K35" s="320" t="s">
        <v>75</v>
      </c>
      <c r="L35" s="354" t="s">
        <v>75</v>
      </c>
      <c r="M35" s="354" t="s">
        <v>75</v>
      </c>
      <c r="N35" s="354" t="s">
        <v>75</v>
      </c>
      <c r="O35" s="354" t="s">
        <v>75</v>
      </c>
      <c r="P35" s="354" t="s">
        <v>75</v>
      </c>
      <c r="Q35" s="354">
        <v>1</v>
      </c>
      <c r="R35" s="354" t="s">
        <v>75</v>
      </c>
      <c r="S35" s="355">
        <v>1</v>
      </c>
      <c r="T35" s="324">
        <v>2</v>
      </c>
    </row>
    <row r="36" spans="1:20" ht="15.95" customHeight="1">
      <c r="A36" s="164" t="s">
        <v>65</v>
      </c>
      <c r="B36" s="102" t="s">
        <v>75</v>
      </c>
      <c r="C36" s="102" t="s">
        <v>75</v>
      </c>
      <c r="D36" s="102" t="s">
        <v>75</v>
      </c>
      <c r="E36" s="102">
        <v>1</v>
      </c>
      <c r="F36" s="102" t="s">
        <v>75</v>
      </c>
      <c r="G36" s="102" t="s">
        <v>75</v>
      </c>
      <c r="H36" s="102" t="s">
        <v>75</v>
      </c>
      <c r="I36" s="102" t="s">
        <v>75</v>
      </c>
      <c r="J36" s="102">
        <v>1</v>
      </c>
      <c r="K36" s="102">
        <v>1.5</v>
      </c>
      <c r="L36" s="173">
        <v>0.5</v>
      </c>
      <c r="M36" s="173">
        <v>3.5</v>
      </c>
      <c r="N36" s="173">
        <v>5.75</v>
      </c>
      <c r="O36" s="173">
        <v>8.5</v>
      </c>
      <c r="P36" s="173">
        <v>8</v>
      </c>
      <c r="Q36" s="173">
        <v>12.366666666666667</v>
      </c>
      <c r="R36" s="173">
        <v>10.333333333333332</v>
      </c>
      <c r="S36" s="199">
        <v>9.5</v>
      </c>
      <c r="T36" s="174">
        <v>61.95</v>
      </c>
    </row>
    <row r="37" spans="1:20" ht="15.95" customHeight="1">
      <c r="A37" s="116" t="s">
        <v>168</v>
      </c>
      <c r="B37" s="72" t="s">
        <v>75</v>
      </c>
      <c r="C37" s="72" t="s">
        <v>75</v>
      </c>
      <c r="D37" s="72" t="s">
        <v>75</v>
      </c>
      <c r="E37" s="72" t="s">
        <v>75</v>
      </c>
      <c r="F37" s="72" t="s">
        <v>75</v>
      </c>
      <c r="G37" s="72" t="s">
        <v>75</v>
      </c>
      <c r="H37" s="72" t="s">
        <v>75</v>
      </c>
      <c r="I37" s="72" t="s">
        <v>75</v>
      </c>
      <c r="J37" s="72" t="s">
        <v>75</v>
      </c>
      <c r="K37" s="72" t="s">
        <v>75</v>
      </c>
      <c r="L37" s="159" t="s">
        <v>75</v>
      </c>
      <c r="M37" s="159" t="s">
        <v>75</v>
      </c>
      <c r="N37" s="159">
        <v>0.25</v>
      </c>
      <c r="O37" s="159" t="s">
        <v>75</v>
      </c>
      <c r="P37" s="159">
        <v>0.5</v>
      </c>
      <c r="Q37" s="159">
        <v>1</v>
      </c>
      <c r="R37" s="159">
        <v>1</v>
      </c>
      <c r="S37" s="200">
        <v>2</v>
      </c>
      <c r="T37" s="175">
        <v>4.75</v>
      </c>
    </row>
    <row r="38" spans="1:20" ht="15.95" customHeight="1">
      <c r="A38" s="265" t="s">
        <v>167</v>
      </c>
      <c r="B38" s="320" t="s">
        <v>75</v>
      </c>
      <c r="C38" s="320" t="s">
        <v>75</v>
      </c>
      <c r="D38" s="320" t="s">
        <v>75</v>
      </c>
      <c r="E38" s="320">
        <v>1</v>
      </c>
      <c r="F38" s="320" t="s">
        <v>75</v>
      </c>
      <c r="G38" s="320" t="s">
        <v>75</v>
      </c>
      <c r="H38" s="320" t="s">
        <v>75</v>
      </c>
      <c r="I38" s="320" t="s">
        <v>75</v>
      </c>
      <c r="J38" s="320">
        <v>1</v>
      </c>
      <c r="K38" s="320">
        <v>1.5</v>
      </c>
      <c r="L38" s="354">
        <v>0.5</v>
      </c>
      <c r="M38" s="354">
        <v>3.5</v>
      </c>
      <c r="N38" s="354">
        <v>5.5</v>
      </c>
      <c r="O38" s="354">
        <v>8.5</v>
      </c>
      <c r="P38" s="354">
        <v>7.5</v>
      </c>
      <c r="Q38" s="354">
        <v>11.366666666666667</v>
      </c>
      <c r="R38" s="354">
        <v>9.3333333333333321</v>
      </c>
      <c r="S38" s="355">
        <v>7.5</v>
      </c>
      <c r="T38" s="324">
        <v>57.2</v>
      </c>
    </row>
    <row r="39" spans="1:20" ht="15.95" customHeight="1">
      <c r="A39" s="325" t="s">
        <v>184</v>
      </c>
      <c r="B39" s="326" t="s">
        <v>75</v>
      </c>
      <c r="C39" s="326" t="s">
        <v>75</v>
      </c>
      <c r="D39" s="326">
        <v>1</v>
      </c>
      <c r="E39" s="326" t="s">
        <v>75</v>
      </c>
      <c r="F39" s="326" t="s">
        <v>75</v>
      </c>
      <c r="G39" s="326" t="s">
        <v>75</v>
      </c>
      <c r="H39" s="326" t="s">
        <v>75</v>
      </c>
      <c r="I39" s="326" t="s">
        <v>75</v>
      </c>
      <c r="J39" s="326">
        <v>1</v>
      </c>
      <c r="K39" s="326">
        <v>1</v>
      </c>
      <c r="L39" s="352">
        <v>2</v>
      </c>
      <c r="M39" s="352">
        <v>2</v>
      </c>
      <c r="N39" s="352">
        <v>4.5</v>
      </c>
      <c r="O39" s="352">
        <v>2</v>
      </c>
      <c r="P39" s="352">
        <v>0.91666666666666596</v>
      </c>
      <c r="Q39" s="352">
        <v>3</v>
      </c>
      <c r="R39" s="352">
        <v>1.3333333333333319</v>
      </c>
      <c r="S39" s="353">
        <v>6.2</v>
      </c>
      <c r="T39" s="328">
        <v>24.949999999999996</v>
      </c>
    </row>
    <row r="40" spans="1:20" ht="15.95" customHeight="1" thickBot="1">
      <c r="A40" s="161" t="s">
        <v>183</v>
      </c>
      <c r="B40" s="102" t="s">
        <v>75</v>
      </c>
      <c r="C40" s="102" t="s">
        <v>75</v>
      </c>
      <c r="D40" s="102" t="s">
        <v>75</v>
      </c>
      <c r="E40" s="102" t="s">
        <v>75</v>
      </c>
      <c r="F40" s="102" t="s">
        <v>75</v>
      </c>
      <c r="G40" s="102" t="s">
        <v>75</v>
      </c>
      <c r="H40" s="102" t="s">
        <v>75</v>
      </c>
      <c r="I40" s="102" t="s">
        <v>75</v>
      </c>
      <c r="J40" s="102" t="s">
        <v>75</v>
      </c>
      <c r="K40" s="102" t="s">
        <v>75</v>
      </c>
      <c r="L40" s="173">
        <v>0.5</v>
      </c>
      <c r="M40" s="173" t="s">
        <v>75</v>
      </c>
      <c r="N40" s="173" t="s">
        <v>75</v>
      </c>
      <c r="O40" s="173" t="s">
        <v>75</v>
      </c>
      <c r="P40" s="173">
        <v>1.5</v>
      </c>
      <c r="Q40" s="173" t="s">
        <v>75</v>
      </c>
      <c r="R40" s="173">
        <v>0.7</v>
      </c>
      <c r="S40" s="198">
        <v>1.5</v>
      </c>
      <c r="T40" s="173">
        <v>4.2</v>
      </c>
    </row>
    <row r="41" spans="1:20" ht="15.95" customHeight="1">
      <c r="A41" s="436" t="s">
        <v>353</v>
      </c>
      <c r="B41" s="436"/>
      <c r="C41" s="436"/>
      <c r="D41" s="436"/>
      <c r="E41" s="436"/>
      <c r="F41" s="436"/>
      <c r="G41" s="436"/>
      <c r="H41" s="436"/>
      <c r="I41" s="436"/>
      <c r="J41" s="436"/>
      <c r="K41" s="436"/>
      <c r="L41" s="436"/>
      <c r="M41" s="436"/>
      <c r="N41" s="436"/>
      <c r="O41" s="436"/>
      <c r="P41" s="436"/>
      <c r="Q41" s="436"/>
      <c r="R41" s="436"/>
      <c r="S41" s="436"/>
      <c r="T41" s="436"/>
    </row>
    <row r="42" spans="1:20" ht="15.95" customHeight="1"/>
    <row r="43" spans="1:20" ht="15.95" customHeight="1"/>
  </sheetData>
  <mergeCells count="4">
    <mergeCell ref="A28:T28"/>
    <mergeCell ref="A41:T41"/>
    <mergeCell ref="A15:T15"/>
    <mergeCell ref="A16:T16"/>
  </mergeCells>
  <hyperlinks>
    <hyperlink ref="A2" location="Seznam!A1" display="zpět na seznam"/>
  </hyperlinks>
  <pageMargins left="0.7" right="0.7" top="0.78740157499999996" bottom="0.78740157499999996" header="0.3" footer="0.3"/>
  <pageSetup paperSize="9" scale="6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theme="0"/>
  </sheetPr>
  <dimension ref="A1:Y47"/>
  <sheetViews>
    <sheetView showGridLines="0" zoomScale="85" zoomScaleNormal="85" workbookViewId="0">
      <selection activeCell="B1" sqref="B1:C1"/>
    </sheetView>
  </sheetViews>
  <sheetFormatPr defaultRowHeight="12.75"/>
  <cols>
    <col min="1" max="1" width="26.7109375" style="47" customWidth="1"/>
    <col min="2" max="22" width="7.28515625" style="47" customWidth="1"/>
    <col min="23" max="23" width="8.7109375" style="47" customWidth="1"/>
    <col min="24" max="16384" width="9.140625" style="47"/>
  </cols>
  <sheetData>
    <row r="1" spans="1:25" ht="20.100000000000001" customHeight="1">
      <c r="A1" s="89" t="s">
        <v>307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</row>
    <row r="2" spans="1:25" ht="15.95" customHeight="1">
      <c r="A2" s="87" t="s">
        <v>90</v>
      </c>
    </row>
    <row r="3" spans="1:25" ht="15.95" customHeight="1">
      <c r="A3" s="87"/>
    </row>
    <row r="4" spans="1:25" ht="15.95" customHeight="1">
      <c r="A4" s="84" t="s">
        <v>89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 t="s">
        <v>86</v>
      </c>
    </row>
    <row r="5" spans="1:25" s="61" customFormat="1" ht="15.95" customHeight="1" thickBot="1">
      <c r="A5" s="82"/>
      <c r="B5" s="81">
        <v>1997</v>
      </c>
      <c r="C5" s="81">
        <v>1998</v>
      </c>
      <c r="D5" s="81">
        <v>1999</v>
      </c>
      <c r="E5" s="81">
        <v>2000</v>
      </c>
      <c r="F5" s="81">
        <v>2001</v>
      </c>
      <c r="G5" s="81">
        <v>2002</v>
      </c>
      <c r="H5" s="81">
        <v>2003</v>
      </c>
      <c r="I5" s="81">
        <v>2004</v>
      </c>
      <c r="J5" s="81">
        <v>2005</v>
      </c>
      <c r="K5" s="81">
        <v>2006</v>
      </c>
      <c r="L5" s="81">
        <v>2007</v>
      </c>
      <c r="M5" s="81">
        <v>2008</v>
      </c>
      <c r="N5" s="81">
        <v>2009</v>
      </c>
      <c r="O5" s="81">
        <v>2010</v>
      </c>
      <c r="P5" s="81">
        <v>2011</v>
      </c>
      <c r="Q5" s="81">
        <v>2012</v>
      </c>
      <c r="R5" s="79">
        <v>2013</v>
      </c>
      <c r="S5" s="79">
        <v>2014</v>
      </c>
      <c r="T5" s="79">
        <v>2015</v>
      </c>
      <c r="U5" s="79">
        <v>2016</v>
      </c>
      <c r="V5" s="80">
        <v>2017</v>
      </c>
      <c r="W5" s="79" t="s">
        <v>85</v>
      </c>
    </row>
    <row r="6" spans="1:25" ht="15.95" customHeight="1">
      <c r="A6" s="285" t="s">
        <v>85</v>
      </c>
      <c r="B6" s="286">
        <v>377.99999999999983</v>
      </c>
      <c r="C6" s="286">
        <v>492.99999999999983</v>
      </c>
      <c r="D6" s="286">
        <v>581.00000000000023</v>
      </c>
      <c r="E6" s="286">
        <v>631</v>
      </c>
      <c r="F6" s="286">
        <v>1283.9999999999995</v>
      </c>
      <c r="G6" s="286">
        <v>2085.9999999999982</v>
      </c>
      <c r="H6" s="286">
        <v>2522.0000000000045</v>
      </c>
      <c r="I6" s="286">
        <v>2776.000000000005</v>
      </c>
      <c r="J6" s="286">
        <v>3023.9999999999995</v>
      </c>
      <c r="K6" s="286">
        <v>3140.0000000000041</v>
      </c>
      <c r="L6" s="286">
        <v>3505.0000000000073</v>
      </c>
      <c r="M6" s="286">
        <v>3643.0000000000068</v>
      </c>
      <c r="N6" s="286">
        <v>3580.0000000000027</v>
      </c>
      <c r="O6" s="286">
        <v>3642.0000000000055</v>
      </c>
      <c r="P6" s="286">
        <v>3423.0000000000023</v>
      </c>
      <c r="Q6" s="286">
        <v>2849.00000000001</v>
      </c>
      <c r="R6" s="286">
        <v>2152.9999999999968</v>
      </c>
      <c r="S6" s="286">
        <v>1060.0000000000018</v>
      </c>
      <c r="T6" s="286">
        <v>490.9999999999996</v>
      </c>
      <c r="U6" s="287">
        <v>244.00000000000003</v>
      </c>
      <c r="V6" s="288">
        <v>7</v>
      </c>
      <c r="W6" s="287">
        <v>41512.000000000044</v>
      </c>
      <c r="Y6" s="51"/>
    </row>
    <row r="7" spans="1:25" s="61" customFormat="1" ht="15.95" customHeight="1">
      <c r="A7" s="73" t="s">
        <v>84</v>
      </c>
      <c r="B7" s="72">
        <v>0.5</v>
      </c>
      <c r="C7" s="72">
        <v>16</v>
      </c>
      <c r="D7" s="72">
        <v>35</v>
      </c>
      <c r="E7" s="72">
        <v>32</v>
      </c>
      <c r="F7" s="70">
        <v>46.166666666666664</v>
      </c>
      <c r="G7" s="70">
        <v>45</v>
      </c>
      <c r="H7" s="70">
        <v>54.5</v>
      </c>
      <c r="I7" s="70">
        <v>67.5</v>
      </c>
      <c r="J7" s="70">
        <v>93.300000000000011</v>
      </c>
      <c r="K7" s="70">
        <v>115.24999999999999</v>
      </c>
      <c r="L7" s="70">
        <v>160.25</v>
      </c>
      <c r="M7" s="70">
        <v>191.16666666666671</v>
      </c>
      <c r="N7" s="70">
        <v>213.30000000000004</v>
      </c>
      <c r="O7" s="70">
        <v>251.66666666666669</v>
      </c>
      <c r="P7" s="70">
        <v>311.49999999999994</v>
      </c>
      <c r="Q7" s="70">
        <v>367.99999999999994</v>
      </c>
      <c r="R7" s="70">
        <v>455.24999999999966</v>
      </c>
      <c r="S7" s="70">
        <v>416.66666666666623</v>
      </c>
      <c r="T7" s="70">
        <v>373.58333333333314</v>
      </c>
      <c r="U7" s="263">
        <v>238</v>
      </c>
      <c r="V7" s="69">
        <v>7</v>
      </c>
      <c r="W7" s="68">
        <v>3491.599999999999</v>
      </c>
    </row>
    <row r="8" spans="1:25" s="61" customFormat="1" ht="15.95" customHeight="1" thickBot="1">
      <c r="A8" s="67" t="s">
        <v>83</v>
      </c>
      <c r="B8" s="66">
        <v>377.49999999999983</v>
      </c>
      <c r="C8" s="66">
        <v>476.99999999999983</v>
      </c>
      <c r="D8" s="66">
        <v>546.00000000000023</v>
      </c>
      <c r="E8" s="66">
        <v>599.00000000000023</v>
      </c>
      <c r="F8" s="66">
        <v>1237.833333333333</v>
      </c>
      <c r="G8" s="66">
        <v>2040.9999999999982</v>
      </c>
      <c r="H8" s="66">
        <v>2467.5000000000036</v>
      </c>
      <c r="I8" s="66">
        <v>2708.5000000000041</v>
      </c>
      <c r="J8" s="66">
        <v>2930.7000000000003</v>
      </c>
      <c r="K8" s="66">
        <v>3024.7500000000027</v>
      </c>
      <c r="L8" s="66">
        <v>3344.7500000000045</v>
      </c>
      <c r="M8" s="66">
        <v>3451.833333333338</v>
      </c>
      <c r="N8" s="66">
        <v>3366.7000000000021</v>
      </c>
      <c r="O8" s="66">
        <v>3390.3333333333389</v>
      </c>
      <c r="P8" s="64">
        <v>3111.5</v>
      </c>
      <c r="Q8" s="64">
        <v>2481.0000000000018</v>
      </c>
      <c r="R8" s="66">
        <v>1697.7499999999986</v>
      </c>
      <c r="S8" s="64">
        <v>643.33333333333383</v>
      </c>
      <c r="T8" s="64">
        <v>117.41666666666666</v>
      </c>
      <c r="U8" s="64">
        <v>6</v>
      </c>
      <c r="V8" s="65" t="s">
        <v>75</v>
      </c>
      <c r="W8" s="64">
        <v>38020.400000000023</v>
      </c>
    </row>
    <row r="9" spans="1:25" s="61" customFormat="1" ht="15.95" customHeight="1">
      <c r="A9" s="436" t="s">
        <v>353</v>
      </c>
      <c r="B9" s="436"/>
      <c r="C9" s="436"/>
      <c r="D9" s="436"/>
      <c r="E9" s="436"/>
      <c r="F9" s="436"/>
      <c r="G9" s="436"/>
      <c r="H9" s="436"/>
      <c r="I9" s="436"/>
      <c r="J9" s="436"/>
      <c r="K9" s="436"/>
      <c r="L9" s="436"/>
      <c r="M9" s="436"/>
      <c r="N9" s="436"/>
      <c r="O9" s="436"/>
      <c r="P9" s="436"/>
      <c r="Q9" s="436"/>
      <c r="R9" s="436"/>
      <c r="S9" s="436"/>
      <c r="T9" s="436"/>
      <c r="U9" s="436"/>
      <c r="V9" s="436"/>
      <c r="W9" s="436"/>
    </row>
    <row r="10" spans="1:25" s="61" customFormat="1" ht="15.95" customHeight="1">
      <c r="A10" s="85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</row>
    <row r="11" spans="1:25" s="61" customFormat="1" ht="15.95" customHeight="1">
      <c r="A11" s="84" t="s">
        <v>88</v>
      </c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 t="s">
        <v>86</v>
      </c>
    </row>
    <row r="12" spans="1:25" s="61" customFormat="1" ht="15.95" customHeight="1" thickBot="1">
      <c r="A12" s="82"/>
      <c r="B12" s="81">
        <v>1997</v>
      </c>
      <c r="C12" s="81">
        <v>1998</v>
      </c>
      <c r="D12" s="81">
        <v>1999</v>
      </c>
      <c r="E12" s="81">
        <v>2000</v>
      </c>
      <c r="F12" s="81">
        <v>2001</v>
      </c>
      <c r="G12" s="81">
        <v>2002</v>
      </c>
      <c r="H12" s="81">
        <v>2003</v>
      </c>
      <c r="I12" s="81">
        <v>2004</v>
      </c>
      <c r="J12" s="81">
        <v>2005</v>
      </c>
      <c r="K12" s="81">
        <v>2006</v>
      </c>
      <c r="L12" s="81">
        <v>2007</v>
      </c>
      <c r="M12" s="81">
        <v>2008</v>
      </c>
      <c r="N12" s="81">
        <v>2009</v>
      </c>
      <c r="O12" s="81">
        <v>2010</v>
      </c>
      <c r="P12" s="81">
        <v>2011</v>
      </c>
      <c r="Q12" s="81">
        <v>2012</v>
      </c>
      <c r="R12" s="79">
        <v>2013</v>
      </c>
      <c r="S12" s="79">
        <v>2014</v>
      </c>
      <c r="T12" s="79">
        <v>2015</v>
      </c>
      <c r="U12" s="79">
        <v>2016</v>
      </c>
      <c r="V12" s="80">
        <v>2017</v>
      </c>
      <c r="W12" s="79" t="s">
        <v>85</v>
      </c>
    </row>
    <row r="13" spans="1:25" s="61" customFormat="1" ht="15.95" customHeight="1">
      <c r="A13" s="285" t="s">
        <v>85</v>
      </c>
      <c r="B13" s="286" t="s">
        <v>75</v>
      </c>
      <c r="C13" s="286">
        <v>108</v>
      </c>
      <c r="D13" s="286">
        <v>290</v>
      </c>
      <c r="E13" s="286">
        <v>446.99999999999994</v>
      </c>
      <c r="F13" s="286">
        <v>544</v>
      </c>
      <c r="G13" s="286">
        <v>1612.9999999999993</v>
      </c>
      <c r="H13" s="286">
        <v>2675.0000000000027</v>
      </c>
      <c r="I13" s="286">
        <v>2633.0000000000045</v>
      </c>
      <c r="J13" s="286">
        <v>2827.0000000000032</v>
      </c>
      <c r="K13" s="286">
        <v>3116.0000000000014</v>
      </c>
      <c r="L13" s="286">
        <v>3224.0000000000064</v>
      </c>
      <c r="M13" s="286">
        <v>3691.0000000000059</v>
      </c>
      <c r="N13" s="286">
        <v>3637.0000000000064</v>
      </c>
      <c r="O13" s="286">
        <v>3701.0000000000014</v>
      </c>
      <c r="P13" s="286">
        <v>3663.0000000000086</v>
      </c>
      <c r="Q13" s="286">
        <v>3429.0000000000073</v>
      </c>
      <c r="R13" s="286">
        <v>2832.000000000005</v>
      </c>
      <c r="S13" s="286">
        <v>1926.9999999999955</v>
      </c>
      <c r="T13" s="286">
        <v>859.00000000000182</v>
      </c>
      <c r="U13" s="287">
        <v>287.99999999999994</v>
      </c>
      <c r="V13" s="288">
        <v>8</v>
      </c>
      <c r="W13" s="287">
        <v>41512.000000000044</v>
      </c>
    </row>
    <row r="14" spans="1:25" s="61" customFormat="1" ht="15.95" customHeight="1">
      <c r="A14" s="73" t="s">
        <v>84</v>
      </c>
      <c r="B14" s="71" t="s">
        <v>75</v>
      </c>
      <c r="C14" s="71">
        <v>16</v>
      </c>
      <c r="D14" s="71">
        <v>32.5</v>
      </c>
      <c r="E14" s="71">
        <v>32</v>
      </c>
      <c r="F14" s="71">
        <v>44.666666666666664</v>
      </c>
      <c r="G14" s="86">
        <v>44</v>
      </c>
      <c r="H14" s="86">
        <v>48</v>
      </c>
      <c r="I14" s="86">
        <v>72</v>
      </c>
      <c r="J14" s="86">
        <v>96.3</v>
      </c>
      <c r="K14" s="86">
        <v>108.5</v>
      </c>
      <c r="L14" s="86">
        <v>150</v>
      </c>
      <c r="M14" s="86">
        <v>192.00000000000003</v>
      </c>
      <c r="N14" s="86">
        <v>222.63333333333335</v>
      </c>
      <c r="O14" s="86">
        <v>245.00000000000003</v>
      </c>
      <c r="P14" s="86">
        <v>298.99999999999994</v>
      </c>
      <c r="Q14" s="70">
        <v>381.49999999999983</v>
      </c>
      <c r="R14" s="70">
        <v>464.7499999999996</v>
      </c>
      <c r="S14" s="70">
        <v>419.66666666666623</v>
      </c>
      <c r="T14" s="70">
        <v>376.08333333333314</v>
      </c>
      <c r="U14" s="263">
        <v>240</v>
      </c>
      <c r="V14" s="69">
        <v>7</v>
      </c>
      <c r="W14" s="68">
        <v>3491.5999999999985</v>
      </c>
    </row>
    <row r="15" spans="1:25" s="61" customFormat="1" ht="15.95" customHeight="1" thickBot="1">
      <c r="A15" s="67" t="s">
        <v>83</v>
      </c>
      <c r="B15" s="66" t="s">
        <v>75</v>
      </c>
      <c r="C15" s="66">
        <v>92</v>
      </c>
      <c r="D15" s="66">
        <v>257.5</v>
      </c>
      <c r="E15" s="66">
        <v>414.99999999999994</v>
      </c>
      <c r="F15" s="66">
        <v>499.3333333333332</v>
      </c>
      <c r="G15" s="66">
        <v>1568.9999999999993</v>
      </c>
      <c r="H15" s="66">
        <v>2627.0000000000027</v>
      </c>
      <c r="I15" s="66">
        <v>2561.0000000000032</v>
      </c>
      <c r="J15" s="66">
        <v>2730.7000000000035</v>
      </c>
      <c r="K15" s="66">
        <v>3007.5</v>
      </c>
      <c r="L15" s="66">
        <v>3074.0000000000045</v>
      </c>
      <c r="M15" s="66">
        <v>3499.0000000000045</v>
      </c>
      <c r="N15" s="66">
        <v>3414.3666666666709</v>
      </c>
      <c r="O15" s="66">
        <v>3456.0000000000014</v>
      </c>
      <c r="P15" s="66">
        <v>3364.0000000000064</v>
      </c>
      <c r="Q15" s="64">
        <v>3047.4999999999991</v>
      </c>
      <c r="R15" s="64">
        <v>2367.2500000000023</v>
      </c>
      <c r="S15" s="64">
        <v>1507.333333333333</v>
      </c>
      <c r="T15" s="64">
        <v>482.91666666666663</v>
      </c>
      <c r="U15" s="64">
        <v>48</v>
      </c>
      <c r="V15" s="65">
        <v>1</v>
      </c>
      <c r="W15" s="64">
        <v>38020.400000000031</v>
      </c>
    </row>
    <row r="16" spans="1:25" s="61" customFormat="1" ht="15.95" customHeight="1">
      <c r="A16" s="436" t="s">
        <v>353</v>
      </c>
      <c r="B16" s="436"/>
      <c r="C16" s="436"/>
      <c r="D16" s="436"/>
      <c r="E16" s="436"/>
      <c r="F16" s="436"/>
      <c r="G16" s="436"/>
      <c r="H16" s="436"/>
      <c r="I16" s="436"/>
      <c r="J16" s="436"/>
      <c r="K16" s="436"/>
      <c r="L16" s="436"/>
      <c r="M16" s="436"/>
      <c r="N16" s="436"/>
      <c r="O16" s="436"/>
      <c r="P16" s="436"/>
      <c r="Q16" s="436"/>
      <c r="R16" s="436"/>
      <c r="S16" s="436"/>
      <c r="T16" s="436"/>
      <c r="U16" s="436"/>
      <c r="V16" s="436"/>
      <c r="W16" s="436"/>
    </row>
    <row r="17" spans="1:23" s="61" customFormat="1" ht="15.95" customHeight="1">
      <c r="A17" s="85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</row>
    <row r="18" spans="1:23" s="61" customFormat="1" ht="15.95" customHeight="1">
      <c r="A18" s="84" t="s">
        <v>87</v>
      </c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 t="s">
        <v>86</v>
      </c>
    </row>
    <row r="19" spans="1:23" s="61" customFormat="1" ht="15.95" customHeight="1" thickBot="1">
      <c r="A19" s="82"/>
      <c r="B19" s="81">
        <v>1997</v>
      </c>
      <c r="C19" s="81">
        <v>1998</v>
      </c>
      <c r="D19" s="81">
        <v>1999</v>
      </c>
      <c r="E19" s="81">
        <v>2000</v>
      </c>
      <c r="F19" s="81">
        <v>2001</v>
      </c>
      <c r="G19" s="81">
        <v>2002</v>
      </c>
      <c r="H19" s="81">
        <v>2003</v>
      </c>
      <c r="I19" s="81">
        <v>2004</v>
      </c>
      <c r="J19" s="81">
        <v>2005</v>
      </c>
      <c r="K19" s="81">
        <v>2006</v>
      </c>
      <c r="L19" s="81">
        <v>2007</v>
      </c>
      <c r="M19" s="81">
        <v>2008</v>
      </c>
      <c r="N19" s="81">
        <v>2009</v>
      </c>
      <c r="O19" s="81">
        <v>2010</v>
      </c>
      <c r="P19" s="81">
        <v>2011</v>
      </c>
      <c r="Q19" s="81">
        <v>2012</v>
      </c>
      <c r="R19" s="79">
        <v>2013</v>
      </c>
      <c r="S19" s="79">
        <v>2014</v>
      </c>
      <c r="T19" s="79">
        <v>2015</v>
      </c>
      <c r="U19" s="79">
        <v>2016</v>
      </c>
      <c r="V19" s="80">
        <v>2017</v>
      </c>
      <c r="W19" s="79" t="s">
        <v>85</v>
      </c>
    </row>
    <row r="20" spans="1:23" s="61" customFormat="1" ht="15.95" customHeight="1">
      <c r="A20" s="285" t="s">
        <v>85</v>
      </c>
      <c r="B20" s="286" t="s">
        <v>75</v>
      </c>
      <c r="C20" s="286">
        <v>1</v>
      </c>
      <c r="D20" s="286">
        <v>6</v>
      </c>
      <c r="E20" s="286">
        <v>7</v>
      </c>
      <c r="F20" s="286">
        <v>30</v>
      </c>
      <c r="G20" s="286">
        <v>48</v>
      </c>
      <c r="H20" s="286">
        <v>106</v>
      </c>
      <c r="I20" s="286">
        <v>150</v>
      </c>
      <c r="J20" s="286">
        <v>409</v>
      </c>
      <c r="K20" s="286">
        <v>849</v>
      </c>
      <c r="L20" s="286">
        <v>1109</v>
      </c>
      <c r="M20" s="286">
        <v>1615</v>
      </c>
      <c r="N20" s="286">
        <v>1803</v>
      </c>
      <c r="O20" s="286">
        <v>2260</v>
      </c>
      <c r="P20" s="286">
        <v>2829</v>
      </c>
      <c r="Q20" s="286">
        <v>3379</v>
      </c>
      <c r="R20" s="286">
        <v>3767</v>
      </c>
      <c r="S20" s="286">
        <v>4190.5</v>
      </c>
      <c r="T20" s="286">
        <v>4922.5</v>
      </c>
      <c r="U20" s="287">
        <v>6494</v>
      </c>
      <c r="V20" s="288">
        <v>7535</v>
      </c>
      <c r="W20" s="287">
        <v>41510</v>
      </c>
    </row>
    <row r="21" spans="1:23" ht="15.95" customHeight="1">
      <c r="A21" s="73" t="s">
        <v>84</v>
      </c>
      <c r="B21" s="71" t="s">
        <v>75</v>
      </c>
      <c r="C21" s="71" t="s">
        <v>75</v>
      </c>
      <c r="D21" s="71">
        <v>4</v>
      </c>
      <c r="E21" s="71">
        <v>5</v>
      </c>
      <c r="F21" s="71">
        <v>15</v>
      </c>
      <c r="G21" s="71">
        <v>17.000000000000004</v>
      </c>
      <c r="H21" s="72">
        <v>30.499999999999996</v>
      </c>
      <c r="I21" s="72">
        <v>37</v>
      </c>
      <c r="J21" s="71">
        <v>62</v>
      </c>
      <c r="K21" s="71">
        <v>49.5</v>
      </c>
      <c r="L21" s="71">
        <v>46.466666666666669</v>
      </c>
      <c r="M21" s="71">
        <v>74</v>
      </c>
      <c r="N21" s="71">
        <v>122.83333333333333</v>
      </c>
      <c r="O21" s="71">
        <v>126.16666666666666</v>
      </c>
      <c r="P21" s="71">
        <v>164.91666666666669</v>
      </c>
      <c r="Q21" s="70">
        <v>267.25000000000006</v>
      </c>
      <c r="R21" s="70">
        <v>311.99999999999994</v>
      </c>
      <c r="S21" s="70">
        <v>398.21666666666653</v>
      </c>
      <c r="T21" s="70">
        <v>525.83333333333292</v>
      </c>
      <c r="U21" s="263">
        <v>632.33333333333337</v>
      </c>
      <c r="V21" s="69">
        <v>601.58333333333337</v>
      </c>
      <c r="W21" s="68">
        <v>3491.6</v>
      </c>
    </row>
    <row r="22" spans="1:23" ht="15.95" customHeight="1" thickBot="1">
      <c r="A22" s="67" t="s">
        <v>83</v>
      </c>
      <c r="B22" s="66" t="s">
        <v>75</v>
      </c>
      <c r="C22" s="66">
        <v>1</v>
      </c>
      <c r="D22" s="66">
        <v>2</v>
      </c>
      <c r="E22" s="66">
        <v>2</v>
      </c>
      <c r="F22" s="66">
        <v>15</v>
      </c>
      <c r="G22" s="66">
        <v>31</v>
      </c>
      <c r="H22" s="66">
        <v>75.5</v>
      </c>
      <c r="I22" s="66">
        <v>113</v>
      </c>
      <c r="J22" s="66">
        <v>346.99999999999994</v>
      </c>
      <c r="K22" s="66">
        <v>799.50000000000011</v>
      </c>
      <c r="L22" s="66">
        <v>1062.5333333333333</v>
      </c>
      <c r="M22" s="66">
        <v>1540.9999999999986</v>
      </c>
      <c r="N22" s="66">
        <v>1680.1666666666652</v>
      </c>
      <c r="O22" s="66">
        <v>2133.833333333338</v>
      </c>
      <c r="P22" s="66">
        <v>2664.0833333333348</v>
      </c>
      <c r="Q22" s="64">
        <v>3111.7500000000032</v>
      </c>
      <c r="R22" s="64">
        <v>3455.0000000000055</v>
      </c>
      <c r="S22" s="64">
        <v>3793.7833333333356</v>
      </c>
      <c r="T22" s="64">
        <v>4397.1666666666415</v>
      </c>
      <c r="U22" s="64">
        <v>5861.6666666666524</v>
      </c>
      <c r="V22" s="65">
        <v>6933.4166666666424</v>
      </c>
      <c r="W22" s="64">
        <v>38020.399999999951</v>
      </c>
    </row>
    <row r="23" spans="1:23" ht="15.95" customHeight="1">
      <c r="A23" s="436" t="s">
        <v>353</v>
      </c>
      <c r="B23" s="436"/>
      <c r="C23" s="436"/>
      <c r="D23" s="436"/>
      <c r="E23" s="436"/>
      <c r="F23" s="436"/>
      <c r="G23" s="436"/>
      <c r="H23" s="436"/>
      <c r="I23" s="436"/>
      <c r="J23" s="436"/>
      <c r="K23" s="436"/>
      <c r="L23" s="436"/>
      <c r="M23" s="436"/>
      <c r="N23" s="436"/>
      <c r="O23" s="436"/>
      <c r="P23" s="436"/>
      <c r="Q23" s="436"/>
      <c r="R23" s="436"/>
      <c r="S23" s="436"/>
      <c r="T23" s="436"/>
      <c r="U23" s="436"/>
      <c r="V23" s="436"/>
      <c r="W23" s="436"/>
    </row>
    <row r="24" spans="1:23" s="61" customFormat="1" ht="15.95" customHeight="1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</row>
    <row r="25" spans="1:23" ht="15.95" customHeight="1">
      <c r="A25" s="63"/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2"/>
      <c r="V25" s="62"/>
    </row>
    <row r="26" spans="1:23" ht="15.95" customHeight="1">
      <c r="A26" s="63"/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2"/>
      <c r="V26" s="62"/>
    </row>
    <row r="27" spans="1:23" ht="13.5" customHeight="1">
      <c r="A27" s="63"/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2"/>
      <c r="V27" s="62"/>
    </row>
    <row r="28" spans="1:23" ht="13.5" customHeight="1">
      <c r="A28" s="63"/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</row>
    <row r="29" spans="1:23" ht="13.5" customHeight="1">
      <c r="A29" s="63"/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2"/>
      <c r="V29" s="62"/>
    </row>
    <row r="30" spans="1:23" s="61" customFormat="1" ht="13.5" customHeight="1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</row>
    <row r="31" spans="1:23" s="61" customFormat="1" ht="13.5" customHeight="1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</row>
    <row r="32" spans="1:23" s="61" customFormat="1" ht="13.5" customHeight="1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</row>
    <row r="33" spans="1:22" s="61" customFormat="1" ht="13.5" customHeight="1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</row>
    <row r="34" spans="1:22" s="61" customFormat="1" ht="13.5" customHeight="1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</row>
    <row r="35" spans="1:22" s="61" customFormat="1" ht="13.5" customHeight="1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</row>
    <row r="36" spans="1:22" s="61" customFormat="1" ht="13.5" customHeight="1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</row>
    <row r="37" spans="1:22" ht="13.5" customHeight="1">
      <c r="A37" s="24"/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59"/>
      <c r="V37" s="59"/>
    </row>
    <row r="38" spans="1:22" ht="13.5" customHeight="1">
      <c r="A38" s="15"/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7"/>
      <c r="V38" s="57"/>
    </row>
    <row r="39" spans="1:22" ht="13.5" customHeight="1">
      <c r="A39" s="15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5"/>
      <c r="S39" s="55"/>
      <c r="T39" s="55"/>
      <c r="U39" s="55"/>
      <c r="V39" s="55"/>
    </row>
    <row r="40" spans="1:22" ht="13.5" customHeight="1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262"/>
      <c r="V40" s="54"/>
    </row>
    <row r="41" spans="1:22" ht="13.5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54"/>
      <c r="S41" s="54"/>
      <c r="T41" s="54"/>
      <c r="U41" s="11"/>
      <c r="V41" s="11"/>
    </row>
    <row r="42" spans="1:22" ht="40.5" customHeight="1">
      <c r="A42" s="434"/>
      <c r="B42" s="434"/>
      <c r="C42" s="434"/>
      <c r="D42" s="434"/>
      <c r="E42" s="434"/>
      <c r="F42" s="434"/>
      <c r="G42" s="434"/>
      <c r="H42" s="434"/>
      <c r="I42" s="434"/>
      <c r="J42" s="434"/>
      <c r="K42" s="434"/>
      <c r="L42" s="434"/>
      <c r="M42" s="434"/>
      <c r="N42" s="434"/>
      <c r="O42" s="434"/>
      <c r="P42" s="434"/>
      <c r="Q42" s="434"/>
      <c r="R42" s="434"/>
      <c r="S42" s="434"/>
      <c r="T42" s="434"/>
      <c r="U42" s="434"/>
      <c r="V42" s="434"/>
    </row>
    <row r="43" spans="1:22" ht="13.5" customHeight="1">
      <c r="A43" s="435"/>
      <c r="B43" s="435"/>
      <c r="C43" s="435"/>
      <c r="D43" s="435"/>
      <c r="E43" s="435"/>
      <c r="F43" s="435"/>
      <c r="G43" s="435"/>
      <c r="H43" s="435"/>
      <c r="I43" s="435"/>
      <c r="J43" s="435"/>
      <c r="K43" s="435"/>
      <c r="L43" s="435"/>
      <c r="M43" s="435"/>
      <c r="N43" s="435"/>
      <c r="O43" s="435"/>
      <c r="P43" s="435"/>
      <c r="Q43" s="435"/>
      <c r="R43" s="435"/>
      <c r="S43" s="435"/>
      <c r="T43" s="435"/>
      <c r="U43" s="435"/>
      <c r="V43" s="435"/>
    </row>
    <row r="44" spans="1:22" ht="14.25">
      <c r="A44" s="53"/>
      <c r="F44" s="52"/>
      <c r="G44" s="48"/>
      <c r="H44" s="48"/>
      <c r="I44" s="48"/>
      <c r="J44" s="48"/>
      <c r="K44" s="48"/>
      <c r="L44" s="48"/>
      <c r="M44" s="48"/>
      <c r="N44" s="48"/>
      <c r="O44" s="48"/>
      <c r="P44" s="51"/>
    </row>
    <row r="45" spans="1:22">
      <c r="F45" s="50"/>
      <c r="G45" s="49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</row>
    <row r="46" spans="1:22">
      <c r="F46" s="50"/>
      <c r="G46" s="49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</row>
    <row r="47" spans="1:22">
      <c r="F47" s="50"/>
      <c r="G47" s="49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</row>
  </sheetData>
  <mergeCells count="5">
    <mergeCell ref="A42:V42"/>
    <mergeCell ref="A43:V43"/>
    <mergeCell ref="A23:W23"/>
    <mergeCell ref="A16:W16"/>
    <mergeCell ref="A9:W9"/>
  </mergeCells>
  <hyperlinks>
    <hyperlink ref="A2" location="Seznam!A1" display="zpět na seznam"/>
  </hyperlinks>
  <pageMargins left="0.7" right="0.7" top="0.78740157499999996" bottom="0.78740157499999996" header="0.3" footer="0.3"/>
  <pageSetup paperSize="9" scale="69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9">
    <tabColor theme="8" tint="0.39997558519241921"/>
  </sheetPr>
  <dimension ref="A1:U33"/>
  <sheetViews>
    <sheetView showGridLines="0" zoomScale="85" zoomScaleNormal="85" workbookViewId="0"/>
  </sheetViews>
  <sheetFormatPr defaultRowHeight="12.75"/>
  <cols>
    <col min="1" max="1" width="20.7109375" style="48" customWidth="1"/>
    <col min="2" max="20" width="6.7109375" style="48" customWidth="1"/>
    <col min="21" max="21" width="8.7109375" style="48" customWidth="1"/>
    <col min="22" max="16384" width="9.140625" style="48"/>
  </cols>
  <sheetData>
    <row r="1" spans="1:21" s="47" customFormat="1" ht="20.100000000000001" customHeight="1">
      <c r="A1" s="89" t="s">
        <v>334</v>
      </c>
      <c r="B1" s="88"/>
      <c r="C1" s="88"/>
      <c r="D1" s="88"/>
    </row>
    <row r="2" spans="1:21" s="47" customFormat="1" ht="15.95" customHeight="1">
      <c r="A2" s="179" t="s">
        <v>90</v>
      </c>
      <c r="B2" s="88"/>
      <c r="C2" s="88"/>
      <c r="D2" s="88"/>
    </row>
    <row r="3" spans="1:21" s="47" customFormat="1" ht="15.95" customHeight="1">
      <c r="A3" s="87"/>
    </row>
    <row r="4" spans="1:21" s="47" customFormat="1" ht="15.95" customHeight="1">
      <c r="A4" s="84" t="s">
        <v>89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 t="s">
        <v>86</v>
      </c>
    </row>
    <row r="5" spans="1:21" s="47" customFormat="1" ht="15.95" customHeight="1" thickBot="1">
      <c r="A5" s="82"/>
      <c r="B5" s="81">
        <v>1999</v>
      </c>
      <c r="C5" s="81">
        <v>2000</v>
      </c>
      <c r="D5" s="79">
        <v>2001</v>
      </c>
      <c r="E5" s="79">
        <v>2002</v>
      </c>
      <c r="F5" s="79">
        <v>2003</v>
      </c>
      <c r="G5" s="81">
        <v>2004</v>
      </c>
      <c r="H5" s="79">
        <v>2005</v>
      </c>
      <c r="I5" s="81">
        <v>2006</v>
      </c>
      <c r="J5" s="81">
        <v>2007</v>
      </c>
      <c r="K5" s="81">
        <v>2008</v>
      </c>
      <c r="L5" s="79">
        <v>2009</v>
      </c>
      <c r="M5" s="79">
        <v>2010</v>
      </c>
      <c r="N5" s="79">
        <v>2011</v>
      </c>
      <c r="O5" s="79">
        <v>2012</v>
      </c>
      <c r="P5" s="79">
        <v>2013</v>
      </c>
      <c r="Q5" s="79">
        <v>2014</v>
      </c>
      <c r="R5" s="79">
        <v>2015</v>
      </c>
      <c r="S5" s="79">
        <v>2016</v>
      </c>
      <c r="T5" s="80">
        <v>2017</v>
      </c>
      <c r="U5" s="79" t="s">
        <v>85</v>
      </c>
    </row>
    <row r="6" spans="1:21" s="47" customFormat="1" ht="15.95" customHeight="1">
      <c r="A6" s="285" t="s">
        <v>85</v>
      </c>
      <c r="B6" s="367">
        <v>1</v>
      </c>
      <c r="C6" s="367">
        <v>4</v>
      </c>
      <c r="D6" s="367">
        <v>4.5</v>
      </c>
      <c r="E6" s="367">
        <v>1</v>
      </c>
      <c r="F6" s="367">
        <v>3</v>
      </c>
      <c r="G6" s="367">
        <v>1</v>
      </c>
      <c r="H6" s="367">
        <v>6.5</v>
      </c>
      <c r="I6" s="367">
        <v>12.583333333333332</v>
      </c>
      <c r="J6" s="367">
        <v>24.166666666666664</v>
      </c>
      <c r="K6" s="367">
        <v>31.333333333333329</v>
      </c>
      <c r="L6" s="367">
        <v>31.199999999999996</v>
      </c>
      <c r="M6" s="367">
        <v>26.8</v>
      </c>
      <c r="N6" s="367">
        <v>38.966666666666661</v>
      </c>
      <c r="O6" s="367">
        <v>33.916666666666657</v>
      </c>
      <c r="P6" s="367">
        <v>49.86666666666666</v>
      </c>
      <c r="Q6" s="367">
        <v>40.199999999999989</v>
      </c>
      <c r="R6" s="367">
        <v>33.333333333333329</v>
      </c>
      <c r="S6" s="367">
        <v>25.7</v>
      </c>
      <c r="T6" s="368" t="s">
        <v>75</v>
      </c>
      <c r="U6" s="369">
        <v>369.06666666666666</v>
      </c>
    </row>
    <row r="7" spans="1:21" s="47" customFormat="1" ht="15.95" customHeight="1">
      <c r="A7" s="97" t="s">
        <v>386</v>
      </c>
      <c r="B7" s="158">
        <v>1</v>
      </c>
      <c r="C7" s="158">
        <v>4</v>
      </c>
      <c r="D7" s="158">
        <v>4.5</v>
      </c>
      <c r="E7" s="158">
        <v>1</v>
      </c>
      <c r="F7" s="158">
        <v>3</v>
      </c>
      <c r="G7" s="158">
        <v>1</v>
      </c>
      <c r="H7" s="158">
        <v>5.5</v>
      </c>
      <c r="I7" s="158">
        <v>12.25</v>
      </c>
      <c r="J7" s="158">
        <v>20.666666666666664</v>
      </c>
      <c r="K7" s="158">
        <v>22.916666666666664</v>
      </c>
      <c r="L7" s="158">
        <v>28.199999999999996</v>
      </c>
      <c r="M7" s="158">
        <v>20.85</v>
      </c>
      <c r="N7" s="158">
        <v>33.149999999999991</v>
      </c>
      <c r="O7" s="158">
        <v>26.999999999999993</v>
      </c>
      <c r="P7" s="158">
        <v>44.86666666666666</v>
      </c>
      <c r="Q7" s="158">
        <v>34.86666666666666</v>
      </c>
      <c r="R7" s="158">
        <v>28.916666666666661</v>
      </c>
      <c r="S7" s="158">
        <v>23</v>
      </c>
      <c r="T7" s="191" t="s">
        <v>75</v>
      </c>
      <c r="U7" s="130">
        <v>316.68333333333334</v>
      </c>
    </row>
    <row r="8" spans="1:21" s="47" customFormat="1" ht="15.95" customHeight="1">
      <c r="A8" s="97" t="s">
        <v>387</v>
      </c>
      <c r="B8" s="158" t="s">
        <v>75</v>
      </c>
      <c r="C8" s="158" t="s">
        <v>75</v>
      </c>
      <c r="D8" s="158" t="s">
        <v>75</v>
      </c>
      <c r="E8" s="158" t="s">
        <v>75</v>
      </c>
      <c r="F8" s="158" t="s">
        <v>75</v>
      </c>
      <c r="G8" s="158" t="s">
        <v>75</v>
      </c>
      <c r="H8" s="158" t="s">
        <v>75</v>
      </c>
      <c r="I8" s="158">
        <v>0.33333333333333298</v>
      </c>
      <c r="J8" s="158">
        <v>0.5</v>
      </c>
      <c r="K8" s="158">
        <v>0.25</v>
      </c>
      <c r="L8" s="158" t="s">
        <v>75</v>
      </c>
      <c r="M8" s="158">
        <v>0.75</v>
      </c>
      <c r="N8" s="158">
        <v>1.116666666666666</v>
      </c>
      <c r="O8" s="158">
        <v>2.083333333333333</v>
      </c>
      <c r="P8" s="158">
        <v>2.5</v>
      </c>
      <c r="Q8" s="158">
        <v>1.1666666666666661</v>
      </c>
      <c r="R8" s="158">
        <v>2.25</v>
      </c>
      <c r="S8" s="158">
        <v>0.7</v>
      </c>
      <c r="T8" s="191" t="s">
        <v>75</v>
      </c>
      <c r="U8" s="130">
        <v>11.649999999999999</v>
      </c>
    </row>
    <row r="9" spans="1:21" s="47" customFormat="1" ht="15.95" customHeight="1">
      <c r="A9" s="97" t="s">
        <v>388</v>
      </c>
      <c r="B9" s="158" t="s">
        <v>75</v>
      </c>
      <c r="C9" s="158" t="s">
        <v>75</v>
      </c>
      <c r="D9" s="158" t="s">
        <v>75</v>
      </c>
      <c r="E9" s="158" t="s">
        <v>75</v>
      </c>
      <c r="F9" s="158" t="s">
        <v>75</v>
      </c>
      <c r="G9" s="158" t="s">
        <v>75</v>
      </c>
      <c r="H9" s="158" t="s">
        <v>75</v>
      </c>
      <c r="I9" s="158" t="s">
        <v>75</v>
      </c>
      <c r="J9" s="158" t="s">
        <v>75</v>
      </c>
      <c r="K9" s="158">
        <v>1.5</v>
      </c>
      <c r="L9" s="158" t="s">
        <v>75</v>
      </c>
      <c r="M9" s="158">
        <v>0.2</v>
      </c>
      <c r="N9" s="158">
        <v>0.5</v>
      </c>
      <c r="O9" s="158" t="s">
        <v>75</v>
      </c>
      <c r="P9" s="158" t="s">
        <v>75</v>
      </c>
      <c r="Q9" s="158" t="s">
        <v>75</v>
      </c>
      <c r="R9" s="158">
        <v>0.33333333333333298</v>
      </c>
      <c r="S9" s="158" t="s">
        <v>75</v>
      </c>
      <c r="T9" s="191" t="s">
        <v>75</v>
      </c>
      <c r="U9" s="130">
        <v>2.5333333333333332</v>
      </c>
    </row>
    <row r="10" spans="1:21" s="47" customFormat="1" ht="15.95" customHeight="1">
      <c r="A10" s="97" t="s">
        <v>396</v>
      </c>
      <c r="B10" s="158" t="s">
        <v>75</v>
      </c>
      <c r="C10" s="158" t="s">
        <v>75</v>
      </c>
      <c r="D10" s="158" t="s">
        <v>75</v>
      </c>
      <c r="E10" s="158" t="s">
        <v>75</v>
      </c>
      <c r="F10" s="158" t="s">
        <v>75</v>
      </c>
      <c r="G10" s="158" t="s">
        <v>75</v>
      </c>
      <c r="H10" s="158" t="s">
        <v>75</v>
      </c>
      <c r="I10" s="158" t="s">
        <v>75</v>
      </c>
      <c r="J10" s="158">
        <v>3</v>
      </c>
      <c r="K10" s="158">
        <v>6.6666666666666661</v>
      </c>
      <c r="L10" s="158">
        <v>3</v>
      </c>
      <c r="M10" s="158">
        <v>5</v>
      </c>
      <c r="N10" s="158">
        <v>4.2</v>
      </c>
      <c r="O10" s="158">
        <v>4.833333333333333</v>
      </c>
      <c r="P10" s="158">
        <v>1.5</v>
      </c>
      <c r="Q10" s="158">
        <v>4.1666666666666661</v>
      </c>
      <c r="R10" s="158">
        <v>1.833333333333333</v>
      </c>
      <c r="S10" s="158">
        <v>2</v>
      </c>
      <c r="T10" s="191" t="s">
        <v>75</v>
      </c>
      <c r="U10" s="158">
        <v>36.199999999999996</v>
      </c>
    </row>
    <row r="11" spans="1:21" s="47" customFormat="1" ht="15.95" customHeight="1" thickBot="1">
      <c r="A11" s="116" t="s">
        <v>399</v>
      </c>
      <c r="B11" s="158" t="s">
        <v>75</v>
      </c>
      <c r="C11" s="158" t="s">
        <v>75</v>
      </c>
      <c r="D11" s="158" t="s">
        <v>75</v>
      </c>
      <c r="E11" s="158" t="s">
        <v>75</v>
      </c>
      <c r="F11" s="158" t="s">
        <v>75</v>
      </c>
      <c r="G11" s="158" t="s">
        <v>75</v>
      </c>
      <c r="H11" s="158">
        <v>1</v>
      </c>
      <c r="I11" s="158" t="s">
        <v>75</v>
      </c>
      <c r="J11" s="158" t="s">
        <v>75</v>
      </c>
      <c r="K11" s="158" t="s">
        <v>75</v>
      </c>
      <c r="L11" s="158" t="s">
        <v>75</v>
      </c>
      <c r="M11" s="158" t="s">
        <v>75</v>
      </c>
      <c r="N11" s="158" t="s">
        <v>75</v>
      </c>
      <c r="O11" s="158" t="s">
        <v>75</v>
      </c>
      <c r="P11" s="158">
        <v>1</v>
      </c>
      <c r="Q11" s="158" t="s">
        <v>75</v>
      </c>
      <c r="R11" s="158" t="s">
        <v>75</v>
      </c>
      <c r="S11" s="158" t="s">
        <v>75</v>
      </c>
      <c r="T11" s="190" t="s">
        <v>75</v>
      </c>
      <c r="U11" s="158">
        <v>2</v>
      </c>
    </row>
    <row r="12" spans="1:21" s="47" customFormat="1" ht="15.95" customHeight="1">
      <c r="A12" s="436" t="s">
        <v>353</v>
      </c>
      <c r="B12" s="436"/>
      <c r="C12" s="436"/>
      <c r="D12" s="436"/>
      <c r="E12" s="436"/>
      <c r="F12" s="436"/>
      <c r="G12" s="436"/>
      <c r="H12" s="436"/>
      <c r="I12" s="436"/>
      <c r="J12" s="436"/>
      <c r="K12" s="436"/>
      <c r="L12" s="436"/>
      <c r="M12" s="436"/>
      <c r="N12" s="436"/>
      <c r="O12" s="436"/>
      <c r="P12" s="436"/>
      <c r="Q12" s="436"/>
      <c r="R12" s="436"/>
      <c r="S12" s="436"/>
      <c r="T12" s="436"/>
      <c r="U12" s="436"/>
    </row>
    <row r="13" spans="1:21" s="47" customFormat="1" ht="15.95" customHeight="1">
      <c r="A13" s="438"/>
      <c r="B13" s="438"/>
      <c r="C13" s="438"/>
      <c r="D13" s="438"/>
      <c r="E13" s="438"/>
      <c r="F13" s="438"/>
      <c r="G13" s="438"/>
      <c r="H13" s="438"/>
      <c r="I13" s="438"/>
      <c r="J13" s="438"/>
      <c r="K13" s="438"/>
      <c r="L13" s="438"/>
      <c r="M13" s="438"/>
      <c r="N13" s="438"/>
      <c r="O13" s="438"/>
      <c r="P13" s="438"/>
      <c r="Q13" s="438"/>
      <c r="R13" s="438"/>
      <c r="S13" s="438"/>
      <c r="T13" s="438"/>
      <c r="U13" s="438"/>
    </row>
    <row r="14" spans="1:21" ht="15.95" customHeight="1">
      <c r="A14" s="84" t="s">
        <v>88</v>
      </c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 t="s">
        <v>86</v>
      </c>
    </row>
    <row r="15" spans="1:21" ht="15.95" customHeight="1" thickBot="1">
      <c r="A15" s="82"/>
      <c r="B15" s="81">
        <v>1999</v>
      </c>
      <c r="C15" s="81">
        <v>2000</v>
      </c>
      <c r="D15" s="81">
        <v>2001</v>
      </c>
      <c r="E15" s="79">
        <v>2002</v>
      </c>
      <c r="F15" s="79">
        <v>2003</v>
      </c>
      <c r="G15" s="79">
        <v>2004</v>
      </c>
      <c r="H15" s="81">
        <v>2005</v>
      </c>
      <c r="I15" s="79">
        <v>2006</v>
      </c>
      <c r="J15" s="81">
        <v>2007</v>
      </c>
      <c r="K15" s="81">
        <v>2008</v>
      </c>
      <c r="L15" s="81">
        <v>2009</v>
      </c>
      <c r="M15" s="79">
        <v>2010</v>
      </c>
      <c r="N15" s="79">
        <v>2011</v>
      </c>
      <c r="O15" s="79">
        <v>2012</v>
      </c>
      <c r="P15" s="79">
        <v>2013</v>
      </c>
      <c r="Q15" s="79">
        <v>2014</v>
      </c>
      <c r="R15" s="79">
        <v>2015</v>
      </c>
      <c r="S15" s="79">
        <v>2016</v>
      </c>
      <c r="T15" s="80">
        <v>2017</v>
      </c>
      <c r="U15" s="79" t="s">
        <v>85</v>
      </c>
    </row>
    <row r="16" spans="1:21" ht="15.95" customHeight="1">
      <c r="A16" s="285" t="s">
        <v>85</v>
      </c>
      <c r="B16" s="367">
        <v>1</v>
      </c>
      <c r="C16" s="367">
        <v>4</v>
      </c>
      <c r="D16" s="367">
        <v>4</v>
      </c>
      <c r="E16" s="367">
        <v>1</v>
      </c>
      <c r="F16" s="367">
        <v>2.5</v>
      </c>
      <c r="G16" s="367">
        <v>2</v>
      </c>
      <c r="H16" s="367">
        <v>6.5</v>
      </c>
      <c r="I16" s="367">
        <v>12.583333333333332</v>
      </c>
      <c r="J16" s="367">
        <v>22.5</v>
      </c>
      <c r="K16" s="367">
        <v>28.333333333333332</v>
      </c>
      <c r="L16" s="367">
        <v>33.86666666666666</v>
      </c>
      <c r="M16" s="367">
        <v>28.8</v>
      </c>
      <c r="N16" s="367">
        <v>38.216666666666661</v>
      </c>
      <c r="O16" s="367">
        <v>34.666666666666657</v>
      </c>
      <c r="P16" s="367">
        <v>49.86666666666666</v>
      </c>
      <c r="Q16" s="367">
        <v>40.199999999999989</v>
      </c>
      <c r="R16" s="367">
        <v>32.333333333333329</v>
      </c>
      <c r="S16" s="367">
        <v>26.7</v>
      </c>
      <c r="T16" s="368" t="s">
        <v>75</v>
      </c>
      <c r="U16" s="369">
        <v>369.06666666666666</v>
      </c>
    </row>
    <row r="17" spans="1:21" ht="15.95" customHeight="1">
      <c r="A17" s="97" t="s">
        <v>386</v>
      </c>
      <c r="B17" s="158">
        <v>1</v>
      </c>
      <c r="C17" s="158">
        <v>4</v>
      </c>
      <c r="D17" s="158">
        <v>4</v>
      </c>
      <c r="E17" s="158">
        <v>1</v>
      </c>
      <c r="F17" s="158">
        <v>2.5</v>
      </c>
      <c r="G17" s="158">
        <v>2</v>
      </c>
      <c r="H17" s="158">
        <v>5.5</v>
      </c>
      <c r="I17" s="158">
        <v>12.25</v>
      </c>
      <c r="J17" s="158">
        <v>20</v>
      </c>
      <c r="K17" s="158">
        <v>19.583333333333332</v>
      </c>
      <c r="L17" s="158">
        <v>30.199999999999992</v>
      </c>
      <c r="M17" s="158">
        <v>22.85</v>
      </c>
      <c r="N17" s="158">
        <v>32.649999999999991</v>
      </c>
      <c r="O17" s="158">
        <v>27.499999999999993</v>
      </c>
      <c r="P17" s="158">
        <v>44.86666666666666</v>
      </c>
      <c r="Q17" s="158">
        <v>34.86666666666666</v>
      </c>
      <c r="R17" s="158">
        <v>27.916666666666661</v>
      </c>
      <c r="S17" s="158">
        <v>24</v>
      </c>
      <c r="T17" s="191" t="s">
        <v>75</v>
      </c>
      <c r="U17" s="130">
        <v>316.68333333333334</v>
      </c>
    </row>
    <row r="18" spans="1:21" ht="15.95" customHeight="1">
      <c r="A18" s="97" t="s">
        <v>387</v>
      </c>
      <c r="B18" s="158" t="s">
        <v>75</v>
      </c>
      <c r="C18" s="158" t="s">
        <v>75</v>
      </c>
      <c r="D18" s="158" t="s">
        <v>75</v>
      </c>
      <c r="E18" s="158" t="s">
        <v>75</v>
      </c>
      <c r="F18" s="158" t="s">
        <v>75</v>
      </c>
      <c r="G18" s="158" t="s">
        <v>75</v>
      </c>
      <c r="H18" s="158" t="s">
        <v>75</v>
      </c>
      <c r="I18" s="158">
        <v>0.33333333333333298</v>
      </c>
      <c r="J18" s="158">
        <v>0.5</v>
      </c>
      <c r="K18" s="158">
        <v>0.25</v>
      </c>
      <c r="L18" s="158" t="s">
        <v>75</v>
      </c>
      <c r="M18" s="158">
        <v>0.75</v>
      </c>
      <c r="N18" s="158">
        <v>0.86666666666666603</v>
      </c>
      <c r="O18" s="158">
        <v>2.333333333333333</v>
      </c>
      <c r="P18" s="158">
        <v>2.5</v>
      </c>
      <c r="Q18" s="158">
        <v>1.1666666666666661</v>
      </c>
      <c r="R18" s="158">
        <v>2.25</v>
      </c>
      <c r="S18" s="158">
        <v>0.7</v>
      </c>
      <c r="T18" s="191" t="s">
        <v>75</v>
      </c>
      <c r="U18" s="130">
        <v>11.649999999999999</v>
      </c>
    </row>
    <row r="19" spans="1:21" ht="15.95" customHeight="1">
      <c r="A19" s="97" t="s">
        <v>388</v>
      </c>
      <c r="B19" s="158" t="s">
        <v>75</v>
      </c>
      <c r="C19" s="158" t="s">
        <v>75</v>
      </c>
      <c r="D19" s="158" t="s">
        <v>75</v>
      </c>
      <c r="E19" s="158" t="s">
        <v>75</v>
      </c>
      <c r="F19" s="158" t="s">
        <v>75</v>
      </c>
      <c r="G19" s="158" t="s">
        <v>75</v>
      </c>
      <c r="H19" s="158" t="s">
        <v>75</v>
      </c>
      <c r="I19" s="158" t="s">
        <v>75</v>
      </c>
      <c r="J19" s="158" t="s">
        <v>75</v>
      </c>
      <c r="K19" s="158">
        <v>1.5</v>
      </c>
      <c r="L19" s="158" t="s">
        <v>75</v>
      </c>
      <c r="M19" s="158">
        <v>0.2</v>
      </c>
      <c r="N19" s="158">
        <v>0.5</v>
      </c>
      <c r="O19" s="158" t="s">
        <v>75</v>
      </c>
      <c r="P19" s="158" t="s">
        <v>75</v>
      </c>
      <c r="Q19" s="158" t="s">
        <v>75</v>
      </c>
      <c r="R19" s="158">
        <v>0.33333333333333298</v>
      </c>
      <c r="S19" s="158" t="s">
        <v>75</v>
      </c>
      <c r="T19" s="191" t="s">
        <v>75</v>
      </c>
      <c r="U19" s="130">
        <v>2.5333333333333332</v>
      </c>
    </row>
    <row r="20" spans="1:21" ht="15.95" customHeight="1">
      <c r="A20" s="97" t="s">
        <v>396</v>
      </c>
      <c r="B20" s="158" t="s">
        <v>75</v>
      </c>
      <c r="C20" s="158" t="s">
        <v>75</v>
      </c>
      <c r="D20" s="158" t="s">
        <v>75</v>
      </c>
      <c r="E20" s="158" t="s">
        <v>75</v>
      </c>
      <c r="F20" s="158" t="s">
        <v>75</v>
      </c>
      <c r="G20" s="158" t="s">
        <v>75</v>
      </c>
      <c r="H20" s="158" t="s">
        <v>75</v>
      </c>
      <c r="I20" s="158" t="s">
        <v>75</v>
      </c>
      <c r="J20" s="158">
        <v>2</v>
      </c>
      <c r="K20" s="158">
        <v>7</v>
      </c>
      <c r="L20" s="158">
        <v>3.6666666666666661</v>
      </c>
      <c r="M20" s="158">
        <v>5</v>
      </c>
      <c r="N20" s="158">
        <v>4.2</v>
      </c>
      <c r="O20" s="158">
        <v>4.833333333333333</v>
      </c>
      <c r="P20" s="158">
        <v>1.5</v>
      </c>
      <c r="Q20" s="158">
        <v>4.1666666666666661</v>
      </c>
      <c r="R20" s="158">
        <v>1.833333333333333</v>
      </c>
      <c r="S20" s="158">
        <v>2</v>
      </c>
      <c r="T20" s="191" t="s">
        <v>75</v>
      </c>
      <c r="U20" s="158">
        <v>36.199999999999996</v>
      </c>
    </row>
    <row r="21" spans="1:21" ht="15.95" customHeight="1" thickBot="1">
      <c r="A21" s="116" t="s">
        <v>399</v>
      </c>
      <c r="B21" s="158" t="s">
        <v>75</v>
      </c>
      <c r="C21" s="158" t="s">
        <v>75</v>
      </c>
      <c r="D21" s="158" t="s">
        <v>75</v>
      </c>
      <c r="E21" s="158" t="s">
        <v>75</v>
      </c>
      <c r="F21" s="158" t="s">
        <v>75</v>
      </c>
      <c r="G21" s="158" t="s">
        <v>75</v>
      </c>
      <c r="H21" s="158">
        <v>1</v>
      </c>
      <c r="I21" s="158" t="s">
        <v>75</v>
      </c>
      <c r="J21" s="158" t="s">
        <v>75</v>
      </c>
      <c r="K21" s="158" t="s">
        <v>75</v>
      </c>
      <c r="L21" s="158" t="s">
        <v>75</v>
      </c>
      <c r="M21" s="158" t="s">
        <v>75</v>
      </c>
      <c r="N21" s="158" t="s">
        <v>75</v>
      </c>
      <c r="O21" s="158" t="s">
        <v>75</v>
      </c>
      <c r="P21" s="158">
        <v>1</v>
      </c>
      <c r="Q21" s="158" t="s">
        <v>75</v>
      </c>
      <c r="R21" s="158" t="s">
        <v>75</v>
      </c>
      <c r="S21" s="158" t="s">
        <v>75</v>
      </c>
      <c r="T21" s="190" t="s">
        <v>75</v>
      </c>
      <c r="U21" s="158">
        <v>2</v>
      </c>
    </row>
    <row r="22" spans="1:21" ht="15.95" customHeight="1">
      <c r="A22" s="436" t="s">
        <v>353</v>
      </c>
      <c r="B22" s="436"/>
      <c r="C22" s="436"/>
      <c r="D22" s="436"/>
      <c r="E22" s="436"/>
      <c r="F22" s="436"/>
      <c r="G22" s="436"/>
      <c r="H22" s="436"/>
      <c r="I22" s="436"/>
      <c r="J22" s="436"/>
      <c r="K22" s="436"/>
      <c r="L22" s="436"/>
      <c r="M22" s="436"/>
      <c r="N22" s="436"/>
      <c r="O22" s="436"/>
      <c r="P22" s="436"/>
      <c r="Q22" s="436"/>
      <c r="R22" s="436"/>
      <c r="S22" s="436"/>
      <c r="T22" s="436"/>
      <c r="U22" s="436"/>
    </row>
    <row r="23" spans="1:21" ht="15.95" customHeight="1">
      <c r="A23" s="178"/>
      <c r="B23" s="158"/>
      <c r="C23" s="158"/>
      <c r="D23" s="158"/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</row>
    <row r="24" spans="1:21" ht="15.95" customHeight="1">
      <c r="A24" s="84" t="s">
        <v>87</v>
      </c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 t="s">
        <v>86</v>
      </c>
    </row>
    <row r="25" spans="1:21" ht="15.95" customHeight="1" thickBot="1">
      <c r="A25" s="82"/>
      <c r="B25" s="81">
        <v>1999</v>
      </c>
      <c r="C25" s="81">
        <v>2000</v>
      </c>
      <c r="D25" s="81">
        <v>2001</v>
      </c>
      <c r="E25" s="79">
        <v>2002</v>
      </c>
      <c r="F25" s="79">
        <v>2003</v>
      </c>
      <c r="G25" s="79">
        <v>2004</v>
      </c>
      <c r="H25" s="81">
        <v>2005</v>
      </c>
      <c r="I25" s="79">
        <v>2006</v>
      </c>
      <c r="J25" s="81">
        <v>2007</v>
      </c>
      <c r="K25" s="81">
        <v>2008</v>
      </c>
      <c r="L25" s="81">
        <v>2009</v>
      </c>
      <c r="M25" s="79">
        <v>2010</v>
      </c>
      <c r="N25" s="79">
        <v>2011</v>
      </c>
      <c r="O25" s="79">
        <v>2012</v>
      </c>
      <c r="P25" s="79">
        <v>2013</v>
      </c>
      <c r="Q25" s="79">
        <v>2014</v>
      </c>
      <c r="R25" s="79">
        <v>2015</v>
      </c>
      <c r="S25" s="79">
        <v>2016</v>
      </c>
      <c r="T25" s="80">
        <v>2017</v>
      </c>
      <c r="U25" s="79" t="s">
        <v>85</v>
      </c>
    </row>
    <row r="26" spans="1:21" ht="15.95" customHeight="1">
      <c r="A26" s="285" t="s">
        <v>85</v>
      </c>
      <c r="B26" s="367" t="s">
        <v>75</v>
      </c>
      <c r="C26" s="367" t="s">
        <v>75</v>
      </c>
      <c r="D26" s="367">
        <v>1</v>
      </c>
      <c r="E26" s="367">
        <v>4</v>
      </c>
      <c r="F26" s="367">
        <v>1</v>
      </c>
      <c r="G26" s="367">
        <v>3</v>
      </c>
      <c r="H26" s="367">
        <v>2.5</v>
      </c>
      <c r="I26" s="367">
        <v>2.5</v>
      </c>
      <c r="J26" s="367">
        <v>1</v>
      </c>
      <c r="K26" s="367">
        <v>7.75</v>
      </c>
      <c r="L26" s="367">
        <v>15.999999999999996</v>
      </c>
      <c r="M26" s="367">
        <v>21.166666666666661</v>
      </c>
      <c r="N26" s="367">
        <v>21.2</v>
      </c>
      <c r="O26" s="367">
        <v>35.083333333333329</v>
      </c>
      <c r="P26" s="367">
        <v>33.183333333333323</v>
      </c>
      <c r="Q26" s="367">
        <v>46.166666666666657</v>
      </c>
      <c r="R26" s="367">
        <v>64.783333333333331</v>
      </c>
      <c r="S26" s="367">
        <v>55.666666666666664</v>
      </c>
      <c r="T26" s="368">
        <v>53.06666666666667</v>
      </c>
      <c r="U26" s="369">
        <v>369.06666666666661</v>
      </c>
    </row>
    <row r="27" spans="1:21" ht="15.95" customHeight="1">
      <c r="A27" s="97" t="s">
        <v>386</v>
      </c>
      <c r="B27" s="158" t="s">
        <v>75</v>
      </c>
      <c r="C27" s="158" t="s">
        <v>75</v>
      </c>
      <c r="D27" s="158">
        <v>1</v>
      </c>
      <c r="E27" s="158">
        <v>4</v>
      </c>
      <c r="F27" s="158">
        <v>1</v>
      </c>
      <c r="G27" s="158">
        <v>3</v>
      </c>
      <c r="H27" s="158">
        <v>2.5</v>
      </c>
      <c r="I27" s="158">
        <v>2.5</v>
      </c>
      <c r="J27" s="158">
        <v>1</v>
      </c>
      <c r="K27" s="158">
        <v>5.5</v>
      </c>
      <c r="L27" s="158">
        <v>13.666666666666664</v>
      </c>
      <c r="M27" s="158">
        <v>18.583333333333329</v>
      </c>
      <c r="N27" s="158">
        <v>13.2</v>
      </c>
      <c r="O27" s="158">
        <v>26.749999999999996</v>
      </c>
      <c r="P27" s="158">
        <v>25.733333333333327</v>
      </c>
      <c r="Q27" s="158">
        <v>41.916666666666657</v>
      </c>
      <c r="R27" s="158">
        <v>60.283333333333331</v>
      </c>
      <c r="S27" s="158">
        <v>51.516666666666666</v>
      </c>
      <c r="T27" s="191">
        <v>44.533333333333331</v>
      </c>
      <c r="U27" s="130">
        <v>316.68333333333328</v>
      </c>
    </row>
    <row r="28" spans="1:21" ht="15.95" customHeight="1">
      <c r="A28" s="97" t="s">
        <v>387</v>
      </c>
      <c r="B28" s="158" t="s">
        <v>75</v>
      </c>
      <c r="C28" s="158" t="s">
        <v>75</v>
      </c>
      <c r="D28" s="158" t="s">
        <v>75</v>
      </c>
      <c r="E28" s="158" t="s">
        <v>75</v>
      </c>
      <c r="F28" s="158" t="s">
        <v>75</v>
      </c>
      <c r="G28" s="158" t="s">
        <v>75</v>
      </c>
      <c r="H28" s="158" t="s">
        <v>75</v>
      </c>
      <c r="I28" s="158" t="s">
        <v>75</v>
      </c>
      <c r="J28" s="158" t="s">
        <v>75</v>
      </c>
      <c r="K28" s="158" t="s">
        <v>75</v>
      </c>
      <c r="L28" s="158">
        <v>0.83333333333333304</v>
      </c>
      <c r="M28" s="158">
        <v>0.5</v>
      </c>
      <c r="N28" s="158" t="s">
        <v>75</v>
      </c>
      <c r="O28" s="158">
        <v>0.83333333333333304</v>
      </c>
      <c r="P28" s="158">
        <v>1.4166666666666661</v>
      </c>
      <c r="Q28" s="158">
        <v>3.25</v>
      </c>
      <c r="R28" s="158">
        <v>0.33333333333333298</v>
      </c>
      <c r="S28" s="158">
        <v>1.283333333333333</v>
      </c>
      <c r="T28" s="191">
        <v>3.2</v>
      </c>
      <c r="U28" s="130">
        <v>11.649999999999999</v>
      </c>
    </row>
    <row r="29" spans="1:21" ht="15.95" customHeight="1">
      <c r="A29" s="97" t="s">
        <v>388</v>
      </c>
      <c r="B29" s="158" t="s">
        <v>75</v>
      </c>
      <c r="C29" s="158" t="s">
        <v>75</v>
      </c>
      <c r="D29" s="158" t="s">
        <v>75</v>
      </c>
      <c r="E29" s="158" t="s">
        <v>75</v>
      </c>
      <c r="F29" s="158" t="s">
        <v>75</v>
      </c>
      <c r="G29" s="158" t="s">
        <v>75</v>
      </c>
      <c r="H29" s="158" t="s">
        <v>75</v>
      </c>
      <c r="I29" s="158" t="s">
        <v>75</v>
      </c>
      <c r="J29" s="158" t="s">
        <v>75</v>
      </c>
      <c r="K29" s="158">
        <v>0.25</v>
      </c>
      <c r="L29" s="158">
        <v>1</v>
      </c>
      <c r="M29" s="158">
        <v>0.25</v>
      </c>
      <c r="N29" s="158" t="s">
        <v>75</v>
      </c>
      <c r="O29" s="158">
        <v>0.5</v>
      </c>
      <c r="P29" s="158">
        <v>0.2</v>
      </c>
      <c r="Q29" s="158" t="s">
        <v>75</v>
      </c>
      <c r="R29" s="158" t="s">
        <v>75</v>
      </c>
      <c r="S29" s="158">
        <v>0.33333333333333298</v>
      </c>
      <c r="T29" s="191" t="s">
        <v>75</v>
      </c>
      <c r="U29" s="130">
        <v>2.5333333333333332</v>
      </c>
    </row>
    <row r="30" spans="1:21" ht="15.95" customHeight="1">
      <c r="A30" s="97" t="s">
        <v>396</v>
      </c>
      <c r="B30" s="158" t="s">
        <v>75</v>
      </c>
      <c r="C30" s="158" t="s">
        <v>75</v>
      </c>
      <c r="D30" s="158" t="s">
        <v>75</v>
      </c>
      <c r="E30" s="158" t="s">
        <v>75</v>
      </c>
      <c r="F30" s="158" t="s">
        <v>75</v>
      </c>
      <c r="G30" s="158" t="s">
        <v>75</v>
      </c>
      <c r="H30" s="158" t="s">
        <v>75</v>
      </c>
      <c r="I30" s="158" t="s">
        <v>75</v>
      </c>
      <c r="J30" s="158" t="s">
        <v>75</v>
      </c>
      <c r="K30" s="158">
        <v>1</v>
      </c>
      <c r="L30" s="158">
        <v>0.5</v>
      </c>
      <c r="M30" s="158">
        <v>1.833333333333333</v>
      </c>
      <c r="N30" s="158">
        <v>8</v>
      </c>
      <c r="O30" s="158">
        <v>7</v>
      </c>
      <c r="P30" s="158">
        <v>5.833333333333333</v>
      </c>
      <c r="Q30" s="158">
        <v>1</v>
      </c>
      <c r="R30" s="158">
        <v>3.1666666666666661</v>
      </c>
      <c r="S30" s="158">
        <v>2.5333333333333332</v>
      </c>
      <c r="T30" s="191">
        <v>5.333333333333333</v>
      </c>
      <c r="U30" s="158">
        <v>36.199999999999996</v>
      </c>
    </row>
    <row r="31" spans="1:21" ht="15.95" customHeight="1" thickBot="1">
      <c r="A31" s="116" t="s">
        <v>399</v>
      </c>
      <c r="B31" s="158" t="s">
        <v>75</v>
      </c>
      <c r="C31" s="158" t="s">
        <v>75</v>
      </c>
      <c r="D31" s="158" t="s">
        <v>75</v>
      </c>
      <c r="E31" s="158" t="s">
        <v>75</v>
      </c>
      <c r="F31" s="158" t="s">
        <v>75</v>
      </c>
      <c r="G31" s="158" t="s">
        <v>75</v>
      </c>
      <c r="H31" s="158" t="s">
        <v>75</v>
      </c>
      <c r="I31" s="158" t="s">
        <v>75</v>
      </c>
      <c r="J31" s="158" t="s">
        <v>75</v>
      </c>
      <c r="K31" s="158">
        <v>1</v>
      </c>
      <c r="L31" s="158" t="s">
        <v>75</v>
      </c>
      <c r="M31" s="158" t="s">
        <v>75</v>
      </c>
      <c r="N31" s="158" t="s">
        <v>75</v>
      </c>
      <c r="O31" s="158" t="s">
        <v>75</v>
      </c>
      <c r="P31" s="158" t="s">
        <v>75</v>
      </c>
      <c r="Q31" s="158" t="s">
        <v>75</v>
      </c>
      <c r="R31" s="158">
        <v>1</v>
      </c>
      <c r="S31" s="158" t="s">
        <v>75</v>
      </c>
      <c r="T31" s="190" t="s">
        <v>75</v>
      </c>
      <c r="U31" s="158">
        <v>2</v>
      </c>
    </row>
    <row r="32" spans="1:21" ht="15.95" customHeight="1">
      <c r="A32" s="436" t="s">
        <v>353</v>
      </c>
      <c r="B32" s="436"/>
      <c r="C32" s="436"/>
      <c r="D32" s="436"/>
      <c r="E32" s="436"/>
      <c r="F32" s="436"/>
      <c r="G32" s="436"/>
      <c r="H32" s="436"/>
      <c r="I32" s="436"/>
      <c r="J32" s="436"/>
      <c r="K32" s="436"/>
      <c r="L32" s="436"/>
      <c r="M32" s="436"/>
      <c r="N32" s="436"/>
      <c r="O32" s="436"/>
      <c r="P32" s="436"/>
      <c r="Q32" s="436"/>
      <c r="R32" s="436"/>
      <c r="S32" s="436"/>
      <c r="T32" s="436"/>
      <c r="U32" s="436"/>
    </row>
    <row r="33" ht="15.95" customHeight="1"/>
  </sheetData>
  <mergeCells count="4">
    <mergeCell ref="A13:U13"/>
    <mergeCell ref="A22:U22"/>
    <mergeCell ref="A32:U32"/>
    <mergeCell ref="A12:U12"/>
  </mergeCells>
  <hyperlinks>
    <hyperlink ref="A2" location="Seznam!A1" display="zpět na seznam"/>
  </hyperlinks>
  <pageMargins left="0.7" right="0.7" top="0.78740157499999996" bottom="0.78740157499999996" header="0.3" footer="0.3"/>
  <pageSetup paperSize="9" scale="76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0">
    <tabColor theme="8" tint="-0.249977111117893"/>
  </sheetPr>
  <dimension ref="A1:T79"/>
  <sheetViews>
    <sheetView showGridLines="0" zoomScale="85" zoomScaleNormal="85" workbookViewId="0"/>
  </sheetViews>
  <sheetFormatPr defaultRowHeight="12.75"/>
  <cols>
    <col min="1" max="1" width="53.7109375" style="48" customWidth="1"/>
    <col min="2" max="19" width="6.7109375" style="48" customWidth="1"/>
    <col min="20" max="20" width="8.7109375" style="48" customWidth="1"/>
    <col min="21" max="16384" width="9.140625" style="48"/>
  </cols>
  <sheetData>
    <row r="1" spans="1:20" s="47" customFormat="1" ht="20.100000000000001" customHeight="1">
      <c r="A1" s="89" t="s">
        <v>335</v>
      </c>
      <c r="B1" s="88"/>
      <c r="C1" s="88"/>
      <c r="D1" s="88"/>
      <c r="E1" s="88"/>
      <c r="F1" s="88"/>
    </row>
    <row r="2" spans="1:20" s="47" customFormat="1" ht="15.95" customHeight="1">
      <c r="A2" s="179" t="s">
        <v>90</v>
      </c>
      <c r="B2" s="88"/>
      <c r="C2" s="88"/>
      <c r="D2" s="88"/>
      <c r="E2" s="88"/>
      <c r="F2" s="88"/>
    </row>
    <row r="3" spans="1:20" s="47" customFormat="1" ht="15.95" customHeight="1">
      <c r="A3" s="87"/>
    </row>
    <row r="4" spans="1:20" s="47" customFormat="1" ht="15.95" customHeight="1">
      <c r="A4" s="225" t="s">
        <v>89</v>
      </c>
      <c r="T4" s="108" t="s">
        <v>86</v>
      </c>
    </row>
    <row r="5" spans="1:20" s="47" customFormat="1" ht="15.95" customHeight="1" thickBot="1">
      <c r="A5" s="82"/>
      <c r="B5" s="81">
        <v>2000</v>
      </c>
      <c r="C5" s="79">
        <v>2001</v>
      </c>
      <c r="D5" s="79">
        <v>2002</v>
      </c>
      <c r="E5" s="79">
        <v>2003</v>
      </c>
      <c r="F5" s="81">
        <v>2004</v>
      </c>
      <c r="G5" s="79">
        <v>2005</v>
      </c>
      <c r="H5" s="81">
        <v>2006</v>
      </c>
      <c r="I5" s="81">
        <v>2007</v>
      </c>
      <c r="J5" s="81">
        <v>2008</v>
      </c>
      <c r="K5" s="79">
        <v>2009</v>
      </c>
      <c r="L5" s="79">
        <v>2010</v>
      </c>
      <c r="M5" s="79">
        <v>2011</v>
      </c>
      <c r="N5" s="79">
        <v>2012</v>
      </c>
      <c r="O5" s="79">
        <v>2013</v>
      </c>
      <c r="P5" s="79">
        <v>2014</v>
      </c>
      <c r="Q5" s="79">
        <v>2015</v>
      </c>
      <c r="R5" s="79">
        <v>2016</v>
      </c>
      <c r="S5" s="80">
        <v>2017</v>
      </c>
      <c r="T5" s="79" t="s">
        <v>85</v>
      </c>
    </row>
    <row r="6" spans="1:20" s="47" customFormat="1" ht="15.95" customHeight="1">
      <c r="A6" s="285" t="s">
        <v>85</v>
      </c>
      <c r="B6" s="287">
        <v>1</v>
      </c>
      <c r="C6" s="287" t="s">
        <v>75</v>
      </c>
      <c r="D6" s="287">
        <v>0.5</v>
      </c>
      <c r="E6" s="287">
        <v>2</v>
      </c>
      <c r="F6" s="287">
        <v>1.5</v>
      </c>
      <c r="G6" s="287">
        <v>4</v>
      </c>
      <c r="H6" s="287">
        <v>11.333333333333332</v>
      </c>
      <c r="I6" s="287">
        <v>21.249999999999996</v>
      </c>
      <c r="J6" s="287">
        <v>48</v>
      </c>
      <c r="K6" s="287">
        <v>58.733333333333334</v>
      </c>
      <c r="L6" s="287">
        <v>81.666666666666657</v>
      </c>
      <c r="M6" s="287">
        <v>97.716666666666669</v>
      </c>
      <c r="N6" s="287">
        <v>118.58333333333331</v>
      </c>
      <c r="O6" s="287">
        <v>176.85000000000002</v>
      </c>
      <c r="P6" s="287">
        <v>168.4</v>
      </c>
      <c r="Q6" s="287">
        <v>159.76666666666665</v>
      </c>
      <c r="R6" s="287">
        <v>71.7</v>
      </c>
      <c r="S6" s="363">
        <v>1</v>
      </c>
      <c r="T6" s="303">
        <v>1024</v>
      </c>
    </row>
    <row r="7" spans="1:20" s="47" customFormat="1" ht="15.95" customHeight="1">
      <c r="A7" s="116" t="s">
        <v>290</v>
      </c>
      <c r="B7" s="72">
        <v>1</v>
      </c>
      <c r="C7" s="72" t="s">
        <v>75</v>
      </c>
      <c r="D7" s="72">
        <v>0.5</v>
      </c>
      <c r="E7" s="72">
        <v>1</v>
      </c>
      <c r="F7" s="72" t="s">
        <v>75</v>
      </c>
      <c r="G7" s="72">
        <v>2</v>
      </c>
      <c r="H7" s="72">
        <v>4</v>
      </c>
      <c r="I7" s="72">
        <v>9</v>
      </c>
      <c r="J7" s="72">
        <v>13</v>
      </c>
      <c r="K7" s="72">
        <v>19</v>
      </c>
      <c r="L7" s="72">
        <v>21</v>
      </c>
      <c r="M7" s="72">
        <v>19</v>
      </c>
      <c r="N7" s="72">
        <v>25</v>
      </c>
      <c r="O7" s="72">
        <v>47.2</v>
      </c>
      <c r="P7" s="72">
        <v>31.2</v>
      </c>
      <c r="Q7" s="72">
        <v>41.083333333333329</v>
      </c>
      <c r="R7" s="72">
        <v>14.333333333333332</v>
      </c>
      <c r="S7" s="191" t="s">
        <v>75</v>
      </c>
      <c r="T7" s="134">
        <v>248.31666666666663</v>
      </c>
    </row>
    <row r="8" spans="1:20" ht="15.95" customHeight="1">
      <c r="A8" s="116" t="s">
        <v>279</v>
      </c>
      <c r="B8" s="72" t="s">
        <v>75</v>
      </c>
      <c r="C8" s="72" t="s">
        <v>75</v>
      </c>
      <c r="D8" s="72" t="s">
        <v>75</v>
      </c>
      <c r="E8" s="72" t="s">
        <v>75</v>
      </c>
      <c r="F8" s="72" t="s">
        <v>75</v>
      </c>
      <c r="G8" s="72" t="s">
        <v>75</v>
      </c>
      <c r="H8" s="72">
        <v>2</v>
      </c>
      <c r="I8" s="72">
        <v>1</v>
      </c>
      <c r="J8" s="72">
        <v>3.5</v>
      </c>
      <c r="K8" s="72">
        <v>9</v>
      </c>
      <c r="L8" s="72">
        <v>18.5</v>
      </c>
      <c r="M8" s="72">
        <v>17.5</v>
      </c>
      <c r="N8" s="72">
        <v>22.75</v>
      </c>
      <c r="O8" s="72">
        <v>38.033333333333331</v>
      </c>
      <c r="P8" s="72">
        <v>27.583333333333332</v>
      </c>
      <c r="Q8" s="72">
        <v>20.833333333333332</v>
      </c>
      <c r="R8" s="72">
        <v>12.833333333333332</v>
      </c>
      <c r="S8" s="191" t="s">
        <v>75</v>
      </c>
      <c r="T8" s="159">
        <v>173.53333333333336</v>
      </c>
    </row>
    <row r="9" spans="1:20" ht="15.95" customHeight="1">
      <c r="A9" s="116" t="s">
        <v>421</v>
      </c>
      <c r="B9" s="72" t="s">
        <v>75</v>
      </c>
      <c r="C9" s="72" t="s">
        <v>75</v>
      </c>
      <c r="D9" s="72" t="s">
        <v>75</v>
      </c>
      <c r="E9" s="72" t="s">
        <v>75</v>
      </c>
      <c r="F9" s="72" t="s">
        <v>75</v>
      </c>
      <c r="G9" s="72">
        <v>0.5</v>
      </c>
      <c r="H9" s="72">
        <v>1.333333333333333</v>
      </c>
      <c r="I9" s="72">
        <v>2.583333333333333</v>
      </c>
      <c r="J9" s="72">
        <v>5</v>
      </c>
      <c r="K9" s="72">
        <v>7</v>
      </c>
      <c r="L9" s="72">
        <v>10</v>
      </c>
      <c r="M9" s="72">
        <v>9</v>
      </c>
      <c r="N9" s="72">
        <v>12.833333333333332</v>
      </c>
      <c r="O9" s="72">
        <v>16.25</v>
      </c>
      <c r="P9" s="72">
        <v>20.5</v>
      </c>
      <c r="Q9" s="72">
        <v>17.7</v>
      </c>
      <c r="R9" s="72">
        <v>10.5</v>
      </c>
      <c r="S9" s="191" t="s">
        <v>75</v>
      </c>
      <c r="T9" s="159">
        <v>113.2</v>
      </c>
    </row>
    <row r="10" spans="1:20" ht="15.95" customHeight="1">
      <c r="A10" s="116" t="s">
        <v>286</v>
      </c>
      <c r="B10" s="72" t="s">
        <v>75</v>
      </c>
      <c r="C10" s="72" t="s">
        <v>75</v>
      </c>
      <c r="D10" s="72" t="s">
        <v>75</v>
      </c>
      <c r="E10" s="72">
        <v>1</v>
      </c>
      <c r="F10" s="72" t="s">
        <v>75</v>
      </c>
      <c r="G10" s="72" t="s">
        <v>75</v>
      </c>
      <c r="H10" s="72">
        <v>2.5</v>
      </c>
      <c r="I10" s="72">
        <v>1.6666666666666661</v>
      </c>
      <c r="J10" s="72">
        <v>3</v>
      </c>
      <c r="K10" s="72">
        <v>6.2</v>
      </c>
      <c r="L10" s="72">
        <v>10</v>
      </c>
      <c r="M10" s="72">
        <v>8.9499999999999993</v>
      </c>
      <c r="N10" s="72">
        <v>12.5</v>
      </c>
      <c r="O10" s="72">
        <v>19.166666666666668</v>
      </c>
      <c r="P10" s="72">
        <v>13.7</v>
      </c>
      <c r="Q10" s="72">
        <v>20</v>
      </c>
      <c r="R10" s="72">
        <v>4</v>
      </c>
      <c r="S10" s="191" t="s">
        <v>75</v>
      </c>
      <c r="T10" s="159">
        <v>102.68333333333334</v>
      </c>
    </row>
    <row r="11" spans="1:20" ht="15.95" customHeight="1">
      <c r="A11" s="116" t="s">
        <v>422</v>
      </c>
      <c r="B11" s="72" t="s">
        <v>75</v>
      </c>
      <c r="C11" s="72" t="s">
        <v>75</v>
      </c>
      <c r="D11" s="72" t="s">
        <v>75</v>
      </c>
      <c r="E11" s="72" t="s">
        <v>75</v>
      </c>
      <c r="F11" s="72" t="s">
        <v>75</v>
      </c>
      <c r="G11" s="72">
        <v>0.5</v>
      </c>
      <c r="H11" s="72" t="s">
        <v>75</v>
      </c>
      <c r="I11" s="72">
        <v>1.833333333333333</v>
      </c>
      <c r="J11" s="72">
        <v>1</v>
      </c>
      <c r="K11" s="72">
        <v>0.5</v>
      </c>
      <c r="L11" s="72">
        <v>6.5</v>
      </c>
      <c r="M11" s="72">
        <v>8.0333333333333314</v>
      </c>
      <c r="N11" s="72">
        <v>14.166666666666663</v>
      </c>
      <c r="O11" s="72">
        <v>4.083333333333333</v>
      </c>
      <c r="P11" s="72">
        <v>19.499999999999993</v>
      </c>
      <c r="Q11" s="72">
        <v>7.9999999999999991</v>
      </c>
      <c r="R11" s="72">
        <v>2.2000000000000002</v>
      </c>
      <c r="S11" s="191" t="s">
        <v>75</v>
      </c>
      <c r="T11" s="159">
        <v>66.316666666666649</v>
      </c>
    </row>
    <row r="12" spans="1:20" ht="15.95" customHeight="1">
      <c r="A12" s="116" t="s">
        <v>284</v>
      </c>
      <c r="B12" s="72" t="s">
        <v>75</v>
      </c>
      <c r="C12" s="72" t="s">
        <v>75</v>
      </c>
      <c r="D12" s="72" t="s">
        <v>75</v>
      </c>
      <c r="E12" s="72" t="s">
        <v>75</v>
      </c>
      <c r="F12" s="72" t="s">
        <v>75</v>
      </c>
      <c r="G12" s="72" t="s">
        <v>75</v>
      </c>
      <c r="H12" s="72">
        <v>1</v>
      </c>
      <c r="I12" s="72">
        <v>0.33333333333333298</v>
      </c>
      <c r="J12" s="72">
        <v>6.4166666666666661</v>
      </c>
      <c r="K12" s="72">
        <v>3.7</v>
      </c>
      <c r="L12" s="72">
        <v>2.6666666666666661</v>
      </c>
      <c r="M12" s="72">
        <v>5.1666666666666661</v>
      </c>
      <c r="N12" s="72">
        <v>6.1666666666666661</v>
      </c>
      <c r="O12" s="72">
        <v>8.8333333333333321</v>
      </c>
      <c r="P12" s="72">
        <v>9</v>
      </c>
      <c r="Q12" s="72">
        <v>4.25</v>
      </c>
      <c r="R12" s="72">
        <v>2.333333333333333</v>
      </c>
      <c r="S12" s="191" t="s">
        <v>75</v>
      </c>
      <c r="T12" s="159">
        <v>49.866666666666667</v>
      </c>
    </row>
    <row r="13" spans="1:20" ht="15.95" customHeight="1">
      <c r="A13" s="116" t="s">
        <v>281</v>
      </c>
      <c r="B13" s="72" t="s">
        <v>75</v>
      </c>
      <c r="C13" s="72" t="s">
        <v>75</v>
      </c>
      <c r="D13" s="72" t="s">
        <v>75</v>
      </c>
      <c r="E13" s="72" t="s">
        <v>75</v>
      </c>
      <c r="F13" s="72" t="s">
        <v>75</v>
      </c>
      <c r="G13" s="72" t="s">
        <v>75</v>
      </c>
      <c r="H13" s="72" t="s">
        <v>75</v>
      </c>
      <c r="I13" s="72" t="s">
        <v>75</v>
      </c>
      <c r="J13" s="72">
        <v>8.5</v>
      </c>
      <c r="K13" s="72" t="s">
        <v>75</v>
      </c>
      <c r="L13" s="72">
        <v>3.5</v>
      </c>
      <c r="M13" s="72">
        <v>4.25</v>
      </c>
      <c r="N13" s="72">
        <v>6</v>
      </c>
      <c r="O13" s="72">
        <v>8.5</v>
      </c>
      <c r="P13" s="72">
        <v>7</v>
      </c>
      <c r="Q13" s="72">
        <v>6.3666666666666663</v>
      </c>
      <c r="R13" s="72">
        <v>5</v>
      </c>
      <c r="S13" s="191" t="s">
        <v>75</v>
      </c>
      <c r="T13" s="159">
        <v>49.116666666666667</v>
      </c>
    </row>
    <row r="14" spans="1:20" ht="15.95" customHeight="1">
      <c r="A14" s="116" t="s">
        <v>283</v>
      </c>
      <c r="B14" s="72" t="s">
        <v>75</v>
      </c>
      <c r="C14" s="72" t="s">
        <v>75</v>
      </c>
      <c r="D14" s="72" t="s">
        <v>75</v>
      </c>
      <c r="E14" s="72" t="s">
        <v>75</v>
      </c>
      <c r="F14" s="72" t="s">
        <v>75</v>
      </c>
      <c r="G14" s="72" t="s">
        <v>75</v>
      </c>
      <c r="H14" s="72" t="s">
        <v>75</v>
      </c>
      <c r="I14" s="72">
        <v>2.833333333333333</v>
      </c>
      <c r="J14" s="72">
        <v>3.333333333333333</v>
      </c>
      <c r="K14" s="72">
        <v>3</v>
      </c>
      <c r="L14" s="72">
        <v>2.5</v>
      </c>
      <c r="M14" s="72">
        <v>3.25</v>
      </c>
      <c r="N14" s="72">
        <v>4.6666666666666661</v>
      </c>
      <c r="O14" s="72">
        <v>7.5</v>
      </c>
      <c r="P14" s="72">
        <v>9.9999999999999982</v>
      </c>
      <c r="Q14" s="72">
        <v>6.833333333333333</v>
      </c>
      <c r="R14" s="72">
        <v>3</v>
      </c>
      <c r="S14" s="191" t="s">
        <v>75</v>
      </c>
      <c r="T14" s="159">
        <v>46.916666666666664</v>
      </c>
    </row>
    <row r="15" spans="1:20" ht="15.95" customHeight="1">
      <c r="A15" s="116" t="s">
        <v>423</v>
      </c>
      <c r="B15" s="72" t="s">
        <v>75</v>
      </c>
      <c r="C15" s="72" t="s">
        <v>75</v>
      </c>
      <c r="D15" s="72" t="s">
        <v>75</v>
      </c>
      <c r="E15" s="72" t="s">
        <v>75</v>
      </c>
      <c r="F15" s="72">
        <v>1</v>
      </c>
      <c r="G15" s="72">
        <v>1</v>
      </c>
      <c r="H15" s="72" t="s">
        <v>75</v>
      </c>
      <c r="I15" s="72">
        <v>2</v>
      </c>
      <c r="J15" s="72">
        <v>2.5</v>
      </c>
      <c r="K15" s="72">
        <v>3.833333333333333</v>
      </c>
      <c r="L15" s="72">
        <v>0.5</v>
      </c>
      <c r="M15" s="72">
        <v>9.1999999999999993</v>
      </c>
      <c r="N15" s="72">
        <v>2.5</v>
      </c>
      <c r="O15" s="72">
        <v>4.583333333333333</v>
      </c>
      <c r="P15" s="72">
        <v>4.833333333333333</v>
      </c>
      <c r="Q15" s="72">
        <v>4.833333333333333</v>
      </c>
      <c r="R15" s="72">
        <v>1</v>
      </c>
      <c r="S15" s="191" t="s">
        <v>75</v>
      </c>
      <c r="T15" s="159">
        <v>37.783333333333331</v>
      </c>
    </row>
    <row r="16" spans="1:20" ht="15.95" customHeight="1">
      <c r="A16" s="116" t="s">
        <v>278</v>
      </c>
      <c r="B16" s="72" t="s">
        <v>75</v>
      </c>
      <c r="C16" s="72" t="s">
        <v>75</v>
      </c>
      <c r="D16" s="72" t="s">
        <v>75</v>
      </c>
      <c r="E16" s="72" t="s">
        <v>75</v>
      </c>
      <c r="F16" s="72" t="s">
        <v>75</v>
      </c>
      <c r="G16" s="72" t="s">
        <v>75</v>
      </c>
      <c r="H16" s="72" t="s">
        <v>75</v>
      </c>
      <c r="I16" s="72" t="s">
        <v>75</v>
      </c>
      <c r="J16" s="72">
        <v>1</v>
      </c>
      <c r="K16" s="72">
        <v>3</v>
      </c>
      <c r="L16" s="72" t="s">
        <v>75</v>
      </c>
      <c r="M16" s="72">
        <v>3.5</v>
      </c>
      <c r="N16" s="72">
        <v>2.5</v>
      </c>
      <c r="O16" s="72">
        <v>7</v>
      </c>
      <c r="P16" s="72">
        <v>4</v>
      </c>
      <c r="Q16" s="72">
        <v>6.333333333333333</v>
      </c>
      <c r="R16" s="72">
        <v>5.5</v>
      </c>
      <c r="S16" s="191" t="s">
        <v>75</v>
      </c>
      <c r="T16" s="159">
        <v>32.833333333333329</v>
      </c>
    </row>
    <row r="17" spans="1:20" ht="15.95" customHeight="1">
      <c r="A17" s="116" t="s">
        <v>282</v>
      </c>
      <c r="B17" s="72" t="s">
        <v>75</v>
      </c>
      <c r="C17" s="72" t="s">
        <v>75</v>
      </c>
      <c r="D17" s="72" t="s">
        <v>75</v>
      </c>
      <c r="E17" s="72" t="s">
        <v>75</v>
      </c>
      <c r="F17" s="72" t="s">
        <v>75</v>
      </c>
      <c r="G17" s="72" t="s">
        <v>75</v>
      </c>
      <c r="H17" s="72">
        <v>0.5</v>
      </c>
      <c r="I17" s="72" t="s">
        <v>75</v>
      </c>
      <c r="J17" s="72" t="s">
        <v>75</v>
      </c>
      <c r="K17" s="72">
        <v>2</v>
      </c>
      <c r="L17" s="72" t="s">
        <v>75</v>
      </c>
      <c r="M17" s="72">
        <v>2.333333333333333</v>
      </c>
      <c r="N17" s="72">
        <v>2</v>
      </c>
      <c r="O17" s="72">
        <v>3.6666666666666661</v>
      </c>
      <c r="P17" s="72">
        <v>7.75</v>
      </c>
      <c r="Q17" s="72">
        <v>1.5</v>
      </c>
      <c r="R17" s="72">
        <v>4</v>
      </c>
      <c r="S17" s="191" t="s">
        <v>75</v>
      </c>
      <c r="T17" s="159">
        <v>23.75</v>
      </c>
    </row>
    <row r="18" spans="1:20" ht="15.95" customHeight="1">
      <c r="A18" s="116" t="s">
        <v>288</v>
      </c>
      <c r="B18" s="72" t="s">
        <v>75</v>
      </c>
      <c r="C18" s="72" t="s">
        <v>75</v>
      </c>
      <c r="D18" s="72" t="s">
        <v>75</v>
      </c>
      <c r="E18" s="72" t="s">
        <v>75</v>
      </c>
      <c r="F18" s="72" t="s">
        <v>75</v>
      </c>
      <c r="G18" s="72" t="s">
        <v>75</v>
      </c>
      <c r="H18" s="72" t="s">
        <v>75</v>
      </c>
      <c r="I18" s="72" t="s">
        <v>75</v>
      </c>
      <c r="J18" s="72" t="s">
        <v>75</v>
      </c>
      <c r="K18" s="72" t="s">
        <v>75</v>
      </c>
      <c r="L18" s="72">
        <v>1</v>
      </c>
      <c r="M18" s="72">
        <v>2.7</v>
      </c>
      <c r="N18" s="72">
        <v>2</v>
      </c>
      <c r="O18" s="72">
        <v>2.5</v>
      </c>
      <c r="P18" s="72">
        <v>6.1666666666666661</v>
      </c>
      <c r="Q18" s="72">
        <v>7</v>
      </c>
      <c r="R18" s="72" t="s">
        <v>75</v>
      </c>
      <c r="S18" s="191" t="s">
        <v>75</v>
      </c>
      <c r="T18" s="159">
        <v>21.366666666666667</v>
      </c>
    </row>
    <row r="19" spans="1:20" ht="15.95" customHeight="1">
      <c r="A19" s="116" t="s">
        <v>291</v>
      </c>
      <c r="B19" s="72" t="s">
        <v>75</v>
      </c>
      <c r="C19" s="72" t="s">
        <v>75</v>
      </c>
      <c r="D19" s="72" t="s">
        <v>75</v>
      </c>
      <c r="E19" s="72" t="s">
        <v>75</v>
      </c>
      <c r="F19" s="72" t="s">
        <v>75</v>
      </c>
      <c r="G19" s="72" t="s">
        <v>75</v>
      </c>
      <c r="H19" s="72" t="s">
        <v>75</v>
      </c>
      <c r="I19" s="72" t="s">
        <v>75</v>
      </c>
      <c r="J19" s="72">
        <v>0.5</v>
      </c>
      <c r="K19" s="72">
        <v>1</v>
      </c>
      <c r="L19" s="72">
        <v>3.5</v>
      </c>
      <c r="M19" s="72">
        <v>2.333333333333333</v>
      </c>
      <c r="N19" s="72">
        <v>1.5</v>
      </c>
      <c r="O19" s="72">
        <v>2.333333333333333</v>
      </c>
      <c r="P19" s="72">
        <v>1.833333333333333</v>
      </c>
      <c r="Q19" s="72">
        <v>4.5</v>
      </c>
      <c r="R19" s="72">
        <v>2</v>
      </c>
      <c r="S19" s="191" t="s">
        <v>75</v>
      </c>
      <c r="T19" s="159">
        <v>19.499999999999996</v>
      </c>
    </row>
    <row r="20" spans="1:20" ht="15.95" customHeight="1">
      <c r="A20" s="116" t="s">
        <v>289</v>
      </c>
      <c r="B20" s="72" t="s">
        <v>75</v>
      </c>
      <c r="C20" s="72" t="s">
        <v>75</v>
      </c>
      <c r="D20" s="72" t="s">
        <v>75</v>
      </c>
      <c r="E20" s="72" t="s">
        <v>75</v>
      </c>
      <c r="F20" s="72">
        <v>0.5</v>
      </c>
      <c r="G20" s="72" t="s">
        <v>75</v>
      </c>
      <c r="H20" s="72" t="s">
        <v>75</v>
      </c>
      <c r="I20" s="72" t="s">
        <v>75</v>
      </c>
      <c r="J20" s="72">
        <v>0.25</v>
      </c>
      <c r="K20" s="72">
        <v>0.5</v>
      </c>
      <c r="L20" s="72">
        <v>2</v>
      </c>
      <c r="M20" s="72">
        <v>0.5</v>
      </c>
      <c r="N20" s="72" t="s">
        <v>75</v>
      </c>
      <c r="O20" s="72">
        <v>0.5</v>
      </c>
      <c r="P20" s="72">
        <v>1</v>
      </c>
      <c r="Q20" s="72">
        <v>6</v>
      </c>
      <c r="R20" s="72">
        <v>1.5</v>
      </c>
      <c r="S20" s="191">
        <v>1</v>
      </c>
      <c r="T20" s="159">
        <v>13.75</v>
      </c>
    </row>
    <row r="21" spans="1:20" ht="15.95" customHeight="1">
      <c r="A21" s="116" t="s">
        <v>424</v>
      </c>
      <c r="B21" s="72" t="s">
        <v>75</v>
      </c>
      <c r="C21" s="72" t="s">
        <v>75</v>
      </c>
      <c r="D21" s="72" t="s">
        <v>75</v>
      </c>
      <c r="E21" s="72" t="s">
        <v>75</v>
      </c>
      <c r="F21" s="72" t="s">
        <v>75</v>
      </c>
      <c r="G21" s="72" t="s">
        <v>75</v>
      </c>
      <c r="H21" s="72" t="s">
        <v>75</v>
      </c>
      <c r="I21" s="72" t="s">
        <v>75</v>
      </c>
      <c r="J21" s="72" t="s">
        <v>75</v>
      </c>
      <c r="K21" s="72" t="s">
        <v>75</v>
      </c>
      <c r="L21" s="72" t="s">
        <v>75</v>
      </c>
      <c r="M21" s="72">
        <v>1</v>
      </c>
      <c r="N21" s="72">
        <v>1</v>
      </c>
      <c r="O21" s="72">
        <v>1.5</v>
      </c>
      <c r="P21" s="72">
        <v>2.5</v>
      </c>
      <c r="Q21" s="72">
        <v>2</v>
      </c>
      <c r="R21" s="72">
        <v>1</v>
      </c>
      <c r="S21" s="191" t="s">
        <v>75</v>
      </c>
      <c r="T21" s="134">
        <v>9</v>
      </c>
    </row>
    <row r="22" spans="1:20" ht="15.95" customHeight="1">
      <c r="A22" s="116" t="s">
        <v>285</v>
      </c>
      <c r="B22" s="72" t="s">
        <v>75</v>
      </c>
      <c r="C22" s="72" t="s">
        <v>75</v>
      </c>
      <c r="D22" s="72" t="s">
        <v>75</v>
      </c>
      <c r="E22" s="72" t="s">
        <v>75</v>
      </c>
      <c r="F22" s="72" t="s">
        <v>75</v>
      </c>
      <c r="G22" s="72" t="s">
        <v>75</v>
      </c>
      <c r="H22" s="72" t="s">
        <v>75</v>
      </c>
      <c r="I22" s="72" t="s">
        <v>75</v>
      </c>
      <c r="J22" s="72" t="s">
        <v>75</v>
      </c>
      <c r="K22" s="72" t="s">
        <v>75</v>
      </c>
      <c r="L22" s="72" t="s">
        <v>75</v>
      </c>
      <c r="M22" s="72">
        <v>1</v>
      </c>
      <c r="N22" s="72" t="s">
        <v>75</v>
      </c>
      <c r="O22" s="72">
        <v>1</v>
      </c>
      <c r="P22" s="72">
        <v>1.333333333333333</v>
      </c>
      <c r="Q22" s="72">
        <v>1.333333333333333</v>
      </c>
      <c r="R22" s="72">
        <v>2</v>
      </c>
      <c r="S22" s="191" t="s">
        <v>75</v>
      </c>
      <c r="T22" s="134">
        <v>6.6666666666666661</v>
      </c>
    </row>
    <row r="23" spans="1:20" ht="15.95" customHeight="1">
      <c r="A23" s="116" t="s">
        <v>280</v>
      </c>
      <c r="B23" s="72" t="s">
        <v>75</v>
      </c>
      <c r="C23" s="72" t="s">
        <v>75</v>
      </c>
      <c r="D23" s="72" t="s">
        <v>75</v>
      </c>
      <c r="E23" s="72" t="s">
        <v>75</v>
      </c>
      <c r="F23" s="72" t="s">
        <v>75</v>
      </c>
      <c r="G23" s="72" t="s">
        <v>75</v>
      </c>
      <c r="H23" s="72" t="s">
        <v>75</v>
      </c>
      <c r="I23" s="72" t="s">
        <v>75</v>
      </c>
      <c r="J23" s="72" t="s">
        <v>75</v>
      </c>
      <c r="K23" s="72" t="s">
        <v>75</v>
      </c>
      <c r="L23" s="72" t="s">
        <v>75</v>
      </c>
      <c r="M23" s="72" t="s">
        <v>75</v>
      </c>
      <c r="N23" s="72">
        <v>1</v>
      </c>
      <c r="O23" s="72">
        <v>3.5</v>
      </c>
      <c r="P23" s="72">
        <v>0.5</v>
      </c>
      <c r="Q23" s="72" t="s">
        <v>75</v>
      </c>
      <c r="R23" s="72" t="s">
        <v>75</v>
      </c>
      <c r="S23" s="191" t="s">
        <v>75</v>
      </c>
      <c r="T23" s="134">
        <v>5</v>
      </c>
    </row>
    <row r="24" spans="1:20" ht="15.95" customHeight="1">
      <c r="A24" s="116" t="s">
        <v>425</v>
      </c>
      <c r="B24" s="72" t="s">
        <v>75</v>
      </c>
      <c r="C24" s="72" t="s">
        <v>75</v>
      </c>
      <c r="D24" s="72" t="s">
        <v>75</v>
      </c>
      <c r="E24" s="72" t="s">
        <v>75</v>
      </c>
      <c r="F24" s="72" t="s">
        <v>75</v>
      </c>
      <c r="G24" s="72" t="s">
        <v>75</v>
      </c>
      <c r="H24" s="72" t="s">
        <v>75</v>
      </c>
      <c r="I24" s="72" t="s">
        <v>75</v>
      </c>
      <c r="J24" s="72" t="s">
        <v>75</v>
      </c>
      <c r="K24" s="72" t="s">
        <v>75</v>
      </c>
      <c r="L24" s="72" t="s">
        <v>75</v>
      </c>
      <c r="M24" s="72" t="s">
        <v>75</v>
      </c>
      <c r="N24" s="72">
        <v>2</v>
      </c>
      <c r="O24" s="72">
        <v>0.2</v>
      </c>
      <c r="P24" s="72" t="s">
        <v>75</v>
      </c>
      <c r="Q24" s="72" t="s">
        <v>75</v>
      </c>
      <c r="R24" s="72">
        <v>0.5</v>
      </c>
      <c r="S24" s="191" t="s">
        <v>75</v>
      </c>
      <c r="T24" s="196">
        <v>2.7</v>
      </c>
    </row>
    <row r="25" spans="1:20" ht="15.95" customHeight="1">
      <c r="A25" s="116" t="s">
        <v>426</v>
      </c>
      <c r="B25" s="72" t="s">
        <v>75</v>
      </c>
      <c r="C25" s="72" t="s">
        <v>75</v>
      </c>
      <c r="D25" s="72" t="s">
        <v>75</v>
      </c>
      <c r="E25" s="72" t="s">
        <v>75</v>
      </c>
      <c r="F25" s="72" t="s">
        <v>75</v>
      </c>
      <c r="G25" s="72" t="s">
        <v>75</v>
      </c>
      <c r="H25" s="72" t="s">
        <v>75</v>
      </c>
      <c r="I25" s="72" t="s">
        <v>75</v>
      </c>
      <c r="J25" s="72" t="s">
        <v>75</v>
      </c>
      <c r="K25" s="72" t="s">
        <v>75</v>
      </c>
      <c r="L25" s="72" t="s">
        <v>75</v>
      </c>
      <c r="M25" s="72" t="s">
        <v>75</v>
      </c>
      <c r="N25" s="72" t="s">
        <v>75</v>
      </c>
      <c r="O25" s="72" t="s">
        <v>75</v>
      </c>
      <c r="P25" s="72" t="s">
        <v>75</v>
      </c>
      <c r="Q25" s="72">
        <v>1</v>
      </c>
      <c r="R25" s="72" t="s">
        <v>75</v>
      </c>
      <c r="S25" s="191" t="s">
        <v>75</v>
      </c>
      <c r="T25" s="196">
        <v>1</v>
      </c>
    </row>
    <row r="26" spans="1:20" ht="15.95" customHeight="1" thickBot="1">
      <c r="A26" s="113" t="s">
        <v>287</v>
      </c>
      <c r="B26" s="66" t="s">
        <v>75</v>
      </c>
      <c r="C26" s="66" t="s">
        <v>75</v>
      </c>
      <c r="D26" s="66" t="s">
        <v>75</v>
      </c>
      <c r="E26" s="66" t="s">
        <v>75</v>
      </c>
      <c r="F26" s="66" t="s">
        <v>75</v>
      </c>
      <c r="G26" s="66" t="s">
        <v>75</v>
      </c>
      <c r="H26" s="66" t="s">
        <v>75</v>
      </c>
      <c r="I26" s="66" t="s">
        <v>75</v>
      </c>
      <c r="J26" s="66" t="s">
        <v>75</v>
      </c>
      <c r="K26" s="66" t="s">
        <v>75</v>
      </c>
      <c r="L26" s="66" t="s">
        <v>75</v>
      </c>
      <c r="M26" s="66" t="s">
        <v>75</v>
      </c>
      <c r="N26" s="66" t="s">
        <v>75</v>
      </c>
      <c r="O26" s="66">
        <v>0.5</v>
      </c>
      <c r="P26" s="66" t="s">
        <v>75</v>
      </c>
      <c r="Q26" s="66">
        <v>0.2</v>
      </c>
      <c r="R26" s="66" t="s">
        <v>75</v>
      </c>
      <c r="S26" s="190" t="s">
        <v>75</v>
      </c>
      <c r="T26" s="224">
        <v>0.7</v>
      </c>
    </row>
    <row r="27" spans="1:20" ht="15.95" customHeight="1">
      <c r="A27" s="438" t="s">
        <v>353</v>
      </c>
      <c r="B27" s="438"/>
      <c r="C27" s="438"/>
      <c r="D27" s="438"/>
      <c r="E27" s="438"/>
      <c r="F27" s="438"/>
      <c r="G27" s="438"/>
      <c r="H27" s="438"/>
      <c r="I27" s="438"/>
      <c r="J27" s="438"/>
      <c r="K27" s="438"/>
      <c r="L27" s="438"/>
      <c r="M27" s="438"/>
      <c r="N27" s="438"/>
      <c r="O27" s="438"/>
      <c r="P27" s="438"/>
      <c r="Q27" s="438"/>
      <c r="R27" s="438"/>
      <c r="S27" s="438"/>
      <c r="T27" s="438"/>
    </row>
    <row r="28" spans="1:20" ht="15.95" customHeight="1">
      <c r="A28" s="54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277"/>
      <c r="R28" s="54"/>
      <c r="S28" s="54"/>
      <c r="T28" s="54"/>
    </row>
    <row r="29" spans="1:20" ht="15.95" customHeight="1">
      <c r="A29" s="225" t="s">
        <v>88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108" t="s">
        <v>86</v>
      </c>
    </row>
    <row r="30" spans="1:20" ht="15.95" customHeight="1" thickBot="1">
      <c r="A30" s="82"/>
      <c r="B30" s="81">
        <v>2000</v>
      </c>
      <c r="C30" s="79">
        <v>2001</v>
      </c>
      <c r="D30" s="79">
        <v>2002</v>
      </c>
      <c r="E30" s="79">
        <v>2003</v>
      </c>
      <c r="F30" s="81">
        <v>2004</v>
      </c>
      <c r="G30" s="79">
        <v>2005</v>
      </c>
      <c r="H30" s="81">
        <v>2006</v>
      </c>
      <c r="I30" s="81">
        <v>2007</v>
      </c>
      <c r="J30" s="81">
        <v>2008</v>
      </c>
      <c r="K30" s="79">
        <v>2009</v>
      </c>
      <c r="L30" s="79">
        <v>2010</v>
      </c>
      <c r="M30" s="79">
        <v>2011</v>
      </c>
      <c r="N30" s="79">
        <v>2012</v>
      </c>
      <c r="O30" s="79">
        <v>2013</v>
      </c>
      <c r="P30" s="79">
        <v>2014</v>
      </c>
      <c r="Q30" s="79">
        <v>2015</v>
      </c>
      <c r="R30" s="79">
        <v>2016</v>
      </c>
      <c r="S30" s="80">
        <v>2017</v>
      </c>
      <c r="T30" s="79" t="s">
        <v>85</v>
      </c>
    </row>
    <row r="31" spans="1:20" ht="15.95" customHeight="1">
      <c r="A31" s="285" t="s">
        <v>85</v>
      </c>
      <c r="B31" s="287">
        <v>1</v>
      </c>
      <c r="C31" s="287" t="s">
        <v>75</v>
      </c>
      <c r="D31" s="287">
        <v>0.5</v>
      </c>
      <c r="E31" s="287">
        <v>2</v>
      </c>
      <c r="F31" s="287">
        <v>1.25</v>
      </c>
      <c r="G31" s="287">
        <v>4.25</v>
      </c>
      <c r="H31" s="287">
        <v>12.333333333333332</v>
      </c>
      <c r="I31" s="287">
        <v>19.916666666666661</v>
      </c>
      <c r="J31" s="287">
        <v>47.333333333333329</v>
      </c>
      <c r="K31" s="287">
        <v>59.4</v>
      </c>
      <c r="L31" s="287">
        <v>80.5</v>
      </c>
      <c r="M31" s="287">
        <v>96.466666666666669</v>
      </c>
      <c r="N31" s="287">
        <v>119.33333333333331</v>
      </c>
      <c r="O31" s="287">
        <v>177.35000000000002</v>
      </c>
      <c r="P31" s="287">
        <v>169.9</v>
      </c>
      <c r="Q31" s="287">
        <v>160.26666666666665</v>
      </c>
      <c r="R31" s="287">
        <v>71.2</v>
      </c>
      <c r="S31" s="363">
        <v>1</v>
      </c>
      <c r="T31" s="303">
        <v>1024</v>
      </c>
    </row>
    <row r="32" spans="1:20" ht="15.95" customHeight="1">
      <c r="A32" s="116" t="s">
        <v>290</v>
      </c>
      <c r="B32" s="72">
        <v>1</v>
      </c>
      <c r="C32" s="72" t="s">
        <v>75</v>
      </c>
      <c r="D32" s="72">
        <v>0.5</v>
      </c>
      <c r="E32" s="72">
        <v>1</v>
      </c>
      <c r="F32" s="72" t="s">
        <v>75</v>
      </c>
      <c r="G32" s="72">
        <v>2</v>
      </c>
      <c r="H32" s="72">
        <v>4</v>
      </c>
      <c r="I32" s="72">
        <v>9</v>
      </c>
      <c r="J32" s="72">
        <v>13</v>
      </c>
      <c r="K32" s="72">
        <v>19</v>
      </c>
      <c r="L32" s="72">
        <v>20.5</v>
      </c>
      <c r="M32" s="72">
        <v>19.5</v>
      </c>
      <c r="N32" s="72">
        <v>25</v>
      </c>
      <c r="O32" s="72">
        <v>47.2</v>
      </c>
      <c r="P32" s="72">
        <v>31.2</v>
      </c>
      <c r="Q32" s="72">
        <v>41.083333333333329</v>
      </c>
      <c r="R32" s="72">
        <v>14.333333333333332</v>
      </c>
      <c r="S32" s="191" t="s">
        <v>75</v>
      </c>
      <c r="T32" s="134">
        <v>248.31666666666663</v>
      </c>
    </row>
    <row r="33" spans="1:20" ht="15.95" customHeight="1">
      <c r="A33" s="116" t="s">
        <v>279</v>
      </c>
      <c r="B33" s="72" t="s">
        <v>75</v>
      </c>
      <c r="C33" s="72" t="s">
        <v>75</v>
      </c>
      <c r="D33" s="72" t="s">
        <v>75</v>
      </c>
      <c r="E33" s="72" t="s">
        <v>75</v>
      </c>
      <c r="F33" s="72" t="s">
        <v>75</v>
      </c>
      <c r="G33" s="72" t="s">
        <v>75</v>
      </c>
      <c r="H33" s="72">
        <v>2</v>
      </c>
      <c r="I33" s="72">
        <v>1</v>
      </c>
      <c r="J33" s="72">
        <v>3.5</v>
      </c>
      <c r="K33" s="72">
        <v>9</v>
      </c>
      <c r="L33" s="72">
        <v>18.5</v>
      </c>
      <c r="M33" s="72">
        <v>17.5</v>
      </c>
      <c r="N33" s="72">
        <v>22.75</v>
      </c>
      <c r="O33" s="72">
        <v>37.533333333333331</v>
      </c>
      <c r="P33" s="72">
        <v>28.083333333333332</v>
      </c>
      <c r="Q33" s="72">
        <v>20.333333333333332</v>
      </c>
      <c r="R33" s="72">
        <v>13.333333333333332</v>
      </c>
      <c r="S33" s="191" t="s">
        <v>75</v>
      </c>
      <c r="T33" s="159">
        <v>173.53333333333336</v>
      </c>
    </row>
    <row r="34" spans="1:20" ht="15.95" customHeight="1">
      <c r="A34" s="116" t="s">
        <v>421</v>
      </c>
      <c r="B34" s="72" t="s">
        <v>75</v>
      </c>
      <c r="C34" s="72" t="s">
        <v>75</v>
      </c>
      <c r="D34" s="72" t="s">
        <v>75</v>
      </c>
      <c r="E34" s="72" t="s">
        <v>75</v>
      </c>
      <c r="F34" s="72" t="s">
        <v>75</v>
      </c>
      <c r="G34" s="72">
        <v>0.5</v>
      </c>
      <c r="H34" s="72">
        <v>2.333333333333333</v>
      </c>
      <c r="I34" s="72">
        <v>2.583333333333333</v>
      </c>
      <c r="J34" s="72">
        <v>5</v>
      </c>
      <c r="K34" s="72">
        <v>7</v>
      </c>
      <c r="L34" s="72">
        <v>9</v>
      </c>
      <c r="M34" s="72">
        <v>10</v>
      </c>
      <c r="N34" s="72">
        <v>12.833333333333332</v>
      </c>
      <c r="O34" s="72">
        <v>15.25</v>
      </c>
      <c r="P34" s="72">
        <v>21.5</v>
      </c>
      <c r="Q34" s="72">
        <v>17.7</v>
      </c>
      <c r="R34" s="72">
        <v>9.5</v>
      </c>
      <c r="S34" s="191" t="s">
        <v>75</v>
      </c>
      <c r="T34" s="159">
        <v>113.2</v>
      </c>
    </row>
    <row r="35" spans="1:20" ht="15.95" customHeight="1">
      <c r="A35" s="116" t="s">
        <v>286</v>
      </c>
      <c r="B35" s="72" t="s">
        <v>75</v>
      </c>
      <c r="C35" s="72" t="s">
        <v>75</v>
      </c>
      <c r="D35" s="72" t="s">
        <v>75</v>
      </c>
      <c r="E35" s="72">
        <v>1</v>
      </c>
      <c r="F35" s="72" t="s">
        <v>75</v>
      </c>
      <c r="G35" s="72" t="s">
        <v>75</v>
      </c>
      <c r="H35" s="72">
        <v>2.5</v>
      </c>
      <c r="I35" s="72">
        <v>1.333333333333333</v>
      </c>
      <c r="J35" s="72">
        <v>3</v>
      </c>
      <c r="K35" s="72">
        <v>5.5333333333333332</v>
      </c>
      <c r="L35" s="72">
        <v>10</v>
      </c>
      <c r="M35" s="72">
        <v>8.4499999999999993</v>
      </c>
      <c r="N35" s="72">
        <v>13</v>
      </c>
      <c r="O35" s="72">
        <v>19.166666666666668</v>
      </c>
      <c r="P35" s="72">
        <v>14.7</v>
      </c>
      <c r="Q35" s="72">
        <v>20</v>
      </c>
      <c r="R35" s="72">
        <v>4</v>
      </c>
      <c r="S35" s="191" t="s">
        <v>75</v>
      </c>
      <c r="T35" s="134">
        <v>102.68333333333334</v>
      </c>
    </row>
    <row r="36" spans="1:20" ht="15.95" customHeight="1">
      <c r="A36" s="116" t="s">
        <v>422</v>
      </c>
      <c r="B36" s="72" t="s">
        <v>75</v>
      </c>
      <c r="C36" s="72" t="s">
        <v>75</v>
      </c>
      <c r="D36" s="72" t="s">
        <v>75</v>
      </c>
      <c r="E36" s="72" t="s">
        <v>75</v>
      </c>
      <c r="F36" s="72" t="s">
        <v>75</v>
      </c>
      <c r="G36" s="72">
        <v>0.5</v>
      </c>
      <c r="H36" s="72" t="s">
        <v>75</v>
      </c>
      <c r="I36" s="72">
        <v>1.833333333333333</v>
      </c>
      <c r="J36" s="72">
        <v>1</v>
      </c>
      <c r="K36" s="72">
        <v>0.5</v>
      </c>
      <c r="L36" s="72">
        <v>6.5</v>
      </c>
      <c r="M36" s="72">
        <v>8.0333333333333314</v>
      </c>
      <c r="N36" s="72">
        <v>13.166666666666664</v>
      </c>
      <c r="O36" s="72">
        <v>5.083333333333333</v>
      </c>
      <c r="P36" s="72">
        <v>18.499999999999993</v>
      </c>
      <c r="Q36" s="72">
        <v>9</v>
      </c>
      <c r="R36" s="72">
        <v>2.2000000000000002</v>
      </c>
      <c r="S36" s="191" t="s">
        <v>75</v>
      </c>
      <c r="T36" s="134">
        <v>66.316666666666649</v>
      </c>
    </row>
    <row r="37" spans="1:20" ht="15.95" customHeight="1">
      <c r="A37" s="116" t="s">
        <v>284</v>
      </c>
      <c r="B37" s="72" t="s">
        <v>75</v>
      </c>
      <c r="C37" s="72" t="s">
        <v>75</v>
      </c>
      <c r="D37" s="72" t="s">
        <v>75</v>
      </c>
      <c r="E37" s="72" t="s">
        <v>75</v>
      </c>
      <c r="F37" s="72" t="s">
        <v>75</v>
      </c>
      <c r="G37" s="72" t="s">
        <v>75</v>
      </c>
      <c r="H37" s="72">
        <v>1</v>
      </c>
      <c r="I37" s="72">
        <v>0.33333333333333298</v>
      </c>
      <c r="J37" s="72">
        <v>6.083333333333333</v>
      </c>
      <c r="K37" s="72">
        <v>4.0333333333333332</v>
      </c>
      <c r="L37" s="72">
        <v>2.6666666666666661</v>
      </c>
      <c r="M37" s="72">
        <v>5.1666666666666661</v>
      </c>
      <c r="N37" s="72">
        <v>6.1666666666666661</v>
      </c>
      <c r="O37" s="72">
        <v>8.8333333333333321</v>
      </c>
      <c r="P37" s="72">
        <v>9</v>
      </c>
      <c r="Q37" s="72">
        <v>4.25</v>
      </c>
      <c r="R37" s="72">
        <v>2.333333333333333</v>
      </c>
      <c r="S37" s="191" t="s">
        <v>75</v>
      </c>
      <c r="T37" s="134">
        <v>49.866666666666667</v>
      </c>
    </row>
    <row r="38" spans="1:20" ht="15.95" customHeight="1">
      <c r="A38" s="116" t="s">
        <v>281</v>
      </c>
      <c r="B38" s="72" t="s">
        <v>75</v>
      </c>
      <c r="C38" s="72" t="s">
        <v>75</v>
      </c>
      <c r="D38" s="72" t="s">
        <v>75</v>
      </c>
      <c r="E38" s="72" t="s">
        <v>75</v>
      </c>
      <c r="F38" s="72" t="s">
        <v>75</v>
      </c>
      <c r="G38" s="72" t="s">
        <v>75</v>
      </c>
      <c r="H38" s="72" t="s">
        <v>75</v>
      </c>
      <c r="I38" s="72" t="s">
        <v>75</v>
      </c>
      <c r="J38" s="72">
        <v>7.5</v>
      </c>
      <c r="K38" s="72">
        <v>1</v>
      </c>
      <c r="L38" s="72">
        <v>3.5</v>
      </c>
      <c r="M38" s="72">
        <v>4.25</v>
      </c>
      <c r="N38" s="72">
        <v>6</v>
      </c>
      <c r="O38" s="72">
        <v>8.5</v>
      </c>
      <c r="P38" s="72">
        <v>7</v>
      </c>
      <c r="Q38" s="72">
        <v>6.3666666666666663</v>
      </c>
      <c r="R38" s="72">
        <v>5</v>
      </c>
      <c r="S38" s="191" t="s">
        <v>75</v>
      </c>
      <c r="T38" s="134">
        <v>49.116666666666667</v>
      </c>
    </row>
    <row r="39" spans="1:20" ht="15.95" customHeight="1">
      <c r="A39" s="116" t="s">
        <v>283</v>
      </c>
      <c r="B39" s="72" t="s">
        <v>75</v>
      </c>
      <c r="C39" s="72" t="s">
        <v>75</v>
      </c>
      <c r="D39" s="72" t="s">
        <v>75</v>
      </c>
      <c r="E39" s="72" t="s">
        <v>75</v>
      </c>
      <c r="F39" s="72" t="s">
        <v>75</v>
      </c>
      <c r="G39" s="72" t="s">
        <v>75</v>
      </c>
      <c r="H39" s="72" t="s">
        <v>75</v>
      </c>
      <c r="I39" s="72">
        <v>1.833333333333333</v>
      </c>
      <c r="J39" s="72">
        <v>4</v>
      </c>
      <c r="K39" s="72">
        <v>3.333333333333333</v>
      </c>
      <c r="L39" s="72">
        <v>2.5</v>
      </c>
      <c r="M39" s="72">
        <v>3</v>
      </c>
      <c r="N39" s="72">
        <v>4.9166666666666661</v>
      </c>
      <c r="O39" s="72">
        <v>7.5</v>
      </c>
      <c r="P39" s="72">
        <v>9.9999999999999982</v>
      </c>
      <c r="Q39" s="72">
        <v>6.833333333333333</v>
      </c>
      <c r="R39" s="72">
        <v>3</v>
      </c>
      <c r="S39" s="191" t="s">
        <v>75</v>
      </c>
      <c r="T39" s="134">
        <v>46.916666666666664</v>
      </c>
    </row>
    <row r="40" spans="1:20" ht="15.95" customHeight="1">
      <c r="A40" s="116" t="s">
        <v>423</v>
      </c>
      <c r="B40" s="72" t="s">
        <v>75</v>
      </c>
      <c r="C40" s="72" t="s">
        <v>75</v>
      </c>
      <c r="D40" s="72" t="s">
        <v>75</v>
      </c>
      <c r="E40" s="72" t="s">
        <v>75</v>
      </c>
      <c r="F40" s="72">
        <v>1</v>
      </c>
      <c r="G40" s="72">
        <v>1</v>
      </c>
      <c r="H40" s="72" t="s">
        <v>75</v>
      </c>
      <c r="I40" s="72">
        <v>2</v>
      </c>
      <c r="J40" s="72">
        <v>2.5</v>
      </c>
      <c r="K40" s="72">
        <v>3.5</v>
      </c>
      <c r="L40" s="72">
        <v>0.83333333333333304</v>
      </c>
      <c r="M40" s="72">
        <v>7.2</v>
      </c>
      <c r="N40" s="72">
        <v>3.5</v>
      </c>
      <c r="O40" s="72">
        <v>5.583333333333333</v>
      </c>
      <c r="P40" s="72">
        <v>4.833333333333333</v>
      </c>
      <c r="Q40" s="72">
        <v>4.833333333333333</v>
      </c>
      <c r="R40" s="72">
        <v>1</v>
      </c>
      <c r="S40" s="191" t="s">
        <v>75</v>
      </c>
      <c r="T40" s="134">
        <v>37.783333333333331</v>
      </c>
    </row>
    <row r="41" spans="1:20" ht="15.95" customHeight="1">
      <c r="A41" s="116" t="s">
        <v>278</v>
      </c>
      <c r="B41" s="72" t="s">
        <v>75</v>
      </c>
      <c r="C41" s="72" t="s">
        <v>75</v>
      </c>
      <c r="D41" s="72" t="s">
        <v>75</v>
      </c>
      <c r="E41" s="72" t="s">
        <v>75</v>
      </c>
      <c r="F41" s="72" t="s">
        <v>75</v>
      </c>
      <c r="G41" s="72" t="s">
        <v>75</v>
      </c>
      <c r="H41" s="72" t="s">
        <v>75</v>
      </c>
      <c r="I41" s="72" t="s">
        <v>75</v>
      </c>
      <c r="J41" s="72">
        <v>1</v>
      </c>
      <c r="K41" s="72">
        <v>3</v>
      </c>
      <c r="L41" s="72" t="s">
        <v>75</v>
      </c>
      <c r="M41" s="72">
        <v>3.5</v>
      </c>
      <c r="N41" s="72">
        <v>2.5</v>
      </c>
      <c r="O41" s="72">
        <v>7</v>
      </c>
      <c r="P41" s="72">
        <v>4</v>
      </c>
      <c r="Q41" s="72">
        <v>6.333333333333333</v>
      </c>
      <c r="R41" s="72">
        <v>5.5</v>
      </c>
      <c r="S41" s="191" t="s">
        <v>75</v>
      </c>
      <c r="T41" s="134">
        <v>32.833333333333329</v>
      </c>
    </row>
    <row r="42" spans="1:20" ht="15.95" customHeight="1">
      <c r="A42" s="116" t="s">
        <v>282</v>
      </c>
      <c r="B42" s="72" t="s">
        <v>75</v>
      </c>
      <c r="C42" s="72" t="s">
        <v>75</v>
      </c>
      <c r="D42" s="72" t="s">
        <v>75</v>
      </c>
      <c r="E42" s="72" t="s">
        <v>75</v>
      </c>
      <c r="F42" s="72" t="s">
        <v>75</v>
      </c>
      <c r="G42" s="72" t="s">
        <v>75</v>
      </c>
      <c r="H42" s="72">
        <v>0.5</v>
      </c>
      <c r="I42" s="72" t="s">
        <v>75</v>
      </c>
      <c r="J42" s="72" t="s">
        <v>75</v>
      </c>
      <c r="K42" s="72">
        <v>2</v>
      </c>
      <c r="L42" s="72" t="s">
        <v>75</v>
      </c>
      <c r="M42" s="72">
        <v>2.333333333333333</v>
      </c>
      <c r="N42" s="72">
        <v>2</v>
      </c>
      <c r="O42" s="72">
        <v>3.6666666666666661</v>
      </c>
      <c r="P42" s="72">
        <v>7.75</v>
      </c>
      <c r="Q42" s="72">
        <v>1.5</v>
      </c>
      <c r="R42" s="72">
        <v>4</v>
      </c>
      <c r="S42" s="191" t="s">
        <v>75</v>
      </c>
      <c r="T42" s="134">
        <v>23.75</v>
      </c>
    </row>
    <row r="43" spans="1:20" ht="15.95" customHeight="1">
      <c r="A43" s="116" t="s">
        <v>288</v>
      </c>
      <c r="B43" s="72" t="s">
        <v>75</v>
      </c>
      <c r="C43" s="72" t="s">
        <v>75</v>
      </c>
      <c r="D43" s="72" t="s">
        <v>75</v>
      </c>
      <c r="E43" s="72" t="s">
        <v>75</v>
      </c>
      <c r="F43" s="72" t="s">
        <v>75</v>
      </c>
      <c r="G43" s="72" t="s">
        <v>75</v>
      </c>
      <c r="H43" s="72" t="s">
        <v>75</v>
      </c>
      <c r="I43" s="72" t="s">
        <v>75</v>
      </c>
      <c r="J43" s="72" t="s">
        <v>75</v>
      </c>
      <c r="K43" s="72" t="s">
        <v>75</v>
      </c>
      <c r="L43" s="72">
        <v>1</v>
      </c>
      <c r="M43" s="72">
        <v>2.7</v>
      </c>
      <c r="N43" s="72">
        <v>2</v>
      </c>
      <c r="O43" s="72">
        <v>2.5</v>
      </c>
      <c r="P43" s="72">
        <v>6.1666666666666661</v>
      </c>
      <c r="Q43" s="72">
        <v>7</v>
      </c>
      <c r="R43" s="72" t="s">
        <v>75</v>
      </c>
      <c r="S43" s="191" t="s">
        <v>75</v>
      </c>
      <c r="T43" s="134">
        <v>21.366666666666667</v>
      </c>
    </row>
    <row r="44" spans="1:20" ht="15.95" customHeight="1">
      <c r="A44" s="116" t="s">
        <v>291</v>
      </c>
      <c r="B44" s="72" t="s">
        <v>75</v>
      </c>
      <c r="C44" s="72" t="s">
        <v>75</v>
      </c>
      <c r="D44" s="72" t="s">
        <v>75</v>
      </c>
      <c r="E44" s="72" t="s">
        <v>75</v>
      </c>
      <c r="F44" s="72" t="s">
        <v>75</v>
      </c>
      <c r="G44" s="72" t="s">
        <v>75</v>
      </c>
      <c r="H44" s="72" t="s">
        <v>75</v>
      </c>
      <c r="I44" s="72" t="s">
        <v>75</v>
      </c>
      <c r="J44" s="72">
        <v>0.5</v>
      </c>
      <c r="K44" s="72">
        <v>1</v>
      </c>
      <c r="L44" s="72">
        <v>3.5</v>
      </c>
      <c r="M44" s="72">
        <v>2.333333333333333</v>
      </c>
      <c r="N44" s="72">
        <v>1.5</v>
      </c>
      <c r="O44" s="72">
        <v>2.333333333333333</v>
      </c>
      <c r="P44" s="72">
        <v>1.833333333333333</v>
      </c>
      <c r="Q44" s="72">
        <v>4.5</v>
      </c>
      <c r="R44" s="72">
        <v>2</v>
      </c>
      <c r="S44" s="191" t="s">
        <v>75</v>
      </c>
      <c r="T44" s="134">
        <v>19.499999999999996</v>
      </c>
    </row>
    <row r="45" spans="1:20" ht="15.95" customHeight="1">
      <c r="A45" s="116" t="s">
        <v>289</v>
      </c>
      <c r="B45" s="72" t="s">
        <v>75</v>
      </c>
      <c r="C45" s="72" t="s">
        <v>75</v>
      </c>
      <c r="D45" s="72" t="s">
        <v>75</v>
      </c>
      <c r="E45" s="72" t="s">
        <v>75</v>
      </c>
      <c r="F45" s="72">
        <v>0.25</v>
      </c>
      <c r="G45" s="72">
        <v>0.25</v>
      </c>
      <c r="H45" s="72" t="s">
        <v>75</v>
      </c>
      <c r="I45" s="72" t="s">
        <v>75</v>
      </c>
      <c r="J45" s="72">
        <v>0.25</v>
      </c>
      <c r="K45" s="72">
        <v>0.5</v>
      </c>
      <c r="L45" s="72">
        <v>2</v>
      </c>
      <c r="M45" s="72">
        <v>0.5</v>
      </c>
      <c r="N45" s="72" t="s">
        <v>75</v>
      </c>
      <c r="O45" s="72">
        <v>0.5</v>
      </c>
      <c r="P45" s="72">
        <v>1</v>
      </c>
      <c r="Q45" s="72">
        <v>6</v>
      </c>
      <c r="R45" s="72">
        <v>1.5</v>
      </c>
      <c r="S45" s="191">
        <v>1</v>
      </c>
      <c r="T45" s="134">
        <v>13.75</v>
      </c>
    </row>
    <row r="46" spans="1:20" ht="15.95" customHeight="1">
      <c r="A46" s="116" t="s">
        <v>424</v>
      </c>
      <c r="B46" s="72" t="s">
        <v>75</v>
      </c>
      <c r="C46" s="72" t="s">
        <v>75</v>
      </c>
      <c r="D46" s="72" t="s">
        <v>75</v>
      </c>
      <c r="E46" s="72" t="s">
        <v>75</v>
      </c>
      <c r="F46" s="72" t="s">
        <v>75</v>
      </c>
      <c r="G46" s="72" t="s">
        <v>75</v>
      </c>
      <c r="H46" s="72" t="s">
        <v>75</v>
      </c>
      <c r="I46" s="72" t="s">
        <v>75</v>
      </c>
      <c r="J46" s="72" t="s">
        <v>75</v>
      </c>
      <c r="K46" s="72" t="s">
        <v>75</v>
      </c>
      <c r="L46" s="72" t="s">
        <v>75</v>
      </c>
      <c r="M46" s="72">
        <v>1</v>
      </c>
      <c r="N46" s="72">
        <v>1</v>
      </c>
      <c r="O46" s="72">
        <v>1.5</v>
      </c>
      <c r="P46" s="72">
        <v>2.5</v>
      </c>
      <c r="Q46" s="72">
        <v>2</v>
      </c>
      <c r="R46" s="72">
        <v>1</v>
      </c>
      <c r="S46" s="191" t="s">
        <v>75</v>
      </c>
      <c r="T46" s="134">
        <v>9</v>
      </c>
    </row>
    <row r="47" spans="1:20" ht="15.95" customHeight="1">
      <c r="A47" s="116" t="s">
        <v>285</v>
      </c>
      <c r="B47" s="72" t="s">
        <v>75</v>
      </c>
      <c r="C47" s="72" t="s">
        <v>75</v>
      </c>
      <c r="D47" s="72" t="s">
        <v>75</v>
      </c>
      <c r="E47" s="72" t="s">
        <v>75</v>
      </c>
      <c r="F47" s="72" t="s">
        <v>75</v>
      </c>
      <c r="G47" s="72" t="s">
        <v>75</v>
      </c>
      <c r="H47" s="72" t="s">
        <v>75</v>
      </c>
      <c r="I47" s="72" t="s">
        <v>75</v>
      </c>
      <c r="J47" s="72" t="s">
        <v>75</v>
      </c>
      <c r="K47" s="72" t="s">
        <v>75</v>
      </c>
      <c r="L47" s="72" t="s">
        <v>75</v>
      </c>
      <c r="M47" s="72">
        <v>1</v>
      </c>
      <c r="N47" s="72" t="s">
        <v>75</v>
      </c>
      <c r="O47" s="72">
        <v>1</v>
      </c>
      <c r="P47" s="72">
        <v>1.333333333333333</v>
      </c>
      <c r="Q47" s="72">
        <v>1.333333333333333</v>
      </c>
      <c r="R47" s="72">
        <v>2</v>
      </c>
      <c r="S47" s="191" t="s">
        <v>75</v>
      </c>
      <c r="T47" s="134">
        <v>6.6666666666666661</v>
      </c>
    </row>
    <row r="48" spans="1:20" ht="15.95" customHeight="1">
      <c r="A48" s="116" t="s">
        <v>280</v>
      </c>
      <c r="B48" s="72" t="s">
        <v>75</v>
      </c>
      <c r="C48" s="72" t="s">
        <v>75</v>
      </c>
      <c r="D48" s="72" t="s">
        <v>75</v>
      </c>
      <c r="E48" s="72" t="s">
        <v>75</v>
      </c>
      <c r="F48" s="72" t="s">
        <v>75</v>
      </c>
      <c r="G48" s="72" t="s">
        <v>75</v>
      </c>
      <c r="H48" s="72" t="s">
        <v>75</v>
      </c>
      <c r="I48" s="72" t="s">
        <v>75</v>
      </c>
      <c r="J48" s="72" t="s">
        <v>75</v>
      </c>
      <c r="K48" s="72" t="s">
        <v>75</v>
      </c>
      <c r="L48" s="72" t="s">
        <v>75</v>
      </c>
      <c r="M48" s="72" t="s">
        <v>75</v>
      </c>
      <c r="N48" s="72">
        <v>1</v>
      </c>
      <c r="O48" s="72">
        <v>3.5</v>
      </c>
      <c r="P48" s="72">
        <v>0.5</v>
      </c>
      <c r="Q48" s="72" t="s">
        <v>75</v>
      </c>
      <c r="R48" s="72" t="s">
        <v>75</v>
      </c>
      <c r="S48" s="191" t="s">
        <v>75</v>
      </c>
      <c r="T48" s="134">
        <v>5</v>
      </c>
    </row>
    <row r="49" spans="1:20" ht="15.95" customHeight="1">
      <c r="A49" s="116" t="s">
        <v>425</v>
      </c>
      <c r="B49" s="72" t="s">
        <v>75</v>
      </c>
      <c r="C49" s="72" t="s">
        <v>75</v>
      </c>
      <c r="D49" s="72" t="s">
        <v>75</v>
      </c>
      <c r="E49" s="72" t="s">
        <v>75</v>
      </c>
      <c r="F49" s="72" t="s">
        <v>75</v>
      </c>
      <c r="G49" s="72" t="s">
        <v>75</v>
      </c>
      <c r="H49" s="72" t="s">
        <v>75</v>
      </c>
      <c r="I49" s="72" t="s">
        <v>75</v>
      </c>
      <c r="J49" s="72" t="s">
        <v>75</v>
      </c>
      <c r="K49" s="72" t="s">
        <v>75</v>
      </c>
      <c r="L49" s="72" t="s">
        <v>75</v>
      </c>
      <c r="M49" s="72" t="s">
        <v>75</v>
      </c>
      <c r="N49" s="72">
        <v>2</v>
      </c>
      <c r="O49" s="72">
        <v>0.2</v>
      </c>
      <c r="P49" s="72" t="s">
        <v>75</v>
      </c>
      <c r="Q49" s="72" t="s">
        <v>75</v>
      </c>
      <c r="R49" s="72">
        <v>0.5</v>
      </c>
      <c r="S49" s="191" t="s">
        <v>75</v>
      </c>
      <c r="T49" s="134">
        <v>2.7</v>
      </c>
    </row>
    <row r="50" spans="1:20" ht="15.95" customHeight="1">
      <c r="A50" s="116" t="s">
        <v>426</v>
      </c>
      <c r="B50" s="72" t="s">
        <v>75</v>
      </c>
      <c r="C50" s="72" t="s">
        <v>75</v>
      </c>
      <c r="D50" s="72" t="s">
        <v>75</v>
      </c>
      <c r="E50" s="72" t="s">
        <v>75</v>
      </c>
      <c r="F50" s="72" t="s">
        <v>75</v>
      </c>
      <c r="G50" s="72" t="s">
        <v>75</v>
      </c>
      <c r="H50" s="72" t="s">
        <v>75</v>
      </c>
      <c r="I50" s="72" t="s">
        <v>75</v>
      </c>
      <c r="J50" s="72" t="s">
        <v>75</v>
      </c>
      <c r="K50" s="72" t="s">
        <v>75</v>
      </c>
      <c r="L50" s="72" t="s">
        <v>75</v>
      </c>
      <c r="M50" s="72" t="s">
        <v>75</v>
      </c>
      <c r="N50" s="72" t="s">
        <v>75</v>
      </c>
      <c r="O50" s="72" t="s">
        <v>75</v>
      </c>
      <c r="P50" s="72" t="s">
        <v>75</v>
      </c>
      <c r="Q50" s="72">
        <v>1</v>
      </c>
      <c r="R50" s="72" t="s">
        <v>75</v>
      </c>
      <c r="S50" s="200" t="s">
        <v>75</v>
      </c>
      <c r="T50" s="134">
        <v>1</v>
      </c>
    </row>
    <row r="51" spans="1:20" ht="15.95" customHeight="1" thickBot="1">
      <c r="A51" s="113" t="s">
        <v>287</v>
      </c>
      <c r="B51" s="66" t="s">
        <v>75</v>
      </c>
      <c r="C51" s="66" t="s">
        <v>75</v>
      </c>
      <c r="D51" s="66" t="s">
        <v>75</v>
      </c>
      <c r="E51" s="66" t="s">
        <v>75</v>
      </c>
      <c r="F51" s="66" t="s">
        <v>75</v>
      </c>
      <c r="G51" s="66" t="s">
        <v>75</v>
      </c>
      <c r="H51" s="66" t="s">
        <v>75</v>
      </c>
      <c r="I51" s="66" t="s">
        <v>75</v>
      </c>
      <c r="J51" s="66" t="s">
        <v>75</v>
      </c>
      <c r="K51" s="66" t="s">
        <v>75</v>
      </c>
      <c r="L51" s="66" t="s">
        <v>75</v>
      </c>
      <c r="M51" s="66" t="s">
        <v>75</v>
      </c>
      <c r="N51" s="66" t="s">
        <v>75</v>
      </c>
      <c r="O51" s="66">
        <v>0.5</v>
      </c>
      <c r="P51" s="66" t="s">
        <v>75</v>
      </c>
      <c r="Q51" s="66">
        <v>0.2</v>
      </c>
      <c r="R51" s="66" t="s">
        <v>75</v>
      </c>
      <c r="S51" s="190" t="s">
        <v>75</v>
      </c>
      <c r="T51" s="224">
        <v>0.7</v>
      </c>
    </row>
    <row r="52" spans="1:20" ht="15.95" customHeight="1">
      <c r="A52" s="438" t="s">
        <v>353</v>
      </c>
      <c r="B52" s="438"/>
      <c r="C52" s="438"/>
      <c r="D52" s="438"/>
      <c r="E52" s="438"/>
      <c r="F52" s="438"/>
      <c r="G52" s="438"/>
      <c r="H52" s="438"/>
      <c r="I52" s="438"/>
      <c r="J52" s="438"/>
      <c r="K52" s="438"/>
      <c r="L52" s="438"/>
      <c r="M52" s="438"/>
      <c r="N52" s="438"/>
      <c r="O52" s="438"/>
      <c r="P52" s="438"/>
      <c r="Q52" s="438"/>
      <c r="R52" s="438"/>
      <c r="S52" s="438"/>
      <c r="T52" s="438"/>
    </row>
    <row r="53" spans="1:20" ht="15.95" customHeight="1">
      <c r="A53" s="54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277"/>
      <c r="R53" s="54"/>
      <c r="S53" s="54"/>
      <c r="T53" s="54"/>
    </row>
    <row r="54" spans="1:20" ht="15.95" customHeight="1">
      <c r="A54" s="225" t="s">
        <v>87</v>
      </c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108" t="s">
        <v>86</v>
      </c>
    </row>
    <row r="55" spans="1:20" ht="15.95" customHeight="1" thickBot="1">
      <c r="A55" s="82"/>
      <c r="B55" s="81">
        <v>2000</v>
      </c>
      <c r="C55" s="79">
        <v>2001</v>
      </c>
      <c r="D55" s="79">
        <v>2002</v>
      </c>
      <c r="E55" s="79">
        <v>2003</v>
      </c>
      <c r="F55" s="81">
        <v>2004</v>
      </c>
      <c r="G55" s="79">
        <v>2005</v>
      </c>
      <c r="H55" s="81">
        <v>2006</v>
      </c>
      <c r="I55" s="81">
        <v>2007</v>
      </c>
      <c r="J55" s="81">
        <v>2008</v>
      </c>
      <c r="K55" s="79">
        <v>2009</v>
      </c>
      <c r="L55" s="79">
        <v>2010</v>
      </c>
      <c r="M55" s="79">
        <v>2011</v>
      </c>
      <c r="N55" s="79">
        <v>2012</v>
      </c>
      <c r="O55" s="79">
        <v>2013</v>
      </c>
      <c r="P55" s="79">
        <v>2014</v>
      </c>
      <c r="Q55" s="79">
        <v>2015</v>
      </c>
      <c r="R55" s="79">
        <v>2016</v>
      </c>
      <c r="S55" s="80">
        <v>2017</v>
      </c>
      <c r="T55" s="79" t="s">
        <v>85</v>
      </c>
    </row>
    <row r="56" spans="1:20" ht="15.95" customHeight="1">
      <c r="A56" s="285" t="s">
        <v>85</v>
      </c>
      <c r="B56" s="287" t="s">
        <v>75</v>
      </c>
      <c r="C56" s="287" t="s">
        <v>75</v>
      </c>
      <c r="D56" s="287" t="s">
        <v>75</v>
      </c>
      <c r="E56" s="287" t="s">
        <v>75</v>
      </c>
      <c r="F56" s="287">
        <v>1</v>
      </c>
      <c r="G56" s="287">
        <v>0.5</v>
      </c>
      <c r="H56" s="287">
        <v>0.25</v>
      </c>
      <c r="I56" s="287">
        <v>2</v>
      </c>
      <c r="J56" s="287">
        <v>2.5</v>
      </c>
      <c r="K56" s="287">
        <v>18.999999999999996</v>
      </c>
      <c r="L56" s="287">
        <v>21.916666666666664</v>
      </c>
      <c r="M56" s="287">
        <v>46.9</v>
      </c>
      <c r="N56" s="287">
        <v>92.75</v>
      </c>
      <c r="O56" s="287">
        <v>115.25</v>
      </c>
      <c r="P56" s="287">
        <v>134.75</v>
      </c>
      <c r="Q56" s="287">
        <v>188.39999999999998</v>
      </c>
      <c r="R56" s="287">
        <v>221.29999999999998</v>
      </c>
      <c r="S56" s="363">
        <v>177.48333333333335</v>
      </c>
      <c r="T56" s="303">
        <v>1024</v>
      </c>
    </row>
    <row r="57" spans="1:20" ht="15.95" customHeight="1">
      <c r="A57" s="116" t="s">
        <v>290</v>
      </c>
      <c r="B57" s="72" t="s">
        <v>75</v>
      </c>
      <c r="C57" s="72" t="s">
        <v>75</v>
      </c>
      <c r="D57" s="72" t="s">
        <v>75</v>
      </c>
      <c r="E57" s="72" t="s">
        <v>75</v>
      </c>
      <c r="F57" s="72" t="s">
        <v>75</v>
      </c>
      <c r="G57" s="72">
        <v>0.5</v>
      </c>
      <c r="H57" s="72" t="s">
        <v>75</v>
      </c>
      <c r="I57" s="72">
        <v>2</v>
      </c>
      <c r="J57" s="72">
        <v>1</v>
      </c>
      <c r="K57" s="72">
        <v>4</v>
      </c>
      <c r="L57" s="72">
        <v>10</v>
      </c>
      <c r="M57" s="72">
        <v>20</v>
      </c>
      <c r="N57" s="72">
        <v>18.5</v>
      </c>
      <c r="O57" s="72">
        <v>31.5</v>
      </c>
      <c r="P57" s="72">
        <v>39</v>
      </c>
      <c r="Q57" s="72">
        <v>42.2</v>
      </c>
      <c r="R57" s="72">
        <v>41.083333333333329</v>
      </c>
      <c r="S57" s="191">
        <v>38.533333333333331</v>
      </c>
      <c r="T57" s="134">
        <v>248.31666666666663</v>
      </c>
    </row>
    <row r="58" spans="1:20" ht="15.95" customHeight="1">
      <c r="A58" s="116" t="s">
        <v>279</v>
      </c>
      <c r="B58" s="72" t="s">
        <v>75</v>
      </c>
      <c r="C58" s="72" t="s">
        <v>75</v>
      </c>
      <c r="D58" s="72" t="s">
        <v>75</v>
      </c>
      <c r="E58" s="72" t="s">
        <v>75</v>
      </c>
      <c r="F58" s="72" t="s">
        <v>75</v>
      </c>
      <c r="G58" s="72" t="s">
        <v>75</v>
      </c>
      <c r="H58" s="72" t="s">
        <v>75</v>
      </c>
      <c r="I58" s="72" t="s">
        <v>75</v>
      </c>
      <c r="J58" s="72" t="s">
        <v>75</v>
      </c>
      <c r="K58" s="72">
        <v>2</v>
      </c>
      <c r="L58" s="72" t="s">
        <v>75</v>
      </c>
      <c r="M58" s="72">
        <v>3.5</v>
      </c>
      <c r="N58" s="72">
        <v>21.5</v>
      </c>
      <c r="O58" s="72">
        <v>22.75</v>
      </c>
      <c r="P58" s="72">
        <v>30.5</v>
      </c>
      <c r="Q58" s="72">
        <v>39.083333333333329</v>
      </c>
      <c r="R58" s="72">
        <v>36.666666666666664</v>
      </c>
      <c r="S58" s="191">
        <v>17.533333333333331</v>
      </c>
      <c r="T58" s="159">
        <v>173.53333333333333</v>
      </c>
    </row>
    <row r="59" spans="1:20" ht="15.95" customHeight="1">
      <c r="A59" s="116" t="s">
        <v>421</v>
      </c>
      <c r="B59" s="72" t="s">
        <v>75</v>
      </c>
      <c r="C59" s="72" t="s">
        <v>75</v>
      </c>
      <c r="D59" s="72" t="s">
        <v>75</v>
      </c>
      <c r="E59" s="72" t="s">
        <v>75</v>
      </c>
      <c r="F59" s="72" t="s">
        <v>75</v>
      </c>
      <c r="G59" s="72" t="s">
        <v>75</v>
      </c>
      <c r="H59" s="72" t="s">
        <v>75</v>
      </c>
      <c r="I59" s="72" t="s">
        <v>75</v>
      </c>
      <c r="J59" s="72" t="s">
        <v>75</v>
      </c>
      <c r="K59" s="72">
        <v>0.33333333333333298</v>
      </c>
      <c r="L59" s="72">
        <v>1.75</v>
      </c>
      <c r="M59" s="72">
        <v>4.5</v>
      </c>
      <c r="N59" s="72">
        <v>11</v>
      </c>
      <c r="O59" s="72">
        <v>12.833333333333332</v>
      </c>
      <c r="P59" s="72">
        <v>14.5</v>
      </c>
      <c r="Q59" s="72">
        <v>18.583333333333332</v>
      </c>
      <c r="R59" s="72">
        <v>29</v>
      </c>
      <c r="S59" s="191">
        <v>20.7</v>
      </c>
      <c r="T59" s="159">
        <v>113.2</v>
      </c>
    </row>
    <row r="60" spans="1:20" ht="15.95" customHeight="1">
      <c r="A60" s="116" t="s">
        <v>286</v>
      </c>
      <c r="B60" s="72" t="s">
        <v>75</v>
      </c>
      <c r="C60" s="72" t="s">
        <v>75</v>
      </c>
      <c r="D60" s="72" t="s">
        <v>75</v>
      </c>
      <c r="E60" s="72" t="s">
        <v>75</v>
      </c>
      <c r="F60" s="72">
        <v>1</v>
      </c>
      <c r="G60" s="72" t="s">
        <v>75</v>
      </c>
      <c r="H60" s="72" t="s">
        <v>75</v>
      </c>
      <c r="I60" s="72" t="s">
        <v>75</v>
      </c>
      <c r="J60" s="72" t="s">
        <v>75</v>
      </c>
      <c r="K60" s="72">
        <v>3.1666666666666661</v>
      </c>
      <c r="L60" s="72">
        <v>1</v>
      </c>
      <c r="M60" s="72">
        <v>4.2</v>
      </c>
      <c r="N60" s="72">
        <v>5.75</v>
      </c>
      <c r="O60" s="72">
        <v>11.5</v>
      </c>
      <c r="P60" s="72">
        <v>7</v>
      </c>
      <c r="Q60" s="72">
        <v>16.2</v>
      </c>
      <c r="R60" s="72">
        <v>33.866666666666667</v>
      </c>
      <c r="S60" s="191">
        <v>19</v>
      </c>
      <c r="T60" s="134">
        <v>102.68333333333334</v>
      </c>
    </row>
    <row r="61" spans="1:20" ht="15.95" customHeight="1">
      <c r="A61" s="116" t="s">
        <v>422</v>
      </c>
      <c r="B61" s="72" t="s">
        <v>75</v>
      </c>
      <c r="C61" s="72" t="s">
        <v>75</v>
      </c>
      <c r="D61" s="72" t="s">
        <v>75</v>
      </c>
      <c r="E61" s="72" t="s">
        <v>75</v>
      </c>
      <c r="F61" s="72" t="s">
        <v>75</v>
      </c>
      <c r="G61" s="72" t="s">
        <v>75</v>
      </c>
      <c r="H61" s="72" t="s">
        <v>75</v>
      </c>
      <c r="I61" s="72" t="s">
        <v>75</v>
      </c>
      <c r="J61" s="72">
        <v>1.25</v>
      </c>
      <c r="K61" s="72">
        <v>0.83333333333333304</v>
      </c>
      <c r="L61" s="72">
        <v>0.25</v>
      </c>
      <c r="M61" s="72">
        <v>1.5</v>
      </c>
      <c r="N61" s="72">
        <v>7.833333333333333</v>
      </c>
      <c r="O61" s="72">
        <v>12.33333333333333</v>
      </c>
      <c r="P61" s="72">
        <v>4.9999999999999991</v>
      </c>
      <c r="Q61" s="72">
        <v>13.916666666666663</v>
      </c>
      <c r="R61" s="72">
        <v>12.783333333333331</v>
      </c>
      <c r="S61" s="191">
        <v>10.616666666666667</v>
      </c>
      <c r="T61" s="134">
        <v>66.316666666666663</v>
      </c>
    </row>
    <row r="62" spans="1:20" ht="15.95" customHeight="1">
      <c r="A62" s="116" t="s">
        <v>284</v>
      </c>
      <c r="B62" s="72" t="s">
        <v>75</v>
      </c>
      <c r="C62" s="72" t="s">
        <v>75</v>
      </c>
      <c r="D62" s="72" t="s">
        <v>75</v>
      </c>
      <c r="E62" s="72" t="s">
        <v>75</v>
      </c>
      <c r="F62" s="72" t="s">
        <v>75</v>
      </c>
      <c r="G62" s="72" t="s">
        <v>75</v>
      </c>
      <c r="H62" s="72" t="s">
        <v>75</v>
      </c>
      <c r="I62" s="72" t="s">
        <v>75</v>
      </c>
      <c r="J62" s="72" t="s">
        <v>75</v>
      </c>
      <c r="K62" s="72">
        <v>4.333333333333333</v>
      </c>
      <c r="L62" s="72">
        <v>3.083333333333333</v>
      </c>
      <c r="M62" s="72">
        <v>0.7</v>
      </c>
      <c r="N62" s="72">
        <v>7.1666666666666661</v>
      </c>
      <c r="O62" s="72">
        <v>2.9999999999999991</v>
      </c>
      <c r="P62" s="72">
        <v>6.9999999999999991</v>
      </c>
      <c r="Q62" s="72">
        <v>7</v>
      </c>
      <c r="R62" s="72">
        <v>10.416666666666666</v>
      </c>
      <c r="S62" s="191">
        <v>7.1666666666666661</v>
      </c>
      <c r="T62" s="134">
        <v>49.86666666666666</v>
      </c>
    </row>
    <row r="63" spans="1:20" ht="15.95" customHeight="1">
      <c r="A63" s="116" t="s">
        <v>281</v>
      </c>
      <c r="B63" s="72" t="s">
        <v>75</v>
      </c>
      <c r="C63" s="72" t="s">
        <v>75</v>
      </c>
      <c r="D63" s="72" t="s">
        <v>75</v>
      </c>
      <c r="E63" s="72" t="s">
        <v>75</v>
      </c>
      <c r="F63" s="72" t="s">
        <v>75</v>
      </c>
      <c r="G63" s="72" t="s">
        <v>75</v>
      </c>
      <c r="H63" s="72" t="s">
        <v>75</v>
      </c>
      <c r="I63" s="72" t="s">
        <v>75</v>
      </c>
      <c r="J63" s="72" t="s">
        <v>75</v>
      </c>
      <c r="K63" s="72" t="s">
        <v>75</v>
      </c>
      <c r="L63" s="72" t="s">
        <v>75</v>
      </c>
      <c r="M63" s="72">
        <v>3.5</v>
      </c>
      <c r="N63" s="72">
        <v>4</v>
      </c>
      <c r="O63" s="72">
        <v>5.5</v>
      </c>
      <c r="P63" s="72">
        <v>7.5</v>
      </c>
      <c r="Q63" s="72">
        <v>6</v>
      </c>
      <c r="R63" s="72">
        <v>11.25</v>
      </c>
      <c r="S63" s="191">
        <v>11.366666666666665</v>
      </c>
      <c r="T63" s="134">
        <v>49.116666666666667</v>
      </c>
    </row>
    <row r="64" spans="1:20" ht="15.95" customHeight="1">
      <c r="A64" s="116" t="s">
        <v>283</v>
      </c>
      <c r="B64" s="72" t="s">
        <v>75</v>
      </c>
      <c r="C64" s="72" t="s">
        <v>75</v>
      </c>
      <c r="D64" s="72" t="s">
        <v>75</v>
      </c>
      <c r="E64" s="72" t="s">
        <v>75</v>
      </c>
      <c r="F64" s="72" t="s">
        <v>75</v>
      </c>
      <c r="G64" s="72" t="s">
        <v>75</v>
      </c>
      <c r="H64" s="72" t="s">
        <v>75</v>
      </c>
      <c r="I64" s="72" t="s">
        <v>75</v>
      </c>
      <c r="J64" s="72" t="s">
        <v>75</v>
      </c>
      <c r="K64" s="72">
        <v>2.833333333333333</v>
      </c>
      <c r="L64" s="72">
        <v>1.333333333333333</v>
      </c>
      <c r="M64" s="72">
        <v>2.5</v>
      </c>
      <c r="N64" s="72">
        <v>7</v>
      </c>
      <c r="O64" s="72">
        <v>4</v>
      </c>
      <c r="P64" s="72">
        <v>3.1666666666666661</v>
      </c>
      <c r="Q64" s="72">
        <v>11.166666666666664</v>
      </c>
      <c r="R64" s="72">
        <v>8.0833333333333321</v>
      </c>
      <c r="S64" s="191">
        <v>6.833333333333333</v>
      </c>
      <c r="T64" s="134">
        <v>46.916666666666664</v>
      </c>
    </row>
    <row r="65" spans="1:20" ht="15.95" customHeight="1">
      <c r="A65" s="116" t="s">
        <v>423</v>
      </c>
      <c r="B65" s="72" t="s">
        <v>75</v>
      </c>
      <c r="C65" s="72" t="s">
        <v>75</v>
      </c>
      <c r="D65" s="72" t="s">
        <v>75</v>
      </c>
      <c r="E65" s="72" t="s">
        <v>75</v>
      </c>
      <c r="F65" s="72" t="s">
        <v>75</v>
      </c>
      <c r="G65" s="72" t="s">
        <v>75</v>
      </c>
      <c r="H65" s="72" t="s">
        <v>75</v>
      </c>
      <c r="I65" s="72" t="s">
        <v>75</v>
      </c>
      <c r="J65" s="72" t="s">
        <v>75</v>
      </c>
      <c r="K65" s="72">
        <v>1</v>
      </c>
      <c r="L65" s="72">
        <v>1</v>
      </c>
      <c r="M65" s="72">
        <v>2</v>
      </c>
      <c r="N65" s="72">
        <v>2</v>
      </c>
      <c r="O65" s="72">
        <v>5.5</v>
      </c>
      <c r="P65" s="72">
        <v>5.75</v>
      </c>
      <c r="Q65" s="72">
        <v>6.5</v>
      </c>
      <c r="R65" s="72">
        <v>6.6999999999999993</v>
      </c>
      <c r="S65" s="191">
        <v>7.333333333333333</v>
      </c>
      <c r="T65" s="134">
        <v>37.783333333333331</v>
      </c>
    </row>
    <row r="66" spans="1:20" ht="15.95" customHeight="1">
      <c r="A66" s="116" t="s">
        <v>278</v>
      </c>
      <c r="B66" s="72" t="s">
        <v>75</v>
      </c>
      <c r="C66" s="72" t="s">
        <v>75</v>
      </c>
      <c r="D66" s="72" t="s">
        <v>75</v>
      </c>
      <c r="E66" s="72" t="s">
        <v>75</v>
      </c>
      <c r="F66" s="72" t="s">
        <v>75</v>
      </c>
      <c r="G66" s="72" t="s">
        <v>75</v>
      </c>
      <c r="H66" s="72" t="s">
        <v>75</v>
      </c>
      <c r="I66" s="72" t="s">
        <v>75</v>
      </c>
      <c r="J66" s="72" t="s">
        <v>75</v>
      </c>
      <c r="K66" s="72" t="s">
        <v>75</v>
      </c>
      <c r="L66" s="72">
        <v>2</v>
      </c>
      <c r="M66" s="72">
        <v>2</v>
      </c>
      <c r="N66" s="72">
        <v>1</v>
      </c>
      <c r="O66" s="72">
        <v>1.5</v>
      </c>
      <c r="P66" s="72">
        <v>2</v>
      </c>
      <c r="Q66" s="72">
        <v>8</v>
      </c>
      <c r="R66" s="72">
        <v>4.5</v>
      </c>
      <c r="S66" s="191">
        <v>11.833333333333332</v>
      </c>
      <c r="T66" s="134">
        <v>32.833333333333329</v>
      </c>
    </row>
    <row r="67" spans="1:20" ht="15.95" customHeight="1">
      <c r="A67" s="116" t="s">
        <v>282</v>
      </c>
      <c r="B67" s="72" t="s">
        <v>75</v>
      </c>
      <c r="C67" s="72" t="s">
        <v>75</v>
      </c>
      <c r="D67" s="72" t="s">
        <v>75</v>
      </c>
      <c r="E67" s="72" t="s">
        <v>75</v>
      </c>
      <c r="F67" s="72" t="s">
        <v>75</v>
      </c>
      <c r="G67" s="72" t="s">
        <v>75</v>
      </c>
      <c r="H67" s="72" t="s">
        <v>75</v>
      </c>
      <c r="I67" s="72" t="s">
        <v>75</v>
      </c>
      <c r="J67" s="72" t="s">
        <v>75</v>
      </c>
      <c r="K67" s="72">
        <v>0.5</v>
      </c>
      <c r="L67" s="72">
        <v>1</v>
      </c>
      <c r="M67" s="72" t="s">
        <v>75</v>
      </c>
      <c r="N67" s="72">
        <v>2</v>
      </c>
      <c r="O67" s="72">
        <v>2.5</v>
      </c>
      <c r="P67" s="72">
        <v>2.833333333333333</v>
      </c>
      <c r="Q67" s="72">
        <v>8.4166666666666643</v>
      </c>
      <c r="R67" s="72">
        <v>2</v>
      </c>
      <c r="S67" s="191">
        <v>4.5</v>
      </c>
      <c r="T67" s="134">
        <v>23.749999999999996</v>
      </c>
    </row>
    <row r="68" spans="1:20" ht="15.95" customHeight="1">
      <c r="A68" s="116" t="s">
        <v>288</v>
      </c>
      <c r="B68" s="72" t="s">
        <v>75</v>
      </c>
      <c r="C68" s="72" t="s">
        <v>75</v>
      </c>
      <c r="D68" s="72" t="s">
        <v>75</v>
      </c>
      <c r="E68" s="72" t="s">
        <v>75</v>
      </c>
      <c r="F68" s="72" t="s">
        <v>75</v>
      </c>
      <c r="G68" s="72" t="s">
        <v>75</v>
      </c>
      <c r="H68" s="72" t="s">
        <v>75</v>
      </c>
      <c r="I68" s="72" t="s">
        <v>75</v>
      </c>
      <c r="J68" s="72" t="s">
        <v>75</v>
      </c>
      <c r="K68" s="72" t="s">
        <v>75</v>
      </c>
      <c r="L68" s="72" t="s">
        <v>75</v>
      </c>
      <c r="M68" s="72" t="s">
        <v>75</v>
      </c>
      <c r="N68" s="72">
        <v>2.5</v>
      </c>
      <c r="O68" s="72" t="s">
        <v>75</v>
      </c>
      <c r="P68" s="72">
        <v>3.5</v>
      </c>
      <c r="Q68" s="72">
        <v>4.833333333333333</v>
      </c>
      <c r="R68" s="72">
        <v>7.7</v>
      </c>
      <c r="S68" s="191">
        <v>2.833333333333333</v>
      </c>
      <c r="T68" s="134">
        <v>21.366666666666664</v>
      </c>
    </row>
    <row r="69" spans="1:20" ht="15.95" customHeight="1">
      <c r="A69" s="116" t="s">
        <v>291</v>
      </c>
      <c r="B69" s="72" t="s">
        <v>75</v>
      </c>
      <c r="C69" s="72" t="s">
        <v>75</v>
      </c>
      <c r="D69" s="72" t="s">
        <v>75</v>
      </c>
      <c r="E69" s="72" t="s">
        <v>75</v>
      </c>
      <c r="F69" s="72" t="s">
        <v>75</v>
      </c>
      <c r="G69" s="72" t="s">
        <v>75</v>
      </c>
      <c r="H69" s="72" t="s">
        <v>75</v>
      </c>
      <c r="I69" s="72" t="s">
        <v>75</v>
      </c>
      <c r="J69" s="72" t="s">
        <v>75</v>
      </c>
      <c r="K69" s="72" t="s">
        <v>75</v>
      </c>
      <c r="L69" s="72" t="s">
        <v>75</v>
      </c>
      <c r="M69" s="72">
        <v>0.5</v>
      </c>
      <c r="N69" s="72">
        <v>2</v>
      </c>
      <c r="O69" s="72">
        <v>0.83333333333333304</v>
      </c>
      <c r="P69" s="72">
        <v>2</v>
      </c>
      <c r="Q69" s="72">
        <v>2.1666666666666661</v>
      </c>
      <c r="R69" s="72">
        <v>3.5</v>
      </c>
      <c r="S69" s="191">
        <v>8.5</v>
      </c>
      <c r="T69" s="134">
        <v>19.5</v>
      </c>
    </row>
    <row r="70" spans="1:20" ht="15.95" customHeight="1">
      <c r="A70" s="116" t="s">
        <v>289</v>
      </c>
      <c r="B70" s="72" t="s">
        <v>75</v>
      </c>
      <c r="C70" s="72" t="s">
        <v>75</v>
      </c>
      <c r="D70" s="72" t="s">
        <v>75</v>
      </c>
      <c r="E70" s="72" t="s">
        <v>75</v>
      </c>
      <c r="F70" s="72" t="s">
        <v>75</v>
      </c>
      <c r="G70" s="72" t="s">
        <v>75</v>
      </c>
      <c r="H70" s="72">
        <v>0.25</v>
      </c>
      <c r="I70" s="72" t="s">
        <v>75</v>
      </c>
      <c r="J70" s="72">
        <v>0.25</v>
      </c>
      <c r="K70" s="72" t="s">
        <v>75</v>
      </c>
      <c r="L70" s="72">
        <v>0.5</v>
      </c>
      <c r="M70" s="72">
        <v>2</v>
      </c>
      <c r="N70" s="72">
        <v>0.5</v>
      </c>
      <c r="O70" s="72" t="s">
        <v>75</v>
      </c>
      <c r="P70" s="72" t="s">
        <v>75</v>
      </c>
      <c r="Q70" s="72">
        <v>1</v>
      </c>
      <c r="R70" s="72">
        <v>6.75</v>
      </c>
      <c r="S70" s="191">
        <v>2.5</v>
      </c>
      <c r="T70" s="134">
        <v>13.75</v>
      </c>
    </row>
    <row r="71" spans="1:20" ht="15.95" customHeight="1">
      <c r="A71" s="116" t="s">
        <v>424</v>
      </c>
      <c r="B71" s="72" t="s">
        <v>75</v>
      </c>
      <c r="C71" s="72" t="s">
        <v>75</v>
      </c>
      <c r="D71" s="72" t="s">
        <v>75</v>
      </c>
      <c r="E71" s="72" t="s">
        <v>75</v>
      </c>
      <c r="F71" s="72" t="s">
        <v>75</v>
      </c>
      <c r="G71" s="72" t="s">
        <v>75</v>
      </c>
      <c r="H71" s="72" t="s">
        <v>75</v>
      </c>
      <c r="I71" s="72" t="s">
        <v>75</v>
      </c>
      <c r="J71" s="72" t="s">
        <v>75</v>
      </c>
      <c r="K71" s="72" t="s">
        <v>75</v>
      </c>
      <c r="L71" s="72" t="s">
        <v>75</v>
      </c>
      <c r="M71" s="72" t="s">
        <v>75</v>
      </c>
      <c r="N71" s="72" t="s">
        <v>75</v>
      </c>
      <c r="O71" s="72" t="s">
        <v>75</v>
      </c>
      <c r="P71" s="72">
        <v>2.5</v>
      </c>
      <c r="Q71" s="72">
        <v>0.5</v>
      </c>
      <c r="R71" s="72">
        <v>3</v>
      </c>
      <c r="S71" s="191">
        <v>3</v>
      </c>
      <c r="T71" s="134">
        <v>9</v>
      </c>
    </row>
    <row r="72" spans="1:20" ht="15.95" customHeight="1">
      <c r="A72" s="116" t="s">
        <v>285</v>
      </c>
      <c r="B72" s="72" t="s">
        <v>75</v>
      </c>
      <c r="C72" s="72" t="s">
        <v>75</v>
      </c>
      <c r="D72" s="72" t="s">
        <v>75</v>
      </c>
      <c r="E72" s="72" t="s">
        <v>75</v>
      </c>
      <c r="F72" s="72" t="s">
        <v>75</v>
      </c>
      <c r="G72" s="72" t="s">
        <v>75</v>
      </c>
      <c r="H72" s="72" t="s">
        <v>75</v>
      </c>
      <c r="I72" s="72" t="s">
        <v>75</v>
      </c>
      <c r="J72" s="72" t="s">
        <v>75</v>
      </c>
      <c r="K72" s="72" t="s">
        <v>75</v>
      </c>
      <c r="L72" s="72" t="s">
        <v>75</v>
      </c>
      <c r="M72" s="72" t="s">
        <v>75</v>
      </c>
      <c r="N72" s="72" t="s">
        <v>75</v>
      </c>
      <c r="O72" s="72">
        <v>1</v>
      </c>
      <c r="P72" s="72" t="s">
        <v>75</v>
      </c>
      <c r="Q72" s="72">
        <v>1.333333333333333</v>
      </c>
      <c r="R72" s="72">
        <v>3</v>
      </c>
      <c r="S72" s="191">
        <v>1.333333333333333</v>
      </c>
      <c r="T72" s="134">
        <v>6.6666666666666661</v>
      </c>
    </row>
    <row r="73" spans="1:20" ht="15.95" customHeight="1">
      <c r="A73" s="116" t="s">
        <v>280</v>
      </c>
      <c r="B73" s="72" t="s">
        <v>75</v>
      </c>
      <c r="C73" s="72" t="s">
        <v>75</v>
      </c>
      <c r="D73" s="72" t="s">
        <v>75</v>
      </c>
      <c r="E73" s="72" t="s">
        <v>75</v>
      </c>
      <c r="F73" s="72" t="s">
        <v>75</v>
      </c>
      <c r="G73" s="72" t="s">
        <v>75</v>
      </c>
      <c r="H73" s="72" t="s">
        <v>75</v>
      </c>
      <c r="I73" s="72" t="s">
        <v>75</v>
      </c>
      <c r="J73" s="72" t="s">
        <v>75</v>
      </c>
      <c r="K73" s="72" t="s">
        <v>75</v>
      </c>
      <c r="L73" s="72" t="s">
        <v>75</v>
      </c>
      <c r="M73" s="72" t="s">
        <v>75</v>
      </c>
      <c r="N73" s="72" t="s">
        <v>75</v>
      </c>
      <c r="O73" s="72">
        <v>0.5</v>
      </c>
      <c r="P73" s="72">
        <v>2.5</v>
      </c>
      <c r="Q73" s="72">
        <v>1</v>
      </c>
      <c r="R73" s="72">
        <v>1</v>
      </c>
      <c r="S73" s="191" t="s">
        <v>75</v>
      </c>
      <c r="T73" s="134">
        <v>5</v>
      </c>
    </row>
    <row r="74" spans="1:20" ht="15.95" customHeight="1">
      <c r="A74" s="116" t="s">
        <v>425</v>
      </c>
      <c r="B74" s="72" t="s">
        <v>75</v>
      </c>
      <c r="C74" s="72" t="s">
        <v>75</v>
      </c>
      <c r="D74" s="72" t="s">
        <v>75</v>
      </c>
      <c r="E74" s="72" t="s">
        <v>75</v>
      </c>
      <c r="F74" s="72" t="s">
        <v>75</v>
      </c>
      <c r="G74" s="72" t="s">
        <v>75</v>
      </c>
      <c r="H74" s="72" t="s">
        <v>75</v>
      </c>
      <c r="I74" s="72" t="s">
        <v>75</v>
      </c>
      <c r="J74" s="72" t="s">
        <v>75</v>
      </c>
      <c r="K74" s="72" t="s">
        <v>75</v>
      </c>
      <c r="L74" s="72" t="s">
        <v>75</v>
      </c>
      <c r="M74" s="72" t="s">
        <v>75</v>
      </c>
      <c r="N74" s="72" t="s">
        <v>75</v>
      </c>
      <c r="O74" s="72" t="s">
        <v>75</v>
      </c>
      <c r="P74" s="72" t="s">
        <v>75</v>
      </c>
      <c r="Q74" s="72" t="s">
        <v>75</v>
      </c>
      <c r="R74" s="72" t="s">
        <v>75</v>
      </c>
      <c r="S74" s="191">
        <v>2.7</v>
      </c>
      <c r="T74" s="196">
        <v>2.7</v>
      </c>
    </row>
    <row r="75" spans="1:20" ht="15.95" customHeight="1">
      <c r="A75" s="116" t="s">
        <v>426</v>
      </c>
      <c r="B75" s="72" t="s">
        <v>75</v>
      </c>
      <c r="C75" s="72" t="s">
        <v>75</v>
      </c>
      <c r="D75" s="72" t="s">
        <v>75</v>
      </c>
      <c r="E75" s="72" t="s">
        <v>75</v>
      </c>
      <c r="F75" s="72" t="s">
        <v>75</v>
      </c>
      <c r="G75" s="72" t="s">
        <v>75</v>
      </c>
      <c r="H75" s="72" t="s">
        <v>75</v>
      </c>
      <c r="I75" s="72" t="s">
        <v>75</v>
      </c>
      <c r="J75" s="72" t="s">
        <v>75</v>
      </c>
      <c r="K75" s="72" t="s">
        <v>75</v>
      </c>
      <c r="L75" s="72" t="s">
        <v>75</v>
      </c>
      <c r="M75" s="72" t="s">
        <v>75</v>
      </c>
      <c r="N75" s="72" t="s">
        <v>75</v>
      </c>
      <c r="O75" s="72" t="s">
        <v>75</v>
      </c>
      <c r="P75" s="72" t="s">
        <v>75</v>
      </c>
      <c r="Q75" s="72" t="s">
        <v>75</v>
      </c>
      <c r="R75" s="72" t="s">
        <v>75</v>
      </c>
      <c r="S75" s="200">
        <v>1</v>
      </c>
      <c r="T75" s="134">
        <v>1</v>
      </c>
    </row>
    <row r="76" spans="1:20" ht="15.95" customHeight="1" thickBot="1">
      <c r="A76" s="113" t="s">
        <v>287</v>
      </c>
      <c r="B76" s="66" t="s">
        <v>75</v>
      </c>
      <c r="C76" s="66" t="s">
        <v>75</v>
      </c>
      <c r="D76" s="66" t="s">
        <v>75</v>
      </c>
      <c r="E76" s="66" t="s">
        <v>75</v>
      </c>
      <c r="F76" s="66" t="s">
        <v>75</v>
      </c>
      <c r="G76" s="66" t="s">
        <v>75</v>
      </c>
      <c r="H76" s="66" t="s">
        <v>75</v>
      </c>
      <c r="I76" s="66" t="s">
        <v>75</v>
      </c>
      <c r="J76" s="66" t="s">
        <v>75</v>
      </c>
      <c r="K76" s="66" t="s">
        <v>75</v>
      </c>
      <c r="L76" s="66" t="s">
        <v>75</v>
      </c>
      <c r="M76" s="66" t="s">
        <v>75</v>
      </c>
      <c r="N76" s="66" t="s">
        <v>75</v>
      </c>
      <c r="O76" s="66" t="s">
        <v>75</v>
      </c>
      <c r="P76" s="66" t="s">
        <v>75</v>
      </c>
      <c r="Q76" s="66">
        <v>0.5</v>
      </c>
      <c r="R76" s="66" t="s">
        <v>75</v>
      </c>
      <c r="S76" s="190">
        <v>0.2</v>
      </c>
      <c r="T76" s="224">
        <v>0.7</v>
      </c>
    </row>
    <row r="77" spans="1:20" ht="15.95" customHeight="1">
      <c r="A77" s="438" t="s">
        <v>353</v>
      </c>
      <c r="B77" s="438"/>
      <c r="C77" s="438"/>
      <c r="D77" s="438"/>
      <c r="E77" s="438"/>
      <c r="F77" s="438"/>
      <c r="G77" s="438"/>
      <c r="H77" s="438"/>
      <c r="I77" s="438"/>
      <c r="J77" s="438"/>
      <c r="K77" s="438"/>
      <c r="L77" s="438"/>
      <c r="M77" s="438"/>
      <c r="N77" s="438"/>
      <c r="O77" s="438"/>
      <c r="P77" s="438"/>
      <c r="Q77" s="438"/>
      <c r="R77" s="438"/>
      <c r="S77" s="438"/>
      <c r="T77" s="438"/>
    </row>
    <row r="78" spans="1:20" ht="15.95" customHeight="1"/>
    <row r="79" spans="1:20" ht="15.95" customHeight="1"/>
  </sheetData>
  <mergeCells count="3">
    <mergeCell ref="A52:T52"/>
    <mergeCell ref="A77:T77"/>
    <mergeCell ref="A27:T27"/>
  </mergeCells>
  <hyperlinks>
    <hyperlink ref="A2" location="Seznam!A1" display="zpět na seznam"/>
  </hyperlinks>
  <pageMargins left="0.7" right="0.7" top="0.78740157499999996" bottom="0.78740157499999996" header="0.3" footer="0.3"/>
  <pageSetup paperSize="9" scale="71" orientation="landscape" r:id="rId1"/>
  <rowBreaks count="2" manualBreakCount="2">
    <brk id="27" max="16383" man="1"/>
    <brk id="52" max="16383" man="1"/>
  </rowBreak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1">
    <tabColor theme="8" tint="-0.249977111117893"/>
  </sheetPr>
  <dimension ref="A1:Y43"/>
  <sheetViews>
    <sheetView showGridLines="0" zoomScale="85" zoomScaleNormal="85" workbookViewId="0"/>
  </sheetViews>
  <sheetFormatPr defaultRowHeight="12.75"/>
  <cols>
    <col min="1" max="1" width="36.7109375" style="48" customWidth="1"/>
    <col min="2" max="19" width="6.7109375" style="48" customWidth="1"/>
    <col min="20" max="20" width="8.7109375" style="48" customWidth="1"/>
    <col min="21" max="16384" width="9.140625" style="48"/>
  </cols>
  <sheetData>
    <row r="1" spans="1:25" s="47" customFormat="1" ht="20.100000000000001" customHeight="1">
      <c r="A1" s="89" t="s">
        <v>336</v>
      </c>
      <c r="B1" s="88"/>
      <c r="C1" s="88"/>
    </row>
    <row r="2" spans="1:25" s="47" customFormat="1" ht="15.95" customHeight="1">
      <c r="A2" s="179" t="s">
        <v>90</v>
      </c>
      <c r="B2" s="88"/>
      <c r="C2" s="88"/>
    </row>
    <row r="3" spans="1:25" s="47" customFormat="1" ht="15.95" customHeight="1">
      <c r="A3" s="87"/>
    </row>
    <row r="4" spans="1:25" s="47" customFormat="1" ht="15.95" customHeight="1">
      <c r="A4" s="84" t="s">
        <v>89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 t="s">
        <v>86</v>
      </c>
    </row>
    <row r="5" spans="1:25" s="47" customFormat="1" ht="15.95" customHeight="1" thickBot="1">
      <c r="A5" s="82"/>
      <c r="B5" s="81">
        <v>2000</v>
      </c>
      <c r="C5" s="81">
        <v>2001</v>
      </c>
      <c r="D5" s="79">
        <v>2002</v>
      </c>
      <c r="E5" s="79">
        <v>2003</v>
      </c>
      <c r="F5" s="79">
        <v>2004</v>
      </c>
      <c r="G5" s="81">
        <v>2005</v>
      </c>
      <c r="H5" s="79">
        <v>2006</v>
      </c>
      <c r="I5" s="81">
        <v>2007</v>
      </c>
      <c r="J5" s="81">
        <v>2008</v>
      </c>
      <c r="K5" s="81">
        <v>2009</v>
      </c>
      <c r="L5" s="79">
        <v>2010</v>
      </c>
      <c r="M5" s="79">
        <v>2011</v>
      </c>
      <c r="N5" s="79">
        <v>2012</v>
      </c>
      <c r="O5" s="79">
        <v>2013</v>
      </c>
      <c r="P5" s="79">
        <v>2014</v>
      </c>
      <c r="Q5" s="79">
        <v>2015</v>
      </c>
      <c r="R5" s="79">
        <v>2016</v>
      </c>
      <c r="S5" s="80">
        <v>2017</v>
      </c>
      <c r="T5" s="79" t="s">
        <v>85</v>
      </c>
    </row>
    <row r="6" spans="1:25" s="47" customFormat="1" ht="15.95" customHeight="1">
      <c r="A6" s="285" t="s">
        <v>85</v>
      </c>
      <c r="B6" s="287">
        <v>1</v>
      </c>
      <c r="C6" s="287" t="s">
        <v>75</v>
      </c>
      <c r="D6" s="287">
        <v>0.5</v>
      </c>
      <c r="E6" s="287">
        <v>2</v>
      </c>
      <c r="F6" s="287">
        <v>1.5</v>
      </c>
      <c r="G6" s="287">
        <v>4</v>
      </c>
      <c r="H6" s="287">
        <v>11.333333333333332</v>
      </c>
      <c r="I6" s="287">
        <v>21.25</v>
      </c>
      <c r="J6" s="287">
        <v>48</v>
      </c>
      <c r="K6" s="287">
        <v>58.733333333333334</v>
      </c>
      <c r="L6" s="287">
        <v>81.666666666666657</v>
      </c>
      <c r="M6" s="287">
        <v>97.716666666666654</v>
      </c>
      <c r="N6" s="287">
        <v>118.58333333333333</v>
      </c>
      <c r="O6" s="287">
        <v>176.85</v>
      </c>
      <c r="P6" s="287">
        <v>168.39999999999998</v>
      </c>
      <c r="Q6" s="287">
        <v>159.76666666666665</v>
      </c>
      <c r="R6" s="287">
        <v>71.699999999999989</v>
      </c>
      <c r="S6" s="363">
        <v>1</v>
      </c>
      <c r="T6" s="303">
        <v>1024</v>
      </c>
    </row>
    <row r="7" spans="1:25" s="47" customFormat="1" ht="15.95" customHeight="1">
      <c r="A7" s="116" t="s">
        <v>141</v>
      </c>
      <c r="B7" s="72" t="s">
        <v>75</v>
      </c>
      <c r="C7" s="72" t="s">
        <v>75</v>
      </c>
      <c r="D7" s="72" t="s">
        <v>75</v>
      </c>
      <c r="E7" s="72" t="s">
        <v>75</v>
      </c>
      <c r="F7" s="72">
        <v>0.5</v>
      </c>
      <c r="G7" s="72" t="s">
        <v>75</v>
      </c>
      <c r="H7" s="72">
        <v>1.5</v>
      </c>
      <c r="I7" s="72">
        <v>2.1666666666666661</v>
      </c>
      <c r="J7" s="72">
        <v>5.833333333333333</v>
      </c>
      <c r="K7" s="72">
        <v>5.4</v>
      </c>
      <c r="L7" s="72">
        <v>12.833333333333332</v>
      </c>
      <c r="M7" s="72">
        <v>7.9833333333333334</v>
      </c>
      <c r="N7" s="72">
        <v>16.833333333333332</v>
      </c>
      <c r="O7" s="72">
        <v>14.6</v>
      </c>
      <c r="P7" s="72">
        <v>9.8333333333333321</v>
      </c>
      <c r="Q7" s="72">
        <v>16.100000000000001</v>
      </c>
      <c r="R7" s="72">
        <v>8.5</v>
      </c>
      <c r="S7" s="191" t="s">
        <v>75</v>
      </c>
      <c r="T7" s="134">
        <v>102.08333333333331</v>
      </c>
    </row>
    <row r="8" spans="1:25" s="47" customFormat="1" ht="15.95" customHeight="1">
      <c r="A8" s="116" t="s">
        <v>140</v>
      </c>
      <c r="B8" s="72" t="s">
        <v>75</v>
      </c>
      <c r="C8" s="72" t="s">
        <v>75</v>
      </c>
      <c r="D8" s="72" t="s">
        <v>75</v>
      </c>
      <c r="E8" s="72" t="s">
        <v>75</v>
      </c>
      <c r="F8" s="72" t="s">
        <v>75</v>
      </c>
      <c r="G8" s="72">
        <v>0.5</v>
      </c>
      <c r="H8" s="72">
        <v>2.5</v>
      </c>
      <c r="I8" s="72">
        <v>4.6666666666666661</v>
      </c>
      <c r="J8" s="72">
        <v>4</v>
      </c>
      <c r="K8" s="72">
        <v>6</v>
      </c>
      <c r="L8" s="72">
        <v>14</v>
      </c>
      <c r="M8" s="72">
        <v>19.5</v>
      </c>
      <c r="N8" s="72">
        <v>22.166666666666664</v>
      </c>
      <c r="O8" s="72">
        <v>31</v>
      </c>
      <c r="P8" s="72">
        <v>23.166666666666664</v>
      </c>
      <c r="Q8" s="72">
        <v>28.499999999999996</v>
      </c>
      <c r="R8" s="72">
        <v>14.666666666666664</v>
      </c>
      <c r="S8" s="191" t="s">
        <v>75</v>
      </c>
      <c r="T8" s="231">
        <v>170.66666666666666</v>
      </c>
    </row>
    <row r="9" spans="1:25" s="47" customFormat="1" ht="15.95" customHeight="1">
      <c r="A9" s="116" t="s">
        <v>139</v>
      </c>
      <c r="B9" s="72" t="s">
        <v>75</v>
      </c>
      <c r="C9" s="72" t="s">
        <v>75</v>
      </c>
      <c r="D9" s="72" t="s">
        <v>75</v>
      </c>
      <c r="E9" s="72" t="s">
        <v>75</v>
      </c>
      <c r="F9" s="72">
        <v>1</v>
      </c>
      <c r="G9" s="72">
        <v>0.5</v>
      </c>
      <c r="H9" s="72" t="s">
        <v>75</v>
      </c>
      <c r="I9" s="72">
        <v>6.6666666666666661</v>
      </c>
      <c r="J9" s="72">
        <v>11.666666666666664</v>
      </c>
      <c r="K9" s="72">
        <v>12</v>
      </c>
      <c r="L9" s="72">
        <v>19.833333333333332</v>
      </c>
      <c r="M9" s="72">
        <v>28.483333333333324</v>
      </c>
      <c r="N9" s="72">
        <v>28.083333333333329</v>
      </c>
      <c r="O9" s="72">
        <v>37.25</v>
      </c>
      <c r="P9" s="72">
        <v>62.166666666666657</v>
      </c>
      <c r="Q9" s="72">
        <v>32.666666666666664</v>
      </c>
      <c r="R9" s="72">
        <v>11.2</v>
      </c>
      <c r="S9" s="191">
        <v>1</v>
      </c>
      <c r="T9" s="231">
        <v>252.51666666666659</v>
      </c>
    </row>
    <row r="10" spans="1:25" s="47" customFormat="1" ht="15.95" customHeight="1">
      <c r="A10" s="116" t="s">
        <v>138</v>
      </c>
      <c r="B10" s="72" t="s">
        <v>75</v>
      </c>
      <c r="C10" s="72" t="s">
        <v>75</v>
      </c>
      <c r="D10" s="72" t="s">
        <v>75</v>
      </c>
      <c r="E10" s="72">
        <v>1</v>
      </c>
      <c r="F10" s="72" t="s">
        <v>75</v>
      </c>
      <c r="G10" s="72">
        <v>1</v>
      </c>
      <c r="H10" s="72">
        <v>1.5</v>
      </c>
      <c r="I10" s="72">
        <v>1</v>
      </c>
      <c r="J10" s="72">
        <v>0.5</v>
      </c>
      <c r="K10" s="72">
        <v>4</v>
      </c>
      <c r="L10" s="72" t="s">
        <v>75</v>
      </c>
      <c r="M10" s="72">
        <v>2.25</v>
      </c>
      <c r="N10" s="72">
        <v>6</v>
      </c>
      <c r="O10" s="72">
        <v>4.5</v>
      </c>
      <c r="P10" s="72">
        <v>6</v>
      </c>
      <c r="Q10" s="72">
        <v>4</v>
      </c>
      <c r="R10" s="72" t="s">
        <v>75</v>
      </c>
      <c r="S10" s="191" t="s">
        <v>75</v>
      </c>
      <c r="T10" s="134">
        <v>31.75</v>
      </c>
    </row>
    <row r="11" spans="1:25" s="47" customFormat="1" ht="15.95" customHeight="1">
      <c r="A11" s="116" t="s">
        <v>137</v>
      </c>
      <c r="B11" s="72" t="s">
        <v>75</v>
      </c>
      <c r="C11" s="72" t="s">
        <v>75</v>
      </c>
      <c r="D11" s="72" t="s">
        <v>75</v>
      </c>
      <c r="E11" s="72" t="s">
        <v>75</v>
      </c>
      <c r="F11" s="72" t="s">
        <v>75</v>
      </c>
      <c r="G11" s="72" t="s">
        <v>75</v>
      </c>
      <c r="H11" s="72" t="s">
        <v>75</v>
      </c>
      <c r="I11" s="72">
        <v>1</v>
      </c>
      <c r="J11" s="72">
        <v>1</v>
      </c>
      <c r="K11" s="72">
        <v>1</v>
      </c>
      <c r="L11" s="72">
        <v>2.5</v>
      </c>
      <c r="M11" s="72">
        <v>2.5</v>
      </c>
      <c r="N11" s="72">
        <v>4.5</v>
      </c>
      <c r="O11" s="72">
        <v>14.5</v>
      </c>
      <c r="P11" s="72">
        <v>8</v>
      </c>
      <c r="Q11" s="72">
        <v>10</v>
      </c>
      <c r="R11" s="72">
        <v>5.5</v>
      </c>
      <c r="S11" s="191" t="s">
        <v>75</v>
      </c>
      <c r="T11" s="134">
        <v>50.5</v>
      </c>
      <c r="V11" s="11"/>
      <c r="W11" s="11"/>
      <c r="X11" s="11"/>
      <c r="Y11" s="11"/>
    </row>
    <row r="12" spans="1:25" s="47" customFormat="1" ht="15.95" customHeight="1">
      <c r="A12" s="116" t="s">
        <v>136</v>
      </c>
      <c r="B12" s="72" t="s">
        <v>75</v>
      </c>
      <c r="C12" s="72" t="s">
        <v>75</v>
      </c>
      <c r="D12" s="72" t="s">
        <v>75</v>
      </c>
      <c r="E12" s="72" t="s">
        <v>75</v>
      </c>
      <c r="F12" s="72" t="s">
        <v>75</v>
      </c>
      <c r="G12" s="72" t="s">
        <v>75</v>
      </c>
      <c r="H12" s="72">
        <v>0.83333333333333304</v>
      </c>
      <c r="I12" s="72">
        <v>2.25</v>
      </c>
      <c r="J12" s="72">
        <v>5.5</v>
      </c>
      <c r="K12" s="72">
        <v>4</v>
      </c>
      <c r="L12" s="72">
        <v>4.5</v>
      </c>
      <c r="M12" s="72">
        <v>6</v>
      </c>
      <c r="N12" s="72">
        <v>8.5</v>
      </c>
      <c r="O12" s="72">
        <v>9</v>
      </c>
      <c r="P12" s="72">
        <v>12.5</v>
      </c>
      <c r="Q12" s="72">
        <v>14</v>
      </c>
      <c r="R12" s="72">
        <v>6.833333333333333</v>
      </c>
      <c r="S12" s="191" t="s">
        <v>75</v>
      </c>
      <c r="T12" s="230">
        <v>73.916666666666657</v>
      </c>
      <c r="V12" s="11"/>
      <c r="W12" s="11"/>
      <c r="X12" s="11"/>
      <c r="Y12" s="11"/>
    </row>
    <row r="13" spans="1:25" s="47" customFormat="1" ht="15.95" customHeight="1">
      <c r="A13" s="116" t="s">
        <v>135</v>
      </c>
      <c r="B13" s="72">
        <v>1</v>
      </c>
      <c r="C13" s="72" t="s">
        <v>75</v>
      </c>
      <c r="D13" s="72" t="s">
        <v>75</v>
      </c>
      <c r="E13" s="72">
        <v>1</v>
      </c>
      <c r="F13" s="72" t="s">
        <v>75</v>
      </c>
      <c r="G13" s="72">
        <v>2</v>
      </c>
      <c r="H13" s="72">
        <v>4</v>
      </c>
      <c r="I13" s="72">
        <v>2.5</v>
      </c>
      <c r="J13" s="72">
        <v>15.5</v>
      </c>
      <c r="K13" s="72">
        <v>19.833333333333332</v>
      </c>
      <c r="L13" s="72">
        <v>24</v>
      </c>
      <c r="M13" s="72">
        <v>25</v>
      </c>
      <c r="N13" s="72">
        <v>26.499999999999996</v>
      </c>
      <c r="O13" s="72">
        <v>54.500000000000007</v>
      </c>
      <c r="P13" s="72">
        <v>35.233333333333334</v>
      </c>
      <c r="Q13" s="72">
        <v>44.666666666666664</v>
      </c>
      <c r="R13" s="72">
        <v>18</v>
      </c>
      <c r="S13" s="200" t="s">
        <v>75</v>
      </c>
      <c r="T13" s="134">
        <v>273.73333333333335</v>
      </c>
      <c r="V13" s="11"/>
      <c r="W13" s="11"/>
      <c r="X13" s="11"/>
      <c r="Y13" s="11"/>
    </row>
    <row r="14" spans="1:25" s="47" customFormat="1" ht="15.95" customHeight="1" thickBot="1">
      <c r="A14" s="113" t="s">
        <v>134</v>
      </c>
      <c r="B14" s="66" t="s">
        <v>75</v>
      </c>
      <c r="C14" s="66" t="s">
        <v>75</v>
      </c>
      <c r="D14" s="66">
        <v>0.5</v>
      </c>
      <c r="E14" s="66" t="s">
        <v>75</v>
      </c>
      <c r="F14" s="66" t="s">
        <v>75</v>
      </c>
      <c r="G14" s="66" t="s">
        <v>75</v>
      </c>
      <c r="H14" s="66">
        <v>1</v>
      </c>
      <c r="I14" s="66">
        <v>1</v>
      </c>
      <c r="J14" s="66">
        <v>4</v>
      </c>
      <c r="K14" s="66">
        <v>6.5</v>
      </c>
      <c r="L14" s="66">
        <v>4</v>
      </c>
      <c r="M14" s="66">
        <v>6</v>
      </c>
      <c r="N14" s="66">
        <v>6</v>
      </c>
      <c r="O14" s="66">
        <v>11.5</v>
      </c>
      <c r="P14" s="66">
        <v>11.5</v>
      </c>
      <c r="Q14" s="66">
        <v>9.8333333333333321</v>
      </c>
      <c r="R14" s="66">
        <v>7</v>
      </c>
      <c r="S14" s="227" t="s">
        <v>75</v>
      </c>
      <c r="T14" s="229">
        <v>68.833333333333329</v>
      </c>
      <c r="V14" s="11"/>
      <c r="W14" s="11"/>
      <c r="X14" s="11"/>
      <c r="Y14" s="11"/>
    </row>
    <row r="15" spans="1:25" s="47" customFormat="1" ht="15.95" customHeight="1">
      <c r="A15" s="438" t="s">
        <v>353</v>
      </c>
      <c r="B15" s="438"/>
      <c r="C15" s="438"/>
      <c r="D15" s="438"/>
      <c r="E15" s="438"/>
      <c r="F15" s="438"/>
      <c r="G15" s="438"/>
      <c r="H15" s="438"/>
      <c r="I15" s="438"/>
      <c r="J15" s="438"/>
      <c r="K15" s="438"/>
      <c r="L15" s="438"/>
      <c r="M15" s="438"/>
      <c r="N15" s="438"/>
      <c r="O15" s="438"/>
      <c r="P15" s="438"/>
      <c r="Q15" s="438"/>
      <c r="R15" s="438"/>
      <c r="S15" s="438"/>
      <c r="T15" s="438"/>
      <c r="V15" s="11"/>
      <c r="W15" s="203"/>
      <c r="X15" s="11"/>
      <c r="Y15" s="11"/>
    </row>
    <row r="16" spans="1:25" s="47" customFormat="1" ht="15.95" customHeight="1">
      <c r="A16" s="54"/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278"/>
      <c r="R16" s="54"/>
      <c r="S16" s="54"/>
      <c r="T16" s="54"/>
      <c r="V16" s="11"/>
      <c r="W16" s="203"/>
      <c r="X16" s="11"/>
      <c r="Y16" s="11"/>
    </row>
    <row r="17" spans="1:25" s="47" customFormat="1" ht="15.95" customHeight="1">
      <c r="A17" s="84" t="s">
        <v>88</v>
      </c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 t="s">
        <v>86</v>
      </c>
      <c r="V17" s="11"/>
      <c r="W17" s="203"/>
      <c r="X17" s="11"/>
      <c r="Y17" s="11"/>
    </row>
    <row r="18" spans="1:25" s="47" customFormat="1" ht="15.95" customHeight="1" thickBot="1">
      <c r="A18" s="82"/>
      <c r="B18" s="81">
        <v>2000</v>
      </c>
      <c r="C18" s="81">
        <v>2001</v>
      </c>
      <c r="D18" s="79">
        <v>2002</v>
      </c>
      <c r="E18" s="79">
        <v>2003</v>
      </c>
      <c r="F18" s="79">
        <v>2004</v>
      </c>
      <c r="G18" s="81">
        <v>2005</v>
      </c>
      <c r="H18" s="79">
        <v>2006</v>
      </c>
      <c r="I18" s="81">
        <v>2007</v>
      </c>
      <c r="J18" s="81">
        <v>2008</v>
      </c>
      <c r="K18" s="81">
        <v>2009</v>
      </c>
      <c r="L18" s="79">
        <v>2010</v>
      </c>
      <c r="M18" s="79">
        <v>2011</v>
      </c>
      <c r="N18" s="79">
        <v>2012</v>
      </c>
      <c r="O18" s="79">
        <v>2013</v>
      </c>
      <c r="P18" s="79">
        <v>2014</v>
      </c>
      <c r="Q18" s="79">
        <v>2015</v>
      </c>
      <c r="R18" s="79">
        <v>2016</v>
      </c>
      <c r="S18" s="80">
        <v>2017</v>
      </c>
      <c r="T18" s="79" t="s">
        <v>85</v>
      </c>
      <c r="V18" s="11"/>
      <c r="W18" s="203"/>
      <c r="X18" s="11"/>
      <c r="Y18" s="11"/>
    </row>
    <row r="19" spans="1:25" s="47" customFormat="1" ht="15.95" customHeight="1">
      <c r="A19" s="285" t="s">
        <v>85</v>
      </c>
      <c r="B19" s="287">
        <v>1</v>
      </c>
      <c r="C19" s="287" t="s">
        <v>75</v>
      </c>
      <c r="D19" s="287">
        <v>0.5</v>
      </c>
      <c r="E19" s="287">
        <v>2</v>
      </c>
      <c r="F19" s="287">
        <v>1.25</v>
      </c>
      <c r="G19" s="287">
        <v>4.25</v>
      </c>
      <c r="H19" s="287">
        <v>12.333333333333332</v>
      </c>
      <c r="I19" s="287">
        <v>19.916666666666664</v>
      </c>
      <c r="J19" s="287">
        <v>47.333333333333329</v>
      </c>
      <c r="K19" s="287">
        <v>59.4</v>
      </c>
      <c r="L19" s="287">
        <v>80.5</v>
      </c>
      <c r="M19" s="287">
        <v>96.466666666666654</v>
      </c>
      <c r="N19" s="287">
        <v>119.33333333333333</v>
      </c>
      <c r="O19" s="287">
        <v>177.35</v>
      </c>
      <c r="P19" s="287">
        <v>169.89999999999998</v>
      </c>
      <c r="Q19" s="287">
        <v>160.26666666666665</v>
      </c>
      <c r="R19" s="287">
        <v>71.199999999999989</v>
      </c>
      <c r="S19" s="363">
        <v>1</v>
      </c>
      <c r="T19" s="303">
        <v>1024</v>
      </c>
      <c r="V19" s="11"/>
      <c r="W19" s="203"/>
      <c r="X19" s="11"/>
      <c r="Y19" s="11"/>
    </row>
    <row r="20" spans="1:25" ht="15.95" customHeight="1">
      <c r="A20" s="116" t="s">
        <v>141</v>
      </c>
      <c r="B20" s="72" t="s">
        <v>75</v>
      </c>
      <c r="C20" s="72" t="s">
        <v>75</v>
      </c>
      <c r="D20" s="72" t="s">
        <v>75</v>
      </c>
      <c r="E20" s="72" t="s">
        <v>75</v>
      </c>
      <c r="F20" s="72">
        <v>0.25</v>
      </c>
      <c r="G20" s="72">
        <v>0.25</v>
      </c>
      <c r="H20" s="72">
        <v>1.5</v>
      </c>
      <c r="I20" s="72">
        <v>1.833333333333333</v>
      </c>
      <c r="J20" s="72">
        <v>5.833333333333333</v>
      </c>
      <c r="K20" s="72">
        <v>5.7333333333333334</v>
      </c>
      <c r="L20" s="72">
        <v>12.333333333333332</v>
      </c>
      <c r="M20" s="72">
        <v>8.4833333333333343</v>
      </c>
      <c r="N20" s="72">
        <v>15.833333333333332</v>
      </c>
      <c r="O20" s="72">
        <v>15.6</v>
      </c>
      <c r="P20" s="72">
        <v>9.8333333333333321</v>
      </c>
      <c r="Q20" s="72">
        <v>16.100000000000001</v>
      </c>
      <c r="R20" s="72">
        <v>8.5</v>
      </c>
      <c r="S20" s="191" t="s">
        <v>75</v>
      </c>
      <c r="T20" s="134">
        <v>102.08333333333331</v>
      </c>
      <c r="V20" s="121"/>
      <c r="W20" s="70"/>
      <c r="X20" s="121"/>
      <c r="Y20" s="121"/>
    </row>
    <row r="21" spans="1:25" ht="15.95" customHeight="1">
      <c r="A21" s="116" t="s">
        <v>140</v>
      </c>
      <c r="B21" s="72" t="s">
        <v>75</v>
      </c>
      <c r="C21" s="72" t="s">
        <v>75</v>
      </c>
      <c r="D21" s="72" t="s">
        <v>75</v>
      </c>
      <c r="E21" s="72" t="s">
        <v>75</v>
      </c>
      <c r="F21" s="72" t="s">
        <v>75</v>
      </c>
      <c r="G21" s="72">
        <v>0.5</v>
      </c>
      <c r="H21" s="72">
        <v>2.5</v>
      </c>
      <c r="I21" s="72">
        <v>3.6666666666666661</v>
      </c>
      <c r="J21" s="72">
        <v>5</v>
      </c>
      <c r="K21" s="72">
        <v>6</v>
      </c>
      <c r="L21" s="72">
        <v>14</v>
      </c>
      <c r="M21" s="72">
        <v>19.5</v>
      </c>
      <c r="N21" s="72">
        <v>22.166666666666664</v>
      </c>
      <c r="O21" s="72">
        <v>30.5</v>
      </c>
      <c r="P21" s="72">
        <v>23.666666666666664</v>
      </c>
      <c r="Q21" s="72">
        <v>27.999999999999996</v>
      </c>
      <c r="R21" s="72">
        <v>15.166666666666664</v>
      </c>
      <c r="S21" s="191" t="s">
        <v>75</v>
      </c>
      <c r="T21" s="159">
        <v>170.66666666666666</v>
      </c>
      <c r="V21" s="121"/>
      <c r="W21" s="203"/>
      <c r="X21" s="121"/>
      <c r="Y21" s="121"/>
    </row>
    <row r="22" spans="1:25" ht="15.95" customHeight="1">
      <c r="A22" s="116" t="s">
        <v>139</v>
      </c>
      <c r="B22" s="72" t="s">
        <v>75</v>
      </c>
      <c r="C22" s="72" t="s">
        <v>75</v>
      </c>
      <c r="D22" s="72" t="s">
        <v>75</v>
      </c>
      <c r="E22" s="72" t="s">
        <v>75</v>
      </c>
      <c r="F22" s="72">
        <v>1</v>
      </c>
      <c r="G22" s="72">
        <v>0.5</v>
      </c>
      <c r="H22" s="72" t="s">
        <v>75</v>
      </c>
      <c r="I22" s="72">
        <v>6.6666666666666661</v>
      </c>
      <c r="J22" s="72">
        <v>10</v>
      </c>
      <c r="K22" s="72">
        <v>13.666666666666664</v>
      </c>
      <c r="L22" s="72">
        <v>19.833333333333332</v>
      </c>
      <c r="M22" s="72">
        <v>25.733333333333324</v>
      </c>
      <c r="N22" s="72">
        <v>29.833333333333329</v>
      </c>
      <c r="O22" s="72">
        <v>38.25</v>
      </c>
      <c r="P22" s="72">
        <v>61.166666666666657</v>
      </c>
      <c r="Q22" s="72">
        <v>33.666666666666664</v>
      </c>
      <c r="R22" s="72">
        <v>11.2</v>
      </c>
      <c r="S22" s="191">
        <v>1</v>
      </c>
      <c r="T22" s="159">
        <v>252.51666666666659</v>
      </c>
      <c r="V22" s="121"/>
      <c r="W22" s="70"/>
      <c r="X22" s="121"/>
      <c r="Y22" s="121"/>
    </row>
    <row r="23" spans="1:25" ht="15.95" customHeight="1">
      <c r="A23" s="116" t="s">
        <v>138</v>
      </c>
      <c r="B23" s="72" t="s">
        <v>75</v>
      </c>
      <c r="C23" s="72" t="s">
        <v>75</v>
      </c>
      <c r="D23" s="72" t="s">
        <v>75</v>
      </c>
      <c r="E23" s="72">
        <v>1</v>
      </c>
      <c r="F23" s="72" t="s">
        <v>75</v>
      </c>
      <c r="G23" s="72">
        <v>1</v>
      </c>
      <c r="H23" s="72">
        <v>1.5</v>
      </c>
      <c r="I23" s="72">
        <v>1</v>
      </c>
      <c r="J23" s="72">
        <v>0.5</v>
      </c>
      <c r="K23" s="72">
        <v>3</v>
      </c>
      <c r="L23" s="72" t="s">
        <v>75</v>
      </c>
      <c r="M23" s="72">
        <v>2.25</v>
      </c>
      <c r="N23" s="72">
        <v>6</v>
      </c>
      <c r="O23" s="72">
        <v>4.5</v>
      </c>
      <c r="P23" s="72">
        <v>7</v>
      </c>
      <c r="Q23" s="72">
        <v>4</v>
      </c>
      <c r="R23" s="72" t="s">
        <v>75</v>
      </c>
      <c r="S23" s="191" t="s">
        <v>75</v>
      </c>
      <c r="T23" s="134">
        <v>31.75</v>
      </c>
      <c r="V23" s="121"/>
      <c r="W23" s="70"/>
      <c r="X23" s="121"/>
      <c r="Y23" s="121"/>
    </row>
    <row r="24" spans="1:25" ht="15.95" customHeight="1">
      <c r="A24" s="116" t="s">
        <v>137</v>
      </c>
      <c r="B24" s="72" t="s">
        <v>75</v>
      </c>
      <c r="C24" s="72" t="s">
        <v>75</v>
      </c>
      <c r="D24" s="72" t="s">
        <v>75</v>
      </c>
      <c r="E24" s="72" t="s">
        <v>75</v>
      </c>
      <c r="F24" s="72" t="s">
        <v>75</v>
      </c>
      <c r="G24" s="72" t="s">
        <v>75</v>
      </c>
      <c r="H24" s="72" t="s">
        <v>75</v>
      </c>
      <c r="I24" s="72">
        <v>1</v>
      </c>
      <c r="J24" s="72">
        <v>1</v>
      </c>
      <c r="K24" s="72">
        <v>1</v>
      </c>
      <c r="L24" s="72">
        <v>2.5</v>
      </c>
      <c r="M24" s="72">
        <v>2.5</v>
      </c>
      <c r="N24" s="72">
        <v>4.5</v>
      </c>
      <c r="O24" s="72">
        <v>14.5</v>
      </c>
      <c r="P24" s="72">
        <v>8</v>
      </c>
      <c r="Q24" s="72">
        <v>10</v>
      </c>
      <c r="R24" s="72">
        <v>5.5</v>
      </c>
      <c r="S24" s="191" t="s">
        <v>75</v>
      </c>
      <c r="T24" s="134">
        <v>50.5</v>
      </c>
      <c r="V24" s="121"/>
      <c r="W24" s="70"/>
      <c r="X24" s="121"/>
      <c r="Y24" s="121"/>
    </row>
    <row r="25" spans="1:25" ht="15.95" customHeight="1">
      <c r="A25" s="116" t="s">
        <v>136</v>
      </c>
      <c r="B25" s="72" t="s">
        <v>75</v>
      </c>
      <c r="C25" s="72" t="s">
        <v>75</v>
      </c>
      <c r="D25" s="72" t="s">
        <v>75</v>
      </c>
      <c r="E25" s="72" t="s">
        <v>75</v>
      </c>
      <c r="F25" s="72" t="s">
        <v>75</v>
      </c>
      <c r="G25" s="72" t="s">
        <v>75</v>
      </c>
      <c r="H25" s="72">
        <v>0.83333333333333304</v>
      </c>
      <c r="I25" s="72">
        <v>2.25</v>
      </c>
      <c r="J25" s="72">
        <v>5.5</v>
      </c>
      <c r="K25" s="72">
        <v>4</v>
      </c>
      <c r="L25" s="72">
        <v>3.5</v>
      </c>
      <c r="M25" s="72">
        <v>7</v>
      </c>
      <c r="N25" s="72">
        <v>8.5</v>
      </c>
      <c r="O25" s="72">
        <v>9</v>
      </c>
      <c r="P25" s="72">
        <v>12.5</v>
      </c>
      <c r="Q25" s="72">
        <v>14</v>
      </c>
      <c r="R25" s="72">
        <v>6.833333333333333</v>
      </c>
      <c r="S25" s="191" t="s">
        <v>75</v>
      </c>
      <c r="T25" s="196">
        <v>73.916666666666657</v>
      </c>
      <c r="V25" s="121"/>
      <c r="W25" s="203"/>
      <c r="X25" s="121"/>
      <c r="Y25" s="121"/>
    </row>
    <row r="26" spans="1:25" ht="15.95" customHeight="1">
      <c r="A26" s="116" t="s">
        <v>135</v>
      </c>
      <c r="B26" s="72">
        <v>1</v>
      </c>
      <c r="C26" s="72" t="s">
        <v>75</v>
      </c>
      <c r="D26" s="72" t="s">
        <v>75</v>
      </c>
      <c r="E26" s="72">
        <v>1</v>
      </c>
      <c r="F26" s="72" t="s">
        <v>75</v>
      </c>
      <c r="G26" s="72">
        <v>2</v>
      </c>
      <c r="H26" s="72">
        <v>5</v>
      </c>
      <c r="I26" s="72">
        <v>2.5</v>
      </c>
      <c r="J26" s="72">
        <v>15.5</v>
      </c>
      <c r="K26" s="72">
        <v>19.5</v>
      </c>
      <c r="L26" s="72">
        <v>24.333333333333332</v>
      </c>
      <c r="M26" s="72">
        <v>25</v>
      </c>
      <c r="N26" s="72">
        <v>26.499999999999996</v>
      </c>
      <c r="O26" s="72">
        <v>53.5</v>
      </c>
      <c r="P26" s="72">
        <v>36.233333333333334</v>
      </c>
      <c r="Q26" s="72">
        <v>44.666666666666664</v>
      </c>
      <c r="R26" s="72">
        <v>17</v>
      </c>
      <c r="S26" s="200" t="s">
        <v>75</v>
      </c>
      <c r="T26" s="134">
        <v>273.73333333333335</v>
      </c>
      <c r="V26" s="121"/>
      <c r="W26" s="203"/>
      <c r="X26" s="121"/>
      <c r="Y26" s="121"/>
    </row>
    <row r="27" spans="1:25" ht="15.95" customHeight="1" thickBot="1">
      <c r="A27" s="113" t="s">
        <v>134</v>
      </c>
      <c r="B27" s="66" t="s">
        <v>75</v>
      </c>
      <c r="C27" s="66" t="s">
        <v>75</v>
      </c>
      <c r="D27" s="66">
        <v>0.5</v>
      </c>
      <c r="E27" s="66" t="s">
        <v>75</v>
      </c>
      <c r="F27" s="66" t="s">
        <v>75</v>
      </c>
      <c r="G27" s="66" t="s">
        <v>75</v>
      </c>
      <c r="H27" s="66">
        <v>1</v>
      </c>
      <c r="I27" s="66">
        <v>1</v>
      </c>
      <c r="J27" s="66">
        <v>4</v>
      </c>
      <c r="K27" s="66">
        <v>6.5</v>
      </c>
      <c r="L27" s="66">
        <v>4</v>
      </c>
      <c r="M27" s="66">
        <v>6</v>
      </c>
      <c r="N27" s="66">
        <v>6</v>
      </c>
      <c r="O27" s="66">
        <v>11.5</v>
      </c>
      <c r="P27" s="66">
        <v>11.5</v>
      </c>
      <c r="Q27" s="66">
        <v>9.8333333333333321</v>
      </c>
      <c r="R27" s="66">
        <v>7</v>
      </c>
      <c r="S27" s="227" t="s">
        <v>75</v>
      </c>
      <c r="T27" s="226">
        <v>68.833333333333329</v>
      </c>
      <c r="V27" s="121"/>
      <c r="W27" s="203"/>
      <c r="X27" s="121"/>
      <c r="Y27" s="121"/>
    </row>
    <row r="28" spans="1:25" ht="15.95" customHeight="1">
      <c r="A28" s="438" t="s">
        <v>353</v>
      </c>
      <c r="B28" s="438"/>
      <c r="C28" s="438"/>
      <c r="D28" s="438"/>
      <c r="E28" s="438"/>
      <c r="F28" s="438"/>
      <c r="G28" s="438"/>
      <c r="H28" s="438"/>
      <c r="I28" s="438"/>
      <c r="J28" s="438"/>
      <c r="K28" s="438"/>
      <c r="L28" s="438"/>
      <c r="M28" s="438"/>
      <c r="N28" s="438"/>
      <c r="O28" s="438"/>
      <c r="P28" s="438"/>
      <c r="Q28" s="438"/>
      <c r="R28" s="438"/>
      <c r="S28" s="438"/>
      <c r="T28" s="438"/>
      <c r="V28" s="121"/>
      <c r="W28" s="203"/>
      <c r="X28" s="121"/>
      <c r="Y28" s="121"/>
    </row>
    <row r="29" spans="1:25" ht="15.95" customHeight="1">
      <c r="A29" s="54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278"/>
      <c r="R29" s="54"/>
      <c r="S29" s="54"/>
      <c r="T29" s="54"/>
      <c r="V29" s="121"/>
      <c r="W29" s="70"/>
      <c r="X29" s="121"/>
      <c r="Y29" s="121"/>
    </row>
    <row r="30" spans="1:25" ht="15.95" customHeight="1">
      <c r="A30" s="84" t="s">
        <v>87</v>
      </c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 t="s">
        <v>86</v>
      </c>
      <c r="V30" s="121"/>
      <c r="W30" s="70"/>
      <c r="X30" s="121"/>
      <c r="Y30" s="121"/>
    </row>
    <row r="31" spans="1:25" ht="15.95" customHeight="1" thickBot="1">
      <c r="A31" s="82"/>
      <c r="B31" s="81">
        <v>2000</v>
      </c>
      <c r="C31" s="79">
        <v>2001</v>
      </c>
      <c r="D31" s="79">
        <v>2002</v>
      </c>
      <c r="E31" s="79">
        <v>2003</v>
      </c>
      <c r="F31" s="81">
        <v>2004</v>
      </c>
      <c r="G31" s="79">
        <v>2005</v>
      </c>
      <c r="H31" s="81">
        <v>2006</v>
      </c>
      <c r="I31" s="81">
        <v>2007</v>
      </c>
      <c r="J31" s="81">
        <v>2008</v>
      </c>
      <c r="K31" s="81">
        <v>2009</v>
      </c>
      <c r="L31" s="79">
        <v>2010</v>
      </c>
      <c r="M31" s="79">
        <v>2011</v>
      </c>
      <c r="N31" s="79">
        <v>2012</v>
      </c>
      <c r="O31" s="79">
        <v>2013</v>
      </c>
      <c r="P31" s="79">
        <v>2014</v>
      </c>
      <c r="Q31" s="79">
        <v>2015</v>
      </c>
      <c r="R31" s="79">
        <v>2016</v>
      </c>
      <c r="S31" s="80">
        <v>2017</v>
      </c>
      <c r="T31" s="79" t="s">
        <v>85</v>
      </c>
      <c r="V31" s="121"/>
      <c r="W31" s="203"/>
      <c r="X31" s="121"/>
      <c r="Y31" s="121"/>
    </row>
    <row r="32" spans="1:25" s="47" customFormat="1" ht="15.95" customHeight="1">
      <c r="A32" s="285" t="s">
        <v>85</v>
      </c>
      <c r="B32" s="287" t="s">
        <v>75</v>
      </c>
      <c r="C32" s="287" t="s">
        <v>75</v>
      </c>
      <c r="D32" s="287" t="s">
        <v>75</v>
      </c>
      <c r="E32" s="287" t="s">
        <v>75</v>
      </c>
      <c r="F32" s="287">
        <v>1</v>
      </c>
      <c r="G32" s="287">
        <v>0.5</v>
      </c>
      <c r="H32" s="287">
        <v>0.25</v>
      </c>
      <c r="I32" s="287">
        <v>2</v>
      </c>
      <c r="J32" s="287">
        <v>2.5</v>
      </c>
      <c r="K32" s="287">
        <v>19</v>
      </c>
      <c r="L32" s="287">
        <v>21.916666666666664</v>
      </c>
      <c r="M32" s="287">
        <v>46.9</v>
      </c>
      <c r="N32" s="287">
        <v>92.75</v>
      </c>
      <c r="O32" s="287">
        <v>115.24999999999999</v>
      </c>
      <c r="P32" s="287">
        <v>134.75</v>
      </c>
      <c r="Q32" s="287">
        <v>188.39999999999998</v>
      </c>
      <c r="R32" s="287">
        <v>221.3</v>
      </c>
      <c r="S32" s="363">
        <v>177.48333333333335</v>
      </c>
      <c r="T32" s="303">
        <v>1024</v>
      </c>
      <c r="V32" s="11"/>
      <c r="W32" s="55"/>
      <c r="X32" s="11"/>
      <c r="Y32" s="11"/>
    </row>
    <row r="33" spans="1:25" ht="15.95" customHeight="1">
      <c r="A33" s="116" t="s">
        <v>141</v>
      </c>
      <c r="B33" s="72" t="s">
        <v>75</v>
      </c>
      <c r="C33" s="72" t="s">
        <v>75</v>
      </c>
      <c r="D33" s="72" t="s">
        <v>75</v>
      </c>
      <c r="E33" s="72" t="s">
        <v>75</v>
      </c>
      <c r="F33" s="72" t="s">
        <v>75</v>
      </c>
      <c r="G33" s="72" t="s">
        <v>75</v>
      </c>
      <c r="H33" s="72">
        <v>0.25</v>
      </c>
      <c r="I33" s="72" t="s">
        <v>75</v>
      </c>
      <c r="J33" s="72" t="s">
        <v>75</v>
      </c>
      <c r="K33" s="72">
        <v>4.1666666666666661</v>
      </c>
      <c r="L33" s="72">
        <v>2.833333333333333</v>
      </c>
      <c r="M33" s="72">
        <v>6.9</v>
      </c>
      <c r="N33" s="72">
        <v>12.333333333333332</v>
      </c>
      <c r="O33" s="72">
        <v>12.833333333333332</v>
      </c>
      <c r="P33" s="72">
        <v>6.833333333333333</v>
      </c>
      <c r="Q33" s="72">
        <v>11.166666666666666</v>
      </c>
      <c r="R33" s="72">
        <v>20.399999999999999</v>
      </c>
      <c r="S33" s="228">
        <v>24.366666666666664</v>
      </c>
      <c r="T33" s="134">
        <v>102.08333333333333</v>
      </c>
      <c r="V33" s="121"/>
      <c r="W33" s="203"/>
      <c r="X33" s="121"/>
      <c r="Y33" s="121"/>
    </row>
    <row r="34" spans="1:25" ht="15.95" customHeight="1">
      <c r="A34" s="116" t="s">
        <v>140</v>
      </c>
      <c r="B34" s="72" t="s">
        <v>75</v>
      </c>
      <c r="C34" s="72" t="s">
        <v>75</v>
      </c>
      <c r="D34" s="72" t="s">
        <v>75</v>
      </c>
      <c r="E34" s="72" t="s">
        <v>75</v>
      </c>
      <c r="F34" s="72" t="s">
        <v>75</v>
      </c>
      <c r="G34" s="72" t="s">
        <v>75</v>
      </c>
      <c r="H34" s="72" t="s">
        <v>75</v>
      </c>
      <c r="I34" s="72" t="s">
        <v>75</v>
      </c>
      <c r="J34" s="72" t="s">
        <v>75</v>
      </c>
      <c r="K34" s="72">
        <v>2.6666666666666661</v>
      </c>
      <c r="L34" s="72">
        <v>4.5</v>
      </c>
      <c r="M34" s="72">
        <v>4</v>
      </c>
      <c r="N34" s="72">
        <v>13</v>
      </c>
      <c r="O34" s="72">
        <v>18.166666666666664</v>
      </c>
      <c r="P34" s="72">
        <v>20.5</v>
      </c>
      <c r="Q34" s="72">
        <v>35.333333333333329</v>
      </c>
      <c r="R34" s="72">
        <v>36.666666666666664</v>
      </c>
      <c r="S34" s="228">
        <v>35.833333333333336</v>
      </c>
      <c r="T34" s="159">
        <v>170.66666666666666</v>
      </c>
      <c r="V34" s="121"/>
      <c r="W34" s="70"/>
      <c r="X34" s="121"/>
      <c r="Y34" s="121"/>
    </row>
    <row r="35" spans="1:25" ht="15.95" customHeight="1">
      <c r="A35" s="116" t="s">
        <v>139</v>
      </c>
      <c r="B35" s="72" t="s">
        <v>75</v>
      </c>
      <c r="C35" s="72" t="s">
        <v>75</v>
      </c>
      <c r="D35" s="72" t="s">
        <v>75</v>
      </c>
      <c r="E35" s="72" t="s">
        <v>75</v>
      </c>
      <c r="F35" s="72" t="s">
        <v>75</v>
      </c>
      <c r="G35" s="72" t="s">
        <v>75</v>
      </c>
      <c r="H35" s="72" t="s">
        <v>75</v>
      </c>
      <c r="I35" s="72" t="s">
        <v>75</v>
      </c>
      <c r="J35" s="72">
        <v>1.5</v>
      </c>
      <c r="K35" s="72">
        <v>6.1666666666666661</v>
      </c>
      <c r="L35" s="72">
        <v>1.833333333333333</v>
      </c>
      <c r="M35" s="72">
        <v>14</v>
      </c>
      <c r="N35" s="72">
        <v>27.666666666666664</v>
      </c>
      <c r="O35" s="72">
        <v>24.916666666666661</v>
      </c>
      <c r="P35" s="72">
        <v>28.749999999999993</v>
      </c>
      <c r="Q35" s="72">
        <v>61.499999999999986</v>
      </c>
      <c r="R35" s="72">
        <v>52.9</v>
      </c>
      <c r="S35" s="228">
        <v>33.283333333333331</v>
      </c>
      <c r="T35" s="159">
        <v>252.51666666666665</v>
      </c>
      <c r="V35" s="121"/>
      <c r="W35" s="70"/>
      <c r="X35" s="121"/>
      <c r="Y35" s="121"/>
    </row>
    <row r="36" spans="1:25" ht="15.95" customHeight="1">
      <c r="A36" s="116" t="s">
        <v>138</v>
      </c>
      <c r="B36" s="72" t="s">
        <v>75</v>
      </c>
      <c r="C36" s="72" t="s">
        <v>75</v>
      </c>
      <c r="D36" s="72" t="s">
        <v>75</v>
      </c>
      <c r="E36" s="72" t="s">
        <v>75</v>
      </c>
      <c r="F36" s="72">
        <v>1</v>
      </c>
      <c r="G36" s="72" t="s">
        <v>75</v>
      </c>
      <c r="H36" s="72" t="s">
        <v>75</v>
      </c>
      <c r="I36" s="72" t="s">
        <v>75</v>
      </c>
      <c r="J36" s="72" t="s">
        <v>75</v>
      </c>
      <c r="K36" s="72" t="s">
        <v>75</v>
      </c>
      <c r="L36" s="72" t="s">
        <v>75</v>
      </c>
      <c r="M36" s="72">
        <v>1</v>
      </c>
      <c r="N36" s="72">
        <v>2.25</v>
      </c>
      <c r="O36" s="72">
        <v>6</v>
      </c>
      <c r="P36" s="72">
        <v>2.5</v>
      </c>
      <c r="Q36" s="72">
        <v>6</v>
      </c>
      <c r="R36" s="72">
        <v>8.5</v>
      </c>
      <c r="S36" s="228">
        <v>4.5</v>
      </c>
      <c r="T36" s="134">
        <v>31.75</v>
      </c>
      <c r="V36" s="121"/>
      <c r="W36" s="70"/>
      <c r="X36" s="121"/>
      <c r="Y36" s="121"/>
    </row>
    <row r="37" spans="1:25" ht="15.95" customHeight="1">
      <c r="A37" s="116" t="s">
        <v>137</v>
      </c>
      <c r="B37" s="72" t="s">
        <v>75</v>
      </c>
      <c r="C37" s="72" t="s">
        <v>75</v>
      </c>
      <c r="D37" s="72" t="s">
        <v>75</v>
      </c>
      <c r="E37" s="72" t="s">
        <v>75</v>
      </c>
      <c r="F37" s="72" t="s">
        <v>75</v>
      </c>
      <c r="G37" s="72" t="s">
        <v>75</v>
      </c>
      <c r="H37" s="72" t="s">
        <v>75</v>
      </c>
      <c r="I37" s="72" t="s">
        <v>75</v>
      </c>
      <c r="J37" s="72" t="s">
        <v>75</v>
      </c>
      <c r="K37" s="72">
        <v>1</v>
      </c>
      <c r="L37" s="72" t="s">
        <v>75</v>
      </c>
      <c r="M37" s="72">
        <v>1.5</v>
      </c>
      <c r="N37" s="72">
        <v>3</v>
      </c>
      <c r="O37" s="72">
        <v>5</v>
      </c>
      <c r="P37" s="72">
        <v>7</v>
      </c>
      <c r="Q37" s="72">
        <v>12.5</v>
      </c>
      <c r="R37" s="72">
        <v>12</v>
      </c>
      <c r="S37" s="228">
        <v>8.5</v>
      </c>
      <c r="T37" s="134">
        <v>50.5</v>
      </c>
      <c r="V37" s="121"/>
      <c r="W37" s="203"/>
      <c r="X37" s="121"/>
      <c r="Y37" s="121"/>
    </row>
    <row r="38" spans="1:25" ht="15.95" customHeight="1">
      <c r="A38" s="116" t="s">
        <v>136</v>
      </c>
      <c r="B38" s="72" t="s">
        <v>75</v>
      </c>
      <c r="C38" s="72" t="s">
        <v>75</v>
      </c>
      <c r="D38" s="72" t="s">
        <v>75</v>
      </c>
      <c r="E38" s="72" t="s">
        <v>75</v>
      </c>
      <c r="F38" s="72" t="s">
        <v>75</v>
      </c>
      <c r="G38" s="72" t="s">
        <v>75</v>
      </c>
      <c r="H38" s="72" t="s">
        <v>75</v>
      </c>
      <c r="I38" s="72" t="s">
        <v>75</v>
      </c>
      <c r="J38" s="72" t="s">
        <v>75</v>
      </c>
      <c r="K38" s="72" t="s">
        <v>75</v>
      </c>
      <c r="L38" s="72">
        <v>0.25</v>
      </c>
      <c r="M38" s="72">
        <v>4</v>
      </c>
      <c r="N38" s="72">
        <v>4</v>
      </c>
      <c r="O38" s="72">
        <v>4.5</v>
      </c>
      <c r="P38" s="72">
        <v>12</v>
      </c>
      <c r="Q38" s="72">
        <v>11.833333333333332</v>
      </c>
      <c r="R38" s="72">
        <v>20</v>
      </c>
      <c r="S38" s="191">
        <v>17.333333333333332</v>
      </c>
      <c r="T38" s="196">
        <v>73.916666666666657</v>
      </c>
      <c r="V38" s="121"/>
      <c r="W38" s="70"/>
      <c r="X38" s="121"/>
      <c r="Y38" s="121"/>
    </row>
    <row r="39" spans="1:25" ht="15.95" customHeight="1">
      <c r="A39" s="116" t="s">
        <v>135</v>
      </c>
      <c r="B39" s="72" t="s">
        <v>75</v>
      </c>
      <c r="C39" s="72" t="s">
        <v>75</v>
      </c>
      <c r="D39" s="72" t="s">
        <v>75</v>
      </c>
      <c r="E39" s="72" t="s">
        <v>75</v>
      </c>
      <c r="F39" s="72" t="s">
        <v>75</v>
      </c>
      <c r="G39" s="72" t="s">
        <v>75</v>
      </c>
      <c r="H39" s="72" t="s">
        <v>75</v>
      </c>
      <c r="I39" s="72">
        <v>2</v>
      </c>
      <c r="J39" s="72">
        <v>1</v>
      </c>
      <c r="K39" s="72">
        <v>5</v>
      </c>
      <c r="L39" s="72">
        <v>10.5</v>
      </c>
      <c r="M39" s="72">
        <v>13.5</v>
      </c>
      <c r="N39" s="72">
        <v>25.5</v>
      </c>
      <c r="O39" s="72">
        <v>28.833333333333332</v>
      </c>
      <c r="P39" s="72">
        <v>46.666666666666664</v>
      </c>
      <c r="Q39" s="72">
        <v>43.066666666666663</v>
      </c>
      <c r="R39" s="72">
        <v>54.833333333333336</v>
      </c>
      <c r="S39" s="200">
        <v>42.833333333333336</v>
      </c>
      <c r="T39" s="134">
        <v>273.73333333333335</v>
      </c>
      <c r="V39" s="121"/>
      <c r="W39" s="70"/>
      <c r="X39" s="121"/>
      <c r="Y39" s="121"/>
    </row>
    <row r="40" spans="1:25" ht="15.95" customHeight="1" thickBot="1">
      <c r="A40" s="113" t="s">
        <v>134</v>
      </c>
      <c r="B40" s="66" t="s">
        <v>75</v>
      </c>
      <c r="C40" s="66" t="s">
        <v>75</v>
      </c>
      <c r="D40" s="66" t="s">
        <v>75</v>
      </c>
      <c r="E40" s="66" t="s">
        <v>75</v>
      </c>
      <c r="F40" s="66" t="s">
        <v>75</v>
      </c>
      <c r="G40" s="66">
        <v>0.5</v>
      </c>
      <c r="H40" s="66" t="s">
        <v>75</v>
      </c>
      <c r="I40" s="66" t="s">
        <v>75</v>
      </c>
      <c r="J40" s="66" t="s">
        <v>75</v>
      </c>
      <c r="K40" s="66" t="s">
        <v>75</v>
      </c>
      <c r="L40" s="66">
        <v>2</v>
      </c>
      <c r="M40" s="66">
        <v>2</v>
      </c>
      <c r="N40" s="66">
        <v>5</v>
      </c>
      <c r="O40" s="66">
        <v>15</v>
      </c>
      <c r="P40" s="66">
        <v>10.5</v>
      </c>
      <c r="Q40" s="66">
        <v>7</v>
      </c>
      <c r="R40" s="66">
        <v>16</v>
      </c>
      <c r="S40" s="227">
        <v>10.833333333333332</v>
      </c>
      <c r="T40" s="226">
        <v>68.833333333333329</v>
      </c>
      <c r="V40" s="121"/>
      <c r="W40" s="203"/>
      <c r="X40" s="121"/>
      <c r="Y40" s="121"/>
    </row>
    <row r="41" spans="1:25" ht="15.95" customHeight="1">
      <c r="A41" s="438" t="s">
        <v>353</v>
      </c>
      <c r="B41" s="438"/>
      <c r="C41" s="438"/>
      <c r="D41" s="438"/>
      <c r="E41" s="438"/>
      <c r="F41" s="438"/>
      <c r="G41" s="438"/>
      <c r="H41" s="438"/>
      <c r="I41" s="438"/>
      <c r="J41" s="438"/>
      <c r="K41" s="438"/>
      <c r="L41" s="438"/>
      <c r="M41" s="438"/>
      <c r="N41" s="438"/>
      <c r="O41" s="438"/>
      <c r="P41" s="438"/>
      <c r="Q41" s="438"/>
      <c r="R41" s="438"/>
      <c r="S41" s="438"/>
      <c r="T41" s="438"/>
      <c r="V41" s="121"/>
      <c r="W41" s="70"/>
      <c r="X41" s="121"/>
      <c r="Y41" s="121"/>
    </row>
    <row r="42" spans="1:25" ht="15.95" customHeight="1">
      <c r="V42" s="121"/>
      <c r="W42" s="70"/>
      <c r="X42" s="121"/>
      <c r="Y42" s="121"/>
    </row>
    <row r="43" spans="1:25" ht="15.95" customHeight="1">
      <c r="V43" s="121"/>
      <c r="W43" s="202"/>
      <c r="X43" s="121"/>
      <c r="Y43" s="121"/>
    </row>
  </sheetData>
  <mergeCells count="3">
    <mergeCell ref="A41:T41"/>
    <mergeCell ref="A15:T15"/>
    <mergeCell ref="A28:T28"/>
  </mergeCells>
  <hyperlinks>
    <hyperlink ref="A2" location="Seznam!A1" display="zpět na seznam"/>
  </hyperlinks>
  <pageMargins left="0.7" right="0.7" top="0.78740157499999996" bottom="0.78740157499999996" header="0.3" footer="0.3"/>
  <pageSetup paperSize="9" scale="76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2">
    <tabColor theme="8" tint="-0.249977111117893"/>
  </sheetPr>
  <dimension ref="A1:T112"/>
  <sheetViews>
    <sheetView showGridLines="0" zoomScale="85" zoomScaleNormal="85" workbookViewId="0"/>
  </sheetViews>
  <sheetFormatPr defaultRowHeight="12.75"/>
  <cols>
    <col min="1" max="1" width="43.7109375" style="48" customWidth="1"/>
    <col min="2" max="19" width="6.7109375" style="48" customWidth="1"/>
    <col min="20" max="20" width="8.7109375" style="48" customWidth="1"/>
    <col min="21" max="16384" width="9.140625" style="48"/>
  </cols>
  <sheetData>
    <row r="1" spans="1:20" s="47" customFormat="1" ht="20.100000000000001" customHeight="1">
      <c r="A1" s="89" t="s">
        <v>337</v>
      </c>
      <c r="B1" s="88"/>
      <c r="C1" s="88"/>
    </row>
    <row r="2" spans="1:20" s="47" customFormat="1" ht="15.95" customHeight="1">
      <c r="A2" s="179" t="s">
        <v>90</v>
      </c>
      <c r="B2" s="88"/>
      <c r="C2" s="88"/>
    </row>
    <row r="3" spans="1:20" s="47" customFormat="1" ht="15.95" customHeight="1">
      <c r="A3" s="87"/>
    </row>
    <row r="4" spans="1:20" s="47" customFormat="1" ht="15.95" customHeight="1">
      <c r="A4" s="84" t="s">
        <v>89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 t="s">
        <v>86</v>
      </c>
    </row>
    <row r="5" spans="1:20" s="47" customFormat="1" ht="15.95" customHeight="1" thickBot="1">
      <c r="A5" s="82"/>
      <c r="B5" s="81">
        <v>2000</v>
      </c>
      <c r="C5" s="79">
        <v>2001</v>
      </c>
      <c r="D5" s="79">
        <v>2002</v>
      </c>
      <c r="E5" s="79">
        <v>2003</v>
      </c>
      <c r="F5" s="81">
        <v>2004</v>
      </c>
      <c r="G5" s="79">
        <v>2005</v>
      </c>
      <c r="H5" s="81">
        <v>2006</v>
      </c>
      <c r="I5" s="81">
        <v>2007</v>
      </c>
      <c r="J5" s="81">
        <v>2008</v>
      </c>
      <c r="K5" s="79">
        <v>2009</v>
      </c>
      <c r="L5" s="79">
        <v>2010</v>
      </c>
      <c r="M5" s="79">
        <v>2011</v>
      </c>
      <c r="N5" s="79">
        <v>2012</v>
      </c>
      <c r="O5" s="79">
        <v>2013</v>
      </c>
      <c r="P5" s="79">
        <v>2014</v>
      </c>
      <c r="Q5" s="79">
        <v>2015</v>
      </c>
      <c r="R5" s="79">
        <v>2016</v>
      </c>
      <c r="S5" s="80">
        <v>2017</v>
      </c>
      <c r="T5" s="79" t="s">
        <v>85</v>
      </c>
    </row>
    <row r="6" spans="1:20" s="47" customFormat="1" ht="15.95" customHeight="1">
      <c r="A6" s="304" t="s">
        <v>85</v>
      </c>
      <c r="B6" s="287">
        <v>1</v>
      </c>
      <c r="C6" s="287" t="s">
        <v>75</v>
      </c>
      <c r="D6" s="287">
        <v>0.5</v>
      </c>
      <c r="E6" s="287">
        <v>2</v>
      </c>
      <c r="F6" s="287">
        <v>1.5</v>
      </c>
      <c r="G6" s="287">
        <v>4</v>
      </c>
      <c r="H6" s="287">
        <v>11.333333333333332</v>
      </c>
      <c r="I6" s="287">
        <v>21.25</v>
      </c>
      <c r="J6" s="287">
        <v>48</v>
      </c>
      <c r="K6" s="287">
        <v>58.733333333333334</v>
      </c>
      <c r="L6" s="287">
        <v>81.666666666666657</v>
      </c>
      <c r="M6" s="287">
        <v>97.716666666666654</v>
      </c>
      <c r="N6" s="287">
        <v>118.58333333333333</v>
      </c>
      <c r="O6" s="287">
        <v>176.85</v>
      </c>
      <c r="P6" s="287">
        <v>168.39999999999998</v>
      </c>
      <c r="Q6" s="287">
        <v>159.76666666666665</v>
      </c>
      <c r="R6" s="287">
        <v>71.7</v>
      </c>
      <c r="S6" s="288">
        <v>1</v>
      </c>
      <c r="T6" s="287">
        <v>1024</v>
      </c>
    </row>
    <row r="7" spans="1:20" s="47" customFormat="1" ht="15.95" customHeight="1">
      <c r="A7" s="122" t="s">
        <v>354</v>
      </c>
      <c r="B7" s="70" t="s">
        <v>75</v>
      </c>
      <c r="C7" s="70" t="s">
        <v>75</v>
      </c>
      <c r="D7" s="70" t="s">
        <v>75</v>
      </c>
      <c r="E7" s="70" t="s">
        <v>75</v>
      </c>
      <c r="F7" s="70" t="s">
        <v>75</v>
      </c>
      <c r="G7" s="70" t="s">
        <v>75</v>
      </c>
      <c r="H7" s="70" t="s">
        <v>75</v>
      </c>
      <c r="I7" s="70" t="s">
        <v>75</v>
      </c>
      <c r="J7" s="70" t="s">
        <v>75</v>
      </c>
      <c r="K7" s="70" t="s">
        <v>75</v>
      </c>
      <c r="L7" s="70">
        <v>2.5</v>
      </c>
      <c r="M7" s="70" t="s">
        <v>75</v>
      </c>
      <c r="N7" s="70" t="s">
        <v>75</v>
      </c>
      <c r="O7" s="70" t="s">
        <v>75</v>
      </c>
      <c r="P7" s="70">
        <v>1</v>
      </c>
      <c r="Q7" s="70">
        <v>2</v>
      </c>
      <c r="R7" s="70">
        <v>1</v>
      </c>
      <c r="S7" s="96" t="s">
        <v>75</v>
      </c>
      <c r="T7" s="148">
        <v>6.5</v>
      </c>
    </row>
    <row r="8" spans="1:20" s="47" customFormat="1" ht="15.95" customHeight="1">
      <c r="A8" s="122" t="s">
        <v>355</v>
      </c>
      <c r="B8" s="70" t="s">
        <v>75</v>
      </c>
      <c r="C8" s="70" t="s">
        <v>75</v>
      </c>
      <c r="D8" s="70" t="s">
        <v>75</v>
      </c>
      <c r="E8" s="70" t="s">
        <v>75</v>
      </c>
      <c r="F8" s="70" t="s">
        <v>75</v>
      </c>
      <c r="G8" s="70" t="s">
        <v>75</v>
      </c>
      <c r="H8" s="70" t="s">
        <v>75</v>
      </c>
      <c r="I8" s="70" t="s">
        <v>75</v>
      </c>
      <c r="J8" s="70" t="s">
        <v>75</v>
      </c>
      <c r="K8" s="70" t="s">
        <v>75</v>
      </c>
      <c r="L8" s="70">
        <v>2</v>
      </c>
      <c r="M8" s="70">
        <v>1.9</v>
      </c>
      <c r="N8" s="70" t="s">
        <v>75</v>
      </c>
      <c r="O8" s="70">
        <v>2</v>
      </c>
      <c r="P8" s="70">
        <v>0.33333333333333298</v>
      </c>
      <c r="Q8" s="70">
        <v>2</v>
      </c>
      <c r="R8" s="70" t="s">
        <v>75</v>
      </c>
      <c r="S8" s="96" t="s">
        <v>75</v>
      </c>
      <c r="T8" s="148">
        <v>8.2333333333333343</v>
      </c>
    </row>
    <row r="9" spans="1:20" s="47" customFormat="1" ht="15.95" customHeight="1">
      <c r="A9" s="122" t="s">
        <v>356</v>
      </c>
      <c r="B9" s="70" t="s">
        <v>75</v>
      </c>
      <c r="C9" s="70" t="s">
        <v>75</v>
      </c>
      <c r="D9" s="70" t="s">
        <v>75</v>
      </c>
      <c r="E9" s="70" t="s">
        <v>75</v>
      </c>
      <c r="F9" s="70" t="s">
        <v>75</v>
      </c>
      <c r="G9" s="70" t="s">
        <v>75</v>
      </c>
      <c r="H9" s="70" t="s">
        <v>75</v>
      </c>
      <c r="I9" s="70" t="s">
        <v>75</v>
      </c>
      <c r="J9" s="70">
        <v>1</v>
      </c>
      <c r="K9" s="70" t="s">
        <v>75</v>
      </c>
      <c r="L9" s="70" t="s">
        <v>75</v>
      </c>
      <c r="M9" s="70" t="s">
        <v>75</v>
      </c>
      <c r="N9" s="70" t="s">
        <v>75</v>
      </c>
      <c r="O9" s="70">
        <v>1</v>
      </c>
      <c r="P9" s="70" t="s">
        <v>75</v>
      </c>
      <c r="Q9" s="70">
        <v>2.5</v>
      </c>
      <c r="R9" s="70" t="s">
        <v>75</v>
      </c>
      <c r="S9" s="96" t="s">
        <v>75</v>
      </c>
      <c r="T9" s="148">
        <v>4.5</v>
      </c>
    </row>
    <row r="10" spans="1:20" s="47" customFormat="1" ht="15.95" customHeight="1">
      <c r="A10" s="122" t="s">
        <v>357</v>
      </c>
      <c r="B10" s="70" t="s">
        <v>75</v>
      </c>
      <c r="C10" s="70" t="s">
        <v>75</v>
      </c>
      <c r="D10" s="70" t="s">
        <v>75</v>
      </c>
      <c r="E10" s="70" t="s">
        <v>75</v>
      </c>
      <c r="F10" s="70" t="s">
        <v>75</v>
      </c>
      <c r="G10" s="70" t="s">
        <v>75</v>
      </c>
      <c r="H10" s="70" t="s">
        <v>75</v>
      </c>
      <c r="I10" s="70">
        <v>1.6666666666666661</v>
      </c>
      <c r="J10" s="70">
        <v>4</v>
      </c>
      <c r="K10" s="70">
        <v>4</v>
      </c>
      <c r="L10" s="70">
        <v>6</v>
      </c>
      <c r="M10" s="70">
        <v>4.5</v>
      </c>
      <c r="N10" s="70">
        <v>9.8333333333333321</v>
      </c>
      <c r="O10" s="70">
        <v>10.600000000000001</v>
      </c>
      <c r="P10" s="70">
        <v>7.5</v>
      </c>
      <c r="Q10" s="70">
        <v>7.6</v>
      </c>
      <c r="R10" s="70">
        <v>5.5</v>
      </c>
      <c r="S10" s="96" t="s">
        <v>75</v>
      </c>
      <c r="T10" s="148">
        <v>61.199999999999996</v>
      </c>
    </row>
    <row r="11" spans="1:20" s="47" customFormat="1" ht="15.95" customHeight="1">
      <c r="A11" s="122" t="s">
        <v>358</v>
      </c>
      <c r="B11" s="70" t="s">
        <v>75</v>
      </c>
      <c r="C11" s="70" t="s">
        <v>75</v>
      </c>
      <c r="D11" s="70" t="s">
        <v>75</v>
      </c>
      <c r="E11" s="70" t="s">
        <v>75</v>
      </c>
      <c r="F11" s="70" t="s">
        <v>75</v>
      </c>
      <c r="G11" s="70" t="s">
        <v>75</v>
      </c>
      <c r="H11" s="70">
        <v>1</v>
      </c>
      <c r="I11" s="70">
        <v>0.5</v>
      </c>
      <c r="J11" s="70">
        <v>0.83333333333333304</v>
      </c>
      <c r="K11" s="70">
        <v>1.4</v>
      </c>
      <c r="L11" s="70">
        <v>1.833333333333333</v>
      </c>
      <c r="M11" s="70">
        <v>0.83333333333333304</v>
      </c>
      <c r="N11" s="70">
        <v>7</v>
      </c>
      <c r="O11" s="70">
        <v>1</v>
      </c>
      <c r="P11" s="70">
        <v>0.99999999999999889</v>
      </c>
      <c r="Q11" s="70">
        <v>0.5</v>
      </c>
      <c r="R11" s="70">
        <v>2</v>
      </c>
      <c r="S11" s="96" t="s">
        <v>75</v>
      </c>
      <c r="T11" s="148">
        <v>17.899999999999999</v>
      </c>
    </row>
    <row r="12" spans="1:20" s="47" customFormat="1" ht="15.95" customHeight="1">
      <c r="A12" s="122" t="s">
        <v>359</v>
      </c>
      <c r="B12" s="70" t="s">
        <v>75</v>
      </c>
      <c r="C12" s="70" t="s">
        <v>75</v>
      </c>
      <c r="D12" s="70" t="s">
        <v>75</v>
      </c>
      <c r="E12" s="70" t="s">
        <v>75</v>
      </c>
      <c r="F12" s="70" t="s">
        <v>75</v>
      </c>
      <c r="G12" s="70">
        <v>0.5</v>
      </c>
      <c r="H12" s="70">
        <v>1</v>
      </c>
      <c r="I12" s="70">
        <v>1.6666666666666661</v>
      </c>
      <c r="J12" s="70" t="s">
        <v>75</v>
      </c>
      <c r="K12" s="70">
        <v>1</v>
      </c>
      <c r="L12" s="70">
        <v>3.5</v>
      </c>
      <c r="M12" s="70">
        <v>7</v>
      </c>
      <c r="N12" s="70">
        <v>7.6666666666666661</v>
      </c>
      <c r="O12" s="70">
        <v>4.5</v>
      </c>
      <c r="P12" s="70">
        <v>7.6666666666666661</v>
      </c>
      <c r="Q12" s="70">
        <v>7.333333333333333</v>
      </c>
      <c r="R12" s="70">
        <v>5.6666666666666661</v>
      </c>
      <c r="S12" s="96" t="s">
        <v>75</v>
      </c>
      <c r="T12" s="148">
        <v>47.5</v>
      </c>
    </row>
    <row r="13" spans="1:20" s="47" customFormat="1" ht="15.95" customHeight="1">
      <c r="A13" s="122" t="s">
        <v>360</v>
      </c>
      <c r="B13" s="70" t="s">
        <v>75</v>
      </c>
      <c r="C13" s="70" t="s">
        <v>75</v>
      </c>
      <c r="D13" s="70" t="s">
        <v>75</v>
      </c>
      <c r="E13" s="70" t="s">
        <v>75</v>
      </c>
      <c r="F13" s="70" t="s">
        <v>75</v>
      </c>
      <c r="G13" s="70" t="s">
        <v>75</v>
      </c>
      <c r="H13" s="70" t="s">
        <v>75</v>
      </c>
      <c r="I13" s="70">
        <v>1</v>
      </c>
      <c r="J13" s="70">
        <v>1</v>
      </c>
      <c r="K13" s="70">
        <v>1</v>
      </c>
      <c r="L13" s="70">
        <v>2.5</v>
      </c>
      <c r="M13" s="70">
        <v>5</v>
      </c>
      <c r="N13" s="70">
        <v>3</v>
      </c>
      <c r="O13" s="70">
        <v>4.5</v>
      </c>
      <c r="P13" s="70">
        <v>5.5</v>
      </c>
      <c r="Q13" s="70">
        <v>5</v>
      </c>
      <c r="R13" s="70">
        <v>6</v>
      </c>
      <c r="S13" s="96" t="s">
        <v>75</v>
      </c>
      <c r="T13" s="148">
        <v>34.5</v>
      </c>
    </row>
    <row r="14" spans="1:20" s="47" customFormat="1" ht="15.95" customHeight="1">
      <c r="A14" s="122" t="s">
        <v>361</v>
      </c>
      <c r="B14" s="70" t="s">
        <v>75</v>
      </c>
      <c r="C14" s="70" t="s">
        <v>75</v>
      </c>
      <c r="D14" s="70" t="s">
        <v>75</v>
      </c>
      <c r="E14" s="70" t="s">
        <v>75</v>
      </c>
      <c r="F14" s="70" t="s">
        <v>75</v>
      </c>
      <c r="G14" s="70" t="s">
        <v>75</v>
      </c>
      <c r="H14" s="70">
        <v>0.5</v>
      </c>
      <c r="I14" s="70">
        <v>1</v>
      </c>
      <c r="J14" s="70" t="s">
        <v>75</v>
      </c>
      <c r="K14" s="70">
        <v>4</v>
      </c>
      <c r="L14" s="70">
        <v>1.5</v>
      </c>
      <c r="M14" s="70">
        <v>3</v>
      </c>
      <c r="N14" s="70">
        <v>7</v>
      </c>
      <c r="O14" s="70">
        <v>8</v>
      </c>
      <c r="P14" s="70">
        <v>7.5</v>
      </c>
      <c r="Q14" s="70">
        <v>6.6666666666666661</v>
      </c>
      <c r="R14" s="70" t="s">
        <v>75</v>
      </c>
      <c r="S14" s="96" t="s">
        <v>75</v>
      </c>
      <c r="T14" s="148">
        <v>39.166666666666664</v>
      </c>
    </row>
    <row r="15" spans="1:20" s="47" customFormat="1" ht="15.95" customHeight="1">
      <c r="A15" s="122" t="s">
        <v>362</v>
      </c>
      <c r="B15" s="70" t="s">
        <v>75</v>
      </c>
      <c r="C15" s="70" t="s">
        <v>75</v>
      </c>
      <c r="D15" s="70" t="s">
        <v>75</v>
      </c>
      <c r="E15" s="70" t="s">
        <v>75</v>
      </c>
      <c r="F15" s="70" t="s">
        <v>75</v>
      </c>
      <c r="G15" s="70" t="s">
        <v>75</v>
      </c>
      <c r="H15" s="70" t="s">
        <v>75</v>
      </c>
      <c r="I15" s="70">
        <v>1</v>
      </c>
      <c r="J15" s="70" t="s">
        <v>75</v>
      </c>
      <c r="K15" s="70" t="s">
        <v>75</v>
      </c>
      <c r="L15" s="70" t="s">
        <v>75</v>
      </c>
      <c r="M15" s="70" t="s">
        <v>75</v>
      </c>
      <c r="N15" s="70" t="s">
        <v>75</v>
      </c>
      <c r="O15" s="70">
        <v>1</v>
      </c>
      <c r="P15" s="70" t="s">
        <v>75</v>
      </c>
      <c r="Q15" s="70" t="s">
        <v>75</v>
      </c>
      <c r="R15" s="70" t="s">
        <v>75</v>
      </c>
      <c r="S15" s="96" t="s">
        <v>75</v>
      </c>
      <c r="T15" s="148">
        <v>2</v>
      </c>
    </row>
    <row r="16" spans="1:20" s="47" customFormat="1" ht="15.95" customHeight="1">
      <c r="A16" s="122" t="s">
        <v>363</v>
      </c>
      <c r="B16" s="70" t="s">
        <v>75</v>
      </c>
      <c r="C16" s="70" t="s">
        <v>75</v>
      </c>
      <c r="D16" s="70" t="s">
        <v>75</v>
      </c>
      <c r="E16" s="70" t="s">
        <v>75</v>
      </c>
      <c r="F16" s="70" t="s">
        <v>75</v>
      </c>
      <c r="G16" s="70" t="s">
        <v>75</v>
      </c>
      <c r="H16" s="70">
        <v>1</v>
      </c>
      <c r="I16" s="70" t="s">
        <v>75</v>
      </c>
      <c r="J16" s="70">
        <v>2</v>
      </c>
      <c r="K16" s="70" t="s">
        <v>75</v>
      </c>
      <c r="L16" s="70">
        <v>6.5</v>
      </c>
      <c r="M16" s="70">
        <v>2.5</v>
      </c>
      <c r="N16" s="70">
        <v>3.5</v>
      </c>
      <c r="O16" s="70">
        <v>11</v>
      </c>
      <c r="P16" s="70">
        <v>2.5</v>
      </c>
      <c r="Q16" s="70">
        <v>9.5</v>
      </c>
      <c r="R16" s="70">
        <v>2</v>
      </c>
      <c r="S16" s="96" t="s">
        <v>75</v>
      </c>
      <c r="T16" s="148">
        <v>40.5</v>
      </c>
    </row>
    <row r="17" spans="1:20" s="47" customFormat="1" ht="15.95" customHeight="1">
      <c r="A17" s="122" t="s">
        <v>364</v>
      </c>
      <c r="B17" s="70" t="s">
        <v>75</v>
      </c>
      <c r="C17" s="70" t="s">
        <v>75</v>
      </c>
      <c r="D17" s="70" t="s">
        <v>75</v>
      </c>
      <c r="E17" s="70" t="s">
        <v>75</v>
      </c>
      <c r="F17" s="70" t="s">
        <v>75</v>
      </c>
      <c r="G17" s="70" t="s">
        <v>75</v>
      </c>
      <c r="H17" s="70" t="s">
        <v>75</v>
      </c>
      <c r="I17" s="70" t="s">
        <v>75</v>
      </c>
      <c r="J17" s="70">
        <v>1</v>
      </c>
      <c r="K17" s="70" t="s">
        <v>75</v>
      </c>
      <c r="L17" s="70" t="s">
        <v>75</v>
      </c>
      <c r="M17" s="70">
        <v>2</v>
      </c>
      <c r="N17" s="70">
        <v>1</v>
      </c>
      <c r="O17" s="70">
        <v>2</v>
      </c>
      <c r="P17" s="70" t="s">
        <v>75</v>
      </c>
      <c r="Q17" s="70" t="s">
        <v>75</v>
      </c>
      <c r="R17" s="70">
        <v>1</v>
      </c>
      <c r="S17" s="96" t="s">
        <v>75</v>
      </c>
      <c r="T17" s="70">
        <v>7</v>
      </c>
    </row>
    <row r="18" spans="1:20" s="47" customFormat="1" ht="15.95" customHeight="1">
      <c r="A18" s="122" t="s">
        <v>365</v>
      </c>
      <c r="B18" s="70" t="s">
        <v>75</v>
      </c>
      <c r="C18" s="70" t="s">
        <v>75</v>
      </c>
      <c r="D18" s="70" t="s">
        <v>75</v>
      </c>
      <c r="E18" s="70" t="s">
        <v>75</v>
      </c>
      <c r="F18" s="70" t="s">
        <v>75</v>
      </c>
      <c r="G18" s="70" t="s">
        <v>75</v>
      </c>
      <c r="H18" s="70" t="s">
        <v>75</v>
      </c>
      <c r="I18" s="70">
        <v>2</v>
      </c>
      <c r="J18" s="70" t="s">
        <v>75</v>
      </c>
      <c r="K18" s="70">
        <v>3</v>
      </c>
      <c r="L18" s="70">
        <v>9</v>
      </c>
      <c r="M18" s="70">
        <v>4.4000000000000004</v>
      </c>
      <c r="N18" s="70">
        <v>14.083333333333332</v>
      </c>
      <c r="O18" s="70">
        <v>10.666666666666668</v>
      </c>
      <c r="P18" s="70">
        <v>12.333333333333332</v>
      </c>
      <c r="Q18" s="70">
        <v>11.666666666666666</v>
      </c>
      <c r="R18" s="70">
        <v>7</v>
      </c>
      <c r="S18" s="96" t="s">
        <v>75</v>
      </c>
      <c r="T18" s="70">
        <v>74.150000000000006</v>
      </c>
    </row>
    <row r="19" spans="1:20" s="47" customFormat="1" ht="15.95" customHeight="1">
      <c r="A19" s="122" t="s">
        <v>366</v>
      </c>
      <c r="B19" s="70" t="s">
        <v>75</v>
      </c>
      <c r="C19" s="70" t="s">
        <v>75</v>
      </c>
      <c r="D19" s="70" t="s">
        <v>75</v>
      </c>
      <c r="E19" s="70" t="s">
        <v>75</v>
      </c>
      <c r="F19" s="70">
        <v>0.5</v>
      </c>
      <c r="G19" s="70">
        <v>0.5</v>
      </c>
      <c r="H19" s="70">
        <v>0.5</v>
      </c>
      <c r="I19" s="70">
        <v>1.6666666666666661</v>
      </c>
      <c r="J19" s="70">
        <v>2.6666666666666661</v>
      </c>
      <c r="K19" s="70">
        <v>4.5</v>
      </c>
      <c r="L19" s="70">
        <v>4.333333333333333</v>
      </c>
      <c r="M19" s="70">
        <v>9.6666666666666643</v>
      </c>
      <c r="N19" s="70">
        <v>1.5</v>
      </c>
      <c r="O19" s="70">
        <v>7.6666666666666661</v>
      </c>
      <c r="P19" s="70">
        <v>24.833333333333325</v>
      </c>
      <c r="Q19" s="70">
        <v>8.0833333333333321</v>
      </c>
      <c r="R19" s="70">
        <v>2</v>
      </c>
      <c r="S19" s="96" t="s">
        <v>75</v>
      </c>
      <c r="T19" s="70">
        <v>68.416666666666643</v>
      </c>
    </row>
    <row r="20" spans="1:20" s="47" customFormat="1" ht="15.95" customHeight="1">
      <c r="A20" s="122" t="s">
        <v>367</v>
      </c>
      <c r="B20" s="70" t="s">
        <v>75</v>
      </c>
      <c r="C20" s="70" t="s">
        <v>75</v>
      </c>
      <c r="D20" s="70" t="s">
        <v>75</v>
      </c>
      <c r="E20" s="70" t="s">
        <v>75</v>
      </c>
      <c r="F20" s="70" t="s">
        <v>75</v>
      </c>
      <c r="G20" s="70" t="s">
        <v>75</v>
      </c>
      <c r="H20" s="70" t="s">
        <v>75</v>
      </c>
      <c r="I20" s="70">
        <v>1</v>
      </c>
      <c r="J20" s="70">
        <v>1</v>
      </c>
      <c r="K20" s="70">
        <v>1</v>
      </c>
      <c r="L20" s="70" t="s">
        <v>75</v>
      </c>
      <c r="M20" s="70">
        <v>1.6666666666666661</v>
      </c>
      <c r="N20" s="70">
        <v>1.5</v>
      </c>
      <c r="O20" s="70">
        <v>5.6666666666666661</v>
      </c>
      <c r="P20" s="70">
        <v>7.5</v>
      </c>
      <c r="Q20" s="70">
        <v>3</v>
      </c>
      <c r="R20" s="70" t="s">
        <v>75</v>
      </c>
      <c r="S20" s="96" t="s">
        <v>75</v>
      </c>
      <c r="T20" s="70">
        <v>22.333333333333332</v>
      </c>
    </row>
    <row r="21" spans="1:20" ht="15.95" customHeight="1">
      <c r="A21" s="122" t="s">
        <v>368</v>
      </c>
      <c r="B21" s="70" t="s">
        <v>75</v>
      </c>
      <c r="C21" s="70" t="s">
        <v>75</v>
      </c>
      <c r="D21" s="70" t="s">
        <v>75</v>
      </c>
      <c r="E21" s="70" t="s">
        <v>75</v>
      </c>
      <c r="F21" s="70" t="s">
        <v>75</v>
      </c>
      <c r="G21" s="70" t="s">
        <v>75</v>
      </c>
      <c r="H21" s="70" t="s">
        <v>75</v>
      </c>
      <c r="I21" s="70">
        <v>1</v>
      </c>
      <c r="J21" s="70">
        <v>5</v>
      </c>
      <c r="K21" s="70">
        <v>1.5</v>
      </c>
      <c r="L21" s="70">
        <v>2</v>
      </c>
      <c r="M21" s="70">
        <v>3.6666666666666661</v>
      </c>
      <c r="N21" s="70">
        <v>3.6666666666666661</v>
      </c>
      <c r="O21" s="70">
        <v>1</v>
      </c>
      <c r="P21" s="70">
        <v>4.5</v>
      </c>
      <c r="Q21" s="70">
        <v>4.333333333333333</v>
      </c>
      <c r="R21" s="70" t="s">
        <v>75</v>
      </c>
      <c r="S21" s="96" t="s">
        <v>75</v>
      </c>
      <c r="T21" s="70">
        <v>26.666666666666664</v>
      </c>
    </row>
    <row r="22" spans="1:20" ht="15.95" customHeight="1">
      <c r="A22" s="122" t="s">
        <v>369</v>
      </c>
      <c r="B22" s="70" t="s">
        <v>75</v>
      </c>
      <c r="C22" s="70" t="s">
        <v>75</v>
      </c>
      <c r="D22" s="70" t="s">
        <v>75</v>
      </c>
      <c r="E22" s="70" t="s">
        <v>75</v>
      </c>
      <c r="F22" s="70">
        <v>1</v>
      </c>
      <c r="G22" s="70" t="s">
        <v>75</v>
      </c>
      <c r="H22" s="70" t="s">
        <v>75</v>
      </c>
      <c r="I22" s="70" t="s">
        <v>75</v>
      </c>
      <c r="J22" s="70">
        <v>2.5</v>
      </c>
      <c r="K22" s="70">
        <v>2</v>
      </c>
      <c r="L22" s="70">
        <v>3.5</v>
      </c>
      <c r="M22" s="70">
        <v>4</v>
      </c>
      <c r="N22" s="70">
        <v>4.333333333333333</v>
      </c>
      <c r="O22" s="70">
        <v>5.25</v>
      </c>
      <c r="P22" s="70">
        <v>4.4999999999999991</v>
      </c>
      <c r="Q22" s="70">
        <v>3.333333333333333</v>
      </c>
      <c r="R22" s="70">
        <v>0.7</v>
      </c>
      <c r="S22" s="96">
        <v>1</v>
      </c>
      <c r="T22" s="70">
        <v>32.11666666666666</v>
      </c>
    </row>
    <row r="23" spans="1:20" ht="15.95" customHeight="1">
      <c r="A23" s="122" t="s">
        <v>370</v>
      </c>
      <c r="B23" s="70" t="s">
        <v>75</v>
      </c>
      <c r="C23" s="70" t="s">
        <v>75</v>
      </c>
      <c r="D23" s="70" t="s">
        <v>75</v>
      </c>
      <c r="E23" s="70" t="s">
        <v>75</v>
      </c>
      <c r="F23" s="70" t="s">
        <v>75</v>
      </c>
      <c r="G23" s="70" t="s">
        <v>75</v>
      </c>
      <c r="H23" s="70" t="s">
        <v>75</v>
      </c>
      <c r="I23" s="70">
        <v>1</v>
      </c>
      <c r="J23" s="70">
        <v>0.5</v>
      </c>
      <c r="K23" s="70" t="s">
        <v>75</v>
      </c>
      <c r="L23" s="70">
        <v>1.5</v>
      </c>
      <c r="M23" s="70">
        <v>4.5</v>
      </c>
      <c r="N23" s="70">
        <v>3</v>
      </c>
      <c r="O23" s="70">
        <v>7</v>
      </c>
      <c r="P23" s="70">
        <v>8.5</v>
      </c>
      <c r="Q23" s="70">
        <v>3.75</v>
      </c>
      <c r="R23" s="70">
        <v>1.5</v>
      </c>
      <c r="S23" s="96" t="s">
        <v>75</v>
      </c>
      <c r="T23" s="70">
        <v>31.25</v>
      </c>
    </row>
    <row r="24" spans="1:20" ht="15.95" customHeight="1">
      <c r="A24" s="122" t="s">
        <v>371</v>
      </c>
      <c r="B24" s="70" t="s">
        <v>75</v>
      </c>
      <c r="C24" s="70" t="s">
        <v>75</v>
      </c>
      <c r="D24" s="70" t="s">
        <v>75</v>
      </c>
      <c r="E24" s="70">
        <v>1</v>
      </c>
      <c r="F24" s="70" t="s">
        <v>75</v>
      </c>
      <c r="G24" s="70" t="s">
        <v>75</v>
      </c>
      <c r="H24" s="70">
        <v>1.5</v>
      </c>
      <c r="I24" s="70">
        <v>1</v>
      </c>
      <c r="J24" s="70">
        <v>0.5</v>
      </c>
      <c r="K24" s="70">
        <v>4</v>
      </c>
      <c r="L24" s="70" t="s">
        <v>75</v>
      </c>
      <c r="M24" s="70">
        <v>2.25</v>
      </c>
      <c r="N24" s="70">
        <v>6</v>
      </c>
      <c r="O24" s="70">
        <v>4.5</v>
      </c>
      <c r="P24" s="70">
        <v>6</v>
      </c>
      <c r="Q24" s="70">
        <v>4</v>
      </c>
      <c r="R24" s="70" t="s">
        <v>75</v>
      </c>
      <c r="S24" s="96" t="s">
        <v>75</v>
      </c>
      <c r="T24" s="70">
        <v>30.75</v>
      </c>
    </row>
    <row r="25" spans="1:20" ht="15.95" customHeight="1">
      <c r="A25" s="122" t="s">
        <v>372</v>
      </c>
      <c r="B25" s="70" t="s">
        <v>75</v>
      </c>
      <c r="C25" s="70" t="s">
        <v>75</v>
      </c>
      <c r="D25" s="70" t="s">
        <v>75</v>
      </c>
      <c r="E25" s="70" t="s">
        <v>75</v>
      </c>
      <c r="F25" s="70" t="s">
        <v>75</v>
      </c>
      <c r="G25" s="70">
        <v>1</v>
      </c>
      <c r="H25" s="70" t="s">
        <v>75</v>
      </c>
      <c r="I25" s="70" t="s">
        <v>75</v>
      </c>
      <c r="J25" s="70" t="s">
        <v>75</v>
      </c>
      <c r="K25" s="70" t="s">
        <v>75</v>
      </c>
      <c r="L25" s="70" t="s">
        <v>75</v>
      </c>
      <c r="M25" s="70" t="s">
        <v>75</v>
      </c>
      <c r="N25" s="70" t="s">
        <v>75</v>
      </c>
      <c r="O25" s="70" t="s">
        <v>75</v>
      </c>
      <c r="P25" s="70" t="s">
        <v>75</v>
      </c>
      <c r="Q25" s="70" t="s">
        <v>75</v>
      </c>
      <c r="R25" s="70" t="s">
        <v>75</v>
      </c>
      <c r="S25" s="96" t="s">
        <v>75</v>
      </c>
      <c r="T25" s="70">
        <v>1</v>
      </c>
    </row>
    <row r="26" spans="1:20" ht="15.95" customHeight="1">
      <c r="A26" s="122" t="s">
        <v>373</v>
      </c>
      <c r="B26" s="70" t="s">
        <v>75</v>
      </c>
      <c r="C26" s="70" t="s">
        <v>75</v>
      </c>
      <c r="D26" s="70" t="s">
        <v>75</v>
      </c>
      <c r="E26" s="70" t="s">
        <v>75</v>
      </c>
      <c r="F26" s="70" t="s">
        <v>75</v>
      </c>
      <c r="G26" s="70" t="s">
        <v>75</v>
      </c>
      <c r="H26" s="70" t="s">
        <v>75</v>
      </c>
      <c r="I26" s="70">
        <v>1</v>
      </c>
      <c r="J26" s="70">
        <v>1</v>
      </c>
      <c r="K26" s="70">
        <v>1</v>
      </c>
      <c r="L26" s="70">
        <v>2.5</v>
      </c>
      <c r="M26" s="70">
        <v>1.5</v>
      </c>
      <c r="N26" s="70">
        <v>3.5</v>
      </c>
      <c r="O26" s="70">
        <v>14.5</v>
      </c>
      <c r="P26" s="70">
        <v>7.5</v>
      </c>
      <c r="Q26" s="70">
        <v>10</v>
      </c>
      <c r="R26" s="70">
        <v>5.5</v>
      </c>
      <c r="S26" s="96" t="s">
        <v>75</v>
      </c>
      <c r="T26" s="70">
        <v>48</v>
      </c>
    </row>
    <row r="27" spans="1:20" ht="15.95" customHeight="1">
      <c r="A27" s="122" t="s">
        <v>374</v>
      </c>
      <c r="B27" s="70" t="s">
        <v>75</v>
      </c>
      <c r="C27" s="70" t="s">
        <v>75</v>
      </c>
      <c r="D27" s="70" t="s">
        <v>75</v>
      </c>
      <c r="E27" s="70" t="s">
        <v>75</v>
      </c>
      <c r="F27" s="70" t="s">
        <v>75</v>
      </c>
      <c r="G27" s="70" t="s">
        <v>75</v>
      </c>
      <c r="H27" s="70" t="s">
        <v>75</v>
      </c>
      <c r="I27" s="70" t="s">
        <v>75</v>
      </c>
      <c r="J27" s="70" t="s">
        <v>75</v>
      </c>
      <c r="K27" s="70" t="s">
        <v>75</v>
      </c>
      <c r="L27" s="70" t="s">
        <v>75</v>
      </c>
      <c r="M27" s="70">
        <v>1</v>
      </c>
      <c r="N27" s="70">
        <v>1</v>
      </c>
      <c r="O27" s="70" t="s">
        <v>75</v>
      </c>
      <c r="P27" s="70">
        <v>0.5</v>
      </c>
      <c r="Q27" s="70" t="s">
        <v>75</v>
      </c>
      <c r="R27" s="70" t="s">
        <v>75</v>
      </c>
      <c r="S27" s="96" t="s">
        <v>75</v>
      </c>
      <c r="T27" s="70">
        <v>2.5</v>
      </c>
    </row>
    <row r="28" spans="1:20" ht="15.95" customHeight="1">
      <c r="A28" s="122" t="s">
        <v>375</v>
      </c>
      <c r="B28" s="70" t="s">
        <v>75</v>
      </c>
      <c r="C28" s="70" t="s">
        <v>75</v>
      </c>
      <c r="D28" s="70" t="s">
        <v>75</v>
      </c>
      <c r="E28" s="70" t="s">
        <v>75</v>
      </c>
      <c r="F28" s="70" t="s">
        <v>75</v>
      </c>
      <c r="G28" s="70" t="s">
        <v>75</v>
      </c>
      <c r="H28" s="70" t="s">
        <v>75</v>
      </c>
      <c r="I28" s="70">
        <v>1</v>
      </c>
      <c r="J28" s="70">
        <v>3.5</v>
      </c>
      <c r="K28" s="70">
        <v>3</v>
      </c>
      <c r="L28" s="70">
        <v>0.5</v>
      </c>
      <c r="M28" s="70">
        <v>3</v>
      </c>
      <c r="N28" s="70">
        <v>2.5</v>
      </c>
      <c r="O28" s="70">
        <v>2</v>
      </c>
      <c r="P28" s="70">
        <v>2</v>
      </c>
      <c r="Q28" s="70">
        <v>5</v>
      </c>
      <c r="R28" s="70">
        <v>1.833333333333333</v>
      </c>
      <c r="S28" s="96" t="s">
        <v>75</v>
      </c>
      <c r="T28" s="70">
        <v>24.333333333333332</v>
      </c>
    </row>
    <row r="29" spans="1:20" ht="15.95" customHeight="1">
      <c r="A29" s="122" t="s">
        <v>376</v>
      </c>
      <c r="B29" s="70" t="s">
        <v>75</v>
      </c>
      <c r="C29" s="70" t="s">
        <v>75</v>
      </c>
      <c r="D29" s="70" t="s">
        <v>75</v>
      </c>
      <c r="E29" s="70" t="s">
        <v>75</v>
      </c>
      <c r="F29" s="70" t="s">
        <v>75</v>
      </c>
      <c r="G29" s="70" t="s">
        <v>75</v>
      </c>
      <c r="H29" s="70">
        <v>0.5</v>
      </c>
      <c r="I29" s="70">
        <v>1</v>
      </c>
      <c r="J29" s="70" t="s">
        <v>75</v>
      </c>
      <c r="K29" s="70" t="s">
        <v>75</v>
      </c>
      <c r="L29" s="70">
        <v>3</v>
      </c>
      <c r="M29" s="70">
        <v>1</v>
      </c>
      <c r="N29" s="70">
        <v>4</v>
      </c>
      <c r="O29" s="70">
        <v>3</v>
      </c>
      <c r="P29" s="70">
        <v>5</v>
      </c>
      <c r="Q29" s="70">
        <v>4</v>
      </c>
      <c r="R29" s="70">
        <v>3</v>
      </c>
      <c r="S29" s="96" t="s">
        <v>75</v>
      </c>
      <c r="T29" s="70">
        <v>24.5</v>
      </c>
    </row>
    <row r="30" spans="1:20" ht="15.95" customHeight="1">
      <c r="A30" s="122" t="s">
        <v>377</v>
      </c>
      <c r="B30" s="70" t="s">
        <v>75</v>
      </c>
      <c r="C30" s="70" t="s">
        <v>75</v>
      </c>
      <c r="D30" s="70" t="s">
        <v>75</v>
      </c>
      <c r="E30" s="70" t="s">
        <v>75</v>
      </c>
      <c r="F30" s="70" t="s">
        <v>75</v>
      </c>
      <c r="G30" s="70" t="s">
        <v>75</v>
      </c>
      <c r="H30" s="70">
        <v>0.33333333333333298</v>
      </c>
      <c r="I30" s="70">
        <v>0.25</v>
      </c>
      <c r="J30" s="70">
        <v>2</v>
      </c>
      <c r="K30" s="70">
        <v>1</v>
      </c>
      <c r="L30" s="70">
        <v>1</v>
      </c>
      <c r="M30" s="70">
        <v>2</v>
      </c>
      <c r="N30" s="70">
        <v>1</v>
      </c>
      <c r="O30" s="70">
        <v>4</v>
      </c>
      <c r="P30" s="70">
        <v>5.5</v>
      </c>
      <c r="Q30" s="70">
        <v>5</v>
      </c>
      <c r="R30" s="70">
        <v>1</v>
      </c>
      <c r="S30" s="96" t="s">
        <v>75</v>
      </c>
      <c r="T30" s="70">
        <v>23.083333333333332</v>
      </c>
    </row>
    <row r="31" spans="1:20" ht="15.95" customHeight="1">
      <c r="A31" s="122" t="s">
        <v>378</v>
      </c>
      <c r="B31" s="70" t="s">
        <v>75</v>
      </c>
      <c r="C31" s="70" t="s">
        <v>75</v>
      </c>
      <c r="D31" s="70" t="s">
        <v>75</v>
      </c>
      <c r="E31" s="70" t="s">
        <v>75</v>
      </c>
      <c r="F31" s="70" t="s">
        <v>75</v>
      </c>
      <c r="G31" s="70" t="s">
        <v>75</v>
      </c>
      <c r="H31" s="70" t="s">
        <v>75</v>
      </c>
      <c r="I31" s="70" t="s">
        <v>75</v>
      </c>
      <c r="J31" s="70" t="s">
        <v>75</v>
      </c>
      <c r="K31" s="70" t="s">
        <v>75</v>
      </c>
      <c r="L31" s="70" t="s">
        <v>75</v>
      </c>
      <c r="M31" s="70">
        <v>1.333333333333333</v>
      </c>
      <c r="N31" s="70">
        <v>1</v>
      </c>
      <c r="O31" s="70" t="s">
        <v>75</v>
      </c>
      <c r="P31" s="70" t="s">
        <v>75</v>
      </c>
      <c r="Q31" s="70" t="s">
        <v>75</v>
      </c>
      <c r="R31" s="70">
        <v>1</v>
      </c>
      <c r="S31" s="96" t="s">
        <v>75</v>
      </c>
      <c r="T31" s="70">
        <v>3.333333333333333</v>
      </c>
    </row>
    <row r="32" spans="1:20" ht="15.95" customHeight="1">
      <c r="A32" s="122" t="s">
        <v>379</v>
      </c>
      <c r="B32" s="70" t="s">
        <v>75</v>
      </c>
      <c r="C32" s="70" t="s">
        <v>75</v>
      </c>
      <c r="D32" s="70" t="s">
        <v>75</v>
      </c>
      <c r="E32" s="70">
        <v>1</v>
      </c>
      <c r="F32" s="70" t="s">
        <v>75</v>
      </c>
      <c r="G32" s="70">
        <v>2</v>
      </c>
      <c r="H32" s="70">
        <v>4</v>
      </c>
      <c r="I32" s="70">
        <v>2.5</v>
      </c>
      <c r="J32" s="70">
        <v>13.5</v>
      </c>
      <c r="K32" s="70">
        <v>18.833333333333332</v>
      </c>
      <c r="L32" s="70">
        <v>19</v>
      </c>
      <c r="M32" s="70">
        <v>23</v>
      </c>
      <c r="N32" s="70">
        <v>19.999999999999996</v>
      </c>
      <c r="O32" s="70">
        <v>47</v>
      </c>
      <c r="P32" s="70">
        <v>33.233333333333334</v>
      </c>
      <c r="Q32" s="70">
        <v>33.666666666666664</v>
      </c>
      <c r="R32" s="70">
        <v>16</v>
      </c>
      <c r="S32" s="96" t="s">
        <v>75</v>
      </c>
      <c r="T32" s="148">
        <v>233.73333333333332</v>
      </c>
    </row>
    <row r="33" spans="1:20" ht="15.95" customHeight="1">
      <c r="A33" s="122" t="s">
        <v>380</v>
      </c>
      <c r="B33" s="70">
        <v>1</v>
      </c>
      <c r="C33" s="70" t="s">
        <v>75</v>
      </c>
      <c r="D33" s="70" t="s">
        <v>75</v>
      </c>
      <c r="E33" s="70" t="s">
        <v>75</v>
      </c>
      <c r="F33" s="70" t="s">
        <v>75</v>
      </c>
      <c r="G33" s="70" t="s">
        <v>75</v>
      </c>
      <c r="H33" s="70" t="s">
        <v>75</v>
      </c>
      <c r="I33" s="70" t="s">
        <v>75</v>
      </c>
      <c r="J33" s="70">
        <v>1</v>
      </c>
      <c r="K33" s="70">
        <v>1</v>
      </c>
      <c r="L33" s="70">
        <v>5</v>
      </c>
      <c r="M33" s="70">
        <v>1</v>
      </c>
      <c r="N33" s="70">
        <v>4</v>
      </c>
      <c r="O33" s="70">
        <v>6</v>
      </c>
      <c r="P33" s="70">
        <v>1.5</v>
      </c>
      <c r="Q33" s="70">
        <v>8</v>
      </c>
      <c r="R33" s="70">
        <v>2</v>
      </c>
      <c r="S33" s="96" t="s">
        <v>75</v>
      </c>
      <c r="T33" s="148">
        <v>30.5</v>
      </c>
    </row>
    <row r="34" spans="1:20" ht="15.95" customHeight="1">
      <c r="A34" s="122" t="s">
        <v>381</v>
      </c>
      <c r="B34" s="70" t="s">
        <v>75</v>
      </c>
      <c r="C34" s="70" t="s">
        <v>75</v>
      </c>
      <c r="D34" s="70" t="s">
        <v>75</v>
      </c>
      <c r="E34" s="70" t="s">
        <v>75</v>
      </c>
      <c r="F34" s="70" t="s">
        <v>75</v>
      </c>
      <c r="G34" s="70" t="s">
        <v>75</v>
      </c>
      <c r="H34" s="70" t="s">
        <v>75</v>
      </c>
      <c r="I34" s="70" t="s">
        <v>75</v>
      </c>
      <c r="J34" s="70">
        <v>1</v>
      </c>
      <c r="K34" s="70" t="s">
        <v>75</v>
      </c>
      <c r="L34" s="70" t="s">
        <v>75</v>
      </c>
      <c r="M34" s="70">
        <v>1</v>
      </c>
      <c r="N34" s="70">
        <v>1.5</v>
      </c>
      <c r="O34" s="70">
        <v>1.5</v>
      </c>
      <c r="P34" s="70" t="s">
        <v>75</v>
      </c>
      <c r="Q34" s="70">
        <v>3</v>
      </c>
      <c r="R34" s="70" t="s">
        <v>75</v>
      </c>
      <c r="S34" s="96" t="s">
        <v>75</v>
      </c>
      <c r="T34" s="148">
        <v>8</v>
      </c>
    </row>
    <row r="35" spans="1:20" ht="15.95" customHeight="1">
      <c r="A35" s="122" t="s">
        <v>382</v>
      </c>
      <c r="B35" s="70" t="s">
        <v>75</v>
      </c>
      <c r="C35" s="70" t="s">
        <v>75</v>
      </c>
      <c r="D35" s="70" t="s">
        <v>75</v>
      </c>
      <c r="E35" s="70" t="s">
        <v>75</v>
      </c>
      <c r="F35" s="70" t="s">
        <v>75</v>
      </c>
      <c r="G35" s="70" t="s">
        <v>75</v>
      </c>
      <c r="H35" s="70" t="s">
        <v>75</v>
      </c>
      <c r="I35" s="70" t="s">
        <v>75</v>
      </c>
      <c r="J35" s="70" t="s">
        <v>75</v>
      </c>
      <c r="K35" s="70" t="s">
        <v>75</v>
      </c>
      <c r="L35" s="70" t="s">
        <v>75</v>
      </c>
      <c r="M35" s="70" t="s">
        <v>75</v>
      </c>
      <c r="N35" s="70">
        <v>1</v>
      </c>
      <c r="O35" s="70" t="s">
        <v>75</v>
      </c>
      <c r="P35" s="70">
        <v>0.5</v>
      </c>
      <c r="Q35" s="70" t="s">
        <v>75</v>
      </c>
      <c r="R35" s="70" t="s">
        <v>75</v>
      </c>
      <c r="S35" s="96" t="s">
        <v>75</v>
      </c>
      <c r="T35" s="148">
        <v>1.5</v>
      </c>
    </row>
    <row r="36" spans="1:20" ht="15.95" customHeight="1">
      <c r="A36" s="122" t="s">
        <v>383</v>
      </c>
      <c r="B36" s="70" t="s">
        <v>75</v>
      </c>
      <c r="C36" s="70" t="s">
        <v>75</v>
      </c>
      <c r="D36" s="70" t="s">
        <v>75</v>
      </c>
      <c r="E36" s="70" t="s">
        <v>75</v>
      </c>
      <c r="F36" s="70" t="s">
        <v>75</v>
      </c>
      <c r="G36" s="70" t="s">
        <v>75</v>
      </c>
      <c r="H36" s="70">
        <v>1</v>
      </c>
      <c r="I36" s="70">
        <v>1</v>
      </c>
      <c r="J36" s="70">
        <v>4</v>
      </c>
      <c r="K36" s="70">
        <v>5</v>
      </c>
      <c r="L36" s="70">
        <v>2</v>
      </c>
      <c r="M36" s="70">
        <v>4</v>
      </c>
      <c r="N36" s="70">
        <v>3</v>
      </c>
      <c r="O36" s="70">
        <v>8</v>
      </c>
      <c r="P36" s="70">
        <v>8.5</v>
      </c>
      <c r="Q36" s="70">
        <v>8.8333333333333321</v>
      </c>
      <c r="R36" s="70">
        <v>6</v>
      </c>
      <c r="S36" s="96" t="s">
        <v>75</v>
      </c>
      <c r="T36" s="148">
        <v>51.333333333333329</v>
      </c>
    </row>
    <row r="37" spans="1:20" ht="15.95" customHeight="1" thickBot="1">
      <c r="A37" s="232" t="s">
        <v>384</v>
      </c>
      <c r="B37" s="64" t="s">
        <v>75</v>
      </c>
      <c r="C37" s="64" t="s">
        <v>75</v>
      </c>
      <c r="D37" s="64">
        <v>0.5</v>
      </c>
      <c r="E37" s="64" t="s">
        <v>75</v>
      </c>
      <c r="F37" s="64" t="s">
        <v>75</v>
      </c>
      <c r="G37" s="64" t="s">
        <v>75</v>
      </c>
      <c r="H37" s="64" t="s">
        <v>75</v>
      </c>
      <c r="I37" s="64" t="s">
        <v>75</v>
      </c>
      <c r="J37" s="64" t="s">
        <v>75</v>
      </c>
      <c r="K37" s="64">
        <v>1.5</v>
      </c>
      <c r="L37" s="64">
        <v>2</v>
      </c>
      <c r="M37" s="64">
        <v>2</v>
      </c>
      <c r="N37" s="64">
        <v>3</v>
      </c>
      <c r="O37" s="64">
        <v>3.5</v>
      </c>
      <c r="P37" s="64">
        <v>3</v>
      </c>
      <c r="Q37" s="64">
        <v>1</v>
      </c>
      <c r="R37" s="64">
        <v>1</v>
      </c>
      <c r="S37" s="65" t="s">
        <v>75</v>
      </c>
      <c r="T37" s="64">
        <v>17.5</v>
      </c>
    </row>
    <row r="38" spans="1:20" ht="15.95" customHeight="1">
      <c r="A38" s="436" t="s">
        <v>353</v>
      </c>
      <c r="B38" s="436"/>
      <c r="C38" s="436"/>
      <c r="D38" s="436"/>
      <c r="E38" s="436"/>
      <c r="F38" s="436"/>
      <c r="G38" s="436"/>
      <c r="H38" s="436"/>
      <c r="I38" s="436"/>
      <c r="J38" s="436"/>
      <c r="K38" s="436"/>
      <c r="L38" s="436"/>
      <c r="M38" s="436"/>
      <c r="N38" s="436"/>
      <c r="O38" s="436"/>
      <c r="P38" s="436"/>
      <c r="Q38" s="436"/>
      <c r="R38" s="436"/>
      <c r="S38" s="436"/>
      <c r="T38" s="436"/>
    </row>
    <row r="39" spans="1:20" ht="15.95" customHeight="1">
      <c r="A39" s="438"/>
      <c r="B39" s="438"/>
      <c r="C39" s="438"/>
      <c r="D39" s="438"/>
      <c r="E39" s="438"/>
      <c r="F39" s="438"/>
      <c r="G39" s="438"/>
      <c r="H39" s="438"/>
      <c r="I39" s="438"/>
      <c r="J39" s="438"/>
      <c r="K39" s="438"/>
      <c r="L39" s="438"/>
      <c r="M39" s="438"/>
      <c r="N39" s="438"/>
      <c r="O39" s="438"/>
      <c r="P39" s="438"/>
      <c r="Q39" s="438"/>
      <c r="R39" s="438"/>
      <c r="S39" s="438"/>
      <c r="T39" s="438"/>
    </row>
    <row r="40" spans="1:20" ht="15.95" customHeight="1">
      <c r="A40" s="84" t="s">
        <v>88</v>
      </c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 t="s">
        <v>86</v>
      </c>
    </row>
    <row r="41" spans="1:20" ht="15.95" customHeight="1" thickBot="1">
      <c r="A41" s="82"/>
      <c r="B41" s="81">
        <v>2000</v>
      </c>
      <c r="C41" s="79">
        <v>2001</v>
      </c>
      <c r="D41" s="79">
        <v>2002</v>
      </c>
      <c r="E41" s="79">
        <v>2003</v>
      </c>
      <c r="F41" s="81">
        <v>2004</v>
      </c>
      <c r="G41" s="79">
        <v>2005</v>
      </c>
      <c r="H41" s="81">
        <v>2006</v>
      </c>
      <c r="I41" s="81">
        <v>2007</v>
      </c>
      <c r="J41" s="81">
        <v>2008</v>
      </c>
      <c r="K41" s="79">
        <v>2009</v>
      </c>
      <c r="L41" s="79">
        <v>2010</v>
      </c>
      <c r="M41" s="79">
        <v>2011</v>
      </c>
      <c r="N41" s="79">
        <v>2012</v>
      </c>
      <c r="O41" s="79">
        <v>2013</v>
      </c>
      <c r="P41" s="79">
        <v>2014</v>
      </c>
      <c r="Q41" s="79">
        <v>2015</v>
      </c>
      <c r="R41" s="79">
        <v>2016</v>
      </c>
      <c r="S41" s="80">
        <v>2017</v>
      </c>
      <c r="T41" s="79" t="s">
        <v>85</v>
      </c>
    </row>
    <row r="42" spans="1:20" ht="15.95" customHeight="1">
      <c r="A42" s="304" t="s">
        <v>85</v>
      </c>
      <c r="B42" s="287">
        <v>1</v>
      </c>
      <c r="C42" s="287" t="s">
        <v>75</v>
      </c>
      <c r="D42" s="287">
        <v>0.5</v>
      </c>
      <c r="E42" s="287">
        <v>2</v>
      </c>
      <c r="F42" s="287">
        <v>1.25</v>
      </c>
      <c r="G42" s="287">
        <v>4.25</v>
      </c>
      <c r="H42" s="287">
        <v>12.333333333333332</v>
      </c>
      <c r="I42" s="287">
        <v>19.916666666666664</v>
      </c>
      <c r="J42" s="287">
        <v>47.333333333333329</v>
      </c>
      <c r="K42" s="287">
        <v>59.4</v>
      </c>
      <c r="L42" s="287">
        <v>80.5</v>
      </c>
      <c r="M42" s="287">
        <v>96.466666666666654</v>
      </c>
      <c r="N42" s="287">
        <v>119.33333333333333</v>
      </c>
      <c r="O42" s="287">
        <v>177.35000000000002</v>
      </c>
      <c r="P42" s="287">
        <v>169.89999999999998</v>
      </c>
      <c r="Q42" s="287">
        <v>160.26666666666665</v>
      </c>
      <c r="R42" s="287">
        <v>71.2</v>
      </c>
      <c r="S42" s="288">
        <v>1</v>
      </c>
      <c r="T42" s="287">
        <v>1024</v>
      </c>
    </row>
    <row r="43" spans="1:20" ht="15.95" customHeight="1">
      <c r="A43" s="122" t="s">
        <v>354</v>
      </c>
      <c r="B43" s="70" t="s">
        <v>75</v>
      </c>
      <c r="C43" s="70" t="s">
        <v>75</v>
      </c>
      <c r="D43" s="70" t="s">
        <v>75</v>
      </c>
      <c r="E43" s="70" t="s">
        <v>75</v>
      </c>
      <c r="F43" s="70" t="s">
        <v>75</v>
      </c>
      <c r="G43" s="70" t="s">
        <v>75</v>
      </c>
      <c r="H43" s="70" t="s">
        <v>75</v>
      </c>
      <c r="I43" s="70" t="s">
        <v>75</v>
      </c>
      <c r="J43" s="70" t="s">
        <v>75</v>
      </c>
      <c r="K43" s="70" t="s">
        <v>75</v>
      </c>
      <c r="L43" s="70">
        <v>2.5</v>
      </c>
      <c r="M43" s="70" t="s">
        <v>75</v>
      </c>
      <c r="N43" s="70" t="s">
        <v>75</v>
      </c>
      <c r="O43" s="70" t="s">
        <v>75</v>
      </c>
      <c r="P43" s="70">
        <v>1</v>
      </c>
      <c r="Q43" s="70">
        <v>2</v>
      </c>
      <c r="R43" s="70">
        <v>1</v>
      </c>
      <c r="S43" s="96" t="s">
        <v>75</v>
      </c>
      <c r="T43" s="148">
        <v>6.5</v>
      </c>
    </row>
    <row r="44" spans="1:20" ht="15.95" customHeight="1">
      <c r="A44" s="122" t="s">
        <v>355</v>
      </c>
      <c r="B44" s="70" t="s">
        <v>75</v>
      </c>
      <c r="C44" s="70" t="s">
        <v>75</v>
      </c>
      <c r="D44" s="70" t="s">
        <v>75</v>
      </c>
      <c r="E44" s="70" t="s">
        <v>75</v>
      </c>
      <c r="F44" s="70" t="s">
        <v>75</v>
      </c>
      <c r="G44" s="70" t="s">
        <v>75</v>
      </c>
      <c r="H44" s="70" t="s">
        <v>75</v>
      </c>
      <c r="I44" s="70" t="s">
        <v>75</v>
      </c>
      <c r="J44" s="70" t="s">
        <v>75</v>
      </c>
      <c r="K44" s="70" t="s">
        <v>75</v>
      </c>
      <c r="L44" s="70">
        <v>2</v>
      </c>
      <c r="M44" s="70">
        <v>1.9</v>
      </c>
      <c r="N44" s="70" t="s">
        <v>75</v>
      </c>
      <c r="O44" s="70">
        <v>2</v>
      </c>
      <c r="P44" s="70">
        <v>0.33333333333333298</v>
      </c>
      <c r="Q44" s="70">
        <v>2</v>
      </c>
      <c r="R44" s="70" t="s">
        <v>75</v>
      </c>
      <c r="S44" s="96" t="s">
        <v>75</v>
      </c>
      <c r="T44" s="148">
        <v>8.2333333333333343</v>
      </c>
    </row>
    <row r="45" spans="1:20" ht="15.95" customHeight="1">
      <c r="A45" s="122" t="s">
        <v>356</v>
      </c>
      <c r="B45" s="70" t="s">
        <v>75</v>
      </c>
      <c r="C45" s="70" t="s">
        <v>75</v>
      </c>
      <c r="D45" s="70" t="s">
        <v>75</v>
      </c>
      <c r="E45" s="70" t="s">
        <v>75</v>
      </c>
      <c r="F45" s="70" t="s">
        <v>75</v>
      </c>
      <c r="G45" s="70" t="s">
        <v>75</v>
      </c>
      <c r="H45" s="70" t="s">
        <v>75</v>
      </c>
      <c r="I45" s="70" t="s">
        <v>75</v>
      </c>
      <c r="J45" s="70">
        <v>1</v>
      </c>
      <c r="K45" s="70" t="s">
        <v>75</v>
      </c>
      <c r="L45" s="70" t="s">
        <v>75</v>
      </c>
      <c r="M45" s="70" t="s">
        <v>75</v>
      </c>
      <c r="N45" s="70" t="s">
        <v>75</v>
      </c>
      <c r="O45" s="70">
        <v>1</v>
      </c>
      <c r="P45" s="70" t="s">
        <v>75</v>
      </c>
      <c r="Q45" s="70">
        <v>2.5</v>
      </c>
      <c r="R45" s="70" t="s">
        <v>75</v>
      </c>
      <c r="S45" s="96" t="s">
        <v>75</v>
      </c>
      <c r="T45" s="148">
        <v>4.5</v>
      </c>
    </row>
    <row r="46" spans="1:20" ht="15.95" customHeight="1">
      <c r="A46" s="122" t="s">
        <v>357</v>
      </c>
      <c r="B46" s="70" t="s">
        <v>75</v>
      </c>
      <c r="C46" s="70" t="s">
        <v>75</v>
      </c>
      <c r="D46" s="70" t="s">
        <v>75</v>
      </c>
      <c r="E46" s="70" t="s">
        <v>75</v>
      </c>
      <c r="F46" s="70" t="s">
        <v>75</v>
      </c>
      <c r="G46" s="70" t="s">
        <v>75</v>
      </c>
      <c r="H46" s="70" t="s">
        <v>75</v>
      </c>
      <c r="I46" s="70">
        <v>1.333333333333333</v>
      </c>
      <c r="J46" s="70">
        <v>4</v>
      </c>
      <c r="K46" s="70">
        <v>4.333333333333333</v>
      </c>
      <c r="L46" s="70">
        <v>6</v>
      </c>
      <c r="M46" s="70">
        <v>4.5</v>
      </c>
      <c r="N46" s="70">
        <v>9.8333333333333321</v>
      </c>
      <c r="O46" s="70">
        <v>10.600000000000001</v>
      </c>
      <c r="P46" s="70">
        <v>7.5</v>
      </c>
      <c r="Q46" s="70">
        <v>7.6</v>
      </c>
      <c r="R46" s="70">
        <v>5.5</v>
      </c>
      <c r="S46" s="96" t="s">
        <v>75</v>
      </c>
      <c r="T46" s="148">
        <v>61.199999999999996</v>
      </c>
    </row>
    <row r="47" spans="1:20" ht="15.95" customHeight="1">
      <c r="A47" s="122" t="s">
        <v>358</v>
      </c>
      <c r="B47" s="70" t="s">
        <v>75</v>
      </c>
      <c r="C47" s="70" t="s">
        <v>75</v>
      </c>
      <c r="D47" s="70" t="s">
        <v>75</v>
      </c>
      <c r="E47" s="70" t="s">
        <v>75</v>
      </c>
      <c r="F47" s="70" t="s">
        <v>75</v>
      </c>
      <c r="G47" s="70" t="s">
        <v>75</v>
      </c>
      <c r="H47" s="70">
        <v>1</v>
      </c>
      <c r="I47" s="70">
        <v>0.5</v>
      </c>
      <c r="J47" s="70">
        <v>0.83333333333333304</v>
      </c>
      <c r="K47" s="70">
        <v>1.4</v>
      </c>
      <c r="L47" s="70">
        <v>1.333333333333333</v>
      </c>
      <c r="M47" s="70">
        <v>1.333333333333333</v>
      </c>
      <c r="N47" s="70">
        <v>6</v>
      </c>
      <c r="O47" s="70">
        <v>2</v>
      </c>
      <c r="P47" s="70">
        <v>0.99999999999999889</v>
      </c>
      <c r="Q47" s="70">
        <v>0.5</v>
      </c>
      <c r="R47" s="70">
        <v>2</v>
      </c>
      <c r="S47" s="96" t="s">
        <v>75</v>
      </c>
      <c r="T47" s="148">
        <v>17.899999999999999</v>
      </c>
    </row>
    <row r="48" spans="1:20" ht="15.95" customHeight="1">
      <c r="A48" s="122" t="s">
        <v>359</v>
      </c>
      <c r="B48" s="70" t="s">
        <v>75</v>
      </c>
      <c r="C48" s="70" t="s">
        <v>75</v>
      </c>
      <c r="D48" s="70" t="s">
        <v>75</v>
      </c>
      <c r="E48" s="70" t="s">
        <v>75</v>
      </c>
      <c r="F48" s="70" t="s">
        <v>75</v>
      </c>
      <c r="G48" s="70">
        <v>0.5</v>
      </c>
      <c r="H48" s="70">
        <v>1</v>
      </c>
      <c r="I48" s="70">
        <v>1.6666666666666661</v>
      </c>
      <c r="J48" s="70" t="s">
        <v>75</v>
      </c>
      <c r="K48" s="70">
        <v>1</v>
      </c>
      <c r="L48" s="70">
        <v>3.5</v>
      </c>
      <c r="M48" s="70">
        <v>7</v>
      </c>
      <c r="N48" s="70">
        <v>7.6666666666666661</v>
      </c>
      <c r="O48" s="70">
        <v>4.5</v>
      </c>
      <c r="P48" s="70">
        <v>7.6666666666666661</v>
      </c>
      <c r="Q48" s="70">
        <v>7.333333333333333</v>
      </c>
      <c r="R48" s="70">
        <v>5.6666666666666661</v>
      </c>
      <c r="S48" s="96" t="s">
        <v>75</v>
      </c>
      <c r="T48" s="148">
        <v>47.5</v>
      </c>
    </row>
    <row r="49" spans="1:20" ht="15.95" customHeight="1">
      <c r="A49" s="122" t="s">
        <v>360</v>
      </c>
      <c r="B49" s="70" t="s">
        <v>75</v>
      </c>
      <c r="C49" s="70" t="s">
        <v>75</v>
      </c>
      <c r="D49" s="70" t="s">
        <v>75</v>
      </c>
      <c r="E49" s="70" t="s">
        <v>75</v>
      </c>
      <c r="F49" s="70" t="s">
        <v>75</v>
      </c>
      <c r="G49" s="70" t="s">
        <v>75</v>
      </c>
      <c r="H49" s="70" t="s">
        <v>75</v>
      </c>
      <c r="I49" s="70" t="s">
        <v>75</v>
      </c>
      <c r="J49" s="70">
        <v>2</v>
      </c>
      <c r="K49" s="70">
        <v>1</v>
      </c>
      <c r="L49" s="70">
        <v>2.5</v>
      </c>
      <c r="M49" s="70">
        <v>5</v>
      </c>
      <c r="N49" s="70">
        <v>3</v>
      </c>
      <c r="O49" s="70">
        <v>4</v>
      </c>
      <c r="P49" s="70">
        <v>6</v>
      </c>
      <c r="Q49" s="70">
        <v>5</v>
      </c>
      <c r="R49" s="70">
        <v>6</v>
      </c>
      <c r="S49" s="96" t="s">
        <v>75</v>
      </c>
      <c r="T49" s="148">
        <v>34.5</v>
      </c>
    </row>
    <row r="50" spans="1:20" ht="15.95" customHeight="1">
      <c r="A50" s="122" t="s">
        <v>361</v>
      </c>
      <c r="B50" s="70" t="s">
        <v>75</v>
      </c>
      <c r="C50" s="70" t="s">
        <v>75</v>
      </c>
      <c r="D50" s="70" t="s">
        <v>75</v>
      </c>
      <c r="E50" s="70" t="s">
        <v>75</v>
      </c>
      <c r="F50" s="70" t="s">
        <v>75</v>
      </c>
      <c r="G50" s="70" t="s">
        <v>75</v>
      </c>
      <c r="H50" s="70">
        <v>0.5</v>
      </c>
      <c r="I50" s="70">
        <v>1</v>
      </c>
      <c r="J50" s="70" t="s">
        <v>75</v>
      </c>
      <c r="K50" s="70">
        <v>4</v>
      </c>
      <c r="L50" s="70">
        <v>1.5</v>
      </c>
      <c r="M50" s="70">
        <v>3</v>
      </c>
      <c r="N50" s="70">
        <v>7</v>
      </c>
      <c r="O50" s="70">
        <v>8</v>
      </c>
      <c r="P50" s="70">
        <v>7.5</v>
      </c>
      <c r="Q50" s="70">
        <v>6.6666666666666661</v>
      </c>
      <c r="R50" s="70" t="s">
        <v>75</v>
      </c>
      <c r="S50" s="96" t="s">
        <v>75</v>
      </c>
      <c r="T50" s="148">
        <v>39.166666666666664</v>
      </c>
    </row>
    <row r="51" spans="1:20" ht="15.95" customHeight="1">
      <c r="A51" s="122" t="s">
        <v>362</v>
      </c>
      <c r="B51" s="70" t="s">
        <v>75</v>
      </c>
      <c r="C51" s="70" t="s">
        <v>75</v>
      </c>
      <c r="D51" s="70" t="s">
        <v>75</v>
      </c>
      <c r="E51" s="70" t="s">
        <v>75</v>
      </c>
      <c r="F51" s="70" t="s">
        <v>75</v>
      </c>
      <c r="G51" s="70" t="s">
        <v>75</v>
      </c>
      <c r="H51" s="70" t="s">
        <v>75</v>
      </c>
      <c r="I51" s="70">
        <v>1</v>
      </c>
      <c r="J51" s="70" t="s">
        <v>75</v>
      </c>
      <c r="K51" s="70" t="s">
        <v>75</v>
      </c>
      <c r="L51" s="70" t="s">
        <v>75</v>
      </c>
      <c r="M51" s="70" t="s">
        <v>75</v>
      </c>
      <c r="N51" s="70" t="s">
        <v>75</v>
      </c>
      <c r="O51" s="70">
        <v>1</v>
      </c>
      <c r="P51" s="70" t="s">
        <v>75</v>
      </c>
      <c r="Q51" s="70" t="s">
        <v>75</v>
      </c>
      <c r="R51" s="70" t="s">
        <v>75</v>
      </c>
      <c r="S51" s="96" t="s">
        <v>75</v>
      </c>
      <c r="T51" s="148">
        <v>2</v>
      </c>
    </row>
    <row r="52" spans="1:20" ht="15.95" customHeight="1">
      <c r="A52" s="122" t="s">
        <v>363</v>
      </c>
      <c r="B52" s="70" t="s">
        <v>75</v>
      </c>
      <c r="C52" s="70" t="s">
        <v>75</v>
      </c>
      <c r="D52" s="70" t="s">
        <v>75</v>
      </c>
      <c r="E52" s="70" t="s">
        <v>75</v>
      </c>
      <c r="F52" s="70" t="s">
        <v>75</v>
      </c>
      <c r="G52" s="70" t="s">
        <v>75</v>
      </c>
      <c r="H52" s="70">
        <v>1</v>
      </c>
      <c r="I52" s="70" t="s">
        <v>75</v>
      </c>
      <c r="J52" s="70">
        <v>2</v>
      </c>
      <c r="K52" s="70" t="s">
        <v>75</v>
      </c>
      <c r="L52" s="70">
        <v>6.5</v>
      </c>
      <c r="M52" s="70">
        <v>2.5</v>
      </c>
      <c r="N52" s="70">
        <v>3.5</v>
      </c>
      <c r="O52" s="70">
        <v>11</v>
      </c>
      <c r="P52" s="70">
        <v>2.5</v>
      </c>
      <c r="Q52" s="70">
        <v>9</v>
      </c>
      <c r="R52" s="70">
        <v>2.5</v>
      </c>
      <c r="S52" s="96" t="s">
        <v>75</v>
      </c>
      <c r="T52" s="148">
        <v>40.5</v>
      </c>
    </row>
    <row r="53" spans="1:20" ht="15.95" customHeight="1">
      <c r="A53" s="122" t="s">
        <v>364</v>
      </c>
      <c r="B53" s="70" t="s">
        <v>75</v>
      </c>
      <c r="C53" s="70" t="s">
        <v>75</v>
      </c>
      <c r="D53" s="70" t="s">
        <v>75</v>
      </c>
      <c r="E53" s="70" t="s">
        <v>75</v>
      </c>
      <c r="F53" s="70" t="s">
        <v>75</v>
      </c>
      <c r="G53" s="70" t="s">
        <v>75</v>
      </c>
      <c r="H53" s="70" t="s">
        <v>75</v>
      </c>
      <c r="I53" s="70" t="s">
        <v>75</v>
      </c>
      <c r="J53" s="70">
        <v>1</v>
      </c>
      <c r="K53" s="70" t="s">
        <v>75</v>
      </c>
      <c r="L53" s="70" t="s">
        <v>75</v>
      </c>
      <c r="M53" s="70">
        <v>2</v>
      </c>
      <c r="N53" s="70">
        <v>1</v>
      </c>
      <c r="O53" s="70">
        <v>2</v>
      </c>
      <c r="P53" s="70" t="s">
        <v>75</v>
      </c>
      <c r="Q53" s="70" t="s">
        <v>75</v>
      </c>
      <c r="R53" s="70">
        <v>1</v>
      </c>
      <c r="S53" s="96" t="s">
        <v>75</v>
      </c>
      <c r="T53" s="70">
        <v>7</v>
      </c>
    </row>
    <row r="54" spans="1:20" ht="15.95" customHeight="1">
      <c r="A54" s="122" t="s">
        <v>365</v>
      </c>
      <c r="B54" s="70" t="s">
        <v>75</v>
      </c>
      <c r="C54" s="70" t="s">
        <v>75</v>
      </c>
      <c r="D54" s="70" t="s">
        <v>75</v>
      </c>
      <c r="E54" s="70" t="s">
        <v>75</v>
      </c>
      <c r="F54" s="70" t="s">
        <v>75</v>
      </c>
      <c r="G54" s="70" t="s">
        <v>75</v>
      </c>
      <c r="H54" s="70" t="s">
        <v>75</v>
      </c>
      <c r="I54" s="70">
        <v>2</v>
      </c>
      <c r="J54" s="70" t="s">
        <v>75</v>
      </c>
      <c r="K54" s="70">
        <v>3</v>
      </c>
      <c r="L54" s="70">
        <v>9</v>
      </c>
      <c r="M54" s="70">
        <v>4.4000000000000004</v>
      </c>
      <c r="N54" s="70">
        <v>14.083333333333332</v>
      </c>
      <c r="O54" s="70">
        <v>10.666666666666668</v>
      </c>
      <c r="P54" s="70">
        <v>12.333333333333332</v>
      </c>
      <c r="Q54" s="70">
        <v>11.666666666666666</v>
      </c>
      <c r="R54" s="70">
        <v>7</v>
      </c>
      <c r="S54" s="96" t="s">
        <v>75</v>
      </c>
      <c r="T54" s="70">
        <v>74.150000000000006</v>
      </c>
    </row>
    <row r="55" spans="1:20" ht="15.95" customHeight="1">
      <c r="A55" s="122" t="s">
        <v>366</v>
      </c>
      <c r="B55" s="70" t="s">
        <v>75</v>
      </c>
      <c r="C55" s="70" t="s">
        <v>75</v>
      </c>
      <c r="D55" s="70" t="s">
        <v>75</v>
      </c>
      <c r="E55" s="70" t="s">
        <v>75</v>
      </c>
      <c r="F55" s="70">
        <v>0.25</v>
      </c>
      <c r="G55" s="70">
        <v>0.75</v>
      </c>
      <c r="H55" s="70">
        <v>0.5</v>
      </c>
      <c r="I55" s="70">
        <v>1.6666666666666661</v>
      </c>
      <c r="J55" s="70">
        <v>2</v>
      </c>
      <c r="K55" s="70">
        <v>5.1666666666666661</v>
      </c>
      <c r="L55" s="70">
        <v>4.333333333333333</v>
      </c>
      <c r="M55" s="70">
        <v>7.4166666666666661</v>
      </c>
      <c r="N55" s="70">
        <v>3.75</v>
      </c>
      <c r="O55" s="70">
        <v>7.6666666666666661</v>
      </c>
      <c r="P55" s="70">
        <v>23.833333333333325</v>
      </c>
      <c r="Q55" s="70">
        <v>9.0833333333333321</v>
      </c>
      <c r="R55" s="70">
        <v>2</v>
      </c>
      <c r="S55" s="96" t="s">
        <v>75</v>
      </c>
      <c r="T55" s="70">
        <v>68.416666666666643</v>
      </c>
    </row>
    <row r="56" spans="1:20" ht="15.95" customHeight="1">
      <c r="A56" s="122" t="s">
        <v>367</v>
      </c>
      <c r="B56" s="70" t="s">
        <v>75</v>
      </c>
      <c r="C56" s="70" t="s">
        <v>75</v>
      </c>
      <c r="D56" s="70" t="s">
        <v>75</v>
      </c>
      <c r="E56" s="70" t="s">
        <v>75</v>
      </c>
      <c r="F56" s="70" t="s">
        <v>75</v>
      </c>
      <c r="G56" s="70" t="s">
        <v>75</v>
      </c>
      <c r="H56" s="70" t="s">
        <v>75</v>
      </c>
      <c r="I56" s="70">
        <v>1</v>
      </c>
      <c r="J56" s="70">
        <v>1</v>
      </c>
      <c r="K56" s="70">
        <v>1</v>
      </c>
      <c r="L56" s="70" t="s">
        <v>75</v>
      </c>
      <c r="M56" s="70">
        <v>1.1666666666666661</v>
      </c>
      <c r="N56" s="70">
        <v>2</v>
      </c>
      <c r="O56" s="70">
        <v>5.6666666666666661</v>
      </c>
      <c r="P56" s="70">
        <v>7.5</v>
      </c>
      <c r="Q56" s="70">
        <v>3</v>
      </c>
      <c r="R56" s="70" t="s">
        <v>75</v>
      </c>
      <c r="S56" s="96" t="s">
        <v>75</v>
      </c>
      <c r="T56" s="70">
        <v>22.333333333333332</v>
      </c>
    </row>
    <row r="57" spans="1:20" ht="15.95" customHeight="1">
      <c r="A57" s="122" t="s">
        <v>368</v>
      </c>
      <c r="B57" s="70" t="s">
        <v>75</v>
      </c>
      <c r="C57" s="70" t="s">
        <v>75</v>
      </c>
      <c r="D57" s="70" t="s">
        <v>75</v>
      </c>
      <c r="E57" s="70" t="s">
        <v>75</v>
      </c>
      <c r="F57" s="70" t="s">
        <v>75</v>
      </c>
      <c r="G57" s="70" t="s">
        <v>75</v>
      </c>
      <c r="H57" s="70" t="s">
        <v>75</v>
      </c>
      <c r="I57" s="70">
        <v>1</v>
      </c>
      <c r="J57" s="70">
        <v>4</v>
      </c>
      <c r="K57" s="70">
        <v>2.5</v>
      </c>
      <c r="L57" s="70">
        <v>2</v>
      </c>
      <c r="M57" s="70">
        <v>3.6666666666666661</v>
      </c>
      <c r="N57" s="70">
        <v>3.6666666666666661</v>
      </c>
      <c r="O57" s="70">
        <v>1</v>
      </c>
      <c r="P57" s="70">
        <v>4.5</v>
      </c>
      <c r="Q57" s="70">
        <v>4.333333333333333</v>
      </c>
      <c r="R57" s="70" t="s">
        <v>75</v>
      </c>
      <c r="S57" s="96" t="s">
        <v>75</v>
      </c>
      <c r="T57" s="70">
        <v>26.666666666666664</v>
      </c>
    </row>
    <row r="58" spans="1:20" ht="15.95" customHeight="1">
      <c r="A58" s="122" t="s">
        <v>369</v>
      </c>
      <c r="B58" s="70" t="s">
        <v>75</v>
      </c>
      <c r="C58" s="70" t="s">
        <v>75</v>
      </c>
      <c r="D58" s="70" t="s">
        <v>75</v>
      </c>
      <c r="E58" s="70" t="s">
        <v>75</v>
      </c>
      <c r="F58" s="70">
        <v>1</v>
      </c>
      <c r="G58" s="70" t="s">
        <v>75</v>
      </c>
      <c r="H58" s="70" t="s">
        <v>75</v>
      </c>
      <c r="I58" s="70" t="s">
        <v>75</v>
      </c>
      <c r="J58" s="70">
        <v>2.5</v>
      </c>
      <c r="K58" s="70">
        <v>2</v>
      </c>
      <c r="L58" s="70">
        <v>3.5</v>
      </c>
      <c r="M58" s="70">
        <v>4</v>
      </c>
      <c r="N58" s="70">
        <v>4.333333333333333</v>
      </c>
      <c r="O58" s="70">
        <v>5.25</v>
      </c>
      <c r="P58" s="70">
        <v>4.4999999999999991</v>
      </c>
      <c r="Q58" s="70">
        <v>3.333333333333333</v>
      </c>
      <c r="R58" s="70">
        <v>0.7</v>
      </c>
      <c r="S58" s="96">
        <v>1</v>
      </c>
      <c r="T58" s="70">
        <v>32.11666666666666</v>
      </c>
    </row>
    <row r="59" spans="1:20" ht="15.95" customHeight="1">
      <c r="A59" s="122" t="s">
        <v>370</v>
      </c>
      <c r="B59" s="70" t="s">
        <v>75</v>
      </c>
      <c r="C59" s="70" t="s">
        <v>75</v>
      </c>
      <c r="D59" s="70" t="s">
        <v>75</v>
      </c>
      <c r="E59" s="70" t="s">
        <v>75</v>
      </c>
      <c r="F59" s="70" t="s">
        <v>75</v>
      </c>
      <c r="G59" s="70" t="s">
        <v>75</v>
      </c>
      <c r="H59" s="70" t="s">
        <v>75</v>
      </c>
      <c r="I59" s="70">
        <v>1</v>
      </c>
      <c r="J59" s="70">
        <v>0.5</v>
      </c>
      <c r="K59" s="70" t="s">
        <v>75</v>
      </c>
      <c r="L59" s="70">
        <v>1.5</v>
      </c>
      <c r="M59" s="70">
        <v>4.5</v>
      </c>
      <c r="N59" s="70">
        <v>2</v>
      </c>
      <c r="O59" s="70">
        <v>8</v>
      </c>
      <c r="P59" s="70">
        <v>8.5</v>
      </c>
      <c r="Q59" s="70">
        <v>3.75</v>
      </c>
      <c r="R59" s="70">
        <v>1.5</v>
      </c>
      <c r="S59" s="96" t="s">
        <v>75</v>
      </c>
      <c r="T59" s="70">
        <v>31.25</v>
      </c>
    </row>
    <row r="60" spans="1:20" ht="15.95" customHeight="1">
      <c r="A60" s="122" t="s">
        <v>371</v>
      </c>
      <c r="B60" s="70" t="s">
        <v>75</v>
      </c>
      <c r="C60" s="70" t="s">
        <v>75</v>
      </c>
      <c r="D60" s="70" t="s">
        <v>75</v>
      </c>
      <c r="E60" s="70">
        <v>1</v>
      </c>
      <c r="F60" s="70" t="s">
        <v>75</v>
      </c>
      <c r="G60" s="70" t="s">
        <v>75</v>
      </c>
      <c r="H60" s="70">
        <v>1.5</v>
      </c>
      <c r="I60" s="70">
        <v>1</v>
      </c>
      <c r="J60" s="70">
        <v>0.5</v>
      </c>
      <c r="K60" s="70">
        <v>3</v>
      </c>
      <c r="L60" s="70" t="s">
        <v>75</v>
      </c>
      <c r="M60" s="70">
        <v>2.25</v>
      </c>
      <c r="N60" s="70">
        <v>6</v>
      </c>
      <c r="O60" s="70">
        <v>4.5</v>
      </c>
      <c r="P60" s="70">
        <v>7</v>
      </c>
      <c r="Q60" s="70">
        <v>4</v>
      </c>
      <c r="R60" s="70" t="s">
        <v>75</v>
      </c>
      <c r="S60" s="96" t="s">
        <v>75</v>
      </c>
      <c r="T60" s="70">
        <v>30.75</v>
      </c>
    </row>
    <row r="61" spans="1:20" ht="15.95" customHeight="1">
      <c r="A61" s="122" t="s">
        <v>372</v>
      </c>
      <c r="B61" s="70" t="s">
        <v>75</v>
      </c>
      <c r="C61" s="70" t="s">
        <v>75</v>
      </c>
      <c r="D61" s="70" t="s">
        <v>75</v>
      </c>
      <c r="E61" s="70" t="s">
        <v>75</v>
      </c>
      <c r="F61" s="70" t="s">
        <v>75</v>
      </c>
      <c r="G61" s="70">
        <v>1</v>
      </c>
      <c r="H61" s="70" t="s">
        <v>75</v>
      </c>
      <c r="I61" s="70" t="s">
        <v>75</v>
      </c>
      <c r="J61" s="70" t="s">
        <v>75</v>
      </c>
      <c r="K61" s="70" t="s">
        <v>75</v>
      </c>
      <c r="L61" s="70" t="s">
        <v>75</v>
      </c>
      <c r="M61" s="70" t="s">
        <v>75</v>
      </c>
      <c r="N61" s="70" t="s">
        <v>75</v>
      </c>
      <c r="O61" s="70" t="s">
        <v>75</v>
      </c>
      <c r="P61" s="70" t="s">
        <v>75</v>
      </c>
      <c r="Q61" s="70" t="s">
        <v>75</v>
      </c>
      <c r="R61" s="70" t="s">
        <v>75</v>
      </c>
      <c r="S61" s="96" t="s">
        <v>75</v>
      </c>
      <c r="T61" s="70">
        <v>1</v>
      </c>
    </row>
    <row r="62" spans="1:20" ht="15.95" customHeight="1">
      <c r="A62" s="122" t="s">
        <v>373</v>
      </c>
      <c r="B62" s="70" t="s">
        <v>75</v>
      </c>
      <c r="C62" s="70" t="s">
        <v>75</v>
      </c>
      <c r="D62" s="70" t="s">
        <v>75</v>
      </c>
      <c r="E62" s="70" t="s">
        <v>75</v>
      </c>
      <c r="F62" s="70" t="s">
        <v>75</v>
      </c>
      <c r="G62" s="70" t="s">
        <v>75</v>
      </c>
      <c r="H62" s="70" t="s">
        <v>75</v>
      </c>
      <c r="I62" s="70">
        <v>1</v>
      </c>
      <c r="J62" s="70">
        <v>1</v>
      </c>
      <c r="K62" s="70">
        <v>1</v>
      </c>
      <c r="L62" s="70">
        <v>2.5</v>
      </c>
      <c r="M62" s="70">
        <v>1.5</v>
      </c>
      <c r="N62" s="70">
        <v>3.5</v>
      </c>
      <c r="O62" s="70">
        <v>14.5</v>
      </c>
      <c r="P62" s="70">
        <v>7.5</v>
      </c>
      <c r="Q62" s="70">
        <v>10</v>
      </c>
      <c r="R62" s="70">
        <v>5.5</v>
      </c>
      <c r="S62" s="96" t="s">
        <v>75</v>
      </c>
      <c r="T62" s="70">
        <v>48</v>
      </c>
    </row>
    <row r="63" spans="1:20" ht="15.95" customHeight="1">
      <c r="A63" s="122" t="s">
        <v>374</v>
      </c>
      <c r="B63" s="70" t="s">
        <v>75</v>
      </c>
      <c r="C63" s="70" t="s">
        <v>75</v>
      </c>
      <c r="D63" s="70" t="s">
        <v>75</v>
      </c>
      <c r="E63" s="70" t="s">
        <v>75</v>
      </c>
      <c r="F63" s="70" t="s">
        <v>75</v>
      </c>
      <c r="G63" s="70" t="s">
        <v>75</v>
      </c>
      <c r="H63" s="70" t="s">
        <v>75</v>
      </c>
      <c r="I63" s="70" t="s">
        <v>75</v>
      </c>
      <c r="J63" s="70" t="s">
        <v>75</v>
      </c>
      <c r="K63" s="70" t="s">
        <v>75</v>
      </c>
      <c r="L63" s="70" t="s">
        <v>75</v>
      </c>
      <c r="M63" s="70">
        <v>1</v>
      </c>
      <c r="N63" s="70">
        <v>1</v>
      </c>
      <c r="O63" s="70" t="s">
        <v>75</v>
      </c>
      <c r="P63" s="70">
        <v>0.5</v>
      </c>
      <c r="Q63" s="70" t="s">
        <v>75</v>
      </c>
      <c r="R63" s="70" t="s">
        <v>75</v>
      </c>
      <c r="S63" s="96" t="s">
        <v>75</v>
      </c>
      <c r="T63" s="70">
        <v>2.5</v>
      </c>
    </row>
    <row r="64" spans="1:20" ht="15.95" customHeight="1">
      <c r="A64" s="122" t="s">
        <v>375</v>
      </c>
      <c r="B64" s="70" t="s">
        <v>75</v>
      </c>
      <c r="C64" s="70" t="s">
        <v>75</v>
      </c>
      <c r="D64" s="70" t="s">
        <v>75</v>
      </c>
      <c r="E64" s="70" t="s">
        <v>75</v>
      </c>
      <c r="F64" s="70" t="s">
        <v>75</v>
      </c>
      <c r="G64" s="70" t="s">
        <v>75</v>
      </c>
      <c r="H64" s="70" t="s">
        <v>75</v>
      </c>
      <c r="I64" s="70">
        <v>1</v>
      </c>
      <c r="J64" s="70">
        <v>3.5</v>
      </c>
      <c r="K64" s="70">
        <v>3</v>
      </c>
      <c r="L64" s="70">
        <v>0.5</v>
      </c>
      <c r="M64" s="70">
        <v>3</v>
      </c>
      <c r="N64" s="70">
        <v>2.5</v>
      </c>
      <c r="O64" s="70">
        <v>2</v>
      </c>
      <c r="P64" s="70">
        <v>2</v>
      </c>
      <c r="Q64" s="70">
        <v>5</v>
      </c>
      <c r="R64" s="70">
        <v>1.833333333333333</v>
      </c>
      <c r="S64" s="96" t="s">
        <v>75</v>
      </c>
      <c r="T64" s="70">
        <v>24.333333333333332</v>
      </c>
    </row>
    <row r="65" spans="1:20" ht="15.95" customHeight="1">
      <c r="A65" s="122" t="s">
        <v>376</v>
      </c>
      <c r="B65" s="70" t="s">
        <v>75</v>
      </c>
      <c r="C65" s="70" t="s">
        <v>75</v>
      </c>
      <c r="D65" s="70" t="s">
        <v>75</v>
      </c>
      <c r="E65" s="70" t="s">
        <v>75</v>
      </c>
      <c r="F65" s="70" t="s">
        <v>75</v>
      </c>
      <c r="G65" s="70" t="s">
        <v>75</v>
      </c>
      <c r="H65" s="70">
        <v>0.5</v>
      </c>
      <c r="I65" s="70">
        <v>1</v>
      </c>
      <c r="J65" s="70" t="s">
        <v>75</v>
      </c>
      <c r="K65" s="70" t="s">
        <v>75</v>
      </c>
      <c r="L65" s="70">
        <v>2</v>
      </c>
      <c r="M65" s="70">
        <v>2</v>
      </c>
      <c r="N65" s="70">
        <v>4</v>
      </c>
      <c r="O65" s="70">
        <v>3</v>
      </c>
      <c r="P65" s="70">
        <v>5</v>
      </c>
      <c r="Q65" s="70">
        <v>4</v>
      </c>
      <c r="R65" s="70">
        <v>3</v>
      </c>
      <c r="S65" s="96" t="s">
        <v>75</v>
      </c>
      <c r="T65" s="70">
        <v>24.5</v>
      </c>
    </row>
    <row r="66" spans="1:20" ht="15.95" customHeight="1">
      <c r="A66" s="122" t="s">
        <v>377</v>
      </c>
      <c r="B66" s="70" t="s">
        <v>75</v>
      </c>
      <c r="C66" s="70" t="s">
        <v>75</v>
      </c>
      <c r="D66" s="70" t="s">
        <v>75</v>
      </c>
      <c r="E66" s="70" t="s">
        <v>75</v>
      </c>
      <c r="F66" s="70" t="s">
        <v>75</v>
      </c>
      <c r="G66" s="70" t="s">
        <v>75</v>
      </c>
      <c r="H66" s="70">
        <v>0.33333333333333298</v>
      </c>
      <c r="I66" s="70">
        <v>0.25</v>
      </c>
      <c r="J66" s="70">
        <v>2</v>
      </c>
      <c r="K66" s="70">
        <v>1</v>
      </c>
      <c r="L66" s="70">
        <v>1</v>
      </c>
      <c r="M66" s="70">
        <v>2</v>
      </c>
      <c r="N66" s="70">
        <v>1</v>
      </c>
      <c r="O66" s="70">
        <v>4</v>
      </c>
      <c r="P66" s="70">
        <v>5.5</v>
      </c>
      <c r="Q66" s="70">
        <v>5</v>
      </c>
      <c r="R66" s="70">
        <v>1</v>
      </c>
      <c r="S66" s="96" t="s">
        <v>75</v>
      </c>
      <c r="T66" s="70">
        <v>23.083333333333332</v>
      </c>
    </row>
    <row r="67" spans="1:20" ht="15.95" customHeight="1">
      <c r="A67" s="122" t="s">
        <v>378</v>
      </c>
      <c r="B67" s="70" t="s">
        <v>75</v>
      </c>
      <c r="C67" s="70" t="s">
        <v>75</v>
      </c>
      <c r="D67" s="70" t="s">
        <v>75</v>
      </c>
      <c r="E67" s="70" t="s">
        <v>75</v>
      </c>
      <c r="F67" s="70" t="s">
        <v>75</v>
      </c>
      <c r="G67" s="70" t="s">
        <v>75</v>
      </c>
      <c r="H67" s="70" t="s">
        <v>75</v>
      </c>
      <c r="I67" s="70" t="s">
        <v>75</v>
      </c>
      <c r="J67" s="70" t="s">
        <v>75</v>
      </c>
      <c r="K67" s="70" t="s">
        <v>75</v>
      </c>
      <c r="L67" s="70" t="s">
        <v>75</v>
      </c>
      <c r="M67" s="70">
        <v>1.333333333333333</v>
      </c>
      <c r="N67" s="70">
        <v>1</v>
      </c>
      <c r="O67" s="70" t="s">
        <v>75</v>
      </c>
      <c r="P67" s="70" t="s">
        <v>75</v>
      </c>
      <c r="Q67" s="70" t="s">
        <v>75</v>
      </c>
      <c r="R67" s="70">
        <v>1</v>
      </c>
      <c r="S67" s="96" t="s">
        <v>75</v>
      </c>
      <c r="T67" s="70">
        <v>3.333333333333333</v>
      </c>
    </row>
    <row r="68" spans="1:20" ht="15.95" customHeight="1">
      <c r="A68" s="122" t="s">
        <v>379</v>
      </c>
      <c r="B68" s="70" t="s">
        <v>75</v>
      </c>
      <c r="C68" s="70" t="s">
        <v>75</v>
      </c>
      <c r="D68" s="70" t="s">
        <v>75</v>
      </c>
      <c r="E68" s="70">
        <v>1</v>
      </c>
      <c r="F68" s="70" t="s">
        <v>75</v>
      </c>
      <c r="G68" s="70">
        <v>2</v>
      </c>
      <c r="H68" s="70">
        <v>5</v>
      </c>
      <c r="I68" s="70">
        <v>2.5</v>
      </c>
      <c r="J68" s="70">
        <v>13.5</v>
      </c>
      <c r="K68" s="70">
        <v>18.5</v>
      </c>
      <c r="L68" s="70">
        <v>19.333333333333332</v>
      </c>
      <c r="M68" s="70">
        <v>23</v>
      </c>
      <c r="N68" s="70">
        <v>19.999999999999996</v>
      </c>
      <c r="O68" s="70">
        <v>46</v>
      </c>
      <c r="P68" s="70">
        <v>34.233333333333334</v>
      </c>
      <c r="Q68" s="70">
        <v>33.666666666666664</v>
      </c>
      <c r="R68" s="70">
        <v>15</v>
      </c>
      <c r="S68" s="96" t="s">
        <v>75</v>
      </c>
      <c r="T68" s="148">
        <v>233.73333333333332</v>
      </c>
    </row>
    <row r="69" spans="1:20" ht="15.95" customHeight="1">
      <c r="A69" s="122" t="s">
        <v>380</v>
      </c>
      <c r="B69" s="70">
        <v>1</v>
      </c>
      <c r="C69" s="70" t="s">
        <v>75</v>
      </c>
      <c r="D69" s="70" t="s">
        <v>75</v>
      </c>
      <c r="E69" s="70" t="s">
        <v>75</v>
      </c>
      <c r="F69" s="70" t="s">
        <v>75</v>
      </c>
      <c r="G69" s="70" t="s">
        <v>75</v>
      </c>
      <c r="H69" s="70" t="s">
        <v>75</v>
      </c>
      <c r="I69" s="70" t="s">
        <v>75</v>
      </c>
      <c r="J69" s="70">
        <v>1</v>
      </c>
      <c r="K69" s="70">
        <v>1</v>
      </c>
      <c r="L69" s="70">
        <v>5</v>
      </c>
      <c r="M69" s="70">
        <v>1</v>
      </c>
      <c r="N69" s="70">
        <v>4</v>
      </c>
      <c r="O69" s="70">
        <v>6</v>
      </c>
      <c r="P69" s="70">
        <v>1.5</v>
      </c>
      <c r="Q69" s="70">
        <v>8</v>
      </c>
      <c r="R69" s="70">
        <v>2</v>
      </c>
      <c r="S69" s="96" t="s">
        <v>75</v>
      </c>
      <c r="T69" s="148">
        <v>30.5</v>
      </c>
    </row>
    <row r="70" spans="1:20" ht="15.95" customHeight="1">
      <c r="A70" s="122" t="s">
        <v>381</v>
      </c>
      <c r="B70" s="70" t="s">
        <v>75</v>
      </c>
      <c r="C70" s="70" t="s">
        <v>75</v>
      </c>
      <c r="D70" s="70" t="s">
        <v>75</v>
      </c>
      <c r="E70" s="70" t="s">
        <v>75</v>
      </c>
      <c r="F70" s="70" t="s">
        <v>75</v>
      </c>
      <c r="G70" s="70" t="s">
        <v>75</v>
      </c>
      <c r="H70" s="70" t="s">
        <v>75</v>
      </c>
      <c r="I70" s="70" t="s">
        <v>75</v>
      </c>
      <c r="J70" s="70">
        <v>1</v>
      </c>
      <c r="K70" s="70" t="s">
        <v>75</v>
      </c>
      <c r="L70" s="70" t="s">
        <v>75</v>
      </c>
      <c r="M70" s="70">
        <v>1</v>
      </c>
      <c r="N70" s="70">
        <v>1.5</v>
      </c>
      <c r="O70" s="70">
        <v>1.5</v>
      </c>
      <c r="P70" s="70" t="s">
        <v>75</v>
      </c>
      <c r="Q70" s="70">
        <v>3</v>
      </c>
      <c r="R70" s="70" t="s">
        <v>75</v>
      </c>
      <c r="S70" s="96" t="s">
        <v>75</v>
      </c>
      <c r="T70" s="148">
        <v>8</v>
      </c>
    </row>
    <row r="71" spans="1:20" ht="15.95" customHeight="1">
      <c r="A71" s="122" t="s">
        <v>382</v>
      </c>
      <c r="B71" s="70" t="s">
        <v>75</v>
      </c>
      <c r="C71" s="70" t="s">
        <v>75</v>
      </c>
      <c r="D71" s="70" t="s">
        <v>75</v>
      </c>
      <c r="E71" s="70" t="s">
        <v>75</v>
      </c>
      <c r="F71" s="70" t="s">
        <v>75</v>
      </c>
      <c r="G71" s="70" t="s">
        <v>75</v>
      </c>
      <c r="H71" s="70" t="s">
        <v>75</v>
      </c>
      <c r="I71" s="70" t="s">
        <v>75</v>
      </c>
      <c r="J71" s="70" t="s">
        <v>75</v>
      </c>
      <c r="K71" s="70" t="s">
        <v>75</v>
      </c>
      <c r="L71" s="70" t="s">
        <v>75</v>
      </c>
      <c r="M71" s="70" t="s">
        <v>75</v>
      </c>
      <c r="N71" s="70">
        <v>1</v>
      </c>
      <c r="O71" s="70" t="s">
        <v>75</v>
      </c>
      <c r="P71" s="70">
        <v>0.5</v>
      </c>
      <c r="Q71" s="70" t="s">
        <v>75</v>
      </c>
      <c r="R71" s="70" t="s">
        <v>75</v>
      </c>
      <c r="S71" s="96" t="s">
        <v>75</v>
      </c>
      <c r="T71" s="148">
        <v>1.5</v>
      </c>
    </row>
    <row r="72" spans="1:20" ht="15.95" customHeight="1">
      <c r="A72" s="122" t="s">
        <v>383</v>
      </c>
      <c r="B72" s="70" t="s">
        <v>75</v>
      </c>
      <c r="C72" s="70" t="s">
        <v>75</v>
      </c>
      <c r="D72" s="70" t="s">
        <v>75</v>
      </c>
      <c r="E72" s="70" t="s">
        <v>75</v>
      </c>
      <c r="F72" s="70" t="s">
        <v>75</v>
      </c>
      <c r="G72" s="70" t="s">
        <v>75</v>
      </c>
      <c r="H72" s="70">
        <v>1</v>
      </c>
      <c r="I72" s="70">
        <v>1</v>
      </c>
      <c r="J72" s="70">
        <v>4</v>
      </c>
      <c r="K72" s="70">
        <v>5</v>
      </c>
      <c r="L72" s="70">
        <v>2</v>
      </c>
      <c r="M72" s="70">
        <v>4</v>
      </c>
      <c r="N72" s="70">
        <v>3</v>
      </c>
      <c r="O72" s="70">
        <v>8</v>
      </c>
      <c r="P72" s="70">
        <v>8.5</v>
      </c>
      <c r="Q72" s="70">
        <v>8.8333333333333321</v>
      </c>
      <c r="R72" s="70">
        <v>6</v>
      </c>
      <c r="S72" s="96" t="s">
        <v>75</v>
      </c>
      <c r="T72" s="148">
        <v>51.333333333333329</v>
      </c>
    </row>
    <row r="73" spans="1:20" ht="15.95" customHeight="1" thickBot="1">
      <c r="A73" s="232" t="s">
        <v>384</v>
      </c>
      <c r="B73" s="64" t="s">
        <v>75</v>
      </c>
      <c r="C73" s="64" t="s">
        <v>75</v>
      </c>
      <c r="D73" s="64">
        <v>0.5</v>
      </c>
      <c r="E73" s="64" t="s">
        <v>75</v>
      </c>
      <c r="F73" s="64" t="s">
        <v>75</v>
      </c>
      <c r="G73" s="64" t="s">
        <v>75</v>
      </c>
      <c r="H73" s="64" t="s">
        <v>75</v>
      </c>
      <c r="I73" s="64" t="s">
        <v>75</v>
      </c>
      <c r="J73" s="64" t="s">
        <v>75</v>
      </c>
      <c r="K73" s="64">
        <v>1.5</v>
      </c>
      <c r="L73" s="64">
        <v>2</v>
      </c>
      <c r="M73" s="64">
        <v>2</v>
      </c>
      <c r="N73" s="64">
        <v>3</v>
      </c>
      <c r="O73" s="64">
        <v>3.5</v>
      </c>
      <c r="P73" s="64">
        <v>3</v>
      </c>
      <c r="Q73" s="64">
        <v>1</v>
      </c>
      <c r="R73" s="64">
        <v>1</v>
      </c>
      <c r="S73" s="65" t="s">
        <v>75</v>
      </c>
      <c r="T73" s="64">
        <v>17.5</v>
      </c>
    </row>
    <row r="74" spans="1:20" ht="15.95" customHeight="1">
      <c r="A74" s="436" t="s">
        <v>353</v>
      </c>
      <c r="B74" s="436"/>
      <c r="C74" s="436"/>
      <c r="D74" s="436"/>
      <c r="E74" s="436"/>
      <c r="F74" s="436"/>
      <c r="G74" s="436"/>
      <c r="H74" s="436"/>
      <c r="I74" s="436"/>
      <c r="J74" s="436"/>
      <c r="K74" s="436"/>
      <c r="L74" s="436"/>
      <c r="M74" s="436"/>
      <c r="N74" s="436"/>
      <c r="O74" s="436"/>
      <c r="P74" s="436"/>
      <c r="Q74" s="436"/>
      <c r="R74" s="436"/>
      <c r="S74" s="436"/>
      <c r="T74" s="436"/>
    </row>
    <row r="75" spans="1:20" ht="15.95" customHeight="1">
      <c r="B75" s="121"/>
    </row>
    <row r="76" spans="1:20" ht="15.95" customHeight="1">
      <c r="A76" s="84" t="s">
        <v>87</v>
      </c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 t="s">
        <v>86</v>
      </c>
    </row>
    <row r="77" spans="1:20" ht="15.95" customHeight="1" thickBot="1">
      <c r="A77" s="82"/>
      <c r="B77" s="81">
        <v>2000</v>
      </c>
      <c r="C77" s="79">
        <v>2001</v>
      </c>
      <c r="D77" s="79">
        <v>2002</v>
      </c>
      <c r="E77" s="79">
        <v>2003</v>
      </c>
      <c r="F77" s="81">
        <v>2004</v>
      </c>
      <c r="G77" s="79">
        <v>2005</v>
      </c>
      <c r="H77" s="81">
        <v>2006</v>
      </c>
      <c r="I77" s="81">
        <v>2007</v>
      </c>
      <c r="J77" s="81">
        <v>2008</v>
      </c>
      <c r="K77" s="79">
        <v>2009</v>
      </c>
      <c r="L77" s="79">
        <v>2010</v>
      </c>
      <c r="M77" s="79">
        <v>2011</v>
      </c>
      <c r="N77" s="79">
        <v>2012</v>
      </c>
      <c r="O77" s="79">
        <v>2013</v>
      </c>
      <c r="P77" s="79">
        <v>2014</v>
      </c>
      <c r="Q77" s="79">
        <v>2015</v>
      </c>
      <c r="R77" s="79">
        <v>2016</v>
      </c>
      <c r="S77" s="80">
        <v>2017</v>
      </c>
      <c r="T77" s="79" t="s">
        <v>85</v>
      </c>
    </row>
    <row r="78" spans="1:20" ht="15.95" customHeight="1">
      <c r="A78" s="304" t="s">
        <v>85</v>
      </c>
      <c r="B78" s="287" t="s">
        <v>75</v>
      </c>
      <c r="C78" s="287" t="s">
        <v>75</v>
      </c>
      <c r="D78" s="287" t="s">
        <v>75</v>
      </c>
      <c r="E78" s="287" t="s">
        <v>75</v>
      </c>
      <c r="F78" s="287">
        <v>1</v>
      </c>
      <c r="G78" s="287">
        <v>0.5</v>
      </c>
      <c r="H78" s="287">
        <v>0.25</v>
      </c>
      <c r="I78" s="287">
        <v>2</v>
      </c>
      <c r="J78" s="287">
        <v>2.5</v>
      </c>
      <c r="K78" s="287">
        <v>19</v>
      </c>
      <c r="L78" s="287">
        <v>21.916666666666664</v>
      </c>
      <c r="M78" s="287">
        <v>46.9</v>
      </c>
      <c r="N78" s="287">
        <v>92.75</v>
      </c>
      <c r="O78" s="287">
        <v>115.24999999999999</v>
      </c>
      <c r="P78" s="287">
        <v>134.75</v>
      </c>
      <c r="Q78" s="287">
        <v>188.39999999999998</v>
      </c>
      <c r="R78" s="287">
        <v>221.3</v>
      </c>
      <c r="S78" s="288">
        <v>177.48333333333332</v>
      </c>
      <c r="T78" s="287">
        <v>1024</v>
      </c>
    </row>
    <row r="79" spans="1:20" ht="15.95" customHeight="1">
      <c r="A79" s="122" t="s">
        <v>354</v>
      </c>
      <c r="B79" s="70" t="s">
        <v>75</v>
      </c>
      <c r="C79" s="70" t="s">
        <v>75</v>
      </c>
      <c r="D79" s="70" t="s">
        <v>75</v>
      </c>
      <c r="E79" s="70" t="s">
        <v>75</v>
      </c>
      <c r="F79" s="70" t="s">
        <v>75</v>
      </c>
      <c r="G79" s="70" t="s">
        <v>75</v>
      </c>
      <c r="H79" s="70" t="s">
        <v>75</v>
      </c>
      <c r="I79" s="70" t="s">
        <v>75</v>
      </c>
      <c r="J79" s="70" t="s">
        <v>75</v>
      </c>
      <c r="K79" s="70" t="s">
        <v>75</v>
      </c>
      <c r="L79" s="70" t="s">
        <v>75</v>
      </c>
      <c r="M79" s="70" t="s">
        <v>75</v>
      </c>
      <c r="N79" s="70">
        <v>0.5</v>
      </c>
      <c r="O79" s="70">
        <v>1</v>
      </c>
      <c r="P79" s="70" t="s">
        <v>75</v>
      </c>
      <c r="Q79" s="70">
        <v>1</v>
      </c>
      <c r="R79" s="70">
        <v>3</v>
      </c>
      <c r="S79" s="96">
        <v>1</v>
      </c>
      <c r="T79" s="148">
        <v>6.5</v>
      </c>
    </row>
    <row r="80" spans="1:20" ht="15.95" customHeight="1">
      <c r="A80" s="122" t="s">
        <v>355</v>
      </c>
      <c r="B80" s="70" t="s">
        <v>75</v>
      </c>
      <c r="C80" s="70" t="s">
        <v>75</v>
      </c>
      <c r="D80" s="70" t="s">
        <v>75</v>
      </c>
      <c r="E80" s="70" t="s">
        <v>75</v>
      </c>
      <c r="F80" s="70" t="s">
        <v>75</v>
      </c>
      <c r="G80" s="70" t="s">
        <v>75</v>
      </c>
      <c r="H80" s="70" t="s">
        <v>75</v>
      </c>
      <c r="I80" s="70" t="s">
        <v>75</v>
      </c>
      <c r="J80" s="70" t="s">
        <v>75</v>
      </c>
      <c r="K80" s="70" t="s">
        <v>75</v>
      </c>
      <c r="L80" s="70" t="s">
        <v>75</v>
      </c>
      <c r="M80" s="70">
        <v>1</v>
      </c>
      <c r="N80" s="70">
        <v>1</v>
      </c>
      <c r="O80" s="70">
        <v>1</v>
      </c>
      <c r="P80" s="70" t="s">
        <v>75</v>
      </c>
      <c r="Q80" s="70">
        <v>2</v>
      </c>
      <c r="R80" s="70">
        <v>1.9</v>
      </c>
      <c r="S80" s="96">
        <v>1.333333333333333</v>
      </c>
      <c r="T80" s="148">
        <v>8.2333333333333343</v>
      </c>
    </row>
    <row r="81" spans="1:20" ht="15.95" customHeight="1">
      <c r="A81" s="122" t="s">
        <v>356</v>
      </c>
      <c r="B81" s="70" t="s">
        <v>75</v>
      </c>
      <c r="C81" s="70" t="s">
        <v>75</v>
      </c>
      <c r="D81" s="70" t="s">
        <v>75</v>
      </c>
      <c r="E81" s="70" t="s">
        <v>75</v>
      </c>
      <c r="F81" s="70" t="s">
        <v>75</v>
      </c>
      <c r="G81" s="70" t="s">
        <v>75</v>
      </c>
      <c r="H81" s="70" t="s">
        <v>75</v>
      </c>
      <c r="I81" s="70" t="s">
        <v>75</v>
      </c>
      <c r="J81" s="70" t="s">
        <v>75</v>
      </c>
      <c r="K81" s="70" t="s">
        <v>75</v>
      </c>
      <c r="L81" s="70" t="s">
        <v>75</v>
      </c>
      <c r="M81" s="70" t="s">
        <v>75</v>
      </c>
      <c r="N81" s="70">
        <v>1</v>
      </c>
      <c r="O81" s="70" t="s">
        <v>75</v>
      </c>
      <c r="P81" s="70" t="s">
        <v>75</v>
      </c>
      <c r="Q81" s="70" t="s">
        <v>75</v>
      </c>
      <c r="R81" s="70">
        <v>3.5</v>
      </c>
      <c r="S81" s="96" t="s">
        <v>75</v>
      </c>
      <c r="T81" s="148">
        <v>4.5</v>
      </c>
    </row>
    <row r="82" spans="1:20" ht="15.95" customHeight="1">
      <c r="A82" s="122" t="s">
        <v>357</v>
      </c>
      <c r="B82" s="70" t="s">
        <v>75</v>
      </c>
      <c r="C82" s="70" t="s">
        <v>75</v>
      </c>
      <c r="D82" s="70" t="s">
        <v>75</v>
      </c>
      <c r="E82" s="70" t="s">
        <v>75</v>
      </c>
      <c r="F82" s="70" t="s">
        <v>75</v>
      </c>
      <c r="G82" s="70" t="s">
        <v>75</v>
      </c>
      <c r="H82" s="70" t="s">
        <v>75</v>
      </c>
      <c r="I82" s="70" t="s">
        <v>75</v>
      </c>
      <c r="J82" s="70" t="s">
        <v>75</v>
      </c>
      <c r="K82" s="70">
        <v>2.6666666666666661</v>
      </c>
      <c r="L82" s="70">
        <v>1</v>
      </c>
      <c r="M82" s="70">
        <v>4.5</v>
      </c>
      <c r="N82" s="70">
        <v>7</v>
      </c>
      <c r="O82" s="70">
        <v>8.5</v>
      </c>
      <c r="P82" s="70">
        <v>6.833333333333333</v>
      </c>
      <c r="Q82" s="70">
        <v>6</v>
      </c>
      <c r="R82" s="70">
        <v>9.5</v>
      </c>
      <c r="S82" s="96">
        <v>15.2</v>
      </c>
      <c r="T82" s="148">
        <v>61.2</v>
      </c>
    </row>
    <row r="83" spans="1:20" ht="15.95" customHeight="1">
      <c r="A83" s="122" t="s">
        <v>358</v>
      </c>
      <c r="B83" s="70" t="s">
        <v>75</v>
      </c>
      <c r="C83" s="70" t="s">
        <v>75</v>
      </c>
      <c r="D83" s="70" t="s">
        <v>75</v>
      </c>
      <c r="E83" s="70" t="s">
        <v>75</v>
      </c>
      <c r="F83" s="70" t="s">
        <v>75</v>
      </c>
      <c r="G83" s="70" t="s">
        <v>75</v>
      </c>
      <c r="H83" s="70" t="s">
        <v>75</v>
      </c>
      <c r="I83" s="70" t="s">
        <v>75</v>
      </c>
      <c r="J83" s="70" t="s">
        <v>75</v>
      </c>
      <c r="K83" s="70">
        <v>1</v>
      </c>
      <c r="L83" s="70">
        <v>1.833333333333333</v>
      </c>
      <c r="M83" s="70">
        <v>1.4</v>
      </c>
      <c r="N83" s="70">
        <v>2.333333333333333</v>
      </c>
      <c r="O83" s="70">
        <v>2.333333333333333</v>
      </c>
      <c r="P83" s="70" t="s">
        <v>75</v>
      </c>
      <c r="Q83" s="70">
        <v>2.1666666666666661</v>
      </c>
      <c r="R83" s="70">
        <v>1.5</v>
      </c>
      <c r="S83" s="96">
        <v>5.333333333333333</v>
      </c>
      <c r="T83" s="148">
        <v>17.899999999999999</v>
      </c>
    </row>
    <row r="84" spans="1:20" ht="15.95" customHeight="1">
      <c r="A84" s="122" t="s">
        <v>359</v>
      </c>
      <c r="B84" s="70" t="s">
        <v>75</v>
      </c>
      <c r="C84" s="70" t="s">
        <v>75</v>
      </c>
      <c r="D84" s="70" t="s">
        <v>75</v>
      </c>
      <c r="E84" s="70" t="s">
        <v>75</v>
      </c>
      <c r="F84" s="70" t="s">
        <v>75</v>
      </c>
      <c r="G84" s="70" t="s">
        <v>75</v>
      </c>
      <c r="H84" s="70" t="s">
        <v>75</v>
      </c>
      <c r="I84" s="70" t="s">
        <v>75</v>
      </c>
      <c r="J84" s="70" t="s">
        <v>75</v>
      </c>
      <c r="K84" s="70">
        <v>1.6666666666666661</v>
      </c>
      <c r="L84" s="70">
        <v>2.5</v>
      </c>
      <c r="M84" s="70" t="s">
        <v>75</v>
      </c>
      <c r="N84" s="70">
        <v>3</v>
      </c>
      <c r="O84" s="70">
        <v>8.6666666666666661</v>
      </c>
      <c r="P84" s="70">
        <v>5</v>
      </c>
      <c r="Q84" s="70">
        <v>7.333333333333333</v>
      </c>
      <c r="R84" s="70">
        <v>11.666666666666664</v>
      </c>
      <c r="S84" s="96">
        <v>7.6666666666666661</v>
      </c>
      <c r="T84" s="148">
        <v>47.499999999999993</v>
      </c>
    </row>
    <row r="85" spans="1:20" ht="15.95" customHeight="1">
      <c r="A85" s="122" t="s">
        <v>360</v>
      </c>
      <c r="B85" s="70" t="s">
        <v>75</v>
      </c>
      <c r="C85" s="70" t="s">
        <v>75</v>
      </c>
      <c r="D85" s="70" t="s">
        <v>75</v>
      </c>
      <c r="E85" s="70" t="s">
        <v>75</v>
      </c>
      <c r="F85" s="70" t="s">
        <v>75</v>
      </c>
      <c r="G85" s="70" t="s">
        <v>75</v>
      </c>
      <c r="H85" s="70" t="s">
        <v>75</v>
      </c>
      <c r="I85" s="70" t="s">
        <v>75</v>
      </c>
      <c r="J85" s="70" t="s">
        <v>75</v>
      </c>
      <c r="K85" s="70" t="s">
        <v>75</v>
      </c>
      <c r="L85" s="70" t="s">
        <v>75</v>
      </c>
      <c r="M85" s="70" t="s">
        <v>75</v>
      </c>
      <c r="N85" s="70">
        <v>4.5</v>
      </c>
      <c r="O85" s="70">
        <v>2</v>
      </c>
      <c r="P85" s="70">
        <v>3</v>
      </c>
      <c r="Q85" s="70">
        <v>5</v>
      </c>
      <c r="R85" s="70">
        <v>6.5</v>
      </c>
      <c r="S85" s="96">
        <v>13.5</v>
      </c>
      <c r="T85" s="148">
        <v>34.5</v>
      </c>
    </row>
    <row r="86" spans="1:20" ht="15.95" customHeight="1">
      <c r="A86" s="122" t="s">
        <v>361</v>
      </c>
      <c r="B86" s="70" t="s">
        <v>75</v>
      </c>
      <c r="C86" s="70" t="s">
        <v>75</v>
      </c>
      <c r="D86" s="70" t="s">
        <v>75</v>
      </c>
      <c r="E86" s="70" t="s">
        <v>75</v>
      </c>
      <c r="F86" s="70" t="s">
        <v>75</v>
      </c>
      <c r="G86" s="70" t="s">
        <v>75</v>
      </c>
      <c r="H86" s="70" t="s">
        <v>75</v>
      </c>
      <c r="I86" s="70" t="s">
        <v>75</v>
      </c>
      <c r="J86" s="70" t="s">
        <v>75</v>
      </c>
      <c r="K86" s="70" t="s">
        <v>75</v>
      </c>
      <c r="L86" s="70">
        <v>1</v>
      </c>
      <c r="M86" s="70">
        <v>1</v>
      </c>
      <c r="N86" s="70">
        <v>2</v>
      </c>
      <c r="O86" s="70">
        <v>3</v>
      </c>
      <c r="P86" s="70">
        <v>8</v>
      </c>
      <c r="Q86" s="70">
        <v>10</v>
      </c>
      <c r="R86" s="70">
        <v>8</v>
      </c>
      <c r="S86" s="96">
        <v>6.1666666666666661</v>
      </c>
      <c r="T86" s="148">
        <v>39.166666666666664</v>
      </c>
    </row>
    <row r="87" spans="1:20" ht="15.95" customHeight="1">
      <c r="A87" s="122" t="s">
        <v>362</v>
      </c>
      <c r="B87" s="70" t="s">
        <v>75</v>
      </c>
      <c r="C87" s="70" t="s">
        <v>75</v>
      </c>
      <c r="D87" s="70" t="s">
        <v>75</v>
      </c>
      <c r="E87" s="70" t="s">
        <v>75</v>
      </c>
      <c r="F87" s="70" t="s">
        <v>75</v>
      </c>
      <c r="G87" s="70" t="s">
        <v>75</v>
      </c>
      <c r="H87" s="70" t="s">
        <v>75</v>
      </c>
      <c r="I87" s="70" t="s">
        <v>75</v>
      </c>
      <c r="J87" s="70" t="s">
        <v>75</v>
      </c>
      <c r="K87" s="70" t="s">
        <v>75</v>
      </c>
      <c r="L87" s="70" t="s">
        <v>75</v>
      </c>
      <c r="M87" s="70" t="s">
        <v>75</v>
      </c>
      <c r="N87" s="70" t="s">
        <v>75</v>
      </c>
      <c r="O87" s="70">
        <v>1</v>
      </c>
      <c r="P87" s="70" t="s">
        <v>75</v>
      </c>
      <c r="Q87" s="70">
        <v>1</v>
      </c>
      <c r="R87" s="70" t="s">
        <v>75</v>
      </c>
      <c r="S87" s="96" t="s">
        <v>75</v>
      </c>
      <c r="T87" s="148">
        <v>2</v>
      </c>
    </row>
    <row r="88" spans="1:20" ht="15.95" customHeight="1">
      <c r="A88" s="122" t="s">
        <v>363</v>
      </c>
      <c r="B88" s="70" t="s">
        <v>75</v>
      </c>
      <c r="C88" s="70" t="s">
        <v>75</v>
      </c>
      <c r="D88" s="70" t="s">
        <v>75</v>
      </c>
      <c r="E88" s="70" t="s">
        <v>75</v>
      </c>
      <c r="F88" s="70" t="s">
        <v>75</v>
      </c>
      <c r="G88" s="70" t="s">
        <v>75</v>
      </c>
      <c r="H88" s="70" t="s">
        <v>75</v>
      </c>
      <c r="I88" s="70" t="s">
        <v>75</v>
      </c>
      <c r="J88" s="70" t="s">
        <v>75</v>
      </c>
      <c r="K88" s="70">
        <v>1</v>
      </c>
      <c r="L88" s="70" t="s">
        <v>75</v>
      </c>
      <c r="M88" s="70">
        <v>2</v>
      </c>
      <c r="N88" s="70">
        <v>3.5</v>
      </c>
      <c r="O88" s="70">
        <v>2.5</v>
      </c>
      <c r="P88" s="70">
        <v>3.5</v>
      </c>
      <c r="Q88" s="70">
        <v>10</v>
      </c>
      <c r="R88" s="70">
        <v>10.5</v>
      </c>
      <c r="S88" s="96">
        <v>7.5</v>
      </c>
      <c r="T88" s="148">
        <v>40.5</v>
      </c>
    </row>
    <row r="89" spans="1:20" ht="15.95" customHeight="1">
      <c r="A89" s="122" t="s">
        <v>364</v>
      </c>
      <c r="B89" s="70" t="s">
        <v>75</v>
      </c>
      <c r="C89" s="70" t="s">
        <v>75</v>
      </c>
      <c r="D89" s="70" t="s">
        <v>75</v>
      </c>
      <c r="E89" s="70" t="s">
        <v>75</v>
      </c>
      <c r="F89" s="70" t="s">
        <v>75</v>
      </c>
      <c r="G89" s="70" t="s">
        <v>75</v>
      </c>
      <c r="H89" s="70" t="s">
        <v>75</v>
      </c>
      <c r="I89" s="70" t="s">
        <v>75</v>
      </c>
      <c r="J89" s="70" t="s">
        <v>75</v>
      </c>
      <c r="K89" s="70" t="s">
        <v>75</v>
      </c>
      <c r="L89" s="70">
        <v>1</v>
      </c>
      <c r="M89" s="70">
        <v>1</v>
      </c>
      <c r="N89" s="70" t="s">
        <v>75</v>
      </c>
      <c r="O89" s="70">
        <v>1</v>
      </c>
      <c r="P89" s="70">
        <v>1</v>
      </c>
      <c r="Q89" s="70">
        <v>2</v>
      </c>
      <c r="R89" s="70" t="s">
        <v>75</v>
      </c>
      <c r="S89" s="96">
        <v>1</v>
      </c>
      <c r="T89" s="70">
        <v>7</v>
      </c>
    </row>
    <row r="90" spans="1:20" ht="15.95" customHeight="1">
      <c r="A90" s="122" t="s">
        <v>365</v>
      </c>
      <c r="B90" s="70" t="s">
        <v>75</v>
      </c>
      <c r="C90" s="70" t="s">
        <v>75</v>
      </c>
      <c r="D90" s="70" t="s">
        <v>75</v>
      </c>
      <c r="E90" s="70" t="s">
        <v>75</v>
      </c>
      <c r="F90" s="70" t="s">
        <v>75</v>
      </c>
      <c r="G90" s="70" t="s">
        <v>75</v>
      </c>
      <c r="H90" s="70" t="s">
        <v>75</v>
      </c>
      <c r="I90" s="70" t="s">
        <v>75</v>
      </c>
      <c r="J90" s="70" t="s">
        <v>75</v>
      </c>
      <c r="K90" s="70">
        <v>1</v>
      </c>
      <c r="L90" s="70" t="s">
        <v>75</v>
      </c>
      <c r="M90" s="70">
        <v>4</v>
      </c>
      <c r="N90" s="70">
        <v>8.5</v>
      </c>
      <c r="O90" s="70">
        <v>8.5833333333333321</v>
      </c>
      <c r="P90" s="70">
        <v>11.666666666666666</v>
      </c>
      <c r="Q90" s="70">
        <v>18.166666666666664</v>
      </c>
      <c r="R90" s="70">
        <v>13.233333333333334</v>
      </c>
      <c r="S90" s="96">
        <v>9</v>
      </c>
      <c r="T90" s="70">
        <v>74.150000000000006</v>
      </c>
    </row>
    <row r="91" spans="1:20" ht="15.95" customHeight="1">
      <c r="A91" s="122" t="s">
        <v>366</v>
      </c>
      <c r="B91" s="70" t="s">
        <v>75</v>
      </c>
      <c r="C91" s="70" t="s">
        <v>75</v>
      </c>
      <c r="D91" s="70" t="s">
        <v>75</v>
      </c>
      <c r="E91" s="70" t="s">
        <v>75</v>
      </c>
      <c r="F91" s="70" t="s">
        <v>75</v>
      </c>
      <c r="G91" s="70" t="s">
        <v>75</v>
      </c>
      <c r="H91" s="70">
        <v>0.25</v>
      </c>
      <c r="I91" s="70" t="s">
        <v>75</v>
      </c>
      <c r="J91" s="70" t="s">
        <v>75</v>
      </c>
      <c r="K91" s="70">
        <v>4.6666666666666661</v>
      </c>
      <c r="L91" s="70">
        <v>1.833333333333333</v>
      </c>
      <c r="M91" s="70">
        <v>3</v>
      </c>
      <c r="N91" s="70">
        <v>7.333333333333333</v>
      </c>
      <c r="O91" s="70">
        <v>3.9999999999999991</v>
      </c>
      <c r="P91" s="70">
        <v>2.6666666666666661</v>
      </c>
      <c r="Q91" s="70">
        <v>17.499999999999996</v>
      </c>
      <c r="R91" s="70">
        <v>15.166666666666664</v>
      </c>
      <c r="S91" s="96">
        <v>12</v>
      </c>
      <c r="T91" s="70">
        <v>68.416666666666657</v>
      </c>
    </row>
    <row r="92" spans="1:20" ht="15.95" customHeight="1">
      <c r="A92" s="122" t="s">
        <v>367</v>
      </c>
      <c r="B92" s="70" t="s">
        <v>75</v>
      </c>
      <c r="C92" s="70" t="s">
        <v>75</v>
      </c>
      <c r="D92" s="70" t="s">
        <v>75</v>
      </c>
      <c r="E92" s="70" t="s">
        <v>75</v>
      </c>
      <c r="F92" s="70" t="s">
        <v>75</v>
      </c>
      <c r="G92" s="70" t="s">
        <v>75</v>
      </c>
      <c r="H92" s="70" t="s">
        <v>75</v>
      </c>
      <c r="I92" s="70" t="s">
        <v>75</v>
      </c>
      <c r="J92" s="70" t="s">
        <v>75</v>
      </c>
      <c r="K92" s="70" t="s">
        <v>75</v>
      </c>
      <c r="L92" s="70" t="s">
        <v>75</v>
      </c>
      <c r="M92" s="70">
        <v>1.5</v>
      </c>
      <c r="N92" s="70" t="s">
        <v>75</v>
      </c>
      <c r="O92" s="70">
        <v>3.6666666666666661</v>
      </c>
      <c r="P92" s="70">
        <v>1.333333333333333</v>
      </c>
      <c r="Q92" s="70">
        <v>7.333333333333333</v>
      </c>
      <c r="R92" s="70">
        <v>4.5</v>
      </c>
      <c r="S92" s="96">
        <v>4</v>
      </c>
      <c r="T92" s="70">
        <v>22.333333333333332</v>
      </c>
    </row>
    <row r="93" spans="1:20" ht="15.95" customHeight="1">
      <c r="A93" s="122" t="s">
        <v>368</v>
      </c>
      <c r="B93" s="70" t="s">
        <v>75</v>
      </c>
      <c r="C93" s="70" t="s">
        <v>75</v>
      </c>
      <c r="D93" s="70" t="s">
        <v>75</v>
      </c>
      <c r="E93" s="70" t="s">
        <v>75</v>
      </c>
      <c r="F93" s="70" t="s">
        <v>75</v>
      </c>
      <c r="G93" s="70" t="s">
        <v>75</v>
      </c>
      <c r="H93" s="70" t="s">
        <v>75</v>
      </c>
      <c r="I93" s="70" t="s">
        <v>75</v>
      </c>
      <c r="J93" s="70" t="s">
        <v>75</v>
      </c>
      <c r="K93" s="70" t="s">
        <v>75</v>
      </c>
      <c r="L93" s="70" t="s">
        <v>75</v>
      </c>
      <c r="M93" s="70">
        <v>2</v>
      </c>
      <c r="N93" s="70">
        <v>4.333333333333333</v>
      </c>
      <c r="O93" s="70">
        <v>3.6666666666666661</v>
      </c>
      <c r="P93" s="70">
        <v>2.5</v>
      </c>
      <c r="Q93" s="70">
        <v>2.333333333333333</v>
      </c>
      <c r="R93" s="70">
        <v>9.8333333333333321</v>
      </c>
      <c r="S93" s="96">
        <v>2</v>
      </c>
      <c r="T93" s="70">
        <v>26.666666666666664</v>
      </c>
    </row>
    <row r="94" spans="1:20" ht="15.95" customHeight="1">
      <c r="A94" s="122" t="s">
        <v>369</v>
      </c>
      <c r="B94" s="70" t="s">
        <v>75</v>
      </c>
      <c r="C94" s="70" t="s">
        <v>75</v>
      </c>
      <c r="D94" s="70" t="s">
        <v>75</v>
      </c>
      <c r="E94" s="70" t="s">
        <v>75</v>
      </c>
      <c r="F94" s="70" t="s">
        <v>75</v>
      </c>
      <c r="G94" s="70" t="s">
        <v>75</v>
      </c>
      <c r="H94" s="70" t="s">
        <v>75</v>
      </c>
      <c r="I94" s="70" t="s">
        <v>75</v>
      </c>
      <c r="J94" s="70">
        <v>0.5</v>
      </c>
      <c r="K94" s="70">
        <v>1</v>
      </c>
      <c r="L94" s="70" t="s">
        <v>75</v>
      </c>
      <c r="M94" s="70">
        <v>2</v>
      </c>
      <c r="N94" s="70">
        <v>5.5</v>
      </c>
      <c r="O94" s="70">
        <v>1</v>
      </c>
      <c r="P94" s="70">
        <v>7.083333333333333</v>
      </c>
      <c r="Q94" s="70">
        <v>5.833333333333333</v>
      </c>
      <c r="R94" s="70">
        <v>4.1666666666666661</v>
      </c>
      <c r="S94" s="96">
        <v>5.0333333333333332</v>
      </c>
      <c r="T94" s="70">
        <v>32.11666666666666</v>
      </c>
    </row>
    <row r="95" spans="1:20" ht="15.95" customHeight="1">
      <c r="A95" s="122" t="s">
        <v>370</v>
      </c>
      <c r="B95" s="70" t="s">
        <v>75</v>
      </c>
      <c r="C95" s="70" t="s">
        <v>75</v>
      </c>
      <c r="D95" s="70" t="s">
        <v>75</v>
      </c>
      <c r="E95" s="70" t="s">
        <v>75</v>
      </c>
      <c r="F95" s="70" t="s">
        <v>75</v>
      </c>
      <c r="G95" s="70" t="s">
        <v>75</v>
      </c>
      <c r="H95" s="70" t="s">
        <v>75</v>
      </c>
      <c r="I95" s="70" t="s">
        <v>75</v>
      </c>
      <c r="J95" s="70">
        <v>1</v>
      </c>
      <c r="K95" s="70" t="s">
        <v>75</v>
      </c>
      <c r="L95" s="70" t="s">
        <v>75</v>
      </c>
      <c r="M95" s="70">
        <v>1.5</v>
      </c>
      <c r="N95" s="70">
        <v>2.5</v>
      </c>
      <c r="O95" s="70">
        <v>3</v>
      </c>
      <c r="P95" s="70">
        <v>3.5</v>
      </c>
      <c r="Q95" s="70">
        <v>10</v>
      </c>
      <c r="R95" s="70">
        <v>7</v>
      </c>
      <c r="S95" s="96">
        <v>2.75</v>
      </c>
      <c r="T95" s="70">
        <v>31.25</v>
      </c>
    </row>
    <row r="96" spans="1:20" ht="15.95" customHeight="1">
      <c r="A96" s="122" t="s">
        <v>371</v>
      </c>
      <c r="B96" s="70" t="s">
        <v>75</v>
      </c>
      <c r="C96" s="70" t="s">
        <v>75</v>
      </c>
      <c r="D96" s="70" t="s">
        <v>75</v>
      </c>
      <c r="E96" s="70" t="s">
        <v>75</v>
      </c>
      <c r="F96" s="70">
        <v>1</v>
      </c>
      <c r="G96" s="70" t="s">
        <v>75</v>
      </c>
      <c r="H96" s="70" t="s">
        <v>75</v>
      </c>
      <c r="I96" s="70" t="s">
        <v>75</v>
      </c>
      <c r="J96" s="70" t="s">
        <v>75</v>
      </c>
      <c r="K96" s="70" t="s">
        <v>75</v>
      </c>
      <c r="L96" s="70" t="s">
        <v>75</v>
      </c>
      <c r="M96" s="70">
        <v>1</v>
      </c>
      <c r="N96" s="70">
        <v>2.25</v>
      </c>
      <c r="O96" s="70">
        <v>6</v>
      </c>
      <c r="P96" s="70">
        <v>2.5</v>
      </c>
      <c r="Q96" s="70">
        <v>6</v>
      </c>
      <c r="R96" s="70">
        <v>7.5</v>
      </c>
      <c r="S96" s="96">
        <v>4.5</v>
      </c>
      <c r="T96" s="70">
        <v>30.75</v>
      </c>
    </row>
    <row r="97" spans="1:20" ht="15.95" customHeight="1">
      <c r="A97" s="122" t="s">
        <v>372</v>
      </c>
      <c r="B97" s="70" t="s">
        <v>75</v>
      </c>
      <c r="C97" s="70" t="s">
        <v>75</v>
      </c>
      <c r="D97" s="70" t="s">
        <v>75</v>
      </c>
      <c r="E97" s="70" t="s">
        <v>75</v>
      </c>
      <c r="F97" s="70" t="s">
        <v>75</v>
      </c>
      <c r="G97" s="70" t="s">
        <v>75</v>
      </c>
      <c r="H97" s="70" t="s">
        <v>75</v>
      </c>
      <c r="I97" s="70" t="s">
        <v>75</v>
      </c>
      <c r="J97" s="70" t="s">
        <v>75</v>
      </c>
      <c r="K97" s="70" t="s">
        <v>75</v>
      </c>
      <c r="L97" s="70" t="s">
        <v>75</v>
      </c>
      <c r="M97" s="70" t="s">
        <v>75</v>
      </c>
      <c r="N97" s="70" t="s">
        <v>75</v>
      </c>
      <c r="O97" s="70" t="s">
        <v>75</v>
      </c>
      <c r="P97" s="70" t="s">
        <v>75</v>
      </c>
      <c r="Q97" s="70" t="s">
        <v>75</v>
      </c>
      <c r="R97" s="70">
        <v>1</v>
      </c>
      <c r="S97" s="96" t="s">
        <v>75</v>
      </c>
      <c r="T97" s="70">
        <v>1</v>
      </c>
    </row>
    <row r="98" spans="1:20" ht="15.95" customHeight="1">
      <c r="A98" s="122" t="s">
        <v>373</v>
      </c>
      <c r="B98" s="70" t="s">
        <v>75</v>
      </c>
      <c r="C98" s="70" t="s">
        <v>75</v>
      </c>
      <c r="D98" s="70" t="s">
        <v>75</v>
      </c>
      <c r="E98" s="70" t="s">
        <v>75</v>
      </c>
      <c r="F98" s="70" t="s">
        <v>75</v>
      </c>
      <c r="G98" s="70" t="s">
        <v>75</v>
      </c>
      <c r="H98" s="70" t="s">
        <v>75</v>
      </c>
      <c r="I98" s="70" t="s">
        <v>75</v>
      </c>
      <c r="J98" s="70" t="s">
        <v>75</v>
      </c>
      <c r="K98" s="70">
        <v>1</v>
      </c>
      <c r="L98" s="70" t="s">
        <v>75</v>
      </c>
      <c r="M98" s="70">
        <v>1.5</v>
      </c>
      <c r="N98" s="70">
        <v>3</v>
      </c>
      <c r="O98" s="70">
        <v>3</v>
      </c>
      <c r="P98" s="70">
        <v>7</v>
      </c>
      <c r="Q98" s="70">
        <v>12.5</v>
      </c>
      <c r="R98" s="70">
        <v>12</v>
      </c>
      <c r="S98" s="96">
        <v>8</v>
      </c>
      <c r="T98" s="70">
        <v>48</v>
      </c>
    </row>
    <row r="99" spans="1:20" ht="15.95" customHeight="1">
      <c r="A99" s="122" t="s">
        <v>374</v>
      </c>
      <c r="B99" s="70" t="s">
        <v>75</v>
      </c>
      <c r="C99" s="70" t="s">
        <v>75</v>
      </c>
      <c r="D99" s="70" t="s">
        <v>75</v>
      </c>
      <c r="E99" s="70" t="s">
        <v>75</v>
      </c>
      <c r="F99" s="70" t="s">
        <v>75</v>
      </c>
      <c r="G99" s="70" t="s">
        <v>75</v>
      </c>
      <c r="H99" s="70" t="s">
        <v>75</v>
      </c>
      <c r="I99" s="70" t="s">
        <v>75</v>
      </c>
      <c r="J99" s="70" t="s">
        <v>75</v>
      </c>
      <c r="K99" s="70" t="s">
        <v>75</v>
      </c>
      <c r="L99" s="70" t="s">
        <v>75</v>
      </c>
      <c r="M99" s="70" t="s">
        <v>75</v>
      </c>
      <c r="N99" s="70" t="s">
        <v>75</v>
      </c>
      <c r="O99" s="70">
        <v>2</v>
      </c>
      <c r="P99" s="70" t="s">
        <v>75</v>
      </c>
      <c r="Q99" s="70" t="s">
        <v>75</v>
      </c>
      <c r="R99" s="70" t="s">
        <v>75</v>
      </c>
      <c r="S99" s="96">
        <v>0.5</v>
      </c>
      <c r="T99" s="70">
        <v>2.5</v>
      </c>
    </row>
    <row r="100" spans="1:20" ht="15.95" customHeight="1">
      <c r="A100" s="122" t="s">
        <v>375</v>
      </c>
      <c r="B100" s="70" t="s">
        <v>75</v>
      </c>
      <c r="C100" s="70" t="s">
        <v>75</v>
      </c>
      <c r="D100" s="70" t="s">
        <v>75</v>
      </c>
      <c r="E100" s="70" t="s">
        <v>75</v>
      </c>
      <c r="F100" s="70" t="s">
        <v>75</v>
      </c>
      <c r="G100" s="70" t="s">
        <v>75</v>
      </c>
      <c r="H100" s="70" t="s">
        <v>75</v>
      </c>
      <c r="I100" s="70" t="s">
        <v>75</v>
      </c>
      <c r="J100" s="70" t="s">
        <v>75</v>
      </c>
      <c r="K100" s="70" t="s">
        <v>75</v>
      </c>
      <c r="L100" s="70" t="s">
        <v>75</v>
      </c>
      <c r="M100" s="70">
        <v>4</v>
      </c>
      <c r="N100" s="70">
        <v>1</v>
      </c>
      <c r="O100" s="70">
        <v>1.5</v>
      </c>
      <c r="P100" s="70">
        <v>4.5</v>
      </c>
      <c r="Q100" s="70">
        <v>2</v>
      </c>
      <c r="R100" s="70">
        <v>6</v>
      </c>
      <c r="S100" s="96">
        <v>5.333333333333333</v>
      </c>
      <c r="T100" s="70">
        <v>24.333333333333332</v>
      </c>
    </row>
    <row r="101" spans="1:20" ht="15.95" customHeight="1">
      <c r="A101" s="122" t="s">
        <v>376</v>
      </c>
      <c r="B101" s="70" t="s">
        <v>75</v>
      </c>
      <c r="C101" s="70" t="s">
        <v>75</v>
      </c>
      <c r="D101" s="70" t="s">
        <v>75</v>
      </c>
      <c r="E101" s="70" t="s">
        <v>75</v>
      </c>
      <c r="F101" s="70" t="s">
        <v>75</v>
      </c>
      <c r="G101" s="70" t="s">
        <v>75</v>
      </c>
      <c r="H101" s="70" t="s">
        <v>75</v>
      </c>
      <c r="I101" s="70" t="s">
        <v>75</v>
      </c>
      <c r="J101" s="70" t="s">
        <v>75</v>
      </c>
      <c r="K101" s="70" t="s">
        <v>75</v>
      </c>
      <c r="L101" s="70" t="s">
        <v>75</v>
      </c>
      <c r="M101" s="70" t="s">
        <v>75</v>
      </c>
      <c r="N101" s="70">
        <v>1</v>
      </c>
      <c r="O101" s="70">
        <v>3</v>
      </c>
      <c r="P101" s="70">
        <v>3.5</v>
      </c>
      <c r="Q101" s="70">
        <v>6</v>
      </c>
      <c r="R101" s="70">
        <v>5</v>
      </c>
      <c r="S101" s="96">
        <v>6</v>
      </c>
      <c r="T101" s="70">
        <v>24.5</v>
      </c>
    </row>
    <row r="102" spans="1:20" ht="15.95" customHeight="1">
      <c r="A102" s="122" t="s">
        <v>377</v>
      </c>
      <c r="B102" s="70" t="s">
        <v>75</v>
      </c>
      <c r="C102" s="70" t="s">
        <v>75</v>
      </c>
      <c r="D102" s="70" t="s">
        <v>75</v>
      </c>
      <c r="E102" s="70" t="s">
        <v>75</v>
      </c>
      <c r="F102" s="70" t="s">
        <v>75</v>
      </c>
      <c r="G102" s="70" t="s">
        <v>75</v>
      </c>
      <c r="H102" s="70" t="s">
        <v>75</v>
      </c>
      <c r="I102" s="70" t="s">
        <v>75</v>
      </c>
      <c r="J102" s="70" t="s">
        <v>75</v>
      </c>
      <c r="K102" s="70" t="s">
        <v>75</v>
      </c>
      <c r="L102" s="70">
        <v>0.25</v>
      </c>
      <c r="M102" s="70" t="s">
        <v>75</v>
      </c>
      <c r="N102" s="70">
        <v>2</v>
      </c>
      <c r="O102" s="70" t="s">
        <v>75</v>
      </c>
      <c r="P102" s="70">
        <v>3</v>
      </c>
      <c r="Q102" s="70">
        <v>3.833333333333333</v>
      </c>
      <c r="R102" s="70">
        <v>9</v>
      </c>
      <c r="S102" s="96">
        <v>5</v>
      </c>
      <c r="T102" s="70">
        <v>23.083333333333332</v>
      </c>
    </row>
    <row r="103" spans="1:20" ht="15.95" customHeight="1">
      <c r="A103" s="122" t="s">
        <v>378</v>
      </c>
      <c r="B103" s="70" t="s">
        <v>75</v>
      </c>
      <c r="C103" s="70" t="s">
        <v>75</v>
      </c>
      <c r="D103" s="70" t="s">
        <v>75</v>
      </c>
      <c r="E103" s="70" t="s">
        <v>75</v>
      </c>
      <c r="F103" s="70" t="s">
        <v>75</v>
      </c>
      <c r="G103" s="70" t="s">
        <v>75</v>
      </c>
      <c r="H103" s="70" t="s">
        <v>75</v>
      </c>
      <c r="I103" s="70" t="s">
        <v>75</v>
      </c>
      <c r="J103" s="70" t="s">
        <v>75</v>
      </c>
      <c r="K103" s="70" t="s">
        <v>75</v>
      </c>
      <c r="L103" s="70" t="s">
        <v>75</v>
      </c>
      <c r="M103" s="70" t="s">
        <v>75</v>
      </c>
      <c r="N103" s="70" t="s">
        <v>75</v>
      </c>
      <c r="O103" s="70">
        <v>1</v>
      </c>
      <c r="P103" s="70">
        <v>1</v>
      </c>
      <c r="Q103" s="70">
        <v>0.33333333333333298</v>
      </c>
      <c r="R103" s="70" t="s">
        <v>75</v>
      </c>
      <c r="S103" s="96">
        <v>1</v>
      </c>
      <c r="T103" s="70">
        <v>3.333333333333333</v>
      </c>
    </row>
    <row r="104" spans="1:20" ht="15.95" customHeight="1">
      <c r="A104" s="122" t="s">
        <v>379</v>
      </c>
      <c r="B104" s="70" t="s">
        <v>75</v>
      </c>
      <c r="C104" s="70" t="s">
        <v>75</v>
      </c>
      <c r="D104" s="70" t="s">
        <v>75</v>
      </c>
      <c r="E104" s="70" t="s">
        <v>75</v>
      </c>
      <c r="F104" s="70" t="s">
        <v>75</v>
      </c>
      <c r="G104" s="70" t="s">
        <v>75</v>
      </c>
      <c r="H104" s="70" t="s">
        <v>75</v>
      </c>
      <c r="I104" s="70">
        <v>2</v>
      </c>
      <c r="J104" s="70">
        <v>1</v>
      </c>
      <c r="K104" s="70">
        <v>4</v>
      </c>
      <c r="L104" s="70">
        <v>10.5</v>
      </c>
      <c r="M104" s="70">
        <v>12.5</v>
      </c>
      <c r="N104" s="70">
        <v>21.5</v>
      </c>
      <c r="O104" s="70">
        <v>23.333333333333332</v>
      </c>
      <c r="P104" s="70">
        <v>41.666666666666664</v>
      </c>
      <c r="Q104" s="70">
        <v>36.066666666666663</v>
      </c>
      <c r="R104" s="70">
        <v>45.833333333333336</v>
      </c>
      <c r="S104" s="96">
        <v>35.333333333333336</v>
      </c>
      <c r="T104" s="148">
        <v>233.73333333333335</v>
      </c>
    </row>
    <row r="105" spans="1:20" ht="15.95" customHeight="1">
      <c r="A105" s="122" t="s">
        <v>380</v>
      </c>
      <c r="B105" s="70" t="s">
        <v>75</v>
      </c>
      <c r="C105" s="70" t="s">
        <v>75</v>
      </c>
      <c r="D105" s="70" t="s">
        <v>75</v>
      </c>
      <c r="E105" s="70" t="s">
        <v>75</v>
      </c>
      <c r="F105" s="70" t="s">
        <v>75</v>
      </c>
      <c r="G105" s="70" t="s">
        <v>75</v>
      </c>
      <c r="H105" s="70" t="s">
        <v>75</v>
      </c>
      <c r="I105" s="70" t="s">
        <v>75</v>
      </c>
      <c r="J105" s="70" t="s">
        <v>75</v>
      </c>
      <c r="K105" s="70">
        <v>1</v>
      </c>
      <c r="L105" s="70" t="s">
        <v>75</v>
      </c>
      <c r="M105" s="70">
        <v>1</v>
      </c>
      <c r="N105" s="70">
        <v>3</v>
      </c>
      <c r="O105" s="70">
        <v>2.5</v>
      </c>
      <c r="P105" s="70">
        <v>3.5</v>
      </c>
      <c r="Q105" s="70">
        <v>6</v>
      </c>
      <c r="R105" s="70">
        <v>8</v>
      </c>
      <c r="S105" s="96">
        <v>5.5</v>
      </c>
      <c r="T105" s="148">
        <v>30.5</v>
      </c>
    </row>
    <row r="106" spans="1:20" ht="15.95" customHeight="1">
      <c r="A106" s="122" t="s">
        <v>381</v>
      </c>
      <c r="B106" s="70" t="s">
        <v>75</v>
      </c>
      <c r="C106" s="70" t="s">
        <v>75</v>
      </c>
      <c r="D106" s="70" t="s">
        <v>75</v>
      </c>
      <c r="E106" s="70" t="s">
        <v>75</v>
      </c>
      <c r="F106" s="70" t="s">
        <v>75</v>
      </c>
      <c r="G106" s="70" t="s">
        <v>75</v>
      </c>
      <c r="H106" s="70" t="s">
        <v>75</v>
      </c>
      <c r="I106" s="70" t="s">
        <v>75</v>
      </c>
      <c r="J106" s="70" t="s">
        <v>75</v>
      </c>
      <c r="K106" s="70" t="s">
        <v>75</v>
      </c>
      <c r="L106" s="70" t="s">
        <v>75</v>
      </c>
      <c r="M106" s="70" t="s">
        <v>75</v>
      </c>
      <c r="N106" s="70">
        <v>1</v>
      </c>
      <c r="O106" s="70">
        <v>2</v>
      </c>
      <c r="P106" s="70">
        <v>1.5</v>
      </c>
      <c r="Q106" s="70">
        <v>0.5</v>
      </c>
      <c r="R106" s="70">
        <v>1</v>
      </c>
      <c r="S106" s="96">
        <v>2</v>
      </c>
      <c r="T106" s="148">
        <v>8</v>
      </c>
    </row>
    <row r="107" spans="1:20" ht="15.95" customHeight="1">
      <c r="A107" s="122" t="s">
        <v>382</v>
      </c>
      <c r="B107" s="70" t="s">
        <v>75</v>
      </c>
      <c r="C107" s="70" t="s">
        <v>75</v>
      </c>
      <c r="D107" s="70" t="s">
        <v>75</v>
      </c>
      <c r="E107" s="70" t="s">
        <v>75</v>
      </c>
      <c r="F107" s="70" t="s">
        <v>75</v>
      </c>
      <c r="G107" s="70" t="s">
        <v>75</v>
      </c>
      <c r="H107" s="70" t="s">
        <v>75</v>
      </c>
      <c r="I107" s="70" t="s">
        <v>75</v>
      </c>
      <c r="J107" s="70" t="s">
        <v>75</v>
      </c>
      <c r="K107" s="70" t="s">
        <v>75</v>
      </c>
      <c r="L107" s="70" t="s">
        <v>75</v>
      </c>
      <c r="M107" s="70" t="s">
        <v>75</v>
      </c>
      <c r="N107" s="70" t="s">
        <v>75</v>
      </c>
      <c r="O107" s="70">
        <v>1</v>
      </c>
      <c r="P107" s="70" t="s">
        <v>75</v>
      </c>
      <c r="Q107" s="70">
        <v>0.5</v>
      </c>
      <c r="R107" s="70" t="s">
        <v>75</v>
      </c>
      <c r="S107" s="96" t="s">
        <v>75</v>
      </c>
      <c r="T107" s="148">
        <v>1.5</v>
      </c>
    </row>
    <row r="108" spans="1:20" ht="15.95" customHeight="1">
      <c r="A108" s="122" t="s">
        <v>383</v>
      </c>
      <c r="B108" s="70" t="s">
        <v>75</v>
      </c>
      <c r="C108" s="70" t="s">
        <v>75</v>
      </c>
      <c r="D108" s="70" t="s">
        <v>75</v>
      </c>
      <c r="E108" s="70" t="s">
        <v>75</v>
      </c>
      <c r="F108" s="70" t="s">
        <v>75</v>
      </c>
      <c r="G108" s="70" t="s">
        <v>75</v>
      </c>
      <c r="H108" s="70" t="s">
        <v>75</v>
      </c>
      <c r="I108" s="70" t="s">
        <v>75</v>
      </c>
      <c r="J108" s="70" t="s">
        <v>75</v>
      </c>
      <c r="K108" s="70" t="s">
        <v>75</v>
      </c>
      <c r="L108" s="70">
        <v>2</v>
      </c>
      <c r="M108" s="70">
        <v>2</v>
      </c>
      <c r="N108" s="70">
        <v>3</v>
      </c>
      <c r="O108" s="70">
        <v>10</v>
      </c>
      <c r="P108" s="70">
        <v>7</v>
      </c>
      <c r="Q108" s="70">
        <v>6.5</v>
      </c>
      <c r="R108" s="70">
        <v>13</v>
      </c>
      <c r="S108" s="96">
        <v>7.833333333333333</v>
      </c>
      <c r="T108" s="148">
        <v>51.333333333333336</v>
      </c>
    </row>
    <row r="109" spans="1:20" ht="15.95" customHeight="1" thickBot="1">
      <c r="A109" s="232" t="s">
        <v>384</v>
      </c>
      <c r="B109" s="64" t="s">
        <v>75</v>
      </c>
      <c r="C109" s="64" t="s">
        <v>75</v>
      </c>
      <c r="D109" s="64" t="s">
        <v>75</v>
      </c>
      <c r="E109" s="64" t="s">
        <v>75</v>
      </c>
      <c r="F109" s="64" t="s">
        <v>75</v>
      </c>
      <c r="G109" s="64">
        <v>0.5</v>
      </c>
      <c r="H109" s="64" t="s">
        <v>75</v>
      </c>
      <c r="I109" s="64" t="s">
        <v>75</v>
      </c>
      <c r="J109" s="64" t="s">
        <v>75</v>
      </c>
      <c r="K109" s="64" t="s">
        <v>75</v>
      </c>
      <c r="L109" s="64" t="s">
        <v>75</v>
      </c>
      <c r="M109" s="64" t="s">
        <v>75</v>
      </c>
      <c r="N109" s="64">
        <v>2</v>
      </c>
      <c r="O109" s="64">
        <v>5</v>
      </c>
      <c r="P109" s="64">
        <v>3.5</v>
      </c>
      <c r="Q109" s="64">
        <v>0.5</v>
      </c>
      <c r="R109" s="64">
        <v>3</v>
      </c>
      <c r="S109" s="65">
        <v>3</v>
      </c>
      <c r="T109" s="64">
        <v>17.5</v>
      </c>
    </row>
    <row r="110" spans="1:20" ht="15.95" customHeight="1">
      <c r="A110" s="436" t="s">
        <v>353</v>
      </c>
      <c r="B110" s="436"/>
      <c r="C110" s="436"/>
      <c r="D110" s="436"/>
      <c r="E110" s="436"/>
      <c r="F110" s="436"/>
      <c r="G110" s="436"/>
      <c r="H110" s="436"/>
      <c r="I110" s="436"/>
      <c r="J110" s="436"/>
      <c r="K110" s="436"/>
      <c r="L110" s="436"/>
      <c r="M110" s="436"/>
      <c r="N110" s="436"/>
      <c r="O110" s="436"/>
      <c r="P110" s="436"/>
      <c r="Q110" s="436"/>
      <c r="R110" s="436"/>
      <c r="S110" s="436"/>
      <c r="T110" s="436"/>
    </row>
    <row r="111" spans="1:20" ht="15.95" customHeight="1"/>
    <row r="112" spans="1:20" ht="15.95" customHeight="1"/>
  </sheetData>
  <mergeCells count="4">
    <mergeCell ref="A74:T74"/>
    <mergeCell ref="A110:T110"/>
    <mergeCell ref="A38:T38"/>
    <mergeCell ref="A39:T39"/>
  </mergeCells>
  <hyperlinks>
    <hyperlink ref="A2" location="Seznam!A1" display="zpět na seznam"/>
  </hyperlinks>
  <pageMargins left="0.7" right="0.7" top="0.78740157499999996" bottom="0.78740157499999996" header="0.3" footer="0.3"/>
  <pageSetup paperSize="9" scale="71" orientation="landscape" r:id="rId1"/>
  <rowBreaks count="2" manualBreakCount="2">
    <brk id="39" max="16383" man="1"/>
    <brk id="75" max="16383" man="1"/>
  </row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3">
    <tabColor theme="8" tint="-0.249977111117893"/>
  </sheetPr>
  <dimension ref="A1:Q75"/>
  <sheetViews>
    <sheetView showGridLines="0" zoomScale="85" zoomScaleNormal="85" workbookViewId="0">
      <selection activeCell="B1" sqref="B1:C1"/>
    </sheetView>
  </sheetViews>
  <sheetFormatPr defaultRowHeight="12.75"/>
  <cols>
    <col min="1" max="1" width="50.7109375" style="48" customWidth="1"/>
    <col min="2" max="16" width="6.7109375" style="48" customWidth="1"/>
    <col min="17" max="17" width="8.7109375" style="48" customWidth="1"/>
    <col min="18" max="16384" width="9.140625" style="48"/>
  </cols>
  <sheetData>
    <row r="1" spans="1:17" s="47" customFormat="1" ht="20.100000000000001" customHeight="1">
      <c r="A1" s="89" t="s">
        <v>338</v>
      </c>
    </row>
    <row r="2" spans="1:17" s="47" customFormat="1" ht="15.95" customHeight="1">
      <c r="A2" s="179" t="s">
        <v>90</v>
      </c>
    </row>
    <row r="3" spans="1:17" s="47" customFormat="1" ht="15.95" customHeight="1">
      <c r="A3" s="87"/>
    </row>
    <row r="4" spans="1:17" s="47" customFormat="1" ht="15.95" customHeight="1">
      <c r="A4" s="84" t="s">
        <v>89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 t="s">
        <v>86</v>
      </c>
    </row>
    <row r="5" spans="1:17" s="47" customFormat="1" ht="15.95" customHeight="1" thickBot="1">
      <c r="A5" s="82"/>
      <c r="B5" s="79">
        <v>2003</v>
      </c>
      <c r="C5" s="81">
        <v>2004</v>
      </c>
      <c r="D5" s="79">
        <v>2005</v>
      </c>
      <c r="E5" s="81">
        <v>2006</v>
      </c>
      <c r="F5" s="81">
        <v>2007</v>
      </c>
      <c r="G5" s="81">
        <v>2008</v>
      </c>
      <c r="H5" s="79">
        <v>2009</v>
      </c>
      <c r="I5" s="79">
        <v>2010</v>
      </c>
      <c r="J5" s="79">
        <v>2011</v>
      </c>
      <c r="K5" s="79">
        <v>2012</v>
      </c>
      <c r="L5" s="79">
        <v>2013</v>
      </c>
      <c r="M5" s="79">
        <v>2014</v>
      </c>
      <c r="N5" s="79">
        <v>2015</v>
      </c>
      <c r="O5" s="79">
        <v>2016</v>
      </c>
      <c r="P5" s="80">
        <v>2017</v>
      </c>
      <c r="Q5" s="79" t="s">
        <v>85</v>
      </c>
    </row>
    <row r="6" spans="1:17" s="47" customFormat="1" ht="15.95" customHeight="1">
      <c r="A6" s="133" t="s">
        <v>159</v>
      </c>
      <c r="B6" s="70" t="s">
        <v>75</v>
      </c>
      <c r="C6" s="70" t="s">
        <v>75</v>
      </c>
      <c r="D6" s="70" t="s">
        <v>75</v>
      </c>
      <c r="E6" s="70">
        <v>1</v>
      </c>
      <c r="F6" s="70">
        <v>2.1666666666666661</v>
      </c>
      <c r="G6" s="70">
        <v>4.833333333333333</v>
      </c>
      <c r="H6" s="70">
        <v>5.4</v>
      </c>
      <c r="I6" s="70">
        <v>7.833333333333333</v>
      </c>
      <c r="J6" s="70">
        <v>5.333333333333333</v>
      </c>
      <c r="K6" s="70">
        <v>15.333333333333332</v>
      </c>
      <c r="L6" s="70">
        <v>9.1000000000000014</v>
      </c>
      <c r="M6" s="70">
        <v>7.4999999999999991</v>
      </c>
      <c r="N6" s="70">
        <v>6.6</v>
      </c>
      <c r="O6" s="70">
        <v>7.5</v>
      </c>
      <c r="P6" s="96" t="s">
        <v>75</v>
      </c>
      <c r="Q6" s="148">
        <v>72.599999999999994</v>
      </c>
    </row>
    <row r="7" spans="1:17" s="47" customFormat="1" ht="15.95" customHeight="1">
      <c r="A7" s="133" t="s">
        <v>158</v>
      </c>
      <c r="B7" s="70" t="s">
        <v>75</v>
      </c>
      <c r="C7" s="70" t="s">
        <v>75</v>
      </c>
      <c r="D7" s="70">
        <v>0.5</v>
      </c>
      <c r="E7" s="70">
        <v>1</v>
      </c>
      <c r="F7" s="70">
        <v>0.66666666666666596</v>
      </c>
      <c r="G7" s="70" t="s">
        <v>75</v>
      </c>
      <c r="H7" s="70" t="s">
        <v>75</v>
      </c>
      <c r="I7" s="70">
        <v>2.5</v>
      </c>
      <c r="J7" s="70">
        <v>6</v>
      </c>
      <c r="K7" s="70">
        <v>5.333333333333333</v>
      </c>
      <c r="L7" s="70">
        <v>4.5</v>
      </c>
      <c r="M7" s="70">
        <v>4.6666666666666661</v>
      </c>
      <c r="N7" s="70">
        <v>4.833333333333333</v>
      </c>
      <c r="O7" s="70">
        <v>4.6666666666666661</v>
      </c>
      <c r="P7" s="96" t="s">
        <v>75</v>
      </c>
      <c r="Q7" s="148">
        <v>34.666666666666664</v>
      </c>
    </row>
    <row r="8" spans="1:17" s="47" customFormat="1" ht="15.95" customHeight="1">
      <c r="A8" s="133" t="s">
        <v>156</v>
      </c>
      <c r="B8" s="70" t="s">
        <v>75</v>
      </c>
      <c r="C8" s="70" t="s">
        <v>75</v>
      </c>
      <c r="D8" s="70" t="s">
        <v>75</v>
      </c>
      <c r="E8" s="70" t="s">
        <v>75</v>
      </c>
      <c r="F8" s="70" t="s">
        <v>75</v>
      </c>
      <c r="G8" s="70" t="s">
        <v>75</v>
      </c>
      <c r="H8" s="70">
        <v>1</v>
      </c>
      <c r="I8" s="70">
        <v>1</v>
      </c>
      <c r="J8" s="70">
        <v>2</v>
      </c>
      <c r="K8" s="70">
        <v>1</v>
      </c>
      <c r="L8" s="70">
        <v>1.5</v>
      </c>
      <c r="M8" s="70">
        <v>5</v>
      </c>
      <c r="N8" s="70">
        <v>5</v>
      </c>
      <c r="O8" s="70">
        <v>6</v>
      </c>
      <c r="P8" s="96" t="s">
        <v>75</v>
      </c>
      <c r="Q8" s="148">
        <v>22.5</v>
      </c>
    </row>
    <row r="9" spans="1:17" s="47" customFormat="1" ht="15.95" customHeight="1">
      <c r="A9" s="133" t="s">
        <v>153</v>
      </c>
      <c r="B9" s="70" t="s">
        <v>75</v>
      </c>
      <c r="C9" s="70" t="s">
        <v>75</v>
      </c>
      <c r="D9" s="70" t="s">
        <v>75</v>
      </c>
      <c r="E9" s="70">
        <v>1</v>
      </c>
      <c r="F9" s="70" t="s">
        <v>75</v>
      </c>
      <c r="G9" s="70">
        <v>2</v>
      </c>
      <c r="H9" s="70" t="s">
        <v>75</v>
      </c>
      <c r="I9" s="70">
        <v>2.5</v>
      </c>
      <c r="J9" s="70">
        <v>0.5</v>
      </c>
      <c r="K9" s="70">
        <v>2</v>
      </c>
      <c r="L9" s="70">
        <v>5.5</v>
      </c>
      <c r="M9" s="70" t="s">
        <v>75</v>
      </c>
      <c r="N9" s="70">
        <v>5</v>
      </c>
      <c r="O9" s="70">
        <v>1</v>
      </c>
      <c r="P9" s="96" t="s">
        <v>75</v>
      </c>
      <c r="Q9" s="70">
        <v>19.5</v>
      </c>
    </row>
    <row r="10" spans="1:17" s="47" customFormat="1" ht="15.95" customHeight="1">
      <c r="A10" s="133" t="s">
        <v>276</v>
      </c>
      <c r="B10" s="70" t="s">
        <v>75</v>
      </c>
      <c r="C10" s="70" t="s">
        <v>75</v>
      </c>
      <c r="D10" s="70" t="s">
        <v>75</v>
      </c>
      <c r="E10" s="70" t="s">
        <v>75</v>
      </c>
      <c r="F10" s="70" t="s">
        <v>75</v>
      </c>
      <c r="G10" s="70" t="s">
        <v>75</v>
      </c>
      <c r="H10" s="70">
        <v>1</v>
      </c>
      <c r="I10" s="70">
        <v>2</v>
      </c>
      <c r="J10" s="70">
        <v>1.9</v>
      </c>
      <c r="K10" s="70" t="s">
        <v>75</v>
      </c>
      <c r="L10" s="70">
        <v>1</v>
      </c>
      <c r="M10" s="70">
        <v>4</v>
      </c>
      <c r="N10" s="70">
        <v>2.5</v>
      </c>
      <c r="O10" s="70">
        <v>2.5</v>
      </c>
      <c r="P10" s="96" t="s">
        <v>75</v>
      </c>
      <c r="Q10" s="70">
        <v>14.9</v>
      </c>
    </row>
    <row r="11" spans="1:17" s="47" customFormat="1" ht="15.95" customHeight="1">
      <c r="A11" s="133" t="s">
        <v>181</v>
      </c>
      <c r="B11" s="70" t="s">
        <v>75</v>
      </c>
      <c r="C11" s="70" t="s">
        <v>75</v>
      </c>
      <c r="D11" s="70" t="s">
        <v>75</v>
      </c>
      <c r="E11" s="70" t="s">
        <v>75</v>
      </c>
      <c r="F11" s="70" t="s">
        <v>75</v>
      </c>
      <c r="G11" s="70" t="s">
        <v>75</v>
      </c>
      <c r="H11" s="70">
        <v>1</v>
      </c>
      <c r="I11" s="70">
        <v>2</v>
      </c>
      <c r="J11" s="70" t="s">
        <v>75</v>
      </c>
      <c r="K11" s="70">
        <v>1.75</v>
      </c>
      <c r="L11" s="70">
        <v>1</v>
      </c>
      <c r="M11" s="70">
        <v>3.333333333333333</v>
      </c>
      <c r="N11" s="70">
        <v>4.5</v>
      </c>
      <c r="O11" s="70" t="s">
        <v>75</v>
      </c>
      <c r="P11" s="96" t="s">
        <v>75</v>
      </c>
      <c r="Q11" s="70">
        <v>13.583333333333332</v>
      </c>
    </row>
    <row r="12" spans="1:17" s="47" customFormat="1" ht="15.95" customHeight="1">
      <c r="A12" s="133" t="s">
        <v>180</v>
      </c>
      <c r="B12" s="70" t="s">
        <v>75</v>
      </c>
      <c r="C12" s="70" t="s">
        <v>75</v>
      </c>
      <c r="D12" s="70" t="s">
        <v>75</v>
      </c>
      <c r="E12" s="70" t="s">
        <v>75</v>
      </c>
      <c r="F12" s="70">
        <v>2</v>
      </c>
      <c r="G12" s="70" t="s">
        <v>75</v>
      </c>
      <c r="H12" s="70">
        <v>1</v>
      </c>
      <c r="I12" s="70">
        <v>5</v>
      </c>
      <c r="J12" s="70">
        <v>1</v>
      </c>
      <c r="K12" s="70">
        <v>6</v>
      </c>
      <c r="L12" s="70">
        <v>8.6666666666666679</v>
      </c>
      <c r="M12" s="70">
        <v>5</v>
      </c>
      <c r="N12" s="70">
        <v>4.6666666666666661</v>
      </c>
      <c r="O12" s="70">
        <v>2</v>
      </c>
      <c r="P12" s="96" t="s">
        <v>75</v>
      </c>
      <c r="Q12" s="148">
        <v>35.333333333333336</v>
      </c>
    </row>
    <row r="13" spans="1:17" s="47" customFormat="1" ht="15.95" customHeight="1">
      <c r="A13" s="133" t="s">
        <v>152</v>
      </c>
      <c r="B13" s="70" t="s">
        <v>75</v>
      </c>
      <c r="C13" s="70" t="s">
        <v>75</v>
      </c>
      <c r="D13" s="70">
        <v>0.5</v>
      </c>
      <c r="E13" s="70" t="s">
        <v>75</v>
      </c>
      <c r="F13" s="70">
        <v>1.6666666666666661</v>
      </c>
      <c r="G13" s="70">
        <v>2.6666666666666661</v>
      </c>
      <c r="H13" s="70">
        <v>4.5</v>
      </c>
      <c r="I13" s="70">
        <v>3.833333333333333</v>
      </c>
      <c r="J13" s="70">
        <v>8.9166666666666643</v>
      </c>
      <c r="K13" s="70">
        <v>1.5</v>
      </c>
      <c r="L13" s="70">
        <v>7.6666666666666661</v>
      </c>
      <c r="M13" s="70">
        <v>24.833333333333325</v>
      </c>
      <c r="N13" s="70">
        <v>6.583333333333333</v>
      </c>
      <c r="O13" s="70">
        <v>2</v>
      </c>
      <c r="P13" s="96" t="s">
        <v>75</v>
      </c>
      <c r="Q13" s="148">
        <v>64.666666666666657</v>
      </c>
    </row>
    <row r="14" spans="1:17" s="47" customFormat="1" ht="15.95" customHeight="1">
      <c r="A14" s="133" t="s">
        <v>151</v>
      </c>
      <c r="B14" s="70" t="s">
        <v>75</v>
      </c>
      <c r="C14" s="70" t="s">
        <v>75</v>
      </c>
      <c r="D14" s="70" t="s">
        <v>75</v>
      </c>
      <c r="E14" s="70" t="s">
        <v>75</v>
      </c>
      <c r="F14" s="70">
        <v>1</v>
      </c>
      <c r="G14" s="70">
        <v>1</v>
      </c>
      <c r="H14" s="70">
        <v>1</v>
      </c>
      <c r="I14" s="70" t="s">
        <v>75</v>
      </c>
      <c r="J14" s="70">
        <v>1.6666666666666661</v>
      </c>
      <c r="K14" s="70">
        <v>1.5</v>
      </c>
      <c r="L14" s="70">
        <v>5.6666666666666661</v>
      </c>
      <c r="M14" s="70">
        <v>7.5</v>
      </c>
      <c r="N14" s="70">
        <v>3</v>
      </c>
      <c r="O14" s="70" t="s">
        <v>75</v>
      </c>
      <c r="P14" s="96" t="s">
        <v>75</v>
      </c>
      <c r="Q14" s="148">
        <v>22.333333333333332</v>
      </c>
    </row>
    <row r="15" spans="1:17" s="47" customFormat="1" ht="15.95" customHeight="1">
      <c r="A15" s="133" t="s">
        <v>179</v>
      </c>
      <c r="B15" s="70" t="s">
        <v>75</v>
      </c>
      <c r="C15" s="70" t="s">
        <v>75</v>
      </c>
      <c r="D15" s="70" t="s">
        <v>75</v>
      </c>
      <c r="E15" s="70" t="s">
        <v>75</v>
      </c>
      <c r="F15" s="70">
        <v>1</v>
      </c>
      <c r="G15" s="70">
        <v>3</v>
      </c>
      <c r="H15" s="70" t="s">
        <v>75</v>
      </c>
      <c r="I15" s="70">
        <v>1</v>
      </c>
      <c r="J15" s="70">
        <v>2.6666666666666661</v>
      </c>
      <c r="K15" s="70">
        <v>1.1666666666666661</v>
      </c>
      <c r="L15" s="70">
        <v>0.5</v>
      </c>
      <c r="M15" s="70">
        <v>2.5</v>
      </c>
      <c r="N15" s="70">
        <v>2.333333333333333</v>
      </c>
      <c r="O15" s="70" t="s">
        <v>75</v>
      </c>
      <c r="P15" s="96" t="s">
        <v>75</v>
      </c>
      <c r="Q15" s="70">
        <v>14.166666666666664</v>
      </c>
    </row>
    <row r="16" spans="1:17" s="47" customFormat="1" ht="15.95" customHeight="1">
      <c r="A16" s="133" t="s">
        <v>149</v>
      </c>
      <c r="B16" s="70" t="s">
        <v>75</v>
      </c>
      <c r="C16" s="70">
        <v>1</v>
      </c>
      <c r="D16" s="70" t="s">
        <v>75</v>
      </c>
      <c r="E16" s="70" t="s">
        <v>75</v>
      </c>
      <c r="F16" s="70" t="s">
        <v>75</v>
      </c>
      <c r="G16" s="70">
        <v>2.5</v>
      </c>
      <c r="H16" s="70">
        <v>2</v>
      </c>
      <c r="I16" s="70">
        <v>3.5</v>
      </c>
      <c r="J16" s="70">
        <v>4</v>
      </c>
      <c r="K16" s="70">
        <v>4.333333333333333</v>
      </c>
      <c r="L16" s="70">
        <v>5.25</v>
      </c>
      <c r="M16" s="70">
        <v>4.4999999999999991</v>
      </c>
      <c r="N16" s="70">
        <v>3.333333333333333</v>
      </c>
      <c r="O16" s="70">
        <v>0.7</v>
      </c>
      <c r="P16" s="96">
        <v>1</v>
      </c>
      <c r="Q16" s="148">
        <v>32.11666666666666</v>
      </c>
    </row>
    <row r="17" spans="1:17" ht="15.95" customHeight="1">
      <c r="A17" s="133" t="s">
        <v>273</v>
      </c>
      <c r="B17" s="70" t="s">
        <v>75</v>
      </c>
      <c r="C17" s="70" t="s">
        <v>75</v>
      </c>
      <c r="D17" s="70" t="s">
        <v>75</v>
      </c>
      <c r="E17" s="70" t="s">
        <v>75</v>
      </c>
      <c r="F17" s="70">
        <v>1</v>
      </c>
      <c r="G17" s="70" t="s">
        <v>75</v>
      </c>
      <c r="H17" s="70" t="s">
        <v>75</v>
      </c>
      <c r="I17" s="70">
        <v>1</v>
      </c>
      <c r="J17" s="70">
        <v>2</v>
      </c>
      <c r="K17" s="70">
        <v>3</v>
      </c>
      <c r="L17" s="70">
        <v>3.5</v>
      </c>
      <c r="M17" s="70">
        <v>2</v>
      </c>
      <c r="N17" s="70" t="s">
        <v>75</v>
      </c>
      <c r="O17" s="70" t="s">
        <v>75</v>
      </c>
      <c r="P17" s="96" t="s">
        <v>75</v>
      </c>
      <c r="Q17" s="148">
        <v>12.5</v>
      </c>
    </row>
    <row r="18" spans="1:17" ht="15.95" customHeight="1">
      <c r="A18" s="133" t="s">
        <v>294</v>
      </c>
      <c r="B18" s="70">
        <v>1</v>
      </c>
      <c r="C18" s="70" t="s">
        <v>75</v>
      </c>
      <c r="D18" s="70" t="s">
        <v>75</v>
      </c>
      <c r="E18" s="70" t="s">
        <v>75</v>
      </c>
      <c r="F18" s="70">
        <v>1</v>
      </c>
      <c r="G18" s="70" t="s">
        <v>75</v>
      </c>
      <c r="H18" s="70" t="s">
        <v>75</v>
      </c>
      <c r="I18" s="70" t="s">
        <v>75</v>
      </c>
      <c r="J18" s="70">
        <v>1.5</v>
      </c>
      <c r="K18" s="70">
        <v>3.5</v>
      </c>
      <c r="L18" s="70">
        <v>0.5</v>
      </c>
      <c r="M18" s="70">
        <v>3.5</v>
      </c>
      <c r="N18" s="70">
        <v>1</v>
      </c>
      <c r="O18" s="70" t="s">
        <v>75</v>
      </c>
      <c r="P18" s="96" t="s">
        <v>75</v>
      </c>
      <c r="Q18" s="148">
        <v>12</v>
      </c>
    </row>
    <row r="19" spans="1:17" ht="15.95" customHeight="1">
      <c r="A19" s="133" t="s">
        <v>148</v>
      </c>
      <c r="B19" s="70" t="s">
        <v>75</v>
      </c>
      <c r="C19" s="70" t="s">
        <v>75</v>
      </c>
      <c r="D19" s="70" t="s">
        <v>75</v>
      </c>
      <c r="E19" s="70" t="s">
        <v>75</v>
      </c>
      <c r="F19" s="70">
        <v>1</v>
      </c>
      <c r="G19" s="70" t="s">
        <v>75</v>
      </c>
      <c r="H19" s="70" t="s">
        <v>75</v>
      </c>
      <c r="I19" s="70">
        <v>1.5</v>
      </c>
      <c r="J19" s="70">
        <v>1.5</v>
      </c>
      <c r="K19" s="70">
        <v>3</v>
      </c>
      <c r="L19" s="70">
        <v>10.5</v>
      </c>
      <c r="M19" s="70">
        <v>5.5</v>
      </c>
      <c r="N19" s="70">
        <v>6.5</v>
      </c>
      <c r="O19" s="70">
        <v>3</v>
      </c>
      <c r="P19" s="96" t="s">
        <v>75</v>
      </c>
      <c r="Q19" s="148">
        <v>32.5</v>
      </c>
    </row>
    <row r="20" spans="1:17" ht="15.95" customHeight="1">
      <c r="A20" s="133" t="s">
        <v>146</v>
      </c>
      <c r="B20" s="70" t="s">
        <v>75</v>
      </c>
      <c r="C20" s="70" t="s">
        <v>75</v>
      </c>
      <c r="D20" s="70" t="s">
        <v>75</v>
      </c>
      <c r="E20" s="70">
        <v>0.5</v>
      </c>
      <c r="F20" s="70">
        <v>1</v>
      </c>
      <c r="G20" s="70" t="s">
        <v>75</v>
      </c>
      <c r="H20" s="70" t="s">
        <v>75</v>
      </c>
      <c r="I20" s="70">
        <v>3</v>
      </c>
      <c r="J20" s="70">
        <v>1</v>
      </c>
      <c r="K20" s="70">
        <v>4</v>
      </c>
      <c r="L20" s="70">
        <v>3</v>
      </c>
      <c r="M20" s="70">
        <v>5</v>
      </c>
      <c r="N20" s="70">
        <v>4</v>
      </c>
      <c r="O20" s="70">
        <v>3</v>
      </c>
      <c r="P20" s="96" t="s">
        <v>75</v>
      </c>
      <c r="Q20" s="148">
        <v>24.5</v>
      </c>
    </row>
    <row r="21" spans="1:17" ht="15.95" customHeight="1">
      <c r="A21" s="133" t="s">
        <v>145</v>
      </c>
      <c r="B21" s="72" t="s">
        <v>75</v>
      </c>
      <c r="C21" s="72" t="s">
        <v>75</v>
      </c>
      <c r="D21" s="72">
        <v>2</v>
      </c>
      <c r="E21" s="72">
        <v>4</v>
      </c>
      <c r="F21" s="72">
        <v>1.5</v>
      </c>
      <c r="G21" s="72">
        <v>13.5</v>
      </c>
      <c r="H21" s="72">
        <v>18.5</v>
      </c>
      <c r="I21" s="72">
        <v>17</v>
      </c>
      <c r="J21" s="72">
        <v>23</v>
      </c>
      <c r="K21" s="72">
        <v>16.5</v>
      </c>
      <c r="L21" s="72">
        <v>44.5</v>
      </c>
      <c r="M21" s="72">
        <v>32.233333333333334</v>
      </c>
      <c r="N21" s="72">
        <v>30.666666666666664</v>
      </c>
      <c r="O21" s="72">
        <v>13</v>
      </c>
      <c r="P21" s="115" t="s">
        <v>75</v>
      </c>
      <c r="Q21" s="72">
        <v>216.4</v>
      </c>
    </row>
    <row r="22" spans="1:17" ht="15.95" customHeight="1">
      <c r="A22" s="133" t="s">
        <v>293</v>
      </c>
      <c r="B22" s="70">
        <v>1</v>
      </c>
      <c r="C22" s="70" t="s">
        <v>75</v>
      </c>
      <c r="D22" s="70" t="s">
        <v>75</v>
      </c>
      <c r="E22" s="70" t="s">
        <v>75</v>
      </c>
      <c r="F22" s="70">
        <v>1</v>
      </c>
      <c r="G22" s="70" t="s">
        <v>75</v>
      </c>
      <c r="H22" s="70">
        <v>0.33333333333333298</v>
      </c>
      <c r="I22" s="70">
        <v>1</v>
      </c>
      <c r="J22" s="70" t="s">
        <v>75</v>
      </c>
      <c r="K22" s="70">
        <v>3.5</v>
      </c>
      <c r="L22" s="70">
        <v>2.5</v>
      </c>
      <c r="M22" s="70">
        <v>1</v>
      </c>
      <c r="N22" s="70">
        <v>2</v>
      </c>
      <c r="O22" s="70">
        <v>3</v>
      </c>
      <c r="P22" s="96" t="s">
        <v>75</v>
      </c>
      <c r="Q22" s="70">
        <v>15.333333333333332</v>
      </c>
    </row>
    <row r="23" spans="1:17" ht="15.95" customHeight="1">
      <c r="A23" s="133" t="s">
        <v>292</v>
      </c>
      <c r="B23" s="70" t="s">
        <v>75</v>
      </c>
      <c r="C23" s="70" t="s">
        <v>75</v>
      </c>
      <c r="D23" s="70" t="s">
        <v>75</v>
      </c>
      <c r="E23" s="70" t="s">
        <v>75</v>
      </c>
      <c r="F23" s="70" t="s">
        <v>75</v>
      </c>
      <c r="G23" s="70">
        <v>1</v>
      </c>
      <c r="H23" s="70">
        <v>1</v>
      </c>
      <c r="I23" s="70">
        <v>5</v>
      </c>
      <c r="J23" s="70" t="s">
        <v>75</v>
      </c>
      <c r="K23" s="70">
        <v>2.5</v>
      </c>
      <c r="L23" s="70" t="s">
        <v>75</v>
      </c>
      <c r="M23" s="70">
        <v>0.5</v>
      </c>
      <c r="N23" s="70">
        <v>3</v>
      </c>
      <c r="O23" s="70">
        <v>2</v>
      </c>
      <c r="P23" s="96" t="s">
        <v>75</v>
      </c>
      <c r="Q23" s="70">
        <v>15</v>
      </c>
    </row>
    <row r="24" spans="1:17" ht="15.95" customHeight="1">
      <c r="A24" s="133" t="s">
        <v>144</v>
      </c>
      <c r="B24" s="70" t="s">
        <v>75</v>
      </c>
      <c r="C24" s="70" t="s">
        <v>75</v>
      </c>
      <c r="D24" s="70" t="s">
        <v>75</v>
      </c>
      <c r="E24" s="70" t="s">
        <v>75</v>
      </c>
      <c r="F24" s="70">
        <v>1</v>
      </c>
      <c r="G24" s="70">
        <v>4</v>
      </c>
      <c r="H24" s="70">
        <v>3</v>
      </c>
      <c r="I24" s="70">
        <v>2</v>
      </c>
      <c r="J24" s="70">
        <v>2</v>
      </c>
      <c r="K24" s="70">
        <v>2</v>
      </c>
      <c r="L24" s="70">
        <v>4</v>
      </c>
      <c r="M24" s="70">
        <v>6.5</v>
      </c>
      <c r="N24" s="70">
        <v>3.833333333333333</v>
      </c>
      <c r="O24" s="70">
        <v>2.5</v>
      </c>
      <c r="P24" s="96" t="s">
        <v>75</v>
      </c>
      <c r="Q24" s="148">
        <v>30.833333333333332</v>
      </c>
    </row>
    <row r="25" spans="1:17" ht="15.95" customHeight="1" thickBot="1">
      <c r="A25" s="133" t="s">
        <v>143</v>
      </c>
      <c r="B25" s="64" t="s">
        <v>75</v>
      </c>
      <c r="C25" s="64" t="s">
        <v>75</v>
      </c>
      <c r="D25" s="64" t="s">
        <v>75</v>
      </c>
      <c r="E25" s="64">
        <v>1</v>
      </c>
      <c r="F25" s="64" t="s">
        <v>75</v>
      </c>
      <c r="G25" s="64" t="s">
        <v>75</v>
      </c>
      <c r="H25" s="64">
        <v>2</v>
      </c>
      <c r="I25" s="64" t="s">
        <v>75</v>
      </c>
      <c r="J25" s="64">
        <v>2</v>
      </c>
      <c r="K25" s="64">
        <v>1</v>
      </c>
      <c r="L25" s="64" t="s">
        <v>75</v>
      </c>
      <c r="M25" s="64" t="s">
        <v>75</v>
      </c>
      <c r="N25" s="64">
        <v>3</v>
      </c>
      <c r="O25" s="64">
        <v>3</v>
      </c>
      <c r="P25" s="65" t="s">
        <v>75</v>
      </c>
      <c r="Q25" s="64">
        <v>12</v>
      </c>
    </row>
    <row r="26" spans="1:17" ht="15.95" customHeight="1">
      <c r="A26" s="436" t="s">
        <v>353</v>
      </c>
      <c r="B26" s="436"/>
      <c r="C26" s="436"/>
      <c r="D26" s="436"/>
      <c r="E26" s="436"/>
      <c r="F26" s="436"/>
      <c r="G26" s="436"/>
      <c r="H26" s="436"/>
      <c r="I26" s="436"/>
      <c r="J26" s="436"/>
      <c r="K26" s="436"/>
      <c r="L26" s="436"/>
      <c r="M26" s="436"/>
      <c r="N26" s="436"/>
      <c r="O26" s="436"/>
      <c r="P26" s="436"/>
      <c r="Q26" s="436"/>
    </row>
    <row r="27" spans="1:17" ht="15.95" customHeight="1">
      <c r="A27" s="438"/>
      <c r="B27" s="438"/>
      <c r="C27" s="438"/>
      <c r="D27" s="438"/>
      <c r="E27" s="438"/>
      <c r="F27" s="438"/>
      <c r="G27" s="438"/>
      <c r="H27" s="438"/>
      <c r="I27" s="438"/>
      <c r="J27" s="438"/>
      <c r="K27" s="438"/>
      <c r="L27" s="438"/>
      <c r="M27" s="438"/>
      <c r="N27" s="438"/>
      <c r="O27" s="438"/>
      <c r="P27" s="438"/>
      <c r="Q27" s="438"/>
    </row>
    <row r="28" spans="1:17" ht="15.95" customHeight="1">
      <c r="A28" s="84" t="s">
        <v>88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 t="s">
        <v>86</v>
      </c>
    </row>
    <row r="29" spans="1:17" ht="15.95" customHeight="1" thickBot="1">
      <c r="A29" s="82"/>
      <c r="B29" s="79">
        <v>2003</v>
      </c>
      <c r="C29" s="79">
        <v>2004</v>
      </c>
      <c r="D29" s="81">
        <v>2005</v>
      </c>
      <c r="E29" s="79">
        <v>2006</v>
      </c>
      <c r="F29" s="81">
        <v>2007</v>
      </c>
      <c r="G29" s="81">
        <v>2008</v>
      </c>
      <c r="H29" s="81">
        <v>2009</v>
      </c>
      <c r="I29" s="79">
        <v>2010</v>
      </c>
      <c r="J29" s="79">
        <v>2011</v>
      </c>
      <c r="K29" s="79">
        <v>2012</v>
      </c>
      <c r="L29" s="79">
        <v>2013</v>
      </c>
      <c r="M29" s="79">
        <v>2014</v>
      </c>
      <c r="N29" s="79">
        <v>2015</v>
      </c>
      <c r="O29" s="79">
        <v>2016</v>
      </c>
      <c r="P29" s="80">
        <v>2017</v>
      </c>
      <c r="Q29" s="79" t="s">
        <v>85</v>
      </c>
    </row>
    <row r="30" spans="1:17" ht="15.95" customHeight="1">
      <c r="A30" s="133" t="s">
        <v>159</v>
      </c>
      <c r="B30" s="70" t="s">
        <v>75</v>
      </c>
      <c r="C30" s="70" t="s">
        <v>75</v>
      </c>
      <c r="D30" s="70" t="s">
        <v>75</v>
      </c>
      <c r="E30" s="70">
        <v>1</v>
      </c>
      <c r="F30" s="70">
        <v>1.833333333333333</v>
      </c>
      <c r="G30" s="70">
        <v>4.833333333333333</v>
      </c>
      <c r="H30" s="70">
        <v>5.7333333333333334</v>
      </c>
      <c r="I30" s="70">
        <v>7.333333333333333</v>
      </c>
      <c r="J30" s="70">
        <v>5.833333333333333</v>
      </c>
      <c r="K30" s="70">
        <v>14.333333333333332</v>
      </c>
      <c r="L30" s="70">
        <v>10.100000000000001</v>
      </c>
      <c r="M30" s="70">
        <v>7.4999999999999991</v>
      </c>
      <c r="N30" s="70">
        <v>6.6</v>
      </c>
      <c r="O30" s="70">
        <v>7.5</v>
      </c>
      <c r="P30" s="96" t="s">
        <v>75</v>
      </c>
      <c r="Q30" s="148">
        <v>72.599999999999994</v>
      </c>
    </row>
    <row r="31" spans="1:17" ht="15.95" customHeight="1">
      <c r="A31" s="133" t="s">
        <v>158</v>
      </c>
      <c r="B31" s="70" t="s">
        <v>75</v>
      </c>
      <c r="C31" s="70" t="s">
        <v>75</v>
      </c>
      <c r="D31" s="70">
        <v>0.5</v>
      </c>
      <c r="E31" s="70">
        <v>1</v>
      </c>
      <c r="F31" s="70">
        <v>0.66666666666666596</v>
      </c>
      <c r="G31" s="70" t="s">
        <v>75</v>
      </c>
      <c r="H31" s="70" t="s">
        <v>75</v>
      </c>
      <c r="I31" s="70">
        <v>2.5</v>
      </c>
      <c r="J31" s="70">
        <v>6</v>
      </c>
      <c r="K31" s="70">
        <v>5.333333333333333</v>
      </c>
      <c r="L31" s="70">
        <v>4.5</v>
      </c>
      <c r="M31" s="70">
        <v>4.6666666666666661</v>
      </c>
      <c r="N31" s="70">
        <v>4.833333333333333</v>
      </c>
      <c r="O31" s="70">
        <v>4.6666666666666661</v>
      </c>
      <c r="P31" s="96" t="s">
        <v>75</v>
      </c>
      <c r="Q31" s="148">
        <v>34.666666666666664</v>
      </c>
    </row>
    <row r="32" spans="1:17" ht="15.95" customHeight="1">
      <c r="A32" s="133" t="s">
        <v>156</v>
      </c>
      <c r="B32" s="70" t="s">
        <v>75</v>
      </c>
      <c r="C32" s="70" t="s">
        <v>75</v>
      </c>
      <c r="D32" s="70" t="s">
        <v>75</v>
      </c>
      <c r="E32" s="70" t="s">
        <v>75</v>
      </c>
      <c r="F32" s="70" t="s">
        <v>75</v>
      </c>
      <c r="G32" s="70" t="s">
        <v>75</v>
      </c>
      <c r="H32" s="70">
        <v>1</v>
      </c>
      <c r="I32" s="70">
        <v>1</v>
      </c>
      <c r="J32" s="70">
        <v>2</v>
      </c>
      <c r="K32" s="70">
        <v>1</v>
      </c>
      <c r="L32" s="70">
        <v>1</v>
      </c>
      <c r="M32" s="70">
        <v>5.5</v>
      </c>
      <c r="N32" s="70">
        <v>5</v>
      </c>
      <c r="O32" s="70">
        <v>6</v>
      </c>
      <c r="P32" s="96" t="s">
        <v>75</v>
      </c>
      <c r="Q32" s="148">
        <v>22.5</v>
      </c>
    </row>
    <row r="33" spans="1:17" ht="15.95" customHeight="1">
      <c r="A33" s="133" t="s">
        <v>153</v>
      </c>
      <c r="B33" s="70" t="s">
        <v>75</v>
      </c>
      <c r="C33" s="70" t="s">
        <v>75</v>
      </c>
      <c r="D33" s="70" t="s">
        <v>75</v>
      </c>
      <c r="E33" s="70">
        <v>1</v>
      </c>
      <c r="F33" s="70" t="s">
        <v>75</v>
      </c>
      <c r="G33" s="70">
        <v>2</v>
      </c>
      <c r="H33" s="70" t="s">
        <v>75</v>
      </c>
      <c r="I33" s="70">
        <v>2.5</v>
      </c>
      <c r="J33" s="70">
        <v>0.5</v>
      </c>
      <c r="K33" s="70">
        <v>2</v>
      </c>
      <c r="L33" s="70">
        <v>5.5</v>
      </c>
      <c r="M33" s="70" t="s">
        <v>75</v>
      </c>
      <c r="N33" s="70">
        <v>5</v>
      </c>
      <c r="O33" s="70">
        <v>1</v>
      </c>
      <c r="P33" s="96" t="s">
        <v>75</v>
      </c>
      <c r="Q33" s="70">
        <v>19.5</v>
      </c>
    </row>
    <row r="34" spans="1:17" ht="15.95" customHeight="1">
      <c r="A34" s="133" t="s">
        <v>276</v>
      </c>
      <c r="B34" s="70" t="s">
        <v>75</v>
      </c>
      <c r="C34" s="70" t="s">
        <v>75</v>
      </c>
      <c r="D34" s="70" t="s">
        <v>75</v>
      </c>
      <c r="E34" s="70" t="s">
        <v>75</v>
      </c>
      <c r="F34" s="70" t="s">
        <v>75</v>
      </c>
      <c r="G34" s="70" t="s">
        <v>75</v>
      </c>
      <c r="H34" s="70">
        <v>1</v>
      </c>
      <c r="I34" s="70">
        <v>2</v>
      </c>
      <c r="J34" s="70">
        <v>1.9</v>
      </c>
      <c r="K34" s="70" t="s">
        <v>75</v>
      </c>
      <c r="L34" s="70">
        <v>1</v>
      </c>
      <c r="M34" s="70">
        <v>4</v>
      </c>
      <c r="N34" s="70">
        <v>2.5</v>
      </c>
      <c r="O34" s="70">
        <v>2.5</v>
      </c>
      <c r="P34" s="96" t="s">
        <v>75</v>
      </c>
      <c r="Q34" s="70">
        <v>14.9</v>
      </c>
    </row>
    <row r="35" spans="1:17" ht="15.95" customHeight="1">
      <c r="A35" s="133" t="s">
        <v>181</v>
      </c>
      <c r="B35" s="70" t="s">
        <v>75</v>
      </c>
      <c r="C35" s="70" t="s">
        <v>75</v>
      </c>
      <c r="D35" s="70" t="s">
        <v>75</v>
      </c>
      <c r="E35" s="70" t="s">
        <v>75</v>
      </c>
      <c r="F35" s="70" t="s">
        <v>75</v>
      </c>
      <c r="G35" s="70" t="s">
        <v>75</v>
      </c>
      <c r="H35" s="70">
        <v>1</v>
      </c>
      <c r="I35" s="70">
        <v>2</v>
      </c>
      <c r="J35" s="70" t="s">
        <v>75</v>
      </c>
      <c r="K35" s="70">
        <v>1.75</v>
      </c>
      <c r="L35" s="70">
        <v>1</v>
      </c>
      <c r="M35" s="70">
        <v>3.333333333333333</v>
      </c>
      <c r="N35" s="70">
        <v>4.5</v>
      </c>
      <c r="O35" s="70" t="s">
        <v>75</v>
      </c>
      <c r="P35" s="96" t="s">
        <v>75</v>
      </c>
      <c r="Q35" s="70">
        <v>13.583333333333332</v>
      </c>
    </row>
    <row r="36" spans="1:17" ht="15.95" customHeight="1">
      <c r="A36" s="133" t="s">
        <v>180</v>
      </c>
      <c r="B36" s="70" t="s">
        <v>75</v>
      </c>
      <c r="C36" s="70" t="s">
        <v>75</v>
      </c>
      <c r="D36" s="70" t="s">
        <v>75</v>
      </c>
      <c r="E36" s="70" t="s">
        <v>75</v>
      </c>
      <c r="F36" s="70">
        <v>2</v>
      </c>
      <c r="G36" s="70" t="s">
        <v>75</v>
      </c>
      <c r="H36" s="70">
        <v>1</v>
      </c>
      <c r="I36" s="70">
        <v>5</v>
      </c>
      <c r="J36" s="70">
        <v>1</v>
      </c>
      <c r="K36" s="70">
        <v>6</v>
      </c>
      <c r="L36" s="70">
        <v>8.6666666666666679</v>
      </c>
      <c r="M36" s="70">
        <v>5</v>
      </c>
      <c r="N36" s="70">
        <v>4.6666666666666661</v>
      </c>
      <c r="O36" s="70">
        <v>2</v>
      </c>
      <c r="P36" s="96" t="s">
        <v>75</v>
      </c>
      <c r="Q36" s="148">
        <v>35.333333333333336</v>
      </c>
    </row>
    <row r="37" spans="1:17" ht="15.95" customHeight="1">
      <c r="A37" s="133" t="s">
        <v>152</v>
      </c>
      <c r="B37" s="70" t="s">
        <v>75</v>
      </c>
      <c r="C37" s="70" t="s">
        <v>75</v>
      </c>
      <c r="D37" s="70">
        <v>0.5</v>
      </c>
      <c r="E37" s="70" t="s">
        <v>75</v>
      </c>
      <c r="F37" s="70">
        <v>1.6666666666666661</v>
      </c>
      <c r="G37" s="70">
        <v>2</v>
      </c>
      <c r="H37" s="70">
        <v>5.1666666666666661</v>
      </c>
      <c r="I37" s="70">
        <v>3.833333333333333</v>
      </c>
      <c r="J37" s="70">
        <v>6.6666666666666661</v>
      </c>
      <c r="K37" s="70">
        <v>3.75</v>
      </c>
      <c r="L37" s="70">
        <v>7.6666666666666661</v>
      </c>
      <c r="M37" s="70">
        <v>23.833333333333325</v>
      </c>
      <c r="N37" s="70">
        <v>7.583333333333333</v>
      </c>
      <c r="O37" s="70">
        <v>2</v>
      </c>
      <c r="P37" s="96" t="s">
        <v>75</v>
      </c>
      <c r="Q37" s="148">
        <v>64.666666666666657</v>
      </c>
    </row>
    <row r="38" spans="1:17" ht="15.95" customHeight="1">
      <c r="A38" s="133" t="s">
        <v>151</v>
      </c>
      <c r="B38" s="70" t="s">
        <v>75</v>
      </c>
      <c r="C38" s="70" t="s">
        <v>75</v>
      </c>
      <c r="D38" s="70" t="s">
        <v>75</v>
      </c>
      <c r="E38" s="70" t="s">
        <v>75</v>
      </c>
      <c r="F38" s="70">
        <v>1</v>
      </c>
      <c r="G38" s="70">
        <v>1</v>
      </c>
      <c r="H38" s="70">
        <v>1</v>
      </c>
      <c r="I38" s="70" t="s">
        <v>75</v>
      </c>
      <c r="J38" s="70">
        <v>1.1666666666666661</v>
      </c>
      <c r="K38" s="70">
        <v>2</v>
      </c>
      <c r="L38" s="70">
        <v>5.6666666666666661</v>
      </c>
      <c r="M38" s="70">
        <v>7.5</v>
      </c>
      <c r="N38" s="70">
        <v>3</v>
      </c>
      <c r="O38" s="70" t="s">
        <v>75</v>
      </c>
      <c r="P38" s="96" t="s">
        <v>75</v>
      </c>
      <c r="Q38" s="70">
        <v>22.333333333333332</v>
      </c>
    </row>
    <row r="39" spans="1:17" ht="15.95" customHeight="1">
      <c r="A39" s="133" t="s">
        <v>179</v>
      </c>
      <c r="B39" s="70" t="s">
        <v>75</v>
      </c>
      <c r="C39" s="70" t="s">
        <v>75</v>
      </c>
      <c r="D39" s="70" t="s">
        <v>75</v>
      </c>
      <c r="E39" s="70" t="s">
        <v>75</v>
      </c>
      <c r="F39" s="70">
        <v>1</v>
      </c>
      <c r="G39" s="70">
        <v>2</v>
      </c>
      <c r="H39" s="70">
        <v>1</v>
      </c>
      <c r="I39" s="70">
        <v>1</v>
      </c>
      <c r="J39" s="70">
        <v>2.6666666666666661</v>
      </c>
      <c r="K39" s="70">
        <v>1.1666666666666661</v>
      </c>
      <c r="L39" s="70">
        <v>0.5</v>
      </c>
      <c r="M39" s="70">
        <v>2.5</v>
      </c>
      <c r="N39" s="70">
        <v>2.333333333333333</v>
      </c>
      <c r="O39" s="70" t="s">
        <v>75</v>
      </c>
      <c r="P39" s="96" t="s">
        <v>75</v>
      </c>
      <c r="Q39" s="70">
        <v>14.166666666666664</v>
      </c>
    </row>
    <row r="40" spans="1:17" ht="15.95" customHeight="1">
      <c r="A40" s="133" t="s">
        <v>149</v>
      </c>
      <c r="B40" s="70" t="s">
        <v>75</v>
      </c>
      <c r="C40" s="70">
        <v>1</v>
      </c>
      <c r="D40" s="70" t="s">
        <v>75</v>
      </c>
      <c r="E40" s="70" t="s">
        <v>75</v>
      </c>
      <c r="F40" s="70" t="s">
        <v>75</v>
      </c>
      <c r="G40" s="70">
        <v>2.5</v>
      </c>
      <c r="H40" s="70">
        <v>2</v>
      </c>
      <c r="I40" s="70">
        <v>3.5</v>
      </c>
      <c r="J40" s="70">
        <v>4</v>
      </c>
      <c r="K40" s="70">
        <v>4.333333333333333</v>
      </c>
      <c r="L40" s="70">
        <v>5.25</v>
      </c>
      <c r="M40" s="70">
        <v>4.4999999999999991</v>
      </c>
      <c r="N40" s="70">
        <v>3.333333333333333</v>
      </c>
      <c r="O40" s="70">
        <v>0.7</v>
      </c>
      <c r="P40" s="96">
        <v>1</v>
      </c>
      <c r="Q40" s="148">
        <v>32.11666666666666</v>
      </c>
    </row>
    <row r="41" spans="1:17" ht="15.95" customHeight="1">
      <c r="A41" s="133" t="s">
        <v>273</v>
      </c>
      <c r="B41" s="70" t="s">
        <v>75</v>
      </c>
      <c r="C41" s="70" t="s">
        <v>75</v>
      </c>
      <c r="D41" s="70" t="s">
        <v>75</v>
      </c>
      <c r="E41" s="70" t="s">
        <v>75</v>
      </c>
      <c r="F41" s="70">
        <v>1</v>
      </c>
      <c r="G41" s="70" t="s">
        <v>75</v>
      </c>
      <c r="H41" s="70" t="s">
        <v>75</v>
      </c>
      <c r="I41" s="70">
        <v>1</v>
      </c>
      <c r="J41" s="70">
        <v>2</v>
      </c>
      <c r="K41" s="70">
        <v>2</v>
      </c>
      <c r="L41" s="70">
        <v>4.5</v>
      </c>
      <c r="M41" s="70">
        <v>2</v>
      </c>
      <c r="N41" s="70" t="s">
        <v>75</v>
      </c>
      <c r="O41" s="70" t="s">
        <v>75</v>
      </c>
      <c r="P41" s="96" t="s">
        <v>75</v>
      </c>
      <c r="Q41" s="70">
        <v>12.5</v>
      </c>
    </row>
    <row r="42" spans="1:17" ht="15.95" customHeight="1">
      <c r="A42" s="133" t="s">
        <v>294</v>
      </c>
      <c r="B42" s="70">
        <v>1</v>
      </c>
      <c r="C42" s="70" t="s">
        <v>75</v>
      </c>
      <c r="D42" s="70" t="s">
        <v>75</v>
      </c>
      <c r="E42" s="70" t="s">
        <v>75</v>
      </c>
      <c r="F42" s="70">
        <v>1</v>
      </c>
      <c r="G42" s="70" t="s">
        <v>75</v>
      </c>
      <c r="H42" s="70" t="s">
        <v>75</v>
      </c>
      <c r="I42" s="70" t="s">
        <v>75</v>
      </c>
      <c r="J42" s="70">
        <v>1.5</v>
      </c>
      <c r="K42" s="70">
        <v>3.5</v>
      </c>
      <c r="L42" s="70">
        <v>0.5</v>
      </c>
      <c r="M42" s="70">
        <v>3.5</v>
      </c>
      <c r="N42" s="70">
        <v>1</v>
      </c>
      <c r="O42" s="70" t="s">
        <v>75</v>
      </c>
      <c r="P42" s="96" t="s">
        <v>75</v>
      </c>
      <c r="Q42" s="148">
        <v>12</v>
      </c>
    </row>
    <row r="43" spans="1:17" ht="15.95" customHeight="1">
      <c r="A43" s="133" t="s">
        <v>148</v>
      </c>
      <c r="B43" s="70" t="s">
        <v>75</v>
      </c>
      <c r="C43" s="70" t="s">
        <v>75</v>
      </c>
      <c r="D43" s="70" t="s">
        <v>75</v>
      </c>
      <c r="E43" s="70" t="s">
        <v>75</v>
      </c>
      <c r="F43" s="70">
        <v>1</v>
      </c>
      <c r="G43" s="70" t="s">
        <v>75</v>
      </c>
      <c r="H43" s="70" t="s">
        <v>75</v>
      </c>
      <c r="I43" s="70">
        <v>1.5</v>
      </c>
      <c r="J43" s="70">
        <v>1.5</v>
      </c>
      <c r="K43" s="70">
        <v>3</v>
      </c>
      <c r="L43" s="70">
        <v>10.5</v>
      </c>
      <c r="M43" s="70">
        <v>5.5</v>
      </c>
      <c r="N43" s="70">
        <v>6.5</v>
      </c>
      <c r="O43" s="70">
        <v>3</v>
      </c>
      <c r="P43" s="96" t="s">
        <v>75</v>
      </c>
      <c r="Q43" s="148">
        <v>32.5</v>
      </c>
    </row>
    <row r="44" spans="1:17" ht="15.95" customHeight="1">
      <c r="A44" s="133" t="s">
        <v>146</v>
      </c>
      <c r="B44" s="70" t="s">
        <v>75</v>
      </c>
      <c r="C44" s="70" t="s">
        <v>75</v>
      </c>
      <c r="D44" s="70" t="s">
        <v>75</v>
      </c>
      <c r="E44" s="70">
        <v>0.5</v>
      </c>
      <c r="F44" s="70">
        <v>1</v>
      </c>
      <c r="G44" s="70" t="s">
        <v>75</v>
      </c>
      <c r="H44" s="70" t="s">
        <v>75</v>
      </c>
      <c r="I44" s="70">
        <v>2</v>
      </c>
      <c r="J44" s="70">
        <v>2</v>
      </c>
      <c r="K44" s="70">
        <v>4</v>
      </c>
      <c r="L44" s="70">
        <v>3</v>
      </c>
      <c r="M44" s="70">
        <v>5</v>
      </c>
      <c r="N44" s="70">
        <v>4</v>
      </c>
      <c r="O44" s="70">
        <v>3</v>
      </c>
      <c r="P44" s="96" t="s">
        <v>75</v>
      </c>
      <c r="Q44" s="148">
        <v>24.5</v>
      </c>
    </row>
    <row r="45" spans="1:17" ht="15.95" customHeight="1">
      <c r="A45" s="133" t="s">
        <v>145</v>
      </c>
      <c r="B45" s="72" t="s">
        <v>75</v>
      </c>
      <c r="C45" s="72" t="s">
        <v>75</v>
      </c>
      <c r="D45" s="72">
        <v>2</v>
      </c>
      <c r="E45" s="72">
        <v>5</v>
      </c>
      <c r="F45" s="72">
        <v>1.5</v>
      </c>
      <c r="G45" s="72">
        <v>13.5</v>
      </c>
      <c r="H45" s="72">
        <v>18.5</v>
      </c>
      <c r="I45" s="72">
        <v>17</v>
      </c>
      <c r="J45" s="72">
        <v>23</v>
      </c>
      <c r="K45" s="72">
        <v>16.5</v>
      </c>
      <c r="L45" s="72">
        <v>43.5</v>
      </c>
      <c r="M45" s="72">
        <v>33.233333333333334</v>
      </c>
      <c r="N45" s="72">
        <v>30.666666666666664</v>
      </c>
      <c r="O45" s="72">
        <v>12</v>
      </c>
      <c r="P45" s="115" t="s">
        <v>75</v>
      </c>
      <c r="Q45" s="72">
        <v>216.4</v>
      </c>
    </row>
    <row r="46" spans="1:17" ht="15.95" customHeight="1">
      <c r="A46" s="133" t="s">
        <v>293</v>
      </c>
      <c r="B46" s="70">
        <v>1</v>
      </c>
      <c r="C46" s="70" t="s">
        <v>75</v>
      </c>
      <c r="D46" s="70" t="s">
        <v>75</v>
      </c>
      <c r="E46" s="70" t="s">
        <v>75</v>
      </c>
      <c r="F46" s="70">
        <v>1</v>
      </c>
      <c r="G46" s="70" t="s">
        <v>75</v>
      </c>
      <c r="H46" s="70" t="s">
        <v>75</v>
      </c>
      <c r="I46" s="70">
        <v>1.333333333333333</v>
      </c>
      <c r="J46" s="70" t="s">
        <v>75</v>
      </c>
      <c r="K46" s="70">
        <v>3.5</v>
      </c>
      <c r="L46" s="70">
        <v>2.5</v>
      </c>
      <c r="M46" s="70">
        <v>1</v>
      </c>
      <c r="N46" s="70">
        <v>2</v>
      </c>
      <c r="O46" s="70">
        <v>3</v>
      </c>
      <c r="P46" s="96" t="s">
        <v>75</v>
      </c>
      <c r="Q46" s="70">
        <v>15.333333333333332</v>
      </c>
    </row>
    <row r="47" spans="1:17" ht="15.95" customHeight="1">
      <c r="A47" s="133" t="s">
        <v>292</v>
      </c>
      <c r="B47" s="70" t="s">
        <v>75</v>
      </c>
      <c r="C47" s="70" t="s">
        <v>75</v>
      </c>
      <c r="D47" s="70" t="s">
        <v>75</v>
      </c>
      <c r="E47" s="70" t="s">
        <v>75</v>
      </c>
      <c r="F47" s="70" t="s">
        <v>75</v>
      </c>
      <c r="G47" s="70">
        <v>1</v>
      </c>
      <c r="H47" s="70">
        <v>1</v>
      </c>
      <c r="I47" s="70">
        <v>5</v>
      </c>
      <c r="J47" s="70" t="s">
        <v>75</v>
      </c>
      <c r="K47" s="70">
        <v>2.5</v>
      </c>
      <c r="L47" s="70" t="s">
        <v>75</v>
      </c>
      <c r="M47" s="70">
        <v>0.5</v>
      </c>
      <c r="N47" s="70">
        <v>3</v>
      </c>
      <c r="O47" s="70">
        <v>2</v>
      </c>
      <c r="P47" s="96" t="s">
        <v>75</v>
      </c>
      <c r="Q47" s="70">
        <v>15</v>
      </c>
    </row>
    <row r="48" spans="1:17" ht="15.95" customHeight="1">
      <c r="A48" s="133" t="s">
        <v>144</v>
      </c>
      <c r="B48" s="70" t="s">
        <v>75</v>
      </c>
      <c r="C48" s="70" t="s">
        <v>75</v>
      </c>
      <c r="D48" s="70" t="s">
        <v>75</v>
      </c>
      <c r="E48" s="70" t="s">
        <v>75</v>
      </c>
      <c r="F48" s="70">
        <v>1</v>
      </c>
      <c r="G48" s="70">
        <v>4</v>
      </c>
      <c r="H48" s="70">
        <v>3</v>
      </c>
      <c r="I48" s="70">
        <v>2</v>
      </c>
      <c r="J48" s="70">
        <v>2</v>
      </c>
      <c r="K48" s="70">
        <v>2</v>
      </c>
      <c r="L48" s="70">
        <v>4</v>
      </c>
      <c r="M48" s="70">
        <v>6.5</v>
      </c>
      <c r="N48" s="70">
        <v>3.833333333333333</v>
      </c>
      <c r="O48" s="70">
        <v>2.5</v>
      </c>
      <c r="P48" s="96" t="s">
        <v>75</v>
      </c>
      <c r="Q48" s="148">
        <v>30.833333333333332</v>
      </c>
    </row>
    <row r="49" spans="1:17" ht="15.95" customHeight="1" thickBot="1">
      <c r="A49" s="133" t="s">
        <v>143</v>
      </c>
      <c r="B49" s="64" t="s">
        <v>75</v>
      </c>
      <c r="C49" s="64" t="s">
        <v>75</v>
      </c>
      <c r="D49" s="64" t="s">
        <v>75</v>
      </c>
      <c r="E49" s="64">
        <v>1</v>
      </c>
      <c r="F49" s="64" t="s">
        <v>75</v>
      </c>
      <c r="G49" s="64" t="s">
        <v>75</v>
      </c>
      <c r="H49" s="64">
        <v>2</v>
      </c>
      <c r="I49" s="64" t="s">
        <v>75</v>
      </c>
      <c r="J49" s="64">
        <v>2</v>
      </c>
      <c r="K49" s="64">
        <v>1</v>
      </c>
      <c r="L49" s="64" t="s">
        <v>75</v>
      </c>
      <c r="M49" s="64" t="s">
        <v>75</v>
      </c>
      <c r="N49" s="64">
        <v>3</v>
      </c>
      <c r="O49" s="64">
        <v>3</v>
      </c>
      <c r="P49" s="65" t="s">
        <v>75</v>
      </c>
      <c r="Q49" s="64">
        <v>12</v>
      </c>
    </row>
    <row r="50" spans="1:17" ht="15.95" customHeight="1">
      <c r="A50" s="436" t="s">
        <v>353</v>
      </c>
      <c r="B50" s="436"/>
      <c r="C50" s="436"/>
      <c r="D50" s="436"/>
      <c r="E50" s="436"/>
      <c r="F50" s="436"/>
      <c r="G50" s="436"/>
      <c r="H50" s="436"/>
      <c r="I50" s="436"/>
      <c r="J50" s="436"/>
      <c r="K50" s="436"/>
      <c r="L50" s="436"/>
      <c r="M50" s="436"/>
      <c r="N50" s="436"/>
      <c r="O50" s="436"/>
      <c r="P50" s="436"/>
      <c r="Q50" s="436"/>
    </row>
    <row r="51" spans="1:17" ht="15.95" customHeight="1">
      <c r="A51" s="128"/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</row>
    <row r="52" spans="1:17" ht="15.95" customHeight="1">
      <c r="A52" s="84" t="s">
        <v>87</v>
      </c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 t="s">
        <v>86</v>
      </c>
    </row>
    <row r="53" spans="1:17" ht="15.95" customHeight="1" thickBot="1">
      <c r="A53" s="82"/>
      <c r="B53" s="79">
        <v>2003</v>
      </c>
      <c r="C53" s="79">
        <v>2004</v>
      </c>
      <c r="D53" s="81">
        <v>2005</v>
      </c>
      <c r="E53" s="79">
        <v>2006</v>
      </c>
      <c r="F53" s="81">
        <v>2007</v>
      </c>
      <c r="G53" s="81">
        <v>2008</v>
      </c>
      <c r="H53" s="81">
        <v>2009</v>
      </c>
      <c r="I53" s="79">
        <v>2010</v>
      </c>
      <c r="J53" s="79">
        <v>2011</v>
      </c>
      <c r="K53" s="79">
        <v>2012</v>
      </c>
      <c r="L53" s="79">
        <v>2013</v>
      </c>
      <c r="M53" s="79">
        <v>2014</v>
      </c>
      <c r="N53" s="79">
        <v>2015</v>
      </c>
      <c r="O53" s="79">
        <v>2016</v>
      </c>
      <c r="P53" s="80">
        <v>2017</v>
      </c>
      <c r="Q53" s="79" t="s">
        <v>85</v>
      </c>
    </row>
    <row r="54" spans="1:17" ht="15.95" customHeight="1">
      <c r="A54" s="133" t="s">
        <v>159</v>
      </c>
      <c r="B54" s="70" t="s">
        <v>75</v>
      </c>
      <c r="C54" s="70" t="s">
        <v>75</v>
      </c>
      <c r="D54" s="70" t="s">
        <v>75</v>
      </c>
      <c r="E54" s="70" t="s">
        <v>75</v>
      </c>
      <c r="F54" s="70" t="s">
        <v>75</v>
      </c>
      <c r="G54" s="70" t="s">
        <v>75</v>
      </c>
      <c r="H54" s="70">
        <v>3.6666666666666661</v>
      </c>
      <c r="I54" s="70">
        <v>2.833333333333333</v>
      </c>
      <c r="J54" s="70">
        <v>5.9</v>
      </c>
      <c r="K54" s="70">
        <v>9.3333333333333321</v>
      </c>
      <c r="L54" s="70">
        <v>10.333333333333332</v>
      </c>
      <c r="M54" s="70">
        <v>4.833333333333333</v>
      </c>
      <c r="N54" s="70">
        <v>7.1666666666666661</v>
      </c>
      <c r="O54" s="70">
        <v>10</v>
      </c>
      <c r="P54" s="96">
        <v>18.533333333333331</v>
      </c>
      <c r="Q54" s="148">
        <v>72.599999999999994</v>
      </c>
    </row>
    <row r="55" spans="1:17" ht="15.95" customHeight="1">
      <c r="A55" s="133" t="s">
        <v>158</v>
      </c>
      <c r="B55" s="70" t="s">
        <v>75</v>
      </c>
      <c r="C55" s="70" t="s">
        <v>75</v>
      </c>
      <c r="D55" s="70" t="s">
        <v>75</v>
      </c>
      <c r="E55" s="70" t="s">
        <v>75</v>
      </c>
      <c r="F55" s="70" t="s">
        <v>75</v>
      </c>
      <c r="G55" s="70" t="s">
        <v>75</v>
      </c>
      <c r="H55" s="70">
        <v>1.6666666666666661</v>
      </c>
      <c r="I55" s="70">
        <v>0.5</v>
      </c>
      <c r="J55" s="70" t="s">
        <v>75</v>
      </c>
      <c r="K55" s="70">
        <v>1</v>
      </c>
      <c r="L55" s="70">
        <v>7.333333333333333</v>
      </c>
      <c r="M55" s="70">
        <v>4</v>
      </c>
      <c r="N55" s="70">
        <v>6.333333333333333</v>
      </c>
      <c r="O55" s="70">
        <v>8.1666666666666661</v>
      </c>
      <c r="P55" s="96">
        <v>5.6666666666666661</v>
      </c>
      <c r="Q55" s="148">
        <v>34.666666666666664</v>
      </c>
    </row>
    <row r="56" spans="1:17" ht="15.95" customHeight="1">
      <c r="A56" s="133" t="s">
        <v>156</v>
      </c>
      <c r="B56" s="70" t="s">
        <v>75</v>
      </c>
      <c r="C56" s="70" t="s">
        <v>75</v>
      </c>
      <c r="D56" s="70" t="s">
        <v>75</v>
      </c>
      <c r="E56" s="70" t="s">
        <v>75</v>
      </c>
      <c r="F56" s="70" t="s">
        <v>75</v>
      </c>
      <c r="G56" s="70" t="s">
        <v>75</v>
      </c>
      <c r="H56" s="70" t="s">
        <v>75</v>
      </c>
      <c r="I56" s="70" t="s">
        <v>75</v>
      </c>
      <c r="J56" s="70" t="s">
        <v>75</v>
      </c>
      <c r="K56" s="70">
        <v>4</v>
      </c>
      <c r="L56" s="70">
        <v>1</v>
      </c>
      <c r="M56" s="70">
        <v>1</v>
      </c>
      <c r="N56" s="70">
        <v>2</v>
      </c>
      <c r="O56" s="70">
        <v>4.5</v>
      </c>
      <c r="P56" s="96">
        <v>10</v>
      </c>
      <c r="Q56" s="148">
        <v>22.5</v>
      </c>
    </row>
    <row r="57" spans="1:17" ht="15.95" customHeight="1">
      <c r="A57" s="133" t="s">
        <v>153</v>
      </c>
      <c r="B57" s="70" t="s">
        <v>75</v>
      </c>
      <c r="C57" s="70" t="s">
        <v>75</v>
      </c>
      <c r="D57" s="70" t="s">
        <v>75</v>
      </c>
      <c r="E57" s="70" t="s">
        <v>75</v>
      </c>
      <c r="F57" s="70" t="s">
        <v>75</v>
      </c>
      <c r="G57" s="70" t="s">
        <v>75</v>
      </c>
      <c r="H57" s="70">
        <v>1</v>
      </c>
      <c r="I57" s="70" t="s">
        <v>75</v>
      </c>
      <c r="J57" s="70">
        <v>2</v>
      </c>
      <c r="K57" s="70">
        <v>0.5</v>
      </c>
      <c r="L57" s="70">
        <v>1.5</v>
      </c>
      <c r="M57" s="70">
        <v>2.5</v>
      </c>
      <c r="N57" s="70">
        <v>4</v>
      </c>
      <c r="O57" s="70">
        <v>6</v>
      </c>
      <c r="P57" s="96">
        <v>2</v>
      </c>
      <c r="Q57" s="70">
        <v>19.5</v>
      </c>
    </row>
    <row r="58" spans="1:17" ht="15.95" customHeight="1">
      <c r="A58" s="133" t="s">
        <v>276</v>
      </c>
      <c r="B58" s="70" t="s">
        <v>75</v>
      </c>
      <c r="C58" s="70" t="s">
        <v>75</v>
      </c>
      <c r="D58" s="70" t="s">
        <v>75</v>
      </c>
      <c r="E58" s="70" t="s">
        <v>75</v>
      </c>
      <c r="F58" s="70" t="s">
        <v>75</v>
      </c>
      <c r="G58" s="70" t="s">
        <v>75</v>
      </c>
      <c r="H58" s="70" t="s">
        <v>75</v>
      </c>
      <c r="I58" s="70" t="s">
        <v>75</v>
      </c>
      <c r="J58" s="70">
        <v>2</v>
      </c>
      <c r="K58" s="70">
        <v>2.5</v>
      </c>
      <c r="L58" s="70" t="s">
        <v>75</v>
      </c>
      <c r="M58" s="70">
        <v>1</v>
      </c>
      <c r="N58" s="70">
        <v>2</v>
      </c>
      <c r="O58" s="70">
        <v>3.9</v>
      </c>
      <c r="P58" s="96">
        <v>3.5</v>
      </c>
      <c r="Q58" s="70">
        <v>14.9</v>
      </c>
    </row>
    <row r="59" spans="1:17" ht="15.95" customHeight="1">
      <c r="A59" s="133" t="s">
        <v>181</v>
      </c>
      <c r="B59" s="70" t="s">
        <v>75</v>
      </c>
      <c r="C59" s="70" t="s">
        <v>75</v>
      </c>
      <c r="D59" s="70" t="s">
        <v>75</v>
      </c>
      <c r="E59" s="70" t="s">
        <v>75</v>
      </c>
      <c r="F59" s="70" t="s">
        <v>75</v>
      </c>
      <c r="G59" s="70" t="s">
        <v>75</v>
      </c>
      <c r="H59" s="70" t="s">
        <v>75</v>
      </c>
      <c r="I59" s="70" t="s">
        <v>75</v>
      </c>
      <c r="J59" s="70" t="s">
        <v>75</v>
      </c>
      <c r="K59" s="70">
        <v>2</v>
      </c>
      <c r="L59" s="70">
        <v>1.75</v>
      </c>
      <c r="M59" s="70">
        <v>1</v>
      </c>
      <c r="N59" s="70">
        <v>4.333333333333333</v>
      </c>
      <c r="O59" s="70">
        <v>4.5</v>
      </c>
      <c r="P59" s="96" t="s">
        <v>75</v>
      </c>
      <c r="Q59" s="70">
        <v>13.583333333333332</v>
      </c>
    </row>
    <row r="60" spans="1:17" ht="15.95" customHeight="1">
      <c r="A60" s="133" t="s">
        <v>180</v>
      </c>
      <c r="B60" s="70" t="s">
        <v>75</v>
      </c>
      <c r="C60" s="70" t="s">
        <v>75</v>
      </c>
      <c r="D60" s="70" t="s">
        <v>75</v>
      </c>
      <c r="E60" s="70" t="s">
        <v>75</v>
      </c>
      <c r="F60" s="70" t="s">
        <v>75</v>
      </c>
      <c r="G60" s="70" t="s">
        <v>75</v>
      </c>
      <c r="H60" s="70">
        <v>1</v>
      </c>
      <c r="I60" s="70" t="s">
        <v>75</v>
      </c>
      <c r="J60" s="70">
        <v>2</v>
      </c>
      <c r="K60" s="70">
        <v>3</v>
      </c>
      <c r="L60" s="70">
        <v>2</v>
      </c>
      <c r="M60" s="70">
        <v>8</v>
      </c>
      <c r="N60" s="70">
        <v>11.5</v>
      </c>
      <c r="O60" s="70">
        <v>4.833333333333333</v>
      </c>
      <c r="P60" s="96">
        <v>3</v>
      </c>
      <c r="Q60" s="148">
        <v>35.333333333333336</v>
      </c>
    </row>
    <row r="61" spans="1:17" ht="15.95" customHeight="1">
      <c r="A61" s="133" t="s">
        <v>152</v>
      </c>
      <c r="B61" s="70" t="s">
        <v>75</v>
      </c>
      <c r="C61" s="70" t="s">
        <v>75</v>
      </c>
      <c r="D61" s="70" t="s">
        <v>75</v>
      </c>
      <c r="E61" s="70" t="s">
        <v>75</v>
      </c>
      <c r="F61" s="70" t="s">
        <v>75</v>
      </c>
      <c r="G61" s="70" t="s">
        <v>75</v>
      </c>
      <c r="H61" s="70">
        <v>4.1666666666666661</v>
      </c>
      <c r="I61" s="70">
        <v>1.833333333333333</v>
      </c>
      <c r="J61" s="70">
        <v>3</v>
      </c>
      <c r="K61" s="70">
        <v>6.833333333333333</v>
      </c>
      <c r="L61" s="70">
        <v>3.9999999999999991</v>
      </c>
      <c r="M61" s="70">
        <v>2.6666666666666661</v>
      </c>
      <c r="N61" s="70">
        <v>17.499999999999996</v>
      </c>
      <c r="O61" s="70">
        <v>14.166666666666664</v>
      </c>
      <c r="P61" s="96">
        <v>10.5</v>
      </c>
      <c r="Q61" s="148">
        <v>64.666666666666657</v>
      </c>
    </row>
    <row r="62" spans="1:17" ht="15.95" customHeight="1">
      <c r="A62" s="133" t="s">
        <v>151</v>
      </c>
      <c r="B62" s="70" t="s">
        <v>75</v>
      </c>
      <c r="C62" s="70" t="s">
        <v>75</v>
      </c>
      <c r="D62" s="70" t="s">
        <v>75</v>
      </c>
      <c r="E62" s="70" t="s">
        <v>75</v>
      </c>
      <c r="F62" s="70" t="s">
        <v>75</v>
      </c>
      <c r="G62" s="70" t="s">
        <v>75</v>
      </c>
      <c r="H62" s="70" t="s">
        <v>75</v>
      </c>
      <c r="I62" s="70" t="s">
        <v>75</v>
      </c>
      <c r="J62" s="70">
        <v>1.5</v>
      </c>
      <c r="K62" s="70" t="s">
        <v>75</v>
      </c>
      <c r="L62" s="70">
        <v>3.6666666666666661</v>
      </c>
      <c r="M62" s="70">
        <v>1.333333333333333</v>
      </c>
      <c r="N62" s="70">
        <v>7.333333333333333</v>
      </c>
      <c r="O62" s="70">
        <v>4.5</v>
      </c>
      <c r="P62" s="96">
        <v>4</v>
      </c>
      <c r="Q62" s="70">
        <v>22.333333333333332</v>
      </c>
    </row>
    <row r="63" spans="1:17" ht="15.95" customHeight="1">
      <c r="A63" s="133" t="s">
        <v>179</v>
      </c>
      <c r="B63" s="70" t="s">
        <v>75</v>
      </c>
      <c r="C63" s="70" t="s">
        <v>75</v>
      </c>
      <c r="D63" s="70" t="s">
        <v>75</v>
      </c>
      <c r="E63" s="70" t="s">
        <v>75</v>
      </c>
      <c r="F63" s="70" t="s">
        <v>75</v>
      </c>
      <c r="G63" s="70" t="s">
        <v>75</v>
      </c>
      <c r="H63" s="70" t="s">
        <v>75</v>
      </c>
      <c r="I63" s="70" t="s">
        <v>75</v>
      </c>
      <c r="J63" s="70">
        <v>1</v>
      </c>
      <c r="K63" s="70">
        <v>1.333333333333333</v>
      </c>
      <c r="L63" s="70">
        <v>2.6666666666666661</v>
      </c>
      <c r="M63" s="70">
        <v>1</v>
      </c>
      <c r="N63" s="70">
        <v>0.83333333333333304</v>
      </c>
      <c r="O63" s="70">
        <v>6.833333333333333</v>
      </c>
      <c r="P63" s="96">
        <v>0.5</v>
      </c>
      <c r="Q63" s="70">
        <v>14.166666666666664</v>
      </c>
    </row>
    <row r="64" spans="1:17" ht="15.95" customHeight="1">
      <c r="A64" s="133" t="s">
        <v>149</v>
      </c>
      <c r="B64" s="70" t="s">
        <v>75</v>
      </c>
      <c r="C64" s="70" t="s">
        <v>75</v>
      </c>
      <c r="D64" s="70" t="s">
        <v>75</v>
      </c>
      <c r="E64" s="70" t="s">
        <v>75</v>
      </c>
      <c r="F64" s="70" t="s">
        <v>75</v>
      </c>
      <c r="G64" s="70">
        <v>0.5</v>
      </c>
      <c r="H64" s="70">
        <v>1</v>
      </c>
      <c r="I64" s="70" t="s">
        <v>75</v>
      </c>
      <c r="J64" s="70">
        <v>2</v>
      </c>
      <c r="K64" s="70">
        <v>5.5</v>
      </c>
      <c r="L64" s="70">
        <v>1</v>
      </c>
      <c r="M64" s="70">
        <v>7.083333333333333</v>
      </c>
      <c r="N64" s="70">
        <v>5.833333333333333</v>
      </c>
      <c r="O64" s="70">
        <v>4.1666666666666661</v>
      </c>
      <c r="P64" s="96">
        <v>5.0333333333333332</v>
      </c>
      <c r="Q64" s="148">
        <v>32.11666666666666</v>
      </c>
    </row>
    <row r="65" spans="1:17" ht="15.95" customHeight="1">
      <c r="A65" s="133" t="s">
        <v>273</v>
      </c>
      <c r="B65" s="70" t="s">
        <v>75</v>
      </c>
      <c r="C65" s="70" t="s">
        <v>75</v>
      </c>
      <c r="D65" s="70" t="s">
        <v>75</v>
      </c>
      <c r="E65" s="70" t="s">
        <v>75</v>
      </c>
      <c r="F65" s="70" t="s">
        <v>75</v>
      </c>
      <c r="G65" s="70">
        <v>1</v>
      </c>
      <c r="H65" s="70" t="s">
        <v>75</v>
      </c>
      <c r="I65" s="70" t="s">
        <v>75</v>
      </c>
      <c r="J65" s="70" t="s">
        <v>75</v>
      </c>
      <c r="K65" s="70">
        <v>2</v>
      </c>
      <c r="L65" s="70">
        <v>2</v>
      </c>
      <c r="M65" s="70">
        <v>2</v>
      </c>
      <c r="N65" s="70">
        <v>2.5</v>
      </c>
      <c r="O65" s="70">
        <v>3</v>
      </c>
      <c r="P65" s="96" t="s">
        <v>75</v>
      </c>
      <c r="Q65" s="70">
        <v>12.5</v>
      </c>
    </row>
    <row r="66" spans="1:17" ht="15.95" customHeight="1">
      <c r="A66" s="133" t="s">
        <v>294</v>
      </c>
      <c r="B66" s="70" t="s">
        <v>75</v>
      </c>
      <c r="C66" s="70">
        <v>1</v>
      </c>
      <c r="D66" s="70" t="s">
        <v>75</v>
      </c>
      <c r="E66" s="70" t="s">
        <v>75</v>
      </c>
      <c r="F66" s="70" t="s">
        <v>75</v>
      </c>
      <c r="G66" s="70" t="s">
        <v>75</v>
      </c>
      <c r="H66" s="70" t="s">
        <v>75</v>
      </c>
      <c r="I66" s="70" t="s">
        <v>75</v>
      </c>
      <c r="J66" s="70" t="s">
        <v>75</v>
      </c>
      <c r="K66" s="70" t="s">
        <v>75</v>
      </c>
      <c r="L66" s="70">
        <v>3.5</v>
      </c>
      <c r="M66" s="70" t="s">
        <v>75</v>
      </c>
      <c r="N66" s="70">
        <v>0.5</v>
      </c>
      <c r="O66" s="70">
        <v>4.5</v>
      </c>
      <c r="P66" s="96">
        <v>2.5</v>
      </c>
      <c r="Q66" s="148">
        <v>12</v>
      </c>
    </row>
    <row r="67" spans="1:17" ht="15.95" customHeight="1">
      <c r="A67" s="133" t="s">
        <v>148</v>
      </c>
      <c r="B67" s="70" t="s">
        <v>75</v>
      </c>
      <c r="C67" s="70" t="s">
        <v>75</v>
      </c>
      <c r="D67" s="70" t="s">
        <v>75</v>
      </c>
      <c r="E67" s="70" t="s">
        <v>75</v>
      </c>
      <c r="F67" s="70" t="s">
        <v>75</v>
      </c>
      <c r="G67" s="70" t="s">
        <v>75</v>
      </c>
      <c r="H67" s="70">
        <v>1</v>
      </c>
      <c r="I67" s="70" t="s">
        <v>75</v>
      </c>
      <c r="J67" s="70">
        <v>1.5</v>
      </c>
      <c r="K67" s="70" t="s">
        <v>75</v>
      </c>
      <c r="L67" s="70">
        <v>3</v>
      </c>
      <c r="M67" s="70">
        <v>3</v>
      </c>
      <c r="N67" s="70">
        <v>11.5</v>
      </c>
      <c r="O67" s="70">
        <v>7.5</v>
      </c>
      <c r="P67" s="96">
        <v>5</v>
      </c>
      <c r="Q67" s="148">
        <v>32.5</v>
      </c>
    </row>
    <row r="68" spans="1:17" ht="15.95" customHeight="1">
      <c r="A68" s="133" t="s">
        <v>146</v>
      </c>
      <c r="B68" s="70" t="s">
        <v>75</v>
      </c>
      <c r="C68" s="70" t="s">
        <v>75</v>
      </c>
      <c r="D68" s="70" t="s">
        <v>75</v>
      </c>
      <c r="E68" s="70" t="s">
        <v>75</v>
      </c>
      <c r="F68" s="70" t="s">
        <v>75</v>
      </c>
      <c r="G68" s="70" t="s">
        <v>75</v>
      </c>
      <c r="H68" s="70" t="s">
        <v>75</v>
      </c>
      <c r="I68" s="70" t="s">
        <v>75</v>
      </c>
      <c r="J68" s="70" t="s">
        <v>75</v>
      </c>
      <c r="K68" s="70">
        <v>1</v>
      </c>
      <c r="L68" s="70">
        <v>3</v>
      </c>
      <c r="M68" s="70">
        <v>3.5</v>
      </c>
      <c r="N68" s="70">
        <v>6</v>
      </c>
      <c r="O68" s="70">
        <v>5</v>
      </c>
      <c r="P68" s="96">
        <v>6</v>
      </c>
      <c r="Q68" s="148">
        <v>24.5</v>
      </c>
    </row>
    <row r="69" spans="1:17" ht="15.95" customHeight="1">
      <c r="A69" s="133" t="s">
        <v>145</v>
      </c>
      <c r="B69" s="72" t="s">
        <v>75</v>
      </c>
      <c r="C69" s="72" t="s">
        <v>75</v>
      </c>
      <c r="D69" s="72" t="s">
        <v>75</v>
      </c>
      <c r="E69" s="72" t="s">
        <v>75</v>
      </c>
      <c r="F69" s="72">
        <v>1</v>
      </c>
      <c r="G69" s="72" t="s">
        <v>75</v>
      </c>
      <c r="H69" s="72">
        <v>4</v>
      </c>
      <c r="I69" s="72">
        <v>10.5</v>
      </c>
      <c r="J69" s="72">
        <v>11.5</v>
      </c>
      <c r="K69" s="72">
        <v>20.5</v>
      </c>
      <c r="L69" s="72">
        <v>21.333333333333332</v>
      </c>
      <c r="M69" s="72">
        <v>38.666666666666664</v>
      </c>
      <c r="N69" s="72">
        <v>34.566666666666663</v>
      </c>
      <c r="O69" s="72">
        <v>42.833333333333336</v>
      </c>
      <c r="P69" s="115">
        <v>31.5</v>
      </c>
      <c r="Q69" s="72">
        <v>216.4</v>
      </c>
    </row>
    <row r="70" spans="1:17" ht="15.95" customHeight="1">
      <c r="A70" s="133" t="s">
        <v>293</v>
      </c>
      <c r="B70" s="70" t="s">
        <v>75</v>
      </c>
      <c r="C70" s="70" t="s">
        <v>75</v>
      </c>
      <c r="D70" s="70" t="s">
        <v>75</v>
      </c>
      <c r="E70" s="70" t="s">
        <v>75</v>
      </c>
      <c r="F70" s="70">
        <v>1</v>
      </c>
      <c r="G70" s="70">
        <v>1</v>
      </c>
      <c r="H70" s="70" t="s">
        <v>75</v>
      </c>
      <c r="I70" s="70" t="s">
        <v>75</v>
      </c>
      <c r="J70" s="70">
        <v>1</v>
      </c>
      <c r="K70" s="70" t="s">
        <v>75</v>
      </c>
      <c r="L70" s="70">
        <v>2</v>
      </c>
      <c r="M70" s="70">
        <v>3</v>
      </c>
      <c r="N70" s="70">
        <v>1.5</v>
      </c>
      <c r="O70" s="70">
        <v>2</v>
      </c>
      <c r="P70" s="96">
        <v>3.833333333333333</v>
      </c>
      <c r="Q70" s="70">
        <v>15.333333333333332</v>
      </c>
    </row>
    <row r="71" spans="1:17" ht="15.95" customHeight="1">
      <c r="A71" s="133" t="s">
        <v>292</v>
      </c>
      <c r="B71" s="70" t="s">
        <v>75</v>
      </c>
      <c r="C71" s="70" t="s">
        <v>75</v>
      </c>
      <c r="D71" s="70" t="s">
        <v>75</v>
      </c>
      <c r="E71" s="70" t="s">
        <v>75</v>
      </c>
      <c r="F71" s="70" t="s">
        <v>75</v>
      </c>
      <c r="G71" s="70" t="s">
        <v>75</v>
      </c>
      <c r="H71" s="70" t="s">
        <v>75</v>
      </c>
      <c r="I71" s="70" t="s">
        <v>75</v>
      </c>
      <c r="J71" s="70">
        <v>1</v>
      </c>
      <c r="K71" s="70">
        <v>3</v>
      </c>
      <c r="L71" s="70">
        <v>1</v>
      </c>
      <c r="M71" s="70">
        <v>1.5</v>
      </c>
      <c r="N71" s="70">
        <v>3</v>
      </c>
      <c r="O71" s="70">
        <v>2</v>
      </c>
      <c r="P71" s="96">
        <v>3.5</v>
      </c>
      <c r="Q71" s="70">
        <v>15</v>
      </c>
    </row>
    <row r="72" spans="1:17" ht="15.95" customHeight="1">
      <c r="A72" s="133" t="s">
        <v>144</v>
      </c>
      <c r="B72" s="70" t="s">
        <v>75</v>
      </c>
      <c r="C72" s="70" t="s">
        <v>75</v>
      </c>
      <c r="D72" s="70" t="s">
        <v>75</v>
      </c>
      <c r="E72" s="70" t="s">
        <v>75</v>
      </c>
      <c r="F72" s="70" t="s">
        <v>75</v>
      </c>
      <c r="G72" s="70" t="s">
        <v>75</v>
      </c>
      <c r="H72" s="70" t="s">
        <v>75</v>
      </c>
      <c r="I72" s="70">
        <v>1</v>
      </c>
      <c r="J72" s="70">
        <v>1</v>
      </c>
      <c r="K72" s="70">
        <v>2</v>
      </c>
      <c r="L72" s="70">
        <v>8</v>
      </c>
      <c r="M72" s="70">
        <v>4</v>
      </c>
      <c r="N72" s="70">
        <v>2.5</v>
      </c>
      <c r="O72" s="70">
        <v>7</v>
      </c>
      <c r="P72" s="96">
        <v>5.333333333333333</v>
      </c>
      <c r="Q72" s="148">
        <v>30.833333333333332</v>
      </c>
    </row>
    <row r="73" spans="1:17" ht="15.95" customHeight="1" thickBot="1">
      <c r="A73" s="133" t="s">
        <v>143</v>
      </c>
      <c r="B73" s="64" t="s">
        <v>75</v>
      </c>
      <c r="C73" s="64" t="s">
        <v>75</v>
      </c>
      <c r="D73" s="64" t="s">
        <v>75</v>
      </c>
      <c r="E73" s="64" t="s">
        <v>75</v>
      </c>
      <c r="F73" s="64" t="s">
        <v>75</v>
      </c>
      <c r="G73" s="64" t="s">
        <v>75</v>
      </c>
      <c r="H73" s="64" t="s">
        <v>75</v>
      </c>
      <c r="I73" s="64">
        <v>1</v>
      </c>
      <c r="J73" s="64">
        <v>1</v>
      </c>
      <c r="K73" s="64">
        <v>1</v>
      </c>
      <c r="L73" s="64">
        <v>1</v>
      </c>
      <c r="M73" s="64">
        <v>1</v>
      </c>
      <c r="N73" s="64">
        <v>1</v>
      </c>
      <c r="O73" s="64">
        <v>4</v>
      </c>
      <c r="P73" s="65">
        <v>2</v>
      </c>
      <c r="Q73" s="64">
        <v>12</v>
      </c>
    </row>
    <row r="74" spans="1:17" ht="15.95" customHeight="1">
      <c r="A74" s="436" t="s">
        <v>353</v>
      </c>
      <c r="B74" s="436"/>
      <c r="C74" s="436"/>
      <c r="D74" s="436"/>
      <c r="E74" s="436"/>
      <c r="F74" s="436"/>
      <c r="G74" s="436"/>
      <c r="H74" s="436"/>
      <c r="I74" s="436"/>
      <c r="J74" s="436"/>
      <c r="K74" s="436"/>
      <c r="L74" s="436"/>
      <c r="M74" s="436"/>
      <c r="N74" s="436"/>
      <c r="O74" s="436"/>
      <c r="P74" s="436"/>
      <c r="Q74" s="436"/>
    </row>
    <row r="75" spans="1:17" ht="15.95" customHeight="1"/>
  </sheetData>
  <sortState ref="A54:Q73">
    <sortCondition ref="A54:A73"/>
  </sortState>
  <mergeCells count="4">
    <mergeCell ref="A50:Q50"/>
    <mergeCell ref="A74:Q74"/>
    <mergeCell ref="A26:Q26"/>
    <mergeCell ref="A27:Q27"/>
  </mergeCells>
  <hyperlinks>
    <hyperlink ref="A2" location="Seznam!A1" display="zpět na seznam"/>
  </hyperlinks>
  <pageMargins left="0.7" right="0.7" top="0.78740157499999996" bottom="0.78740157499999996" header="0.3" footer="0.3"/>
  <pageSetup paperSize="9" scale="79" orientation="landscape" r:id="rId1"/>
  <rowBreaks count="2" manualBreakCount="2">
    <brk id="26" max="16383" man="1"/>
    <brk id="50" max="16383" man="1"/>
  </rowBreak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5">
    <tabColor theme="8" tint="-0.249977111117893"/>
  </sheetPr>
  <dimension ref="A1:V65"/>
  <sheetViews>
    <sheetView showGridLines="0" zoomScale="85" zoomScaleNormal="85" workbookViewId="0">
      <selection activeCell="B1" sqref="B1:C1"/>
    </sheetView>
  </sheetViews>
  <sheetFormatPr defaultRowHeight="12.75"/>
  <cols>
    <col min="1" max="1" width="35.7109375" style="48" customWidth="1"/>
    <col min="2" max="17" width="6.7109375" style="48" customWidth="1"/>
    <col min="18" max="18" width="8.7109375" style="48" customWidth="1"/>
    <col min="19" max="16384" width="9.140625" style="48"/>
  </cols>
  <sheetData>
    <row r="1" spans="1:18" s="47" customFormat="1" ht="20.100000000000001" customHeight="1">
      <c r="A1" s="89" t="s">
        <v>339</v>
      </c>
    </row>
    <row r="2" spans="1:18" s="47" customFormat="1" ht="15.95" customHeight="1">
      <c r="A2" s="179" t="s">
        <v>90</v>
      </c>
    </row>
    <row r="3" spans="1:18" s="47" customFormat="1" ht="15.95" customHeight="1">
      <c r="A3" s="87"/>
    </row>
    <row r="4" spans="1:18" s="47" customFormat="1" ht="15.95" customHeight="1">
      <c r="A4" s="84" t="s">
        <v>89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 t="s">
        <v>86</v>
      </c>
    </row>
    <row r="5" spans="1:18" s="47" customFormat="1" ht="15.95" customHeight="1" thickBot="1">
      <c r="A5" s="82"/>
      <c r="B5" s="79">
        <v>2002</v>
      </c>
      <c r="C5" s="79">
        <v>2003</v>
      </c>
      <c r="D5" s="81">
        <v>2004</v>
      </c>
      <c r="E5" s="79">
        <v>2005</v>
      </c>
      <c r="F5" s="81">
        <v>2006</v>
      </c>
      <c r="G5" s="81">
        <v>2007</v>
      </c>
      <c r="H5" s="81">
        <v>2008</v>
      </c>
      <c r="I5" s="79">
        <v>2009</v>
      </c>
      <c r="J5" s="79">
        <v>2010</v>
      </c>
      <c r="K5" s="79">
        <v>2011</v>
      </c>
      <c r="L5" s="79">
        <v>2012</v>
      </c>
      <c r="M5" s="79">
        <v>2013</v>
      </c>
      <c r="N5" s="79">
        <v>2014</v>
      </c>
      <c r="O5" s="79">
        <v>2015</v>
      </c>
      <c r="P5" s="79">
        <v>2016</v>
      </c>
      <c r="Q5" s="80">
        <v>2017</v>
      </c>
      <c r="R5" s="79" t="s">
        <v>85</v>
      </c>
    </row>
    <row r="6" spans="1:18" s="47" customFormat="1" ht="15.95" customHeight="1">
      <c r="A6" s="168" t="s">
        <v>185</v>
      </c>
      <c r="B6" s="102">
        <v>0.5</v>
      </c>
      <c r="C6" s="102" t="s">
        <v>75</v>
      </c>
      <c r="D6" s="102">
        <v>1</v>
      </c>
      <c r="E6" s="102" t="s">
        <v>75</v>
      </c>
      <c r="F6" s="102" t="s">
        <v>75</v>
      </c>
      <c r="G6" s="102" t="s">
        <v>75</v>
      </c>
      <c r="H6" s="102">
        <v>1</v>
      </c>
      <c r="I6" s="102">
        <v>4.5</v>
      </c>
      <c r="J6" s="102">
        <v>8.5</v>
      </c>
      <c r="K6" s="102">
        <v>4</v>
      </c>
      <c r="L6" s="102">
        <v>6.5</v>
      </c>
      <c r="M6" s="102">
        <v>5.75</v>
      </c>
      <c r="N6" s="102">
        <v>7.6666666666666661</v>
      </c>
      <c r="O6" s="102">
        <v>7.333333333333333</v>
      </c>
      <c r="P6" s="102">
        <v>5.2</v>
      </c>
      <c r="Q6" s="163">
        <v>1</v>
      </c>
      <c r="R6" s="102">
        <v>52.949999999999996</v>
      </c>
    </row>
    <row r="7" spans="1:18" s="47" customFormat="1" ht="15.95" customHeight="1">
      <c r="A7" s="116" t="s">
        <v>176</v>
      </c>
      <c r="B7" s="72">
        <v>0.5</v>
      </c>
      <c r="C7" s="72" t="s">
        <v>75</v>
      </c>
      <c r="D7" s="72" t="s">
        <v>75</v>
      </c>
      <c r="E7" s="72" t="s">
        <v>75</v>
      </c>
      <c r="F7" s="72" t="s">
        <v>75</v>
      </c>
      <c r="G7" s="72" t="s">
        <v>75</v>
      </c>
      <c r="H7" s="72" t="s">
        <v>75</v>
      </c>
      <c r="I7" s="72">
        <v>0.5</v>
      </c>
      <c r="J7" s="72">
        <v>1</v>
      </c>
      <c r="K7" s="72" t="s">
        <v>75</v>
      </c>
      <c r="L7" s="72">
        <v>2</v>
      </c>
      <c r="M7" s="72">
        <v>0.5</v>
      </c>
      <c r="N7" s="72">
        <v>2</v>
      </c>
      <c r="O7" s="72" t="s">
        <v>75</v>
      </c>
      <c r="P7" s="72">
        <v>1</v>
      </c>
      <c r="Q7" s="115" t="s">
        <v>75</v>
      </c>
      <c r="R7" s="238">
        <v>7.5</v>
      </c>
    </row>
    <row r="8" spans="1:18" s="47" customFormat="1" ht="15.95" customHeight="1">
      <c r="A8" s="116" t="s">
        <v>174</v>
      </c>
      <c r="B8" s="72" t="s">
        <v>75</v>
      </c>
      <c r="C8" s="72" t="s">
        <v>75</v>
      </c>
      <c r="D8" s="72" t="s">
        <v>75</v>
      </c>
      <c r="E8" s="72" t="s">
        <v>75</v>
      </c>
      <c r="F8" s="72" t="s">
        <v>75</v>
      </c>
      <c r="G8" s="72" t="s">
        <v>75</v>
      </c>
      <c r="H8" s="72" t="s">
        <v>75</v>
      </c>
      <c r="I8" s="72" t="s">
        <v>75</v>
      </c>
      <c r="J8" s="72" t="s">
        <v>75</v>
      </c>
      <c r="K8" s="72" t="s">
        <v>75</v>
      </c>
      <c r="L8" s="72" t="s">
        <v>75</v>
      </c>
      <c r="M8" s="72" t="s">
        <v>75</v>
      </c>
      <c r="N8" s="72">
        <v>0.5</v>
      </c>
      <c r="O8" s="72">
        <v>0.5</v>
      </c>
      <c r="P8" s="72" t="s">
        <v>75</v>
      </c>
      <c r="Q8" s="115" t="s">
        <v>75</v>
      </c>
      <c r="R8" s="236">
        <v>1</v>
      </c>
    </row>
    <row r="9" spans="1:18" s="47" customFormat="1" ht="15.95" customHeight="1">
      <c r="A9" s="116" t="s">
        <v>173</v>
      </c>
      <c r="B9" s="72" t="s">
        <v>75</v>
      </c>
      <c r="C9" s="72" t="s">
        <v>75</v>
      </c>
      <c r="D9" s="72">
        <v>1</v>
      </c>
      <c r="E9" s="72" t="s">
        <v>75</v>
      </c>
      <c r="F9" s="72" t="s">
        <v>75</v>
      </c>
      <c r="G9" s="72" t="s">
        <v>75</v>
      </c>
      <c r="H9" s="72" t="s">
        <v>75</v>
      </c>
      <c r="I9" s="72">
        <v>2</v>
      </c>
      <c r="J9" s="72">
        <v>2.5</v>
      </c>
      <c r="K9" s="72">
        <v>2</v>
      </c>
      <c r="L9" s="72">
        <v>3</v>
      </c>
      <c r="M9" s="72">
        <v>4.25</v>
      </c>
      <c r="N9" s="72">
        <v>4.1666666666666661</v>
      </c>
      <c r="O9" s="72">
        <v>3.333333333333333</v>
      </c>
      <c r="P9" s="72">
        <v>0.7</v>
      </c>
      <c r="Q9" s="115">
        <v>1</v>
      </c>
      <c r="R9" s="236">
        <v>23.949999999999996</v>
      </c>
    </row>
    <row r="10" spans="1:18" s="47" customFormat="1" ht="15.95" customHeight="1">
      <c r="A10" s="116" t="s">
        <v>172</v>
      </c>
      <c r="B10" s="72" t="s">
        <v>75</v>
      </c>
      <c r="C10" s="72" t="s">
        <v>75</v>
      </c>
      <c r="D10" s="72" t="s">
        <v>75</v>
      </c>
      <c r="E10" s="72" t="s">
        <v>75</v>
      </c>
      <c r="F10" s="72" t="s">
        <v>75</v>
      </c>
      <c r="G10" s="72" t="s">
        <v>75</v>
      </c>
      <c r="H10" s="72">
        <v>1</v>
      </c>
      <c r="I10" s="72">
        <v>1</v>
      </c>
      <c r="J10" s="72">
        <v>5</v>
      </c>
      <c r="K10" s="72" t="s">
        <v>75</v>
      </c>
      <c r="L10" s="72">
        <v>1.5</v>
      </c>
      <c r="M10" s="72" t="s">
        <v>75</v>
      </c>
      <c r="N10" s="72">
        <v>0.5</v>
      </c>
      <c r="O10" s="72">
        <v>2.5</v>
      </c>
      <c r="P10" s="72">
        <v>2</v>
      </c>
      <c r="Q10" s="115" t="s">
        <v>75</v>
      </c>
      <c r="R10" s="236">
        <v>13.5</v>
      </c>
    </row>
    <row r="11" spans="1:18" s="47" customFormat="1" ht="15.95" customHeight="1">
      <c r="A11" s="265" t="s">
        <v>171</v>
      </c>
      <c r="B11" s="320" t="s">
        <v>75</v>
      </c>
      <c r="C11" s="320" t="s">
        <v>75</v>
      </c>
      <c r="D11" s="320" t="s">
        <v>75</v>
      </c>
      <c r="E11" s="320" t="s">
        <v>75</v>
      </c>
      <c r="F11" s="320" t="s">
        <v>75</v>
      </c>
      <c r="G11" s="320" t="s">
        <v>75</v>
      </c>
      <c r="H11" s="320" t="s">
        <v>75</v>
      </c>
      <c r="I11" s="320">
        <v>1</v>
      </c>
      <c r="J11" s="320" t="s">
        <v>75</v>
      </c>
      <c r="K11" s="320">
        <v>2</v>
      </c>
      <c r="L11" s="320" t="s">
        <v>75</v>
      </c>
      <c r="M11" s="320">
        <v>1</v>
      </c>
      <c r="N11" s="320">
        <v>0.5</v>
      </c>
      <c r="O11" s="320">
        <v>1</v>
      </c>
      <c r="P11" s="320">
        <v>1.5</v>
      </c>
      <c r="Q11" s="321" t="s">
        <v>75</v>
      </c>
      <c r="R11" s="322">
        <v>7</v>
      </c>
    </row>
    <row r="12" spans="1:18" s="47" customFormat="1" ht="15.95" customHeight="1">
      <c r="A12" s="164" t="s">
        <v>65</v>
      </c>
      <c r="B12" s="102">
        <v>0.5</v>
      </c>
      <c r="C12" s="102" t="s">
        <v>75</v>
      </c>
      <c r="D12" s="102" t="s">
        <v>75</v>
      </c>
      <c r="E12" s="102">
        <v>2</v>
      </c>
      <c r="F12" s="102">
        <v>4</v>
      </c>
      <c r="G12" s="102">
        <v>2</v>
      </c>
      <c r="H12" s="102">
        <v>18.5</v>
      </c>
      <c r="I12" s="102">
        <v>24</v>
      </c>
      <c r="J12" s="102">
        <v>24</v>
      </c>
      <c r="K12" s="102">
        <v>26</v>
      </c>
      <c r="L12" s="102">
        <v>23.999999999999996</v>
      </c>
      <c r="M12" s="102">
        <v>52</v>
      </c>
      <c r="N12" s="102">
        <v>35.733333333333334</v>
      </c>
      <c r="O12" s="102">
        <v>38.666666666666664</v>
      </c>
      <c r="P12" s="102">
        <v>18.5</v>
      </c>
      <c r="Q12" s="163" t="s">
        <v>75</v>
      </c>
      <c r="R12" s="235">
        <v>269.89999999999998</v>
      </c>
    </row>
    <row r="13" spans="1:18" s="47" customFormat="1" ht="15.95" customHeight="1">
      <c r="A13" s="116" t="s">
        <v>170</v>
      </c>
      <c r="B13" s="72">
        <v>0.5</v>
      </c>
      <c r="C13" s="72" t="s">
        <v>75</v>
      </c>
      <c r="D13" s="72" t="s">
        <v>75</v>
      </c>
      <c r="E13" s="72" t="s">
        <v>75</v>
      </c>
      <c r="F13" s="72" t="s">
        <v>75</v>
      </c>
      <c r="G13" s="72">
        <v>1</v>
      </c>
      <c r="H13" s="72">
        <v>4</v>
      </c>
      <c r="I13" s="72">
        <v>3</v>
      </c>
      <c r="J13" s="72">
        <v>2</v>
      </c>
      <c r="K13" s="72">
        <v>2</v>
      </c>
      <c r="L13" s="72">
        <v>2</v>
      </c>
      <c r="M13" s="72">
        <v>6.5</v>
      </c>
      <c r="N13" s="72">
        <v>4.5</v>
      </c>
      <c r="O13" s="72" t="s">
        <v>75</v>
      </c>
      <c r="P13" s="72">
        <v>2</v>
      </c>
      <c r="Q13" s="115" t="s">
        <v>75</v>
      </c>
      <c r="R13" s="236">
        <v>27.5</v>
      </c>
    </row>
    <row r="14" spans="1:18" s="47" customFormat="1" ht="15.95" customHeight="1">
      <c r="A14" s="116" t="s">
        <v>169</v>
      </c>
      <c r="B14" s="72" t="s">
        <v>75</v>
      </c>
      <c r="C14" s="72" t="s">
        <v>75</v>
      </c>
      <c r="D14" s="72" t="s">
        <v>75</v>
      </c>
      <c r="E14" s="72" t="s">
        <v>75</v>
      </c>
      <c r="F14" s="72" t="s">
        <v>75</v>
      </c>
      <c r="G14" s="72" t="s">
        <v>75</v>
      </c>
      <c r="H14" s="72" t="s">
        <v>75</v>
      </c>
      <c r="I14" s="72">
        <v>1.5</v>
      </c>
      <c r="J14" s="72" t="s">
        <v>75</v>
      </c>
      <c r="K14" s="72" t="s">
        <v>75</v>
      </c>
      <c r="L14" s="72">
        <v>1</v>
      </c>
      <c r="M14" s="72" t="s">
        <v>75</v>
      </c>
      <c r="N14" s="72" t="s">
        <v>75</v>
      </c>
      <c r="O14" s="72" t="s">
        <v>75</v>
      </c>
      <c r="P14" s="72" t="s">
        <v>75</v>
      </c>
      <c r="Q14" s="115" t="s">
        <v>75</v>
      </c>
      <c r="R14" s="236">
        <v>2.5</v>
      </c>
    </row>
    <row r="15" spans="1:18" s="47" customFormat="1" ht="15.95" customHeight="1">
      <c r="A15" s="116" t="s">
        <v>168</v>
      </c>
      <c r="B15" s="72" t="s">
        <v>75</v>
      </c>
      <c r="C15" s="72" t="s">
        <v>75</v>
      </c>
      <c r="D15" s="72" t="s">
        <v>75</v>
      </c>
      <c r="E15" s="72" t="s">
        <v>75</v>
      </c>
      <c r="F15" s="72" t="s">
        <v>75</v>
      </c>
      <c r="G15" s="72" t="s">
        <v>75</v>
      </c>
      <c r="H15" s="72">
        <v>1</v>
      </c>
      <c r="I15" s="72">
        <v>1</v>
      </c>
      <c r="J15" s="72">
        <v>5</v>
      </c>
      <c r="K15" s="72" t="s">
        <v>75</v>
      </c>
      <c r="L15" s="72">
        <v>3</v>
      </c>
      <c r="M15" s="72">
        <v>2</v>
      </c>
      <c r="N15" s="72">
        <v>1.5</v>
      </c>
      <c r="O15" s="72">
        <v>3</v>
      </c>
      <c r="P15" s="72">
        <v>2</v>
      </c>
      <c r="Q15" s="115" t="s">
        <v>75</v>
      </c>
      <c r="R15" s="236">
        <v>18.5</v>
      </c>
    </row>
    <row r="16" spans="1:18" s="47" customFormat="1" ht="15.95" customHeight="1">
      <c r="A16" s="265" t="s">
        <v>167</v>
      </c>
      <c r="B16" s="320" t="s">
        <v>75</v>
      </c>
      <c r="C16" s="320" t="s">
        <v>75</v>
      </c>
      <c r="D16" s="320" t="s">
        <v>75</v>
      </c>
      <c r="E16" s="320">
        <v>2</v>
      </c>
      <c r="F16" s="320">
        <v>4</v>
      </c>
      <c r="G16" s="320">
        <v>1</v>
      </c>
      <c r="H16" s="320">
        <v>13.5</v>
      </c>
      <c r="I16" s="320">
        <v>18.5</v>
      </c>
      <c r="J16" s="320">
        <v>17</v>
      </c>
      <c r="K16" s="320">
        <v>24</v>
      </c>
      <c r="L16" s="320">
        <v>17.999999999999996</v>
      </c>
      <c r="M16" s="320">
        <v>43.5</v>
      </c>
      <c r="N16" s="320">
        <v>29.733333333333331</v>
      </c>
      <c r="O16" s="320">
        <v>35.666666666666664</v>
      </c>
      <c r="P16" s="320">
        <v>14.5</v>
      </c>
      <c r="Q16" s="321" t="s">
        <v>75</v>
      </c>
      <c r="R16" s="322">
        <v>221.39999999999998</v>
      </c>
    </row>
    <row r="17" spans="1:21" s="47" customFormat="1" ht="15.95" customHeight="1">
      <c r="A17" s="325" t="s">
        <v>184</v>
      </c>
      <c r="B17" s="326" t="s">
        <v>75</v>
      </c>
      <c r="C17" s="326" t="s">
        <v>75</v>
      </c>
      <c r="D17" s="326" t="s">
        <v>75</v>
      </c>
      <c r="E17" s="326" t="s">
        <v>75</v>
      </c>
      <c r="F17" s="326" t="s">
        <v>75</v>
      </c>
      <c r="G17" s="326" t="s">
        <v>75</v>
      </c>
      <c r="H17" s="326" t="s">
        <v>75</v>
      </c>
      <c r="I17" s="326">
        <v>2</v>
      </c>
      <c r="J17" s="326">
        <v>1.5</v>
      </c>
      <c r="K17" s="326">
        <v>2</v>
      </c>
      <c r="L17" s="326">
        <v>2</v>
      </c>
      <c r="M17" s="326">
        <v>4.25</v>
      </c>
      <c r="N17" s="326">
        <v>3.6666666666666661</v>
      </c>
      <c r="O17" s="326">
        <v>3</v>
      </c>
      <c r="P17" s="326">
        <v>0.7</v>
      </c>
      <c r="Q17" s="327">
        <v>1</v>
      </c>
      <c r="R17" s="370">
        <v>20.116666666666664</v>
      </c>
    </row>
    <row r="18" spans="1:21" s="47" customFormat="1" ht="15.95" customHeight="1" thickBot="1">
      <c r="A18" s="161" t="s">
        <v>183</v>
      </c>
      <c r="B18" s="102" t="s">
        <v>75</v>
      </c>
      <c r="C18" s="102" t="s">
        <v>75</v>
      </c>
      <c r="D18" s="102" t="s">
        <v>75</v>
      </c>
      <c r="E18" s="102" t="s">
        <v>75</v>
      </c>
      <c r="F18" s="102" t="s">
        <v>75</v>
      </c>
      <c r="G18" s="102">
        <v>0.25</v>
      </c>
      <c r="H18" s="102">
        <v>3.5</v>
      </c>
      <c r="I18" s="102" t="s">
        <v>75</v>
      </c>
      <c r="J18" s="102">
        <v>1.5</v>
      </c>
      <c r="K18" s="102">
        <v>2</v>
      </c>
      <c r="L18" s="102">
        <v>0.83333333333333304</v>
      </c>
      <c r="M18" s="102">
        <v>1</v>
      </c>
      <c r="N18" s="102">
        <v>0.5</v>
      </c>
      <c r="O18" s="102">
        <v>1</v>
      </c>
      <c r="P18" s="102">
        <v>0.5</v>
      </c>
      <c r="Q18" s="160" t="s">
        <v>75</v>
      </c>
      <c r="R18" s="102">
        <v>11.083333333333332</v>
      </c>
    </row>
    <row r="19" spans="1:21" s="47" customFormat="1" ht="15.95" customHeight="1">
      <c r="A19" s="436" t="s">
        <v>353</v>
      </c>
      <c r="B19" s="436"/>
      <c r="C19" s="436"/>
      <c r="D19" s="436"/>
      <c r="E19" s="436"/>
      <c r="F19" s="436"/>
      <c r="G19" s="436"/>
      <c r="H19" s="436"/>
      <c r="I19" s="436"/>
      <c r="J19" s="436"/>
      <c r="K19" s="436"/>
      <c r="L19" s="436"/>
      <c r="M19" s="436"/>
      <c r="N19" s="436"/>
      <c r="O19" s="436"/>
      <c r="P19" s="436"/>
      <c r="Q19" s="436"/>
      <c r="R19" s="436"/>
      <c r="U19" s="234"/>
    </row>
    <row r="20" spans="1:21" ht="15.95" customHeight="1">
      <c r="A20" s="438"/>
      <c r="B20" s="438"/>
      <c r="C20" s="438"/>
      <c r="D20" s="438"/>
      <c r="E20" s="438"/>
      <c r="F20" s="438"/>
      <c r="G20" s="438"/>
      <c r="H20" s="438"/>
      <c r="I20" s="438"/>
      <c r="J20" s="438"/>
      <c r="K20" s="438"/>
      <c r="L20" s="438"/>
      <c r="M20" s="438"/>
      <c r="N20" s="438"/>
      <c r="O20" s="438"/>
      <c r="P20" s="438"/>
      <c r="Q20" s="438"/>
      <c r="R20" s="438"/>
      <c r="U20" s="234"/>
    </row>
    <row r="21" spans="1:21" ht="15.95" customHeight="1">
      <c r="A21" s="84" t="s">
        <v>88</v>
      </c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 t="s">
        <v>86</v>
      </c>
      <c r="U21" s="234"/>
    </row>
    <row r="22" spans="1:21" ht="15.95" customHeight="1" thickBot="1">
      <c r="A22" s="82"/>
      <c r="B22" s="79">
        <v>2002</v>
      </c>
      <c r="C22" s="79">
        <v>2003</v>
      </c>
      <c r="D22" s="81">
        <v>2004</v>
      </c>
      <c r="E22" s="79">
        <v>2005</v>
      </c>
      <c r="F22" s="81">
        <v>2006</v>
      </c>
      <c r="G22" s="81">
        <v>2007</v>
      </c>
      <c r="H22" s="81">
        <v>2008</v>
      </c>
      <c r="I22" s="79">
        <v>2009</v>
      </c>
      <c r="J22" s="79">
        <v>2010</v>
      </c>
      <c r="K22" s="79">
        <v>2011</v>
      </c>
      <c r="L22" s="79">
        <v>2012</v>
      </c>
      <c r="M22" s="79">
        <v>2013</v>
      </c>
      <c r="N22" s="79">
        <v>2014</v>
      </c>
      <c r="O22" s="79">
        <v>2015</v>
      </c>
      <c r="P22" s="79">
        <v>2016</v>
      </c>
      <c r="Q22" s="80">
        <v>2017</v>
      </c>
      <c r="R22" s="79" t="s">
        <v>85</v>
      </c>
      <c r="U22" s="234"/>
    </row>
    <row r="23" spans="1:21" ht="15.95" customHeight="1">
      <c r="A23" s="168" t="s">
        <v>185</v>
      </c>
      <c r="B23" s="102">
        <v>0.5</v>
      </c>
      <c r="C23" s="102" t="s">
        <v>75</v>
      </c>
      <c r="D23" s="102">
        <v>1</v>
      </c>
      <c r="E23" s="102" t="s">
        <v>75</v>
      </c>
      <c r="F23" s="102" t="s">
        <v>75</v>
      </c>
      <c r="G23" s="102" t="s">
        <v>75</v>
      </c>
      <c r="H23" s="102">
        <v>1</v>
      </c>
      <c r="I23" s="102">
        <v>4.5</v>
      </c>
      <c r="J23" s="102">
        <v>8.5</v>
      </c>
      <c r="K23" s="102">
        <v>4</v>
      </c>
      <c r="L23" s="102">
        <v>6.5</v>
      </c>
      <c r="M23" s="102">
        <v>5.75</v>
      </c>
      <c r="N23" s="102">
        <v>7.6666666666666661</v>
      </c>
      <c r="O23" s="102">
        <v>6.833333333333333</v>
      </c>
      <c r="P23" s="102">
        <v>5.7</v>
      </c>
      <c r="Q23" s="163">
        <v>1</v>
      </c>
      <c r="R23" s="102">
        <v>52.949999999999996</v>
      </c>
      <c r="U23" s="234"/>
    </row>
    <row r="24" spans="1:21" ht="15.95" customHeight="1">
      <c r="A24" s="116" t="s">
        <v>176</v>
      </c>
      <c r="B24" s="72">
        <v>0.5</v>
      </c>
      <c r="C24" s="72" t="s">
        <v>75</v>
      </c>
      <c r="D24" s="72" t="s">
        <v>75</v>
      </c>
      <c r="E24" s="72" t="s">
        <v>75</v>
      </c>
      <c r="F24" s="72" t="s">
        <v>75</v>
      </c>
      <c r="G24" s="72" t="s">
        <v>75</v>
      </c>
      <c r="H24" s="72" t="s">
        <v>75</v>
      </c>
      <c r="I24" s="72">
        <v>0.5</v>
      </c>
      <c r="J24" s="72">
        <v>1</v>
      </c>
      <c r="K24" s="72" t="s">
        <v>75</v>
      </c>
      <c r="L24" s="72">
        <v>2</v>
      </c>
      <c r="M24" s="72">
        <v>0.5</v>
      </c>
      <c r="N24" s="72">
        <v>2</v>
      </c>
      <c r="O24" s="72" t="s">
        <v>75</v>
      </c>
      <c r="P24" s="72">
        <v>1</v>
      </c>
      <c r="Q24" s="115" t="s">
        <v>75</v>
      </c>
      <c r="R24" s="241">
        <v>7.5</v>
      </c>
      <c r="U24" s="234"/>
    </row>
    <row r="25" spans="1:21" ht="15.95" customHeight="1">
      <c r="A25" s="116" t="s">
        <v>174</v>
      </c>
      <c r="B25" s="72" t="s">
        <v>75</v>
      </c>
      <c r="C25" s="72" t="s">
        <v>75</v>
      </c>
      <c r="D25" s="72" t="s">
        <v>75</v>
      </c>
      <c r="E25" s="72" t="s">
        <v>75</v>
      </c>
      <c r="F25" s="72" t="s">
        <v>75</v>
      </c>
      <c r="G25" s="72" t="s">
        <v>75</v>
      </c>
      <c r="H25" s="72" t="s">
        <v>75</v>
      </c>
      <c r="I25" s="72" t="s">
        <v>75</v>
      </c>
      <c r="J25" s="72" t="s">
        <v>75</v>
      </c>
      <c r="K25" s="72" t="s">
        <v>75</v>
      </c>
      <c r="L25" s="72" t="s">
        <v>75</v>
      </c>
      <c r="M25" s="72" t="s">
        <v>75</v>
      </c>
      <c r="N25" s="72">
        <v>0.5</v>
      </c>
      <c r="O25" s="72" t="s">
        <v>75</v>
      </c>
      <c r="P25" s="72">
        <v>0.5</v>
      </c>
      <c r="Q25" s="115" t="s">
        <v>75</v>
      </c>
      <c r="R25" s="240">
        <v>1</v>
      </c>
      <c r="U25" s="234"/>
    </row>
    <row r="26" spans="1:21" ht="15.95" customHeight="1">
      <c r="A26" s="116" t="s">
        <v>173</v>
      </c>
      <c r="B26" s="72" t="s">
        <v>75</v>
      </c>
      <c r="C26" s="72" t="s">
        <v>75</v>
      </c>
      <c r="D26" s="72">
        <v>1</v>
      </c>
      <c r="E26" s="72" t="s">
        <v>75</v>
      </c>
      <c r="F26" s="72" t="s">
        <v>75</v>
      </c>
      <c r="G26" s="72" t="s">
        <v>75</v>
      </c>
      <c r="H26" s="72" t="s">
        <v>75</v>
      </c>
      <c r="I26" s="72">
        <v>2</v>
      </c>
      <c r="J26" s="72">
        <v>2.5</v>
      </c>
      <c r="K26" s="72">
        <v>2</v>
      </c>
      <c r="L26" s="72">
        <v>3</v>
      </c>
      <c r="M26" s="72">
        <v>4.25</v>
      </c>
      <c r="N26" s="72">
        <v>4.1666666666666661</v>
      </c>
      <c r="O26" s="72">
        <v>3.333333333333333</v>
      </c>
      <c r="P26" s="72">
        <v>0.7</v>
      </c>
      <c r="Q26" s="115">
        <v>1</v>
      </c>
      <c r="R26" s="240">
        <v>23.949999999999996</v>
      </c>
      <c r="U26" s="234"/>
    </row>
    <row r="27" spans="1:21" ht="15.95" customHeight="1">
      <c r="A27" s="116" t="s">
        <v>172</v>
      </c>
      <c r="B27" s="72" t="s">
        <v>75</v>
      </c>
      <c r="C27" s="72" t="s">
        <v>75</v>
      </c>
      <c r="D27" s="72" t="s">
        <v>75</v>
      </c>
      <c r="E27" s="72" t="s">
        <v>75</v>
      </c>
      <c r="F27" s="72" t="s">
        <v>75</v>
      </c>
      <c r="G27" s="72" t="s">
        <v>75</v>
      </c>
      <c r="H27" s="72">
        <v>1</v>
      </c>
      <c r="I27" s="72">
        <v>1</v>
      </c>
      <c r="J27" s="72">
        <v>5</v>
      </c>
      <c r="K27" s="72" t="s">
        <v>75</v>
      </c>
      <c r="L27" s="72">
        <v>1.5</v>
      </c>
      <c r="M27" s="72" t="s">
        <v>75</v>
      </c>
      <c r="N27" s="72">
        <v>0.5</v>
      </c>
      <c r="O27" s="72">
        <v>2.5</v>
      </c>
      <c r="P27" s="72">
        <v>2</v>
      </c>
      <c r="Q27" s="115" t="s">
        <v>75</v>
      </c>
      <c r="R27" s="240">
        <v>13.5</v>
      </c>
      <c r="U27" s="234"/>
    </row>
    <row r="28" spans="1:21" ht="15.95" customHeight="1">
      <c r="A28" s="265" t="s">
        <v>171</v>
      </c>
      <c r="B28" s="320" t="s">
        <v>75</v>
      </c>
      <c r="C28" s="320" t="s">
        <v>75</v>
      </c>
      <c r="D28" s="320" t="s">
        <v>75</v>
      </c>
      <c r="E28" s="320" t="s">
        <v>75</v>
      </c>
      <c r="F28" s="320" t="s">
        <v>75</v>
      </c>
      <c r="G28" s="320" t="s">
        <v>75</v>
      </c>
      <c r="H28" s="320" t="s">
        <v>75</v>
      </c>
      <c r="I28" s="320">
        <v>1</v>
      </c>
      <c r="J28" s="320" t="s">
        <v>75</v>
      </c>
      <c r="K28" s="320">
        <v>2</v>
      </c>
      <c r="L28" s="320" t="s">
        <v>75</v>
      </c>
      <c r="M28" s="320">
        <v>1</v>
      </c>
      <c r="N28" s="320">
        <v>0.5</v>
      </c>
      <c r="O28" s="320">
        <v>1</v>
      </c>
      <c r="P28" s="320">
        <v>1.5</v>
      </c>
      <c r="Q28" s="321" t="s">
        <v>75</v>
      </c>
      <c r="R28" s="372">
        <v>7</v>
      </c>
      <c r="U28" s="234"/>
    </row>
    <row r="29" spans="1:21" ht="15.95" customHeight="1">
      <c r="A29" s="164" t="s">
        <v>65</v>
      </c>
      <c r="B29" s="102">
        <v>0.5</v>
      </c>
      <c r="C29" s="102" t="s">
        <v>75</v>
      </c>
      <c r="D29" s="102" t="s">
        <v>75</v>
      </c>
      <c r="E29" s="102">
        <v>2</v>
      </c>
      <c r="F29" s="102">
        <v>5</v>
      </c>
      <c r="G29" s="102">
        <v>2</v>
      </c>
      <c r="H29" s="102">
        <v>18.5</v>
      </c>
      <c r="I29" s="102">
        <v>24</v>
      </c>
      <c r="J29" s="102">
        <v>24</v>
      </c>
      <c r="K29" s="102">
        <v>26</v>
      </c>
      <c r="L29" s="102">
        <v>23.999999999999996</v>
      </c>
      <c r="M29" s="102">
        <v>51</v>
      </c>
      <c r="N29" s="102">
        <v>36.733333333333334</v>
      </c>
      <c r="O29" s="102">
        <v>38.666666666666664</v>
      </c>
      <c r="P29" s="102">
        <v>17.5</v>
      </c>
      <c r="Q29" s="163" t="s">
        <v>75</v>
      </c>
      <c r="R29" s="239">
        <v>269.89999999999998</v>
      </c>
      <c r="U29" s="234"/>
    </row>
    <row r="30" spans="1:21" ht="15.95" customHeight="1">
      <c r="A30" s="116" t="s">
        <v>170</v>
      </c>
      <c r="B30" s="72">
        <v>0.5</v>
      </c>
      <c r="C30" s="72" t="s">
        <v>75</v>
      </c>
      <c r="D30" s="72" t="s">
        <v>75</v>
      </c>
      <c r="E30" s="72" t="s">
        <v>75</v>
      </c>
      <c r="F30" s="72" t="s">
        <v>75</v>
      </c>
      <c r="G30" s="72">
        <v>1</v>
      </c>
      <c r="H30" s="72">
        <v>4</v>
      </c>
      <c r="I30" s="72">
        <v>3</v>
      </c>
      <c r="J30" s="72">
        <v>2</v>
      </c>
      <c r="K30" s="72">
        <v>2</v>
      </c>
      <c r="L30" s="72">
        <v>2</v>
      </c>
      <c r="M30" s="72">
        <v>6.5</v>
      </c>
      <c r="N30" s="72">
        <v>4.5</v>
      </c>
      <c r="O30" s="72" t="s">
        <v>75</v>
      </c>
      <c r="P30" s="72">
        <v>2</v>
      </c>
      <c r="Q30" s="115" t="s">
        <v>75</v>
      </c>
      <c r="R30" s="240">
        <v>27.5</v>
      </c>
      <c r="U30" s="234"/>
    </row>
    <row r="31" spans="1:21" ht="15.95" customHeight="1">
      <c r="A31" s="116" t="s">
        <v>169</v>
      </c>
      <c r="B31" s="72" t="s">
        <v>75</v>
      </c>
      <c r="C31" s="72" t="s">
        <v>75</v>
      </c>
      <c r="D31" s="72" t="s">
        <v>75</v>
      </c>
      <c r="E31" s="72" t="s">
        <v>75</v>
      </c>
      <c r="F31" s="72" t="s">
        <v>75</v>
      </c>
      <c r="G31" s="72" t="s">
        <v>75</v>
      </c>
      <c r="H31" s="72" t="s">
        <v>75</v>
      </c>
      <c r="I31" s="72">
        <v>1.5</v>
      </c>
      <c r="J31" s="72" t="s">
        <v>75</v>
      </c>
      <c r="K31" s="72" t="s">
        <v>75</v>
      </c>
      <c r="L31" s="72">
        <v>1</v>
      </c>
      <c r="M31" s="72" t="s">
        <v>75</v>
      </c>
      <c r="N31" s="72" t="s">
        <v>75</v>
      </c>
      <c r="O31" s="72" t="s">
        <v>75</v>
      </c>
      <c r="P31" s="72" t="s">
        <v>75</v>
      </c>
      <c r="Q31" s="115" t="s">
        <v>75</v>
      </c>
      <c r="R31" s="240">
        <v>2.5</v>
      </c>
      <c r="U31" s="234"/>
    </row>
    <row r="32" spans="1:21" ht="15.95" customHeight="1">
      <c r="A32" s="116" t="s">
        <v>168</v>
      </c>
      <c r="B32" s="72" t="s">
        <v>75</v>
      </c>
      <c r="C32" s="72" t="s">
        <v>75</v>
      </c>
      <c r="D32" s="72" t="s">
        <v>75</v>
      </c>
      <c r="E32" s="72" t="s">
        <v>75</v>
      </c>
      <c r="F32" s="72" t="s">
        <v>75</v>
      </c>
      <c r="G32" s="72" t="s">
        <v>75</v>
      </c>
      <c r="H32" s="72">
        <v>1</v>
      </c>
      <c r="I32" s="72">
        <v>1</v>
      </c>
      <c r="J32" s="72">
        <v>5</v>
      </c>
      <c r="K32" s="72" t="s">
        <v>75</v>
      </c>
      <c r="L32" s="72">
        <v>3</v>
      </c>
      <c r="M32" s="72">
        <v>2</v>
      </c>
      <c r="N32" s="72">
        <v>1.5</v>
      </c>
      <c r="O32" s="72">
        <v>3</v>
      </c>
      <c r="P32" s="72">
        <v>2</v>
      </c>
      <c r="Q32" s="115" t="s">
        <v>75</v>
      </c>
      <c r="R32" s="240">
        <v>18.5</v>
      </c>
      <c r="U32" s="234"/>
    </row>
    <row r="33" spans="1:21" ht="15.95" customHeight="1">
      <c r="A33" s="265" t="s">
        <v>167</v>
      </c>
      <c r="B33" s="320" t="s">
        <v>75</v>
      </c>
      <c r="C33" s="320" t="s">
        <v>75</v>
      </c>
      <c r="D33" s="320" t="s">
        <v>75</v>
      </c>
      <c r="E33" s="320">
        <v>2</v>
      </c>
      <c r="F33" s="320">
        <v>5</v>
      </c>
      <c r="G33" s="320">
        <v>1</v>
      </c>
      <c r="H33" s="320">
        <v>13.5</v>
      </c>
      <c r="I33" s="320">
        <v>18.5</v>
      </c>
      <c r="J33" s="320">
        <v>17</v>
      </c>
      <c r="K33" s="320">
        <v>24</v>
      </c>
      <c r="L33" s="320">
        <v>17.999999999999996</v>
      </c>
      <c r="M33" s="320">
        <v>42.5</v>
      </c>
      <c r="N33" s="320">
        <v>30.733333333333331</v>
      </c>
      <c r="O33" s="320">
        <v>35.666666666666664</v>
      </c>
      <c r="P33" s="320">
        <v>13.5</v>
      </c>
      <c r="Q33" s="321" t="s">
        <v>75</v>
      </c>
      <c r="R33" s="372">
        <v>221.39999999999998</v>
      </c>
      <c r="U33" s="234"/>
    </row>
    <row r="34" spans="1:21" ht="15.95" customHeight="1">
      <c r="A34" s="329" t="s">
        <v>184</v>
      </c>
      <c r="B34" s="292" t="s">
        <v>75</v>
      </c>
      <c r="C34" s="292" t="s">
        <v>75</v>
      </c>
      <c r="D34" s="292" t="s">
        <v>75</v>
      </c>
      <c r="E34" s="292" t="s">
        <v>75</v>
      </c>
      <c r="F34" s="292" t="s">
        <v>75</v>
      </c>
      <c r="G34" s="292" t="s">
        <v>75</v>
      </c>
      <c r="H34" s="292" t="s">
        <v>75</v>
      </c>
      <c r="I34" s="292">
        <v>2</v>
      </c>
      <c r="J34" s="292">
        <v>1.5</v>
      </c>
      <c r="K34" s="292">
        <v>2</v>
      </c>
      <c r="L34" s="292">
        <v>2</v>
      </c>
      <c r="M34" s="292">
        <v>4.25</v>
      </c>
      <c r="N34" s="292">
        <v>3.6666666666666661</v>
      </c>
      <c r="O34" s="292">
        <v>3</v>
      </c>
      <c r="P34" s="292">
        <v>0.7</v>
      </c>
      <c r="Q34" s="330">
        <v>1</v>
      </c>
      <c r="R34" s="371">
        <v>20.116666666666664</v>
      </c>
      <c r="U34" s="234"/>
    </row>
    <row r="35" spans="1:21" ht="15.95" customHeight="1" thickBot="1">
      <c r="A35" s="161" t="s">
        <v>183</v>
      </c>
      <c r="B35" s="102" t="s">
        <v>75</v>
      </c>
      <c r="C35" s="102" t="s">
        <v>75</v>
      </c>
      <c r="D35" s="102" t="s">
        <v>75</v>
      </c>
      <c r="E35" s="102" t="s">
        <v>75</v>
      </c>
      <c r="F35" s="102" t="s">
        <v>75</v>
      </c>
      <c r="G35" s="102">
        <v>0.25</v>
      </c>
      <c r="H35" s="102">
        <v>2.5</v>
      </c>
      <c r="I35" s="102">
        <v>1</v>
      </c>
      <c r="J35" s="102">
        <v>1.5</v>
      </c>
      <c r="K35" s="102">
        <v>2</v>
      </c>
      <c r="L35" s="102">
        <v>0.83333333333333304</v>
      </c>
      <c r="M35" s="102">
        <v>1</v>
      </c>
      <c r="N35" s="102">
        <v>0.5</v>
      </c>
      <c r="O35" s="102">
        <v>1</v>
      </c>
      <c r="P35" s="102">
        <v>0.5</v>
      </c>
      <c r="Q35" s="160" t="s">
        <v>75</v>
      </c>
      <c r="R35" s="102">
        <v>11.083333333333332</v>
      </c>
      <c r="U35" s="234"/>
    </row>
    <row r="36" spans="1:21" ht="15.95" customHeight="1">
      <c r="A36" s="436" t="s">
        <v>353</v>
      </c>
      <c r="B36" s="436"/>
      <c r="C36" s="436"/>
      <c r="D36" s="436"/>
      <c r="E36" s="436"/>
      <c r="F36" s="436"/>
      <c r="G36" s="436"/>
      <c r="H36" s="436"/>
      <c r="I36" s="436"/>
      <c r="J36" s="436"/>
      <c r="K36" s="436"/>
      <c r="L36" s="436"/>
      <c r="M36" s="436"/>
      <c r="N36" s="436"/>
      <c r="O36" s="436"/>
      <c r="P36" s="436"/>
      <c r="Q36" s="436"/>
      <c r="R36" s="436"/>
      <c r="U36" s="234"/>
    </row>
    <row r="37" spans="1:21" ht="15.95" customHeight="1">
      <c r="A37" s="128"/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U37" s="234"/>
    </row>
    <row r="38" spans="1:21" ht="15.95" customHeight="1">
      <c r="A38" s="84" t="s">
        <v>87</v>
      </c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 t="s">
        <v>86</v>
      </c>
      <c r="U38" s="234"/>
    </row>
    <row r="39" spans="1:21" ht="15.95" customHeight="1" thickBot="1">
      <c r="A39" s="82"/>
      <c r="B39" s="79">
        <v>2002</v>
      </c>
      <c r="C39" s="79">
        <v>2003</v>
      </c>
      <c r="D39" s="81">
        <v>2004</v>
      </c>
      <c r="E39" s="79">
        <v>2005</v>
      </c>
      <c r="F39" s="81">
        <v>2006</v>
      </c>
      <c r="G39" s="81">
        <v>2007</v>
      </c>
      <c r="H39" s="81">
        <v>2008</v>
      </c>
      <c r="I39" s="79">
        <v>2009</v>
      </c>
      <c r="J39" s="79">
        <v>2010</v>
      </c>
      <c r="K39" s="79">
        <v>2011</v>
      </c>
      <c r="L39" s="79">
        <v>2012</v>
      </c>
      <c r="M39" s="79">
        <v>2013</v>
      </c>
      <c r="N39" s="79">
        <v>2014</v>
      </c>
      <c r="O39" s="79">
        <v>2015</v>
      </c>
      <c r="P39" s="79">
        <v>2016</v>
      </c>
      <c r="Q39" s="80">
        <v>2017</v>
      </c>
      <c r="R39" s="79" t="s">
        <v>85</v>
      </c>
      <c r="U39" s="234"/>
    </row>
    <row r="40" spans="1:21" ht="15.95" customHeight="1">
      <c r="A40" s="168" t="s">
        <v>185</v>
      </c>
      <c r="B40" s="102" t="s">
        <v>75</v>
      </c>
      <c r="C40" s="102" t="s">
        <v>75</v>
      </c>
      <c r="D40" s="102" t="s">
        <v>75</v>
      </c>
      <c r="E40" s="102">
        <v>0.5</v>
      </c>
      <c r="F40" s="102" t="s">
        <v>75</v>
      </c>
      <c r="G40" s="102" t="s">
        <v>75</v>
      </c>
      <c r="H40" s="102" t="s">
        <v>75</v>
      </c>
      <c r="I40" s="102">
        <v>1</v>
      </c>
      <c r="J40" s="102" t="s">
        <v>75</v>
      </c>
      <c r="K40" s="102">
        <v>3</v>
      </c>
      <c r="L40" s="102">
        <v>7.5</v>
      </c>
      <c r="M40" s="102">
        <v>6</v>
      </c>
      <c r="N40" s="102">
        <v>7.75</v>
      </c>
      <c r="O40" s="102">
        <v>8</v>
      </c>
      <c r="P40" s="102">
        <v>7.1666666666666661</v>
      </c>
      <c r="Q40" s="163">
        <v>12.033333333333333</v>
      </c>
      <c r="R40" s="102">
        <v>52.949999999999996</v>
      </c>
      <c r="U40" s="234"/>
    </row>
    <row r="41" spans="1:21" ht="15.95" customHeight="1">
      <c r="A41" s="116" t="s">
        <v>176</v>
      </c>
      <c r="B41" s="72" t="s">
        <v>75</v>
      </c>
      <c r="C41" s="72" t="s">
        <v>75</v>
      </c>
      <c r="D41" s="72" t="s">
        <v>75</v>
      </c>
      <c r="E41" s="72">
        <v>0.5</v>
      </c>
      <c r="F41" s="72" t="s">
        <v>75</v>
      </c>
      <c r="G41" s="72" t="s">
        <v>75</v>
      </c>
      <c r="H41" s="72" t="s">
        <v>75</v>
      </c>
      <c r="I41" s="72" t="s">
        <v>75</v>
      </c>
      <c r="J41" s="72" t="s">
        <v>75</v>
      </c>
      <c r="K41" s="72" t="s">
        <v>75</v>
      </c>
      <c r="L41" s="72">
        <v>1</v>
      </c>
      <c r="M41" s="72">
        <v>2</v>
      </c>
      <c r="N41" s="72">
        <v>0.5</v>
      </c>
      <c r="O41" s="72">
        <v>0.5</v>
      </c>
      <c r="P41" s="72" t="s">
        <v>75</v>
      </c>
      <c r="Q41" s="115">
        <v>3</v>
      </c>
      <c r="R41" s="238">
        <v>7.5</v>
      </c>
      <c r="U41" s="234"/>
    </row>
    <row r="42" spans="1:21" ht="15.95" customHeight="1">
      <c r="A42" s="116" t="s">
        <v>174</v>
      </c>
      <c r="B42" s="72" t="s">
        <v>75</v>
      </c>
      <c r="C42" s="72" t="s">
        <v>75</v>
      </c>
      <c r="D42" s="72" t="s">
        <v>75</v>
      </c>
      <c r="E42" s="72" t="s">
        <v>75</v>
      </c>
      <c r="F42" s="72" t="s">
        <v>75</v>
      </c>
      <c r="G42" s="72" t="s">
        <v>75</v>
      </c>
      <c r="H42" s="72" t="s">
        <v>75</v>
      </c>
      <c r="I42" s="72" t="s">
        <v>75</v>
      </c>
      <c r="J42" s="72" t="s">
        <v>75</v>
      </c>
      <c r="K42" s="72" t="s">
        <v>75</v>
      </c>
      <c r="L42" s="72" t="s">
        <v>75</v>
      </c>
      <c r="M42" s="72" t="s">
        <v>75</v>
      </c>
      <c r="N42" s="72" t="s">
        <v>75</v>
      </c>
      <c r="O42" s="72">
        <v>0.5</v>
      </c>
      <c r="P42" s="72" t="s">
        <v>75</v>
      </c>
      <c r="Q42" s="115">
        <v>0.5</v>
      </c>
      <c r="R42" s="236">
        <v>1</v>
      </c>
      <c r="U42" s="237"/>
    </row>
    <row r="43" spans="1:21" ht="15.95" customHeight="1">
      <c r="A43" s="116" t="s">
        <v>173</v>
      </c>
      <c r="B43" s="72" t="s">
        <v>75</v>
      </c>
      <c r="C43" s="72" t="s">
        <v>75</v>
      </c>
      <c r="D43" s="72" t="s">
        <v>75</v>
      </c>
      <c r="E43" s="72" t="s">
        <v>75</v>
      </c>
      <c r="F43" s="72" t="s">
        <v>75</v>
      </c>
      <c r="G43" s="72" t="s">
        <v>75</v>
      </c>
      <c r="H43" s="72" t="s">
        <v>75</v>
      </c>
      <c r="I43" s="72">
        <v>1</v>
      </c>
      <c r="J43" s="72" t="s">
        <v>75</v>
      </c>
      <c r="K43" s="72">
        <v>2</v>
      </c>
      <c r="L43" s="72">
        <v>3.5</v>
      </c>
      <c r="M43" s="72">
        <v>1</v>
      </c>
      <c r="N43" s="72">
        <v>4.75</v>
      </c>
      <c r="O43" s="72">
        <v>3.5</v>
      </c>
      <c r="P43" s="72">
        <v>3.1666666666666661</v>
      </c>
      <c r="Q43" s="115">
        <v>5.0333333333333332</v>
      </c>
      <c r="R43" s="236">
        <v>23.949999999999996</v>
      </c>
      <c r="U43" s="62"/>
    </row>
    <row r="44" spans="1:21" ht="15.95" customHeight="1">
      <c r="A44" s="116" t="s">
        <v>172</v>
      </c>
      <c r="B44" s="72" t="s">
        <v>75</v>
      </c>
      <c r="C44" s="72" t="s">
        <v>75</v>
      </c>
      <c r="D44" s="72" t="s">
        <v>75</v>
      </c>
      <c r="E44" s="72" t="s">
        <v>75</v>
      </c>
      <c r="F44" s="72" t="s">
        <v>75</v>
      </c>
      <c r="G44" s="72" t="s">
        <v>75</v>
      </c>
      <c r="H44" s="72" t="s">
        <v>75</v>
      </c>
      <c r="I44" s="72" t="s">
        <v>75</v>
      </c>
      <c r="J44" s="72" t="s">
        <v>75</v>
      </c>
      <c r="K44" s="72">
        <v>1</v>
      </c>
      <c r="L44" s="72">
        <v>3</v>
      </c>
      <c r="M44" s="72">
        <v>1</v>
      </c>
      <c r="N44" s="72">
        <v>1.5</v>
      </c>
      <c r="O44" s="72">
        <v>2</v>
      </c>
      <c r="P44" s="72">
        <v>2</v>
      </c>
      <c r="Q44" s="115">
        <v>3</v>
      </c>
      <c r="R44" s="236">
        <v>13.5</v>
      </c>
      <c r="U44" s="62"/>
    </row>
    <row r="45" spans="1:21" ht="15.95" customHeight="1">
      <c r="A45" s="265" t="s">
        <v>171</v>
      </c>
      <c r="B45" s="320" t="s">
        <v>75</v>
      </c>
      <c r="C45" s="320" t="s">
        <v>75</v>
      </c>
      <c r="D45" s="320" t="s">
        <v>75</v>
      </c>
      <c r="E45" s="320" t="s">
        <v>75</v>
      </c>
      <c r="F45" s="320" t="s">
        <v>75</v>
      </c>
      <c r="G45" s="320" t="s">
        <v>75</v>
      </c>
      <c r="H45" s="320" t="s">
        <v>75</v>
      </c>
      <c r="I45" s="320" t="s">
        <v>75</v>
      </c>
      <c r="J45" s="320" t="s">
        <v>75</v>
      </c>
      <c r="K45" s="320" t="s">
        <v>75</v>
      </c>
      <c r="L45" s="320" t="s">
        <v>75</v>
      </c>
      <c r="M45" s="320">
        <v>2</v>
      </c>
      <c r="N45" s="320">
        <v>1</v>
      </c>
      <c r="O45" s="320">
        <v>1.5</v>
      </c>
      <c r="P45" s="320">
        <v>2</v>
      </c>
      <c r="Q45" s="321">
        <v>0.5</v>
      </c>
      <c r="R45" s="322">
        <v>7</v>
      </c>
      <c r="U45" s="237"/>
    </row>
    <row r="46" spans="1:21" ht="15.95" customHeight="1">
      <c r="A46" s="164" t="s">
        <v>65</v>
      </c>
      <c r="B46" s="102" t="s">
        <v>75</v>
      </c>
      <c r="C46" s="102" t="s">
        <v>75</v>
      </c>
      <c r="D46" s="102" t="s">
        <v>75</v>
      </c>
      <c r="E46" s="102">
        <v>0.5</v>
      </c>
      <c r="F46" s="102" t="s">
        <v>75</v>
      </c>
      <c r="G46" s="102">
        <v>1</v>
      </c>
      <c r="H46" s="102" t="s">
        <v>75</v>
      </c>
      <c r="I46" s="102">
        <v>4</v>
      </c>
      <c r="J46" s="102">
        <v>11.5</v>
      </c>
      <c r="K46" s="102">
        <v>13.5</v>
      </c>
      <c r="L46" s="102">
        <v>27.5</v>
      </c>
      <c r="M46" s="102">
        <v>31.833333333333332</v>
      </c>
      <c r="N46" s="102">
        <v>49.166666666666664</v>
      </c>
      <c r="O46" s="102">
        <v>38.566666666666663</v>
      </c>
      <c r="P46" s="102">
        <v>52.333333333333336</v>
      </c>
      <c r="Q46" s="163">
        <v>40</v>
      </c>
      <c r="R46" s="235">
        <v>269.89999999999998</v>
      </c>
      <c r="U46" s="60"/>
    </row>
    <row r="47" spans="1:21" ht="15.95" customHeight="1">
      <c r="A47" s="116" t="s">
        <v>170</v>
      </c>
      <c r="B47" s="72" t="s">
        <v>75</v>
      </c>
      <c r="C47" s="72" t="s">
        <v>75</v>
      </c>
      <c r="D47" s="72" t="s">
        <v>75</v>
      </c>
      <c r="E47" s="72">
        <v>0.5</v>
      </c>
      <c r="F47" s="72" t="s">
        <v>75</v>
      </c>
      <c r="G47" s="72" t="s">
        <v>75</v>
      </c>
      <c r="H47" s="72" t="s">
        <v>75</v>
      </c>
      <c r="I47" s="72">
        <v>1</v>
      </c>
      <c r="J47" s="72">
        <v>2</v>
      </c>
      <c r="K47" s="72">
        <v>1</v>
      </c>
      <c r="L47" s="72">
        <v>5</v>
      </c>
      <c r="M47" s="72">
        <v>4</v>
      </c>
      <c r="N47" s="72">
        <v>5.5</v>
      </c>
      <c r="O47" s="72">
        <v>1.5</v>
      </c>
      <c r="P47" s="72">
        <v>4</v>
      </c>
      <c r="Q47" s="115">
        <v>3</v>
      </c>
      <c r="R47" s="236">
        <v>27.5</v>
      </c>
      <c r="U47" s="62"/>
    </row>
    <row r="48" spans="1:21" ht="15.95" customHeight="1">
      <c r="A48" s="116" t="s">
        <v>169</v>
      </c>
      <c r="B48" s="72" t="s">
        <v>75</v>
      </c>
      <c r="C48" s="72" t="s">
        <v>75</v>
      </c>
      <c r="D48" s="72" t="s">
        <v>75</v>
      </c>
      <c r="E48" s="72" t="s">
        <v>75</v>
      </c>
      <c r="F48" s="72" t="s">
        <v>75</v>
      </c>
      <c r="G48" s="72" t="s">
        <v>75</v>
      </c>
      <c r="H48" s="72" t="s">
        <v>75</v>
      </c>
      <c r="I48" s="72" t="s">
        <v>75</v>
      </c>
      <c r="J48" s="72" t="s">
        <v>75</v>
      </c>
      <c r="K48" s="72" t="s">
        <v>75</v>
      </c>
      <c r="L48" s="72" t="s">
        <v>75</v>
      </c>
      <c r="M48" s="72">
        <v>2</v>
      </c>
      <c r="N48" s="72" t="s">
        <v>75</v>
      </c>
      <c r="O48" s="72">
        <v>0.5</v>
      </c>
      <c r="P48" s="72" t="s">
        <v>75</v>
      </c>
      <c r="Q48" s="115" t="s">
        <v>75</v>
      </c>
      <c r="R48" s="236">
        <v>2.5</v>
      </c>
      <c r="U48" s="234"/>
    </row>
    <row r="49" spans="1:22" ht="15.95" customHeight="1">
      <c r="A49" s="116" t="s">
        <v>168</v>
      </c>
      <c r="B49" s="72" t="s">
        <v>75</v>
      </c>
      <c r="C49" s="72" t="s">
        <v>75</v>
      </c>
      <c r="D49" s="72" t="s">
        <v>75</v>
      </c>
      <c r="E49" s="72" t="s">
        <v>75</v>
      </c>
      <c r="F49" s="72" t="s">
        <v>75</v>
      </c>
      <c r="G49" s="72" t="s">
        <v>75</v>
      </c>
      <c r="H49" s="72" t="s">
        <v>75</v>
      </c>
      <c r="I49" s="72" t="s">
        <v>75</v>
      </c>
      <c r="J49" s="72" t="s">
        <v>75</v>
      </c>
      <c r="K49" s="72">
        <v>1</v>
      </c>
      <c r="L49" s="72">
        <v>3</v>
      </c>
      <c r="M49" s="72">
        <v>1</v>
      </c>
      <c r="N49" s="72">
        <v>4</v>
      </c>
      <c r="O49" s="72">
        <v>3</v>
      </c>
      <c r="P49" s="72">
        <v>3</v>
      </c>
      <c r="Q49" s="115">
        <v>3.5</v>
      </c>
      <c r="R49" s="236">
        <v>18.5</v>
      </c>
      <c r="U49" s="62"/>
    </row>
    <row r="50" spans="1:22" ht="15.95" customHeight="1">
      <c r="A50" s="265" t="s">
        <v>167</v>
      </c>
      <c r="B50" s="320" t="s">
        <v>75</v>
      </c>
      <c r="C50" s="320" t="s">
        <v>75</v>
      </c>
      <c r="D50" s="320" t="s">
        <v>75</v>
      </c>
      <c r="E50" s="320" t="s">
        <v>75</v>
      </c>
      <c r="F50" s="320" t="s">
        <v>75</v>
      </c>
      <c r="G50" s="320">
        <v>1</v>
      </c>
      <c r="H50" s="320" t="s">
        <v>75</v>
      </c>
      <c r="I50" s="320">
        <v>3</v>
      </c>
      <c r="J50" s="320">
        <v>9.5</v>
      </c>
      <c r="K50" s="320">
        <v>11.5</v>
      </c>
      <c r="L50" s="320">
        <v>19.5</v>
      </c>
      <c r="M50" s="320">
        <v>24.833333333333332</v>
      </c>
      <c r="N50" s="320">
        <v>39.666666666666664</v>
      </c>
      <c r="O50" s="320">
        <v>33.566666666666663</v>
      </c>
      <c r="P50" s="320">
        <v>45.333333333333336</v>
      </c>
      <c r="Q50" s="321">
        <v>33.5</v>
      </c>
      <c r="R50" s="322">
        <v>221.4</v>
      </c>
      <c r="U50" s="62"/>
    </row>
    <row r="51" spans="1:22" ht="15.95" customHeight="1">
      <c r="A51" s="325" t="s">
        <v>184</v>
      </c>
      <c r="B51" s="326" t="s">
        <v>75</v>
      </c>
      <c r="C51" s="326" t="s">
        <v>75</v>
      </c>
      <c r="D51" s="326" t="s">
        <v>75</v>
      </c>
      <c r="E51" s="326" t="s">
        <v>75</v>
      </c>
      <c r="F51" s="326" t="s">
        <v>75</v>
      </c>
      <c r="G51" s="326" t="s">
        <v>75</v>
      </c>
      <c r="H51" s="326" t="s">
        <v>75</v>
      </c>
      <c r="I51" s="326" t="s">
        <v>75</v>
      </c>
      <c r="J51" s="326" t="s">
        <v>75</v>
      </c>
      <c r="K51" s="326">
        <v>2</v>
      </c>
      <c r="L51" s="326">
        <v>3.5</v>
      </c>
      <c r="M51" s="326" t="s">
        <v>75</v>
      </c>
      <c r="N51" s="326">
        <v>4.75</v>
      </c>
      <c r="O51" s="326">
        <v>3.5</v>
      </c>
      <c r="P51" s="326">
        <v>2.1666666666666661</v>
      </c>
      <c r="Q51" s="327">
        <v>4.2</v>
      </c>
      <c r="R51" s="370">
        <v>20.116666666666667</v>
      </c>
      <c r="U51" s="62"/>
    </row>
    <row r="52" spans="1:22" ht="15.95" customHeight="1" thickBot="1">
      <c r="A52" s="161" t="s">
        <v>183</v>
      </c>
      <c r="B52" s="102" t="s">
        <v>75</v>
      </c>
      <c r="C52" s="102" t="s">
        <v>75</v>
      </c>
      <c r="D52" s="102" t="s">
        <v>75</v>
      </c>
      <c r="E52" s="102" t="s">
        <v>75</v>
      </c>
      <c r="F52" s="102" t="s">
        <v>75</v>
      </c>
      <c r="G52" s="102" t="s">
        <v>75</v>
      </c>
      <c r="H52" s="102" t="s">
        <v>75</v>
      </c>
      <c r="I52" s="102" t="s">
        <v>75</v>
      </c>
      <c r="J52" s="102">
        <v>0.25</v>
      </c>
      <c r="K52" s="102" t="s">
        <v>75</v>
      </c>
      <c r="L52" s="102">
        <v>2</v>
      </c>
      <c r="M52" s="102">
        <v>2.333333333333333</v>
      </c>
      <c r="N52" s="102">
        <v>0.5</v>
      </c>
      <c r="O52" s="102">
        <v>0.5</v>
      </c>
      <c r="P52" s="102">
        <v>3.5</v>
      </c>
      <c r="Q52" s="160">
        <v>2</v>
      </c>
      <c r="R52" s="102">
        <v>11.083333333333332</v>
      </c>
      <c r="U52" s="60"/>
    </row>
    <row r="53" spans="1:22" ht="15.95" customHeight="1">
      <c r="A53" s="436" t="s">
        <v>353</v>
      </c>
      <c r="B53" s="436"/>
      <c r="C53" s="436"/>
      <c r="D53" s="436"/>
      <c r="E53" s="436"/>
      <c r="F53" s="436"/>
      <c r="G53" s="436"/>
      <c r="H53" s="436"/>
      <c r="I53" s="436"/>
      <c r="J53" s="436"/>
      <c r="K53" s="436"/>
      <c r="L53" s="436"/>
      <c r="M53" s="436"/>
      <c r="N53" s="436"/>
      <c r="O53" s="436"/>
      <c r="P53" s="436"/>
      <c r="Q53" s="436"/>
      <c r="R53" s="436"/>
      <c r="U53" s="62"/>
    </row>
    <row r="54" spans="1:22" ht="15.95" customHeight="1">
      <c r="U54" s="234"/>
    </row>
    <row r="55" spans="1:22">
      <c r="U55" s="234"/>
    </row>
    <row r="56" spans="1:22">
      <c r="U56" s="234"/>
    </row>
    <row r="57" spans="1:22">
      <c r="U57" s="234"/>
    </row>
    <row r="58" spans="1:22">
      <c r="U58" s="234"/>
    </row>
    <row r="59" spans="1:22">
      <c r="T59" s="121"/>
      <c r="U59" s="234"/>
      <c r="V59" s="121"/>
    </row>
    <row r="60" spans="1:22">
      <c r="T60" s="121"/>
      <c r="U60" s="234"/>
      <c r="V60" s="121"/>
    </row>
    <row r="61" spans="1:22">
      <c r="T61" s="121"/>
      <c r="U61" s="59"/>
      <c r="V61" s="121"/>
    </row>
    <row r="62" spans="1:22">
      <c r="T62" s="121"/>
      <c r="U62" s="57"/>
      <c r="V62" s="121"/>
    </row>
    <row r="63" spans="1:22">
      <c r="T63" s="121"/>
      <c r="U63" s="233"/>
      <c r="V63" s="121"/>
    </row>
    <row r="64" spans="1:22">
      <c r="T64" s="121"/>
      <c r="U64" s="121"/>
      <c r="V64" s="121"/>
    </row>
    <row r="65" spans="20:22">
      <c r="T65" s="121"/>
      <c r="U65" s="121"/>
      <c r="V65" s="121"/>
    </row>
  </sheetData>
  <mergeCells count="4">
    <mergeCell ref="A53:R53"/>
    <mergeCell ref="A19:R19"/>
    <mergeCell ref="A20:R20"/>
    <mergeCell ref="A36:R36"/>
  </mergeCells>
  <hyperlinks>
    <hyperlink ref="A2" location="Seznam!A1" display="zpět na seznam"/>
  </hyperlinks>
  <pageMargins left="0.7" right="0.7" top="0.78740157499999996" bottom="0.78740157499999996" header="0.3" footer="0.3"/>
  <pageSetup paperSize="9" scale="58" orientation="landscape" r:id="rId1"/>
  <rowBreaks count="1" manualBreakCount="1">
    <brk id="53" max="16" man="1"/>
  </rowBreak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6">
    <tabColor theme="8" tint="-0.249977111117893"/>
  </sheetPr>
  <dimension ref="A1:T53"/>
  <sheetViews>
    <sheetView showGridLines="0" zoomScale="85" zoomScaleNormal="85" workbookViewId="0"/>
  </sheetViews>
  <sheetFormatPr defaultRowHeight="12.75"/>
  <cols>
    <col min="1" max="1" width="20.7109375" style="48" customWidth="1"/>
    <col min="2" max="19" width="6.7109375" style="48" customWidth="1"/>
    <col min="20" max="20" width="8.7109375" style="48" customWidth="1"/>
    <col min="21" max="16384" width="9.140625" style="48"/>
  </cols>
  <sheetData>
    <row r="1" spans="1:20" s="47" customFormat="1" ht="20.100000000000001" customHeight="1">
      <c r="A1" s="89" t="s">
        <v>335</v>
      </c>
      <c r="B1" s="88"/>
      <c r="C1" s="88"/>
    </row>
    <row r="2" spans="1:20" s="47" customFormat="1" ht="15.95" customHeight="1">
      <c r="A2" s="179" t="s">
        <v>90</v>
      </c>
      <c r="B2" s="88"/>
      <c r="C2" s="88"/>
    </row>
    <row r="3" spans="1:20" s="47" customFormat="1" ht="15.95" customHeight="1">
      <c r="A3" s="87"/>
    </row>
    <row r="4" spans="1:20" s="47" customFormat="1" ht="15.95" customHeight="1">
      <c r="A4" s="84" t="s">
        <v>89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 t="s">
        <v>86</v>
      </c>
    </row>
    <row r="5" spans="1:20" s="47" customFormat="1" ht="15.95" customHeight="1" thickBot="1">
      <c r="A5" s="82"/>
      <c r="B5" s="81">
        <v>2000</v>
      </c>
      <c r="C5" s="79">
        <v>2001</v>
      </c>
      <c r="D5" s="79">
        <v>2002</v>
      </c>
      <c r="E5" s="79">
        <v>2003</v>
      </c>
      <c r="F5" s="81">
        <v>2004</v>
      </c>
      <c r="G5" s="79">
        <v>2005</v>
      </c>
      <c r="H5" s="81">
        <v>2006</v>
      </c>
      <c r="I5" s="81">
        <v>2007</v>
      </c>
      <c r="J5" s="81">
        <v>2008</v>
      </c>
      <c r="K5" s="79">
        <v>2009</v>
      </c>
      <c r="L5" s="79">
        <v>2010</v>
      </c>
      <c r="M5" s="79">
        <v>2011</v>
      </c>
      <c r="N5" s="79">
        <v>2012</v>
      </c>
      <c r="O5" s="79">
        <v>2013</v>
      </c>
      <c r="P5" s="79">
        <v>2014</v>
      </c>
      <c r="Q5" s="79">
        <v>2015</v>
      </c>
      <c r="R5" s="79">
        <v>2016</v>
      </c>
      <c r="S5" s="80">
        <v>2017</v>
      </c>
      <c r="T5" s="79" t="s">
        <v>85</v>
      </c>
    </row>
    <row r="6" spans="1:20" s="119" customFormat="1" ht="15.95" customHeight="1">
      <c r="A6" s="285" t="s">
        <v>85</v>
      </c>
      <c r="B6" s="367">
        <v>1</v>
      </c>
      <c r="C6" s="367" t="s">
        <v>75</v>
      </c>
      <c r="D6" s="367">
        <v>0.5</v>
      </c>
      <c r="E6" s="367">
        <v>2</v>
      </c>
      <c r="F6" s="367">
        <v>1.5</v>
      </c>
      <c r="G6" s="367">
        <v>4</v>
      </c>
      <c r="H6" s="367">
        <v>11.333333333333332</v>
      </c>
      <c r="I6" s="367">
        <v>21.249999999999996</v>
      </c>
      <c r="J6" s="367">
        <v>48</v>
      </c>
      <c r="K6" s="367">
        <v>58.733333333333334</v>
      </c>
      <c r="L6" s="367">
        <v>81.666666666666657</v>
      </c>
      <c r="M6" s="367">
        <v>97.716666666666654</v>
      </c>
      <c r="N6" s="367">
        <v>118.58333333333334</v>
      </c>
      <c r="O6" s="367">
        <v>176.85000000000002</v>
      </c>
      <c r="P6" s="367">
        <v>168.40000000000003</v>
      </c>
      <c r="Q6" s="367">
        <v>159.76666666666668</v>
      </c>
      <c r="R6" s="367">
        <v>71.699999999999989</v>
      </c>
      <c r="S6" s="368">
        <v>1</v>
      </c>
      <c r="T6" s="323">
        <v>1023.9999999999999</v>
      </c>
    </row>
    <row r="7" spans="1:20" s="47" customFormat="1" ht="15.95" customHeight="1">
      <c r="A7" s="97" t="s">
        <v>386</v>
      </c>
      <c r="B7" s="158">
        <v>1</v>
      </c>
      <c r="C7" s="158" t="s">
        <v>75</v>
      </c>
      <c r="D7" s="158">
        <v>0.5</v>
      </c>
      <c r="E7" s="158">
        <v>1</v>
      </c>
      <c r="F7" s="158" t="s">
        <v>75</v>
      </c>
      <c r="G7" s="158">
        <v>2.5</v>
      </c>
      <c r="H7" s="158">
        <v>5</v>
      </c>
      <c r="I7" s="158">
        <v>11.166666666666664</v>
      </c>
      <c r="J7" s="158">
        <v>20.916666666666664</v>
      </c>
      <c r="K7" s="158">
        <v>24.2</v>
      </c>
      <c r="L7" s="158">
        <v>33.666666666666664</v>
      </c>
      <c r="M7" s="158">
        <v>34.533333333333324</v>
      </c>
      <c r="N7" s="158">
        <v>46.833333333333336</v>
      </c>
      <c r="O7" s="158">
        <v>62.45000000000001</v>
      </c>
      <c r="P7" s="158">
        <v>61.533333333333367</v>
      </c>
      <c r="Q7" s="158">
        <v>58.833333333333336</v>
      </c>
      <c r="R7" s="158">
        <v>20.866666666666664</v>
      </c>
      <c r="S7" s="191" t="s">
        <v>75</v>
      </c>
      <c r="T7" s="130">
        <v>385.00000000000006</v>
      </c>
    </row>
    <row r="8" spans="1:20" s="47" customFormat="1" ht="15.95" customHeight="1">
      <c r="A8" s="97" t="s">
        <v>388</v>
      </c>
      <c r="B8" s="158" t="s">
        <v>75</v>
      </c>
      <c r="C8" s="158" t="s">
        <v>75</v>
      </c>
      <c r="D8" s="158" t="s">
        <v>75</v>
      </c>
      <c r="E8" s="158" t="s">
        <v>75</v>
      </c>
      <c r="F8" s="158">
        <v>0.5</v>
      </c>
      <c r="G8" s="158" t="s">
        <v>75</v>
      </c>
      <c r="H8" s="158" t="s">
        <v>75</v>
      </c>
      <c r="I8" s="158" t="s">
        <v>75</v>
      </c>
      <c r="J8" s="158">
        <v>0.25</v>
      </c>
      <c r="K8" s="158">
        <v>0.5</v>
      </c>
      <c r="L8" s="158">
        <v>2</v>
      </c>
      <c r="M8" s="158">
        <v>0.5</v>
      </c>
      <c r="N8" s="158">
        <v>1</v>
      </c>
      <c r="O8" s="158">
        <v>4</v>
      </c>
      <c r="P8" s="158">
        <v>1.5</v>
      </c>
      <c r="Q8" s="158">
        <v>6</v>
      </c>
      <c r="R8" s="158">
        <v>1.5</v>
      </c>
      <c r="S8" s="191">
        <v>1</v>
      </c>
      <c r="T8" s="130">
        <v>18.75</v>
      </c>
    </row>
    <row r="9" spans="1:20" s="47" customFormat="1" ht="15.95" customHeight="1">
      <c r="A9" s="97" t="s">
        <v>389</v>
      </c>
      <c r="B9" s="158" t="s">
        <v>75</v>
      </c>
      <c r="C9" s="158" t="s">
        <v>75</v>
      </c>
      <c r="D9" s="158" t="s">
        <v>75</v>
      </c>
      <c r="E9" s="158" t="s">
        <v>75</v>
      </c>
      <c r="F9" s="158" t="s">
        <v>75</v>
      </c>
      <c r="G9" s="158" t="s">
        <v>75</v>
      </c>
      <c r="H9" s="158" t="s">
        <v>75</v>
      </c>
      <c r="I9" s="158" t="s">
        <v>75</v>
      </c>
      <c r="J9" s="158">
        <v>1</v>
      </c>
      <c r="K9" s="158">
        <v>3</v>
      </c>
      <c r="L9" s="158" t="s">
        <v>75</v>
      </c>
      <c r="M9" s="158">
        <v>3.5</v>
      </c>
      <c r="N9" s="158">
        <v>2.5</v>
      </c>
      <c r="O9" s="158">
        <v>7</v>
      </c>
      <c r="P9" s="158">
        <v>4</v>
      </c>
      <c r="Q9" s="158">
        <v>6.333333333333333</v>
      </c>
      <c r="R9" s="158">
        <v>5.5</v>
      </c>
      <c r="S9" s="191" t="s">
        <v>75</v>
      </c>
      <c r="T9" s="130">
        <v>32.833333333333329</v>
      </c>
    </row>
    <row r="10" spans="1:20" s="47" customFormat="1" ht="15.95" customHeight="1">
      <c r="A10" s="97" t="s">
        <v>391</v>
      </c>
      <c r="B10" s="158" t="s">
        <v>75</v>
      </c>
      <c r="C10" s="158" t="s">
        <v>75</v>
      </c>
      <c r="D10" s="158" t="s">
        <v>75</v>
      </c>
      <c r="E10" s="158" t="s">
        <v>75</v>
      </c>
      <c r="F10" s="158" t="s">
        <v>75</v>
      </c>
      <c r="G10" s="158" t="s">
        <v>75</v>
      </c>
      <c r="H10" s="158" t="s">
        <v>75</v>
      </c>
      <c r="I10" s="158" t="s">
        <v>75</v>
      </c>
      <c r="J10" s="158" t="s">
        <v>75</v>
      </c>
      <c r="K10" s="158" t="s">
        <v>75</v>
      </c>
      <c r="L10" s="158" t="s">
        <v>75</v>
      </c>
      <c r="M10" s="158">
        <v>1</v>
      </c>
      <c r="N10" s="158">
        <v>1</v>
      </c>
      <c r="O10" s="158">
        <v>1.5</v>
      </c>
      <c r="P10" s="158">
        <v>2.5</v>
      </c>
      <c r="Q10" s="158">
        <v>2</v>
      </c>
      <c r="R10" s="158">
        <v>1</v>
      </c>
      <c r="S10" s="191" t="s">
        <v>75</v>
      </c>
      <c r="T10" s="130">
        <v>9</v>
      </c>
    </row>
    <row r="11" spans="1:20" s="47" customFormat="1" ht="15.95" customHeight="1">
      <c r="A11" s="97" t="s">
        <v>392</v>
      </c>
      <c r="B11" s="158" t="s">
        <v>75</v>
      </c>
      <c r="C11" s="158" t="s">
        <v>75</v>
      </c>
      <c r="D11" s="158" t="s">
        <v>75</v>
      </c>
      <c r="E11" s="158">
        <v>1</v>
      </c>
      <c r="F11" s="158" t="s">
        <v>75</v>
      </c>
      <c r="G11" s="158" t="s">
        <v>75</v>
      </c>
      <c r="H11" s="158">
        <v>2.5</v>
      </c>
      <c r="I11" s="158">
        <v>1.6666666666666661</v>
      </c>
      <c r="J11" s="158">
        <v>3</v>
      </c>
      <c r="K11" s="158">
        <v>6.2</v>
      </c>
      <c r="L11" s="158">
        <v>10</v>
      </c>
      <c r="M11" s="158">
        <v>8.9499999999999993</v>
      </c>
      <c r="N11" s="158">
        <v>12.5</v>
      </c>
      <c r="O11" s="158">
        <v>19.166666666666668</v>
      </c>
      <c r="P11" s="158">
        <v>13.7</v>
      </c>
      <c r="Q11" s="158">
        <v>20</v>
      </c>
      <c r="R11" s="158">
        <v>4</v>
      </c>
      <c r="S11" s="191" t="s">
        <v>75</v>
      </c>
      <c r="T11" s="130">
        <v>102.68333333333334</v>
      </c>
    </row>
    <row r="12" spans="1:20" s="47" customFormat="1" ht="15.95" customHeight="1">
      <c r="A12" s="97" t="s">
        <v>393</v>
      </c>
      <c r="B12" s="158" t="s">
        <v>75</v>
      </c>
      <c r="C12" s="158" t="s">
        <v>75</v>
      </c>
      <c r="D12" s="158" t="s">
        <v>75</v>
      </c>
      <c r="E12" s="158" t="s">
        <v>75</v>
      </c>
      <c r="F12" s="158" t="s">
        <v>75</v>
      </c>
      <c r="G12" s="158" t="s">
        <v>75</v>
      </c>
      <c r="H12" s="158" t="s">
        <v>75</v>
      </c>
      <c r="I12" s="158" t="s">
        <v>75</v>
      </c>
      <c r="J12" s="158" t="s">
        <v>75</v>
      </c>
      <c r="K12" s="158" t="s">
        <v>75</v>
      </c>
      <c r="L12" s="158" t="s">
        <v>75</v>
      </c>
      <c r="M12" s="158">
        <v>1</v>
      </c>
      <c r="N12" s="158" t="s">
        <v>75</v>
      </c>
      <c r="O12" s="158">
        <v>1</v>
      </c>
      <c r="P12" s="158">
        <v>1.333333333333333</v>
      </c>
      <c r="Q12" s="158">
        <v>1.333333333333333</v>
      </c>
      <c r="R12" s="158">
        <v>2</v>
      </c>
      <c r="S12" s="191" t="s">
        <v>75</v>
      </c>
      <c r="T12" s="130">
        <v>6.6666666666666661</v>
      </c>
    </row>
    <row r="13" spans="1:20" s="47" customFormat="1" ht="15.95" customHeight="1">
      <c r="A13" s="97" t="s">
        <v>394</v>
      </c>
      <c r="B13" s="158" t="s">
        <v>75</v>
      </c>
      <c r="C13" s="158" t="s">
        <v>75</v>
      </c>
      <c r="D13" s="158" t="s">
        <v>75</v>
      </c>
      <c r="E13" s="158" t="s">
        <v>75</v>
      </c>
      <c r="F13" s="158" t="s">
        <v>75</v>
      </c>
      <c r="G13" s="158" t="s">
        <v>75</v>
      </c>
      <c r="H13" s="158">
        <v>0.5</v>
      </c>
      <c r="I13" s="158" t="s">
        <v>75</v>
      </c>
      <c r="J13" s="158" t="s">
        <v>75</v>
      </c>
      <c r="K13" s="158">
        <v>2</v>
      </c>
      <c r="L13" s="158" t="s">
        <v>75</v>
      </c>
      <c r="M13" s="158">
        <v>2.333333333333333</v>
      </c>
      <c r="N13" s="158">
        <v>2</v>
      </c>
      <c r="O13" s="158">
        <v>3.6666666666666661</v>
      </c>
      <c r="P13" s="158">
        <v>7.75</v>
      </c>
      <c r="Q13" s="158">
        <v>1.5</v>
      </c>
      <c r="R13" s="158">
        <v>4</v>
      </c>
      <c r="S13" s="191" t="s">
        <v>75</v>
      </c>
      <c r="T13" s="130">
        <v>23.75</v>
      </c>
    </row>
    <row r="14" spans="1:20" s="47" customFormat="1" ht="15.95" customHeight="1">
      <c r="A14" s="97" t="s">
        <v>396</v>
      </c>
      <c r="B14" s="158" t="s">
        <v>75</v>
      </c>
      <c r="C14" s="158" t="s">
        <v>75</v>
      </c>
      <c r="D14" s="158" t="s">
        <v>75</v>
      </c>
      <c r="E14" s="158" t="s">
        <v>75</v>
      </c>
      <c r="F14" s="158">
        <v>1</v>
      </c>
      <c r="G14" s="158">
        <v>1</v>
      </c>
      <c r="H14" s="158">
        <v>2</v>
      </c>
      <c r="I14" s="158">
        <v>3</v>
      </c>
      <c r="J14" s="158">
        <v>6</v>
      </c>
      <c r="K14" s="158">
        <v>12.833333333333332</v>
      </c>
      <c r="L14" s="158">
        <v>20</v>
      </c>
      <c r="M14" s="158">
        <v>29.4</v>
      </c>
      <c r="N14" s="158">
        <v>29.25</v>
      </c>
      <c r="O14" s="158">
        <v>45.31666666666667</v>
      </c>
      <c r="P14" s="158">
        <v>38.583333333333336</v>
      </c>
      <c r="Q14" s="158">
        <v>32.666666666666664</v>
      </c>
      <c r="R14" s="158">
        <v>14.333333333333332</v>
      </c>
      <c r="S14" s="191" t="s">
        <v>75</v>
      </c>
      <c r="T14" s="158">
        <v>235.38333333333333</v>
      </c>
    </row>
    <row r="15" spans="1:20" s="47" customFormat="1" ht="15.95" customHeight="1">
      <c r="A15" s="97" t="s">
        <v>397</v>
      </c>
      <c r="B15" s="158" t="s">
        <v>75</v>
      </c>
      <c r="C15" s="158" t="s">
        <v>75</v>
      </c>
      <c r="D15" s="158" t="s">
        <v>75</v>
      </c>
      <c r="E15" s="158" t="s">
        <v>75</v>
      </c>
      <c r="F15" s="158" t="s">
        <v>75</v>
      </c>
      <c r="G15" s="158" t="s">
        <v>75</v>
      </c>
      <c r="H15" s="158" t="s">
        <v>75</v>
      </c>
      <c r="I15" s="158">
        <v>2.833333333333333</v>
      </c>
      <c r="J15" s="158">
        <v>3.333333333333333</v>
      </c>
      <c r="K15" s="158">
        <v>3</v>
      </c>
      <c r="L15" s="158">
        <v>2.5</v>
      </c>
      <c r="M15" s="158">
        <v>3.25</v>
      </c>
      <c r="N15" s="158">
        <v>4.6666666666666661</v>
      </c>
      <c r="O15" s="158">
        <v>7.5</v>
      </c>
      <c r="P15" s="158">
        <v>9.9999999999999982</v>
      </c>
      <c r="Q15" s="158">
        <v>6.833333333333333</v>
      </c>
      <c r="R15" s="158">
        <v>3</v>
      </c>
      <c r="S15" s="191" t="s">
        <v>75</v>
      </c>
      <c r="T15" s="158">
        <v>46.916666666666664</v>
      </c>
    </row>
    <row r="16" spans="1:20" s="47" customFormat="1" ht="15.95" customHeight="1">
      <c r="A16" s="116" t="s">
        <v>398</v>
      </c>
      <c r="B16" s="158" t="s">
        <v>75</v>
      </c>
      <c r="C16" s="158" t="s">
        <v>75</v>
      </c>
      <c r="D16" s="158" t="s">
        <v>75</v>
      </c>
      <c r="E16" s="158" t="s">
        <v>75</v>
      </c>
      <c r="F16" s="158" t="s">
        <v>75</v>
      </c>
      <c r="G16" s="158" t="s">
        <v>75</v>
      </c>
      <c r="H16" s="158" t="s">
        <v>75</v>
      </c>
      <c r="I16" s="158" t="s">
        <v>75</v>
      </c>
      <c r="J16" s="158">
        <v>8.5</v>
      </c>
      <c r="K16" s="158" t="s">
        <v>75</v>
      </c>
      <c r="L16" s="158">
        <v>3.5</v>
      </c>
      <c r="M16" s="158">
        <v>4.25</v>
      </c>
      <c r="N16" s="158">
        <v>6</v>
      </c>
      <c r="O16" s="158">
        <v>8.5</v>
      </c>
      <c r="P16" s="158">
        <v>7</v>
      </c>
      <c r="Q16" s="158">
        <v>6.3666666666666663</v>
      </c>
      <c r="R16" s="158">
        <v>5</v>
      </c>
      <c r="S16" s="191" t="s">
        <v>75</v>
      </c>
      <c r="T16" s="158">
        <v>49.116666666666667</v>
      </c>
    </row>
    <row r="17" spans="1:20" s="47" customFormat="1" ht="15.95" customHeight="1" thickBot="1">
      <c r="A17" s="116" t="s">
        <v>399</v>
      </c>
      <c r="B17" s="158" t="s">
        <v>75</v>
      </c>
      <c r="C17" s="158" t="s">
        <v>75</v>
      </c>
      <c r="D17" s="158" t="s">
        <v>75</v>
      </c>
      <c r="E17" s="158" t="s">
        <v>75</v>
      </c>
      <c r="F17" s="158" t="s">
        <v>75</v>
      </c>
      <c r="G17" s="158">
        <v>0.5</v>
      </c>
      <c r="H17" s="158">
        <v>1.333333333333333</v>
      </c>
      <c r="I17" s="158">
        <v>2.583333333333333</v>
      </c>
      <c r="J17" s="158">
        <v>5</v>
      </c>
      <c r="K17" s="158">
        <v>7</v>
      </c>
      <c r="L17" s="158">
        <v>10</v>
      </c>
      <c r="M17" s="158">
        <v>9</v>
      </c>
      <c r="N17" s="158">
        <v>12.833333333333332</v>
      </c>
      <c r="O17" s="158">
        <v>16.75</v>
      </c>
      <c r="P17" s="158">
        <v>20.5</v>
      </c>
      <c r="Q17" s="158">
        <v>17.899999999999999</v>
      </c>
      <c r="R17" s="158">
        <v>10.5</v>
      </c>
      <c r="S17" s="190" t="s">
        <v>75</v>
      </c>
      <c r="T17" s="158">
        <v>113.9</v>
      </c>
    </row>
    <row r="18" spans="1:20" ht="15.95" customHeight="1">
      <c r="A18" s="436" t="s">
        <v>353</v>
      </c>
      <c r="B18" s="436"/>
      <c r="C18" s="436"/>
      <c r="D18" s="436"/>
      <c r="E18" s="436"/>
      <c r="F18" s="436"/>
      <c r="G18" s="436"/>
      <c r="H18" s="436"/>
      <c r="I18" s="436"/>
      <c r="J18" s="436"/>
      <c r="K18" s="436"/>
      <c r="L18" s="436"/>
      <c r="M18" s="436"/>
      <c r="N18" s="436"/>
      <c r="O18" s="436"/>
      <c r="P18" s="436"/>
      <c r="Q18" s="436"/>
      <c r="R18" s="436"/>
      <c r="S18" s="436"/>
      <c r="T18" s="436"/>
    </row>
    <row r="19" spans="1:20" ht="15.95" customHeight="1">
      <c r="A19" s="438"/>
      <c r="B19" s="438"/>
      <c r="C19" s="438"/>
      <c r="D19" s="438"/>
      <c r="E19" s="438"/>
      <c r="F19" s="438"/>
      <c r="G19" s="438"/>
      <c r="H19" s="438"/>
      <c r="I19" s="438"/>
      <c r="J19" s="438"/>
      <c r="K19" s="438"/>
      <c r="L19" s="438"/>
      <c r="M19" s="438"/>
      <c r="N19" s="438"/>
      <c r="O19" s="438"/>
      <c r="P19" s="438"/>
      <c r="Q19" s="438"/>
      <c r="R19" s="438"/>
      <c r="S19" s="438"/>
      <c r="T19" s="438"/>
    </row>
    <row r="20" spans="1:20" ht="15.95" customHeight="1">
      <c r="A20" s="84" t="s">
        <v>88</v>
      </c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 t="s">
        <v>86</v>
      </c>
    </row>
    <row r="21" spans="1:20" ht="15.95" customHeight="1" thickBot="1">
      <c r="A21" s="82"/>
      <c r="B21" s="81">
        <v>2000</v>
      </c>
      <c r="C21" s="79">
        <v>2001</v>
      </c>
      <c r="D21" s="79">
        <v>2002</v>
      </c>
      <c r="E21" s="79">
        <v>2003</v>
      </c>
      <c r="F21" s="81">
        <v>2004</v>
      </c>
      <c r="G21" s="79">
        <v>2005</v>
      </c>
      <c r="H21" s="81">
        <v>2006</v>
      </c>
      <c r="I21" s="81">
        <v>2007</v>
      </c>
      <c r="J21" s="81">
        <v>2008</v>
      </c>
      <c r="K21" s="79">
        <v>2009</v>
      </c>
      <c r="L21" s="79">
        <v>2010</v>
      </c>
      <c r="M21" s="79">
        <v>2011</v>
      </c>
      <c r="N21" s="79">
        <v>2012</v>
      </c>
      <c r="O21" s="79">
        <v>2013</v>
      </c>
      <c r="P21" s="79">
        <v>2014</v>
      </c>
      <c r="Q21" s="79">
        <v>2015</v>
      </c>
      <c r="R21" s="79">
        <v>2016</v>
      </c>
      <c r="S21" s="80">
        <v>2017</v>
      </c>
      <c r="T21" s="79" t="s">
        <v>85</v>
      </c>
    </row>
    <row r="22" spans="1:20" s="141" customFormat="1" ht="15.95" customHeight="1">
      <c r="A22" s="285" t="s">
        <v>85</v>
      </c>
      <c r="B22" s="367">
        <v>1</v>
      </c>
      <c r="C22" s="367" t="s">
        <v>75</v>
      </c>
      <c r="D22" s="367">
        <v>0.5</v>
      </c>
      <c r="E22" s="367">
        <v>2</v>
      </c>
      <c r="F22" s="367">
        <v>1.25</v>
      </c>
      <c r="G22" s="367">
        <v>4.25</v>
      </c>
      <c r="H22" s="367">
        <v>12.333333333333332</v>
      </c>
      <c r="I22" s="367">
        <v>19.916666666666661</v>
      </c>
      <c r="J22" s="367">
        <v>47.333333333333329</v>
      </c>
      <c r="K22" s="367">
        <v>59.4</v>
      </c>
      <c r="L22" s="367">
        <v>80.5</v>
      </c>
      <c r="M22" s="367">
        <v>96.466666666666654</v>
      </c>
      <c r="N22" s="367">
        <v>119.33333333333334</v>
      </c>
      <c r="O22" s="367">
        <v>177.35000000000002</v>
      </c>
      <c r="P22" s="367">
        <v>169.90000000000003</v>
      </c>
      <c r="Q22" s="367">
        <v>160.26666666666668</v>
      </c>
      <c r="R22" s="367">
        <v>71.199999999999989</v>
      </c>
      <c r="S22" s="368">
        <v>1</v>
      </c>
      <c r="T22" s="323">
        <v>1023.9999999999999</v>
      </c>
    </row>
    <row r="23" spans="1:20" ht="15.95" customHeight="1">
      <c r="A23" s="97" t="s">
        <v>386</v>
      </c>
      <c r="B23" s="158">
        <v>1</v>
      </c>
      <c r="C23" s="158" t="s">
        <v>75</v>
      </c>
      <c r="D23" s="158">
        <v>0.5</v>
      </c>
      <c r="E23" s="158">
        <v>1</v>
      </c>
      <c r="F23" s="158" t="s">
        <v>75</v>
      </c>
      <c r="G23" s="158">
        <v>2.5</v>
      </c>
      <c r="H23" s="158">
        <v>5</v>
      </c>
      <c r="I23" s="158">
        <v>11.166666666666664</v>
      </c>
      <c r="J23" s="158">
        <v>20.583333333333332</v>
      </c>
      <c r="K23" s="158">
        <v>24.533333333333331</v>
      </c>
      <c r="L23" s="158">
        <v>33.166666666666664</v>
      </c>
      <c r="M23" s="158">
        <v>35.033333333333324</v>
      </c>
      <c r="N23" s="158">
        <v>45.833333333333336</v>
      </c>
      <c r="O23" s="158">
        <v>63.45000000000001</v>
      </c>
      <c r="P23" s="158">
        <v>60.533333333333367</v>
      </c>
      <c r="Q23" s="158">
        <v>59.833333333333336</v>
      </c>
      <c r="R23" s="158">
        <v>20.866666666666664</v>
      </c>
      <c r="S23" s="191" t="s">
        <v>75</v>
      </c>
      <c r="T23" s="130">
        <v>385.00000000000006</v>
      </c>
    </row>
    <row r="24" spans="1:20" ht="15.95" customHeight="1">
      <c r="A24" s="97" t="s">
        <v>388</v>
      </c>
      <c r="B24" s="158" t="s">
        <v>75</v>
      </c>
      <c r="C24" s="158" t="s">
        <v>75</v>
      </c>
      <c r="D24" s="158" t="s">
        <v>75</v>
      </c>
      <c r="E24" s="158" t="s">
        <v>75</v>
      </c>
      <c r="F24" s="158">
        <v>0.25</v>
      </c>
      <c r="G24" s="158">
        <v>0.25</v>
      </c>
      <c r="H24" s="158" t="s">
        <v>75</v>
      </c>
      <c r="I24" s="158" t="s">
        <v>75</v>
      </c>
      <c r="J24" s="158">
        <v>0.25</v>
      </c>
      <c r="K24" s="158">
        <v>0.5</v>
      </c>
      <c r="L24" s="158">
        <v>2</v>
      </c>
      <c r="M24" s="158">
        <v>0.5</v>
      </c>
      <c r="N24" s="158">
        <v>1</v>
      </c>
      <c r="O24" s="158">
        <v>4</v>
      </c>
      <c r="P24" s="158">
        <v>1.5</v>
      </c>
      <c r="Q24" s="158">
        <v>6</v>
      </c>
      <c r="R24" s="158">
        <v>1.5</v>
      </c>
      <c r="S24" s="191">
        <v>1</v>
      </c>
      <c r="T24" s="130">
        <v>18.75</v>
      </c>
    </row>
    <row r="25" spans="1:20" ht="15.95" customHeight="1">
      <c r="A25" s="97" t="s">
        <v>389</v>
      </c>
      <c r="B25" s="158" t="s">
        <v>75</v>
      </c>
      <c r="C25" s="158" t="s">
        <v>75</v>
      </c>
      <c r="D25" s="158" t="s">
        <v>75</v>
      </c>
      <c r="E25" s="158" t="s">
        <v>75</v>
      </c>
      <c r="F25" s="158" t="s">
        <v>75</v>
      </c>
      <c r="G25" s="158" t="s">
        <v>75</v>
      </c>
      <c r="H25" s="158" t="s">
        <v>75</v>
      </c>
      <c r="I25" s="158" t="s">
        <v>75</v>
      </c>
      <c r="J25" s="158">
        <v>1</v>
      </c>
      <c r="K25" s="158">
        <v>3</v>
      </c>
      <c r="L25" s="158" t="s">
        <v>75</v>
      </c>
      <c r="M25" s="158">
        <v>3.5</v>
      </c>
      <c r="N25" s="158">
        <v>2.5</v>
      </c>
      <c r="O25" s="158">
        <v>7</v>
      </c>
      <c r="P25" s="158">
        <v>4</v>
      </c>
      <c r="Q25" s="158">
        <v>6.333333333333333</v>
      </c>
      <c r="R25" s="158">
        <v>5.5</v>
      </c>
      <c r="S25" s="191" t="s">
        <v>75</v>
      </c>
      <c r="T25" s="130">
        <v>32.833333333333329</v>
      </c>
    </row>
    <row r="26" spans="1:20" ht="15.95" customHeight="1">
      <c r="A26" s="97" t="s">
        <v>391</v>
      </c>
      <c r="B26" s="158" t="s">
        <v>75</v>
      </c>
      <c r="C26" s="158" t="s">
        <v>75</v>
      </c>
      <c r="D26" s="158" t="s">
        <v>75</v>
      </c>
      <c r="E26" s="158" t="s">
        <v>75</v>
      </c>
      <c r="F26" s="158" t="s">
        <v>75</v>
      </c>
      <c r="G26" s="158" t="s">
        <v>75</v>
      </c>
      <c r="H26" s="158" t="s">
        <v>75</v>
      </c>
      <c r="I26" s="158" t="s">
        <v>75</v>
      </c>
      <c r="J26" s="158" t="s">
        <v>75</v>
      </c>
      <c r="K26" s="158" t="s">
        <v>75</v>
      </c>
      <c r="L26" s="158" t="s">
        <v>75</v>
      </c>
      <c r="M26" s="158">
        <v>1</v>
      </c>
      <c r="N26" s="158">
        <v>1</v>
      </c>
      <c r="O26" s="158">
        <v>1.5</v>
      </c>
      <c r="P26" s="158">
        <v>2.5</v>
      </c>
      <c r="Q26" s="158">
        <v>2</v>
      </c>
      <c r="R26" s="158">
        <v>1</v>
      </c>
      <c r="S26" s="191" t="s">
        <v>75</v>
      </c>
      <c r="T26" s="130">
        <v>9</v>
      </c>
    </row>
    <row r="27" spans="1:20" ht="15.95" customHeight="1">
      <c r="A27" s="97" t="s">
        <v>392</v>
      </c>
      <c r="B27" s="158" t="s">
        <v>75</v>
      </c>
      <c r="C27" s="158" t="s">
        <v>75</v>
      </c>
      <c r="D27" s="158" t="s">
        <v>75</v>
      </c>
      <c r="E27" s="158">
        <v>1</v>
      </c>
      <c r="F27" s="158" t="s">
        <v>75</v>
      </c>
      <c r="G27" s="158" t="s">
        <v>75</v>
      </c>
      <c r="H27" s="158">
        <v>2.5</v>
      </c>
      <c r="I27" s="158">
        <v>1.333333333333333</v>
      </c>
      <c r="J27" s="158">
        <v>3</v>
      </c>
      <c r="K27" s="158">
        <v>5.5333333333333332</v>
      </c>
      <c r="L27" s="158">
        <v>10</v>
      </c>
      <c r="M27" s="158">
        <v>8.4499999999999993</v>
      </c>
      <c r="N27" s="158">
        <v>13</v>
      </c>
      <c r="O27" s="158">
        <v>19.166666666666668</v>
      </c>
      <c r="P27" s="158">
        <v>14.7</v>
      </c>
      <c r="Q27" s="158">
        <v>20</v>
      </c>
      <c r="R27" s="158">
        <v>4</v>
      </c>
      <c r="S27" s="191" t="s">
        <v>75</v>
      </c>
      <c r="T27" s="130">
        <v>102.68333333333334</v>
      </c>
    </row>
    <row r="28" spans="1:20" ht="15.95" customHeight="1">
      <c r="A28" s="97" t="s">
        <v>393</v>
      </c>
      <c r="B28" s="158" t="s">
        <v>75</v>
      </c>
      <c r="C28" s="158" t="s">
        <v>75</v>
      </c>
      <c r="D28" s="158" t="s">
        <v>75</v>
      </c>
      <c r="E28" s="158" t="s">
        <v>75</v>
      </c>
      <c r="F28" s="158" t="s">
        <v>75</v>
      </c>
      <c r="G28" s="158" t="s">
        <v>75</v>
      </c>
      <c r="H28" s="158" t="s">
        <v>75</v>
      </c>
      <c r="I28" s="158" t="s">
        <v>75</v>
      </c>
      <c r="J28" s="158" t="s">
        <v>75</v>
      </c>
      <c r="K28" s="158" t="s">
        <v>75</v>
      </c>
      <c r="L28" s="158" t="s">
        <v>75</v>
      </c>
      <c r="M28" s="158">
        <v>1</v>
      </c>
      <c r="N28" s="158" t="s">
        <v>75</v>
      </c>
      <c r="O28" s="158">
        <v>1</v>
      </c>
      <c r="P28" s="158">
        <v>1.333333333333333</v>
      </c>
      <c r="Q28" s="158">
        <v>1.333333333333333</v>
      </c>
      <c r="R28" s="158">
        <v>2</v>
      </c>
      <c r="S28" s="191" t="s">
        <v>75</v>
      </c>
      <c r="T28" s="130">
        <v>6.6666666666666661</v>
      </c>
    </row>
    <row r="29" spans="1:20" ht="15.95" customHeight="1">
      <c r="A29" s="97" t="s">
        <v>394</v>
      </c>
      <c r="B29" s="158" t="s">
        <v>75</v>
      </c>
      <c r="C29" s="158" t="s">
        <v>75</v>
      </c>
      <c r="D29" s="158" t="s">
        <v>75</v>
      </c>
      <c r="E29" s="158" t="s">
        <v>75</v>
      </c>
      <c r="F29" s="158" t="s">
        <v>75</v>
      </c>
      <c r="G29" s="158" t="s">
        <v>75</v>
      </c>
      <c r="H29" s="158">
        <v>0.5</v>
      </c>
      <c r="I29" s="158" t="s">
        <v>75</v>
      </c>
      <c r="J29" s="158" t="s">
        <v>75</v>
      </c>
      <c r="K29" s="158">
        <v>2</v>
      </c>
      <c r="L29" s="158" t="s">
        <v>75</v>
      </c>
      <c r="M29" s="158">
        <v>2.333333333333333</v>
      </c>
      <c r="N29" s="158">
        <v>2</v>
      </c>
      <c r="O29" s="158">
        <v>3.6666666666666661</v>
      </c>
      <c r="P29" s="158">
        <v>7.75</v>
      </c>
      <c r="Q29" s="158">
        <v>1.5</v>
      </c>
      <c r="R29" s="158">
        <v>4</v>
      </c>
      <c r="S29" s="191" t="s">
        <v>75</v>
      </c>
      <c r="T29" s="130">
        <v>23.75</v>
      </c>
    </row>
    <row r="30" spans="1:20" ht="15.95" customHeight="1">
      <c r="A30" s="97" t="s">
        <v>396</v>
      </c>
      <c r="B30" s="158" t="s">
        <v>75</v>
      </c>
      <c r="C30" s="158" t="s">
        <v>75</v>
      </c>
      <c r="D30" s="158" t="s">
        <v>75</v>
      </c>
      <c r="E30" s="158" t="s">
        <v>75</v>
      </c>
      <c r="F30" s="158">
        <v>1</v>
      </c>
      <c r="G30" s="158">
        <v>1</v>
      </c>
      <c r="H30" s="158">
        <v>2</v>
      </c>
      <c r="I30" s="158">
        <v>3</v>
      </c>
      <c r="J30" s="158">
        <v>6</v>
      </c>
      <c r="K30" s="158">
        <v>12.5</v>
      </c>
      <c r="L30" s="158">
        <v>20.333333333333332</v>
      </c>
      <c r="M30" s="158">
        <v>27.4</v>
      </c>
      <c r="N30" s="158">
        <v>30.25</v>
      </c>
      <c r="O30" s="158">
        <v>45.81666666666667</v>
      </c>
      <c r="P30" s="158">
        <v>39.083333333333336</v>
      </c>
      <c r="Q30" s="158">
        <v>32.166666666666664</v>
      </c>
      <c r="R30" s="158">
        <v>14.833333333333332</v>
      </c>
      <c r="S30" s="191" t="s">
        <v>75</v>
      </c>
      <c r="T30" s="158">
        <v>235.38333333333333</v>
      </c>
    </row>
    <row r="31" spans="1:20" ht="15.95" customHeight="1">
      <c r="A31" s="97" t="s">
        <v>397</v>
      </c>
      <c r="B31" s="158" t="s">
        <v>75</v>
      </c>
      <c r="C31" s="158" t="s">
        <v>75</v>
      </c>
      <c r="D31" s="158" t="s">
        <v>75</v>
      </c>
      <c r="E31" s="158" t="s">
        <v>75</v>
      </c>
      <c r="F31" s="158" t="s">
        <v>75</v>
      </c>
      <c r="G31" s="158" t="s">
        <v>75</v>
      </c>
      <c r="H31" s="158" t="s">
        <v>75</v>
      </c>
      <c r="I31" s="158">
        <v>1.833333333333333</v>
      </c>
      <c r="J31" s="158">
        <v>4</v>
      </c>
      <c r="K31" s="158">
        <v>3.333333333333333</v>
      </c>
      <c r="L31" s="158">
        <v>2.5</v>
      </c>
      <c r="M31" s="158">
        <v>3</v>
      </c>
      <c r="N31" s="158">
        <v>4.9166666666666661</v>
      </c>
      <c r="O31" s="158">
        <v>7.5</v>
      </c>
      <c r="P31" s="158">
        <v>9.9999999999999982</v>
      </c>
      <c r="Q31" s="158">
        <v>6.833333333333333</v>
      </c>
      <c r="R31" s="158">
        <v>3</v>
      </c>
      <c r="S31" s="191" t="s">
        <v>75</v>
      </c>
      <c r="T31" s="158">
        <v>46.916666666666664</v>
      </c>
    </row>
    <row r="32" spans="1:20" ht="15.95" customHeight="1">
      <c r="A32" s="116" t="s">
        <v>398</v>
      </c>
      <c r="B32" s="158" t="s">
        <v>75</v>
      </c>
      <c r="C32" s="158" t="s">
        <v>75</v>
      </c>
      <c r="D32" s="158" t="s">
        <v>75</v>
      </c>
      <c r="E32" s="158" t="s">
        <v>75</v>
      </c>
      <c r="F32" s="158" t="s">
        <v>75</v>
      </c>
      <c r="G32" s="158" t="s">
        <v>75</v>
      </c>
      <c r="H32" s="158" t="s">
        <v>75</v>
      </c>
      <c r="I32" s="158" t="s">
        <v>75</v>
      </c>
      <c r="J32" s="158">
        <v>7.5</v>
      </c>
      <c r="K32" s="158">
        <v>1</v>
      </c>
      <c r="L32" s="158">
        <v>3.5</v>
      </c>
      <c r="M32" s="158">
        <v>4.25</v>
      </c>
      <c r="N32" s="158">
        <v>6</v>
      </c>
      <c r="O32" s="158">
        <v>8.5</v>
      </c>
      <c r="P32" s="158">
        <v>7</v>
      </c>
      <c r="Q32" s="158">
        <v>6.3666666666666663</v>
      </c>
      <c r="R32" s="158">
        <v>5</v>
      </c>
      <c r="S32" s="191" t="s">
        <v>75</v>
      </c>
      <c r="T32" s="158">
        <v>49.116666666666667</v>
      </c>
    </row>
    <row r="33" spans="1:20" ht="15.95" customHeight="1" thickBot="1">
      <c r="A33" s="116" t="s">
        <v>399</v>
      </c>
      <c r="B33" s="158" t="s">
        <v>75</v>
      </c>
      <c r="C33" s="158" t="s">
        <v>75</v>
      </c>
      <c r="D33" s="158" t="s">
        <v>75</v>
      </c>
      <c r="E33" s="158" t="s">
        <v>75</v>
      </c>
      <c r="F33" s="158" t="s">
        <v>75</v>
      </c>
      <c r="G33" s="158">
        <v>0.5</v>
      </c>
      <c r="H33" s="158">
        <v>2.333333333333333</v>
      </c>
      <c r="I33" s="158">
        <v>2.583333333333333</v>
      </c>
      <c r="J33" s="158">
        <v>5</v>
      </c>
      <c r="K33" s="158">
        <v>7</v>
      </c>
      <c r="L33" s="158">
        <v>9</v>
      </c>
      <c r="M33" s="158">
        <v>10</v>
      </c>
      <c r="N33" s="158">
        <v>12.833333333333332</v>
      </c>
      <c r="O33" s="158">
        <v>15.75</v>
      </c>
      <c r="P33" s="158">
        <v>21.5</v>
      </c>
      <c r="Q33" s="158">
        <v>17.899999999999999</v>
      </c>
      <c r="R33" s="158">
        <v>9.5</v>
      </c>
      <c r="S33" s="190" t="s">
        <v>75</v>
      </c>
      <c r="T33" s="158">
        <v>113.9</v>
      </c>
    </row>
    <row r="34" spans="1:20" ht="15.95" customHeight="1">
      <c r="A34" s="436" t="s">
        <v>353</v>
      </c>
      <c r="B34" s="436"/>
      <c r="C34" s="436"/>
      <c r="D34" s="436"/>
      <c r="E34" s="436"/>
      <c r="F34" s="436"/>
      <c r="G34" s="436"/>
      <c r="H34" s="436"/>
      <c r="I34" s="436"/>
      <c r="J34" s="436"/>
      <c r="K34" s="436"/>
      <c r="L34" s="436"/>
      <c r="M34" s="436"/>
      <c r="N34" s="436"/>
      <c r="O34" s="436"/>
      <c r="P34" s="436"/>
      <c r="Q34" s="436"/>
      <c r="R34" s="436"/>
      <c r="S34" s="436"/>
      <c r="T34" s="436"/>
    </row>
    <row r="35" spans="1:20" ht="15.95" customHeight="1">
      <c r="A35" s="178"/>
      <c r="B35" s="158"/>
      <c r="C35" s="158"/>
      <c r="D35" s="158"/>
      <c r="E35" s="158"/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8"/>
    </row>
    <row r="36" spans="1:20" ht="15.95" customHeight="1">
      <c r="A36" s="84" t="s">
        <v>87</v>
      </c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 t="s">
        <v>86</v>
      </c>
    </row>
    <row r="37" spans="1:20" ht="15.95" customHeight="1" thickBot="1">
      <c r="A37" s="82"/>
      <c r="B37" s="81">
        <v>2000</v>
      </c>
      <c r="C37" s="79">
        <v>2001</v>
      </c>
      <c r="D37" s="79">
        <v>2002</v>
      </c>
      <c r="E37" s="79">
        <v>2003</v>
      </c>
      <c r="F37" s="81">
        <v>2004</v>
      </c>
      <c r="G37" s="79">
        <v>2005</v>
      </c>
      <c r="H37" s="81">
        <v>2006</v>
      </c>
      <c r="I37" s="81">
        <v>2007</v>
      </c>
      <c r="J37" s="81">
        <v>2008</v>
      </c>
      <c r="K37" s="79">
        <v>2009</v>
      </c>
      <c r="L37" s="79">
        <v>2010</v>
      </c>
      <c r="M37" s="79">
        <v>2011</v>
      </c>
      <c r="N37" s="79">
        <v>2012</v>
      </c>
      <c r="O37" s="79">
        <v>2013</v>
      </c>
      <c r="P37" s="79">
        <v>2014</v>
      </c>
      <c r="Q37" s="79">
        <v>2015</v>
      </c>
      <c r="R37" s="79">
        <v>2016</v>
      </c>
      <c r="S37" s="80">
        <v>2017</v>
      </c>
      <c r="T37" s="79" t="s">
        <v>85</v>
      </c>
    </row>
    <row r="38" spans="1:20" ht="15.95" customHeight="1">
      <c r="A38" s="285" t="s">
        <v>85</v>
      </c>
      <c r="B38" s="367" t="s">
        <v>75</v>
      </c>
      <c r="C38" s="367" t="s">
        <v>75</v>
      </c>
      <c r="D38" s="367" t="s">
        <v>75</v>
      </c>
      <c r="E38" s="367" t="s">
        <v>75</v>
      </c>
      <c r="F38" s="367">
        <v>1</v>
      </c>
      <c r="G38" s="367">
        <v>0.5</v>
      </c>
      <c r="H38" s="367">
        <v>0.25</v>
      </c>
      <c r="I38" s="367">
        <v>2</v>
      </c>
      <c r="J38" s="367">
        <v>2.5</v>
      </c>
      <c r="K38" s="367">
        <v>18.999999999999996</v>
      </c>
      <c r="L38" s="367">
        <v>21.916666666666664</v>
      </c>
      <c r="M38" s="367">
        <v>46.9</v>
      </c>
      <c r="N38" s="367">
        <v>92.75</v>
      </c>
      <c r="O38" s="367">
        <v>115.25000000000001</v>
      </c>
      <c r="P38" s="367">
        <v>134.75</v>
      </c>
      <c r="Q38" s="367">
        <v>188.4</v>
      </c>
      <c r="R38" s="367">
        <v>221.30000000000004</v>
      </c>
      <c r="S38" s="368">
        <v>177.48333333333335</v>
      </c>
      <c r="T38" s="323">
        <v>1023.9999999999999</v>
      </c>
    </row>
    <row r="39" spans="1:20" ht="15.95" customHeight="1">
      <c r="A39" s="97" t="s">
        <v>386</v>
      </c>
      <c r="B39" s="158" t="s">
        <v>75</v>
      </c>
      <c r="C39" s="158" t="s">
        <v>75</v>
      </c>
      <c r="D39" s="158" t="s">
        <v>75</v>
      </c>
      <c r="E39" s="158" t="s">
        <v>75</v>
      </c>
      <c r="F39" s="158" t="s">
        <v>75</v>
      </c>
      <c r="G39" s="158">
        <v>0.5</v>
      </c>
      <c r="H39" s="158" t="s">
        <v>75</v>
      </c>
      <c r="I39" s="158">
        <v>2</v>
      </c>
      <c r="J39" s="158">
        <v>2.25</v>
      </c>
      <c r="K39" s="158">
        <v>9.1666666666666661</v>
      </c>
      <c r="L39" s="158">
        <v>13.333333333333332</v>
      </c>
      <c r="M39" s="158">
        <v>22.7</v>
      </c>
      <c r="N39" s="158">
        <v>35.5</v>
      </c>
      <c r="O39" s="158">
        <v>47.666666666666686</v>
      </c>
      <c r="P39" s="158">
        <v>53.000000000000014</v>
      </c>
      <c r="Q39" s="158">
        <v>65.28333333333336</v>
      </c>
      <c r="R39" s="158">
        <v>67.783333333333346</v>
      </c>
      <c r="S39" s="191">
        <v>65.816666666666677</v>
      </c>
      <c r="T39" s="130">
        <v>385.00000000000006</v>
      </c>
    </row>
    <row r="40" spans="1:20" ht="15.95" customHeight="1">
      <c r="A40" s="97" t="s">
        <v>388</v>
      </c>
      <c r="B40" s="158" t="s">
        <v>75</v>
      </c>
      <c r="C40" s="158" t="s">
        <v>75</v>
      </c>
      <c r="D40" s="158" t="s">
        <v>75</v>
      </c>
      <c r="E40" s="158" t="s">
        <v>75</v>
      </c>
      <c r="F40" s="158" t="s">
        <v>75</v>
      </c>
      <c r="G40" s="158" t="s">
        <v>75</v>
      </c>
      <c r="H40" s="158">
        <v>0.25</v>
      </c>
      <c r="I40" s="158" t="s">
        <v>75</v>
      </c>
      <c r="J40" s="158">
        <v>0.25</v>
      </c>
      <c r="K40" s="158" t="s">
        <v>75</v>
      </c>
      <c r="L40" s="158">
        <v>0.5</v>
      </c>
      <c r="M40" s="158">
        <v>2</v>
      </c>
      <c r="N40" s="158">
        <v>0.5</v>
      </c>
      <c r="O40" s="158">
        <v>0.5</v>
      </c>
      <c r="P40" s="158">
        <v>2.5</v>
      </c>
      <c r="Q40" s="158">
        <v>2</v>
      </c>
      <c r="R40" s="158">
        <v>7.75</v>
      </c>
      <c r="S40" s="191">
        <v>2.5</v>
      </c>
      <c r="T40" s="130">
        <v>18.75</v>
      </c>
    </row>
    <row r="41" spans="1:20" ht="15.95" customHeight="1">
      <c r="A41" s="97" t="s">
        <v>389</v>
      </c>
      <c r="B41" s="158" t="s">
        <v>75</v>
      </c>
      <c r="C41" s="158" t="s">
        <v>75</v>
      </c>
      <c r="D41" s="158" t="s">
        <v>75</v>
      </c>
      <c r="E41" s="158" t="s">
        <v>75</v>
      </c>
      <c r="F41" s="158" t="s">
        <v>75</v>
      </c>
      <c r="G41" s="158" t="s">
        <v>75</v>
      </c>
      <c r="H41" s="158" t="s">
        <v>75</v>
      </c>
      <c r="I41" s="158" t="s">
        <v>75</v>
      </c>
      <c r="J41" s="158" t="s">
        <v>75</v>
      </c>
      <c r="K41" s="158" t="s">
        <v>75</v>
      </c>
      <c r="L41" s="158">
        <v>2</v>
      </c>
      <c r="M41" s="158">
        <v>2</v>
      </c>
      <c r="N41" s="158">
        <v>1</v>
      </c>
      <c r="O41" s="158">
        <v>1.5</v>
      </c>
      <c r="P41" s="158">
        <v>2</v>
      </c>
      <c r="Q41" s="158">
        <v>8</v>
      </c>
      <c r="R41" s="158">
        <v>4.5</v>
      </c>
      <c r="S41" s="191">
        <v>11.833333333333332</v>
      </c>
      <c r="T41" s="130">
        <v>32.833333333333329</v>
      </c>
    </row>
    <row r="42" spans="1:20" ht="15.95" customHeight="1">
      <c r="A42" s="97" t="s">
        <v>391</v>
      </c>
      <c r="B42" s="158" t="s">
        <v>75</v>
      </c>
      <c r="C42" s="158" t="s">
        <v>75</v>
      </c>
      <c r="D42" s="158" t="s">
        <v>75</v>
      </c>
      <c r="E42" s="158" t="s">
        <v>75</v>
      </c>
      <c r="F42" s="158" t="s">
        <v>75</v>
      </c>
      <c r="G42" s="158" t="s">
        <v>75</v>
      </c>
      <c r="H42" s="158" t="s">
        <v>75</v>
      </c>
      <c r="I42" s="158" t="s">
        <v>75</v>
      </c>
      <c r="J42" s="158" t="s">
        <v>75</v>
      </c>
      <c r="K42" s="158" t="s">
        <v>75</v>
      </c>
      <c r="L42" s="158" t="s">
        <v>75</v>
      </c>
      <c r="M42" s="158" t="s">
        <v>75</v>
      </c>
      <c r="N42" s="158" t="s">
        <v>75</v>
      </c>
      <c r="O42" s="158" t="s">
        <v>75</v>
      </c>
      <c r="P42" s="158">
        <v>2.5</v>
      </c>
      <c r="Q42" s="158">
        <v>0.5</v>
      </c>
      <c r="R42" s="158">
        <v>3</v>
      </c>
      <c r="S42" s="191">
        <v>3</v>
      </c>
      <c r="T42" s="130">
        <v>9</v>
      </c>
    </row>
    <row r="43" spans="1:20" ht="15.95" customHeight="1">
      <c r="A43" s="97" t="s">
        <v>392</v>
      </c>
      <c r="B43" s="158" t="s">
        <v>75</v>
      </c>
      <c r="C43" s="158" t="s">
        <v>75</v>
      </c>
      <c r="D43" s="158" t="s">
        <v>75</v>
      </c>
      <c r="E43" s="158" t="s">
        <v>75</v>
      </c>
      <c r="F43" s="158">
        <v>1</v>
      </c>
      <c r="G43" s="158" t="s">
        <v>75</v>
      </c>
      <c r="H43" s="158" t="s">
        <v>75</v>
      </c>
      <c r="I43" s="158" t="s">
        <v>75</v>
      </c>
      <c r="J43" s="158" t="s">
        <v>75</v>
      </c>
      <c r="K43" s="158">
        <v>3.1666666666666661</v>
      </c>
      <c r="L43" s="158">
        <v>1</v>
      </c>
      <c r="M43" s="158">
        <v>4.2</v>
      </c>
      <c r="N43" s="158">
        <v>5.75</v>
      </c>
      <c r="O43" s="158">
        <v>11.5</v>
      </c>
      <c r="P43" s="158">
        <v>7</v>
      </c>
      <c r="Q43" s="158">
        <v>16.2</v>
      </c>
      <c r="R43" s="158">
        <v>33.866666666666667</v>
      </c>
      <c r="S43" s="191">
        <v>19</v>
      </c>
      <c r="T43" s="130">
        <v>102.68333333333334</v>
      </c>
    </row>
    <row r="44" spans="1:20" ht="15.95" customHeight="1">
      <c r="A44" s="97" t="s">
        <v>393</v>
      </c>
      <c r="B44" s="158" t="s">
        <v>75</v>
      </c>
      <c r="C44" s="158" t="s">
        <v>75</v>
      </c>
      <c r="D44" s="158" t="s">
        <v>75</v>
      </c>
      <c r="E44" s="158" t="s">
        <v>75</v>
      </c>
      <c r="F44" s="158" t="s">
        <v>75</v>
      </c>
      <c r="G44" s="158" t="s">
        <v>75</v>
      </c>
      <c r="H44" s="158" t="s">
        <v>75</v>
      </c>
      <c r="I44" s="158" t="s">
        <v>75</v>
      </c>
      <c r="J44" s="158" t="s">
        <v>75</v>
      </c>
      <c r="K44" s="158" t="s">
        <v>75</v>
      </c>
      <c r="L44" s="158" t="s">
        <v>75</v>
      </c>
      <c r="M44" s="158" t="s">
        <v>75</v>
      </c>
      <c r="N44" s="158" t="s">
        <v>75</v>
      </c>
      <c r="O44" s="158">
        <v>1</v>
      </c>
      <c r="P44" s="158" t="s">
        <v>75</v>
      </c>
      <c r="Q44" s="158">
        <v>1.333333333333333</v>
      </c>
      <c r="R44" s="158">
        <v>3</v>
      </c>
      <c r="S44" s="191">
        <v>1.333333333333333</v>
      </c>
      <c r="T44" s="130">
        <v>6.6666666666666661</v>
      </c>
    </row>
    <row r="45" spans="1:20" ht="15.95" customHeight="1">
      <c r="A45" s="97" t="s">
        <v>394</v>
      </c>
      <c r="B45" s="158" t="s">
        <v>75</v>
      </c>
      <c r="C45" s="158" t="s">
        <v>75</v>
      </c>
      <c r="D45" s="158" t="s">
        <v>75</v>
      </c>
      <c r="E45" s="158" t="s">
        <v>75</v>
      </c>
      <c r="F45" s="158" t="s">
        <v>75</v>
      </c>
      <c r="G45" s="158" t="s">
        <v>75</v>
      </c>
      <c r="H45" s="158" t="s">
        <v>75</v>
      </c>
      <c r="I45" s="158" t="s">
        <v>75</v>
      </c>
      <c r="J45" s="158" t="s">
        <v>75</v>
      </c>
      <c r="K45" s="158">
        <v>0.5</v>
      </c>
      <c r="L45" s="158">
        <v>1</v>
      </c>
      <c r="M45" s="158" t="s">
        <v>75</v>
      </c>
      <c r="N45" s="158">
        <v>2</v>
      </c>
      <c r="O45" s="158">
        <v>2.5</v>
      </c>
      <c r="P45" s="158">
        <v>2.833333333333333</v>
      </c>
      <c r="Q45" s="158">
        <v>8.4166666666666643</v>
      </c>
      <c r="R45" s="158">
        <v>2</v>
      </c>
      <c r="S45" s="191">
        <v>4.5</v>
      </c>
      <c r="T45" s="130">
        <v>23.749999999999996</v>
      </c>
    </row>
    <row r="46" spans="1:20" ht="15.95" customHeight="1">
      <c r="A46" s="97" t="s">
        <v>396</v>
      </c>
      <c r="B46" s="158" t="s">
        <v>75</v>
      </c>
      <c r="C46" s="158" t="s">
        <v>75</v>
      </c>
      <c r="D46" s="158" t="s">
        <v>75</v>
      </c>
      <c r="E46" s="158" t="s">
        <v>75</v>
      </c>
      <c r="F46" s="158" t="s">
        <v>75</v>
      </c>
      <c r="G46" s="158" t="s">
        <v>75</v>
      </c>
      <c r="H46" s="158" t="s">
        <v>75</v>
      </c>
      <c r="I46" s="158" t="s">
        <v>75</v>
      </c>
      <c r="J46" s="158" t="s">
        <v>75</v>
      </c>
      <c r="K46" s="158">
        <v>3</v>
      </c>
      <c r="L46" s="158">
        <v>1</v>
      </c>
      <c r="M46" s="158">
        <v>5.5</v>
      </c>
      <c r="N46" s="158">
        <v>26</v>
      </c>
      <c r="O46" s="158">
        <v>28.25</v>
      </c>
      <c r="P46" s="158">
        <v>39.75</v>
      </c>
      <c r="Q46" s="158">
        <v>50.416666666666664</v>
      </c>
      <c r="R46" s="158">
        <v>51.066666666666677</v>
      </c>
      <c r="S46" s="191">
        <v>30.4</v>
      </c>
      <c r="T46" s="158">
        <v>235.38333333333335</v>
      </c>
    </row>
    <row r="47" spans="1:20" ht="15.95" customHeight="1">
      <c r="A47" s="97" t="s">
        <v>397</v>
      </c>
      <c r="B47" s="158" t="s">
        <v>75</v>
      </c>
      <c r="C47" s="158" t="s">
        <v>75</v>
      </c>
      <c r="D47" s="158" t="s">
        <v>75</v>
      </c>
      <c r="E47" s="158" t="s">
        <v>75</v>
      </c>
      <c r="F47" s="158" t="s">
        <v>75</v>
      </c>
      <c r="G47" s="158" t="s">
        <v>75</v>
      </c>
      <c r="H47" s="158" t="s">
        <v>75</v>
      </c>
      <c r="I47" s="158" t="s">
        <v>75</v>
      </c>
      <c r="J47" s="158" t="s">
        <v>75</v>
      </c>
      <c r="K47" s="158">
        <v>2.833333333333333</v>
      </c>
      <c r="L47" s="158">
        <v>1.333333333333333</v>
      </c>
      <c r="M47" s="158">
        <v>2.5</v>
      </c>
      <c r="N47" s="158">
        <v>7</v>
      </c>
      <c r="O47" s="158">
        <v>4</v>
      </c>
      <c r="P47" s="158">
        <v>3.1666666666666661</v>
      </c>
      <c r="Q47" s="158">
        <v>11.166666666666664</v>
      </c>
      <c r="R47" s="158">
        <v>8.0833333333333321</v>
      </c>
      <c r="S47" s="191">
        <v>6.833333333333333</v>
      </c>
      <c r="T47" s="158">
        <v>46.916666666666664</v>
      </c>
    </row>
    <row r="48" spans="1:20" ht="15.95" customHeight="1">
      <c r="A48" s="116" t="s">
        <v>398</v>
      </c>
      <c r="B48" s="158" t="s">
        <v>75</v>
      </c>
      <c r="C48" s="158" t="s">
        <v>75</v>
      </c>
      <c r="D48" s="158" t="s">
        <v>75</v>
      </c>
      <c r="E48" s="158" t="s">
        <v>75</v>
      </c>
      <c r="F48" s="158" t="s">
        <v>75</v>
      </c>
      <c r="G48" s="158" t="s">
        <v>75</v>
      </c>
      <c r="H48" s="158" t="s">
        <v>75</v>
      </c>
      <c r="I48" s="158" t="s">
        <v>75</v>
      </c>
      <c r="J48" s="158" t="s">
        <v>75</v>
      </c>
      <c r="K48" s="158" t="s">
        <v>75</v>
      </c>
      <c r="L48" s="158" t="s">
        <v>75</v>
      </c>
      <c r="M48" s="158">
        <v>3.5</v>
      </c>
      <c r="N48" s="158">
        <v>4</v>
      </c>
      <c r="O48" s="158">
        <v>5.5</v>
      </c>
      <c r="P48" s="158">
        <v>7.5</v>
      </c>
      <c r="Q48" s="158">
        <v>6</v>
      </c>
      <c r="R48" s="158">
        <v>11.25</v>
      </c>
      <c r="S48" s="191">
        <v>11.366666666666665</v>
      </c>
      <c r="T48" s="158">
        <v>49.116666666666667</v>
      </c>
    </row>
    <row r="49" spans="1:20" ht="15.95" customHeight="1" thickBot="1">
      <c r="A49" s="116" t="s">
        <v>399</v>
      </c>
      <c r="B49" s="158" t="s">
        <v>75</v>
      </c>
      <c r="C49" s="158" t="s">
        <v>75</v>
      </c>
      <c r="D49" s="158" t="s">
        <v>75</v>
      </c>
      <c r="E49" s="158" t="s">
        <v>75</v>
      </c>
      <c r="F49" s="158" t="s">
        <v>75</v>
      </c>
      <c r="G49" s="158" t="s">
        <v>75</v>
      </c>
      <c r="H49" s="158" t="s">
        <v>75</v>
      </c>
      <c r="I49" s="158" t="s">
        <v>75</v>
      </c>
      <c r="J49" s="158" t="s">
        <v>75</v>
      </c>
      <c r="K49" s="158">
        <v>0.33333333333333298</v>
      </c>
      <c r="L49" s="158">
        <v>1.75</v>
      </c>
      <c r="M49" s="158">
        <v>4.5</v>
      </c>
      <c r="N49" s="158">
        <v>11</v>
      </c>
      <c r="O49" s="158">
        <v>12.833333333333332</v>
      </c>
      <c r="P49" s="158">
        <v>14.5</v>
      </c>
      <c r="Q49" s="158">
        <v>19.083333333333332</v>
      </c>
      <c r="R49" s="158">
        <v>29</v>
      </c>
      <c r="S49" s="190">
        <v>20.9</v>
      </c>
      <c r="T49" s="158">
        <v>113.9</v>
      </c>
    </row>
    <row r="50" spans="1:20" ht="15.95" customHeight="1">
      <c r="A50" s="436" t="s">
        <v>353</v>
      </c>
      <c r="B50" s="436"/>
      <c r="C50" s="436"/>
      <c r="D50" s="436"/>
      <c r="E50" s="436"/>
      <c r="F50" s="436"/>
      <c r="G50" s="436"/>
      <c r="H50" s="436"/>
      <c r="I50" s="436"/>
      <c r="J50" s="436"/>
      <c r="K50" s="436"/>
      <c r="L50" s="436"/>
      <c r="M50" s="436"/>
      <c r="N50" s="436"/>
      <c r="O50" s="436"/>
      <c r="P50" s="436"/>
      <c r="Q50" s="436"/>
      <c r="R50" s="436"/>
      <c r="S50" s="436"/>
      <c r="T50" s="436"/>
    </row>
    <row r="51" spans="1:20" ht="15.95" customHeight="1"/>
    <row r="52" spans="1:20" ht="15.95" customHeight="1"/>
    <row r="53" spans="1:20" ht="15.95" customHeight="1"/>
  </sheetData>
  <mergeCells count="4">
    <mergeCell ref="A34:T34"/>
    <mergeCell ref="A50:T50"/>
    <mergeCell ref="A18:T18"/>
    <mergeCell ref="A19:T19"/>
  </mergeCells>
  <hyperlinks>
    <hyperlink ref="A2" location="Seznam!A1" display="zpět na seznam"/>
  </hyperlinks>
  <pageMargins left="0.7" right="0.7" top="0.78740157499999996" bottom="0.78740157499999996" header="0.3" footer="0.3"/>
  <pageSetup paperSize="9" scale="62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7">
    <tabColor theme="8" tint="0.39997558519241921"/>
  </sheetPr>
  <dimension ref="A1:U42"/>
  <sheetViews>
    <sheetView showGridLines="0" zoomScale="85" zoomScaleNormal="85" workbookViewId="0"/>
  </sheetViews>
  <sheetFormatPr defaultRowHeight="12.75"/>
  <cols>
    <col min="1" max="1" width="36.7109375" style="48" customWidth="1"/>
    <col min="2" max="20" width="6.7109375" style="48" customWidth="1"/>
    <col min="21" max="21" width="8.7109375" style="48" customWidth="1"/>
    <col min="22" max="16384" width="9.140625" style="48"/>
  </cols>
  <sheetData>
    <row r="1" spans="1:21" s="47" customFormat="1" ht="20.100000000000001" customHeight="1">
      <c r="A1" s="89" t="s">
        <v>340</v>
      </c>
      <c r="B1" s="88"/>
      <c r="C1" s="88"/>
      <c r="D1" s="88"/>
    </row>
    <row r="2" spans="1:21" s="47" customFormat="1" ht="15.95" customHeight="1">
      <c r="A2" s="179" t="s">
        <v>90</v>
      </c>
      <c r="B2" s="88"/>
      <c r="C2" s="88"/>
      <c r="D2" s="88"/>
    </row>
    <row r="3" spans="1:21" s="47" customFormat="1" ht="15.95" customHeight="1">
      <c r="A3" s="87"/>
    </row>
    <row r="4" spans="1:21" s="47" customFormat="1" ht="15.95" customHeight="1">
      <c r="A4" s="84" t="s">
        <v>89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 t="s">
        <v>86</v>
      </c>
    </row>
    <row r="5" spans="1:21" s="47" customFormat="1" ht="15.95" customHeight="1" thickBot="1">
      <c r="A5" s="82"/>
      <c r="B5" s="81">
        <v>1999</v>
      </c>
      <c r="C5" s="81">
        <v>2000</v>
      </c>
      <c r="D5" s="79">
        <v>2001</v>
      </c>
      <c r="E5" s="79">
        <v>2002</v>
      </c>
      <c r="F5" s="79">
        <v>2003</v>
      </c>
      <c r="G5" s="81">
        <v>2004</v>
      </c>
      <c r="H5" s="79">
        <v>2005</v>
      </c>
      <c r="I5" s="81">
        <v>2006</v>
      </c>
      <c r="J5" s="81">
        <v>2007</v>
      </c>
      <c r="K5" s="81">
        <v>2008</v>
      </c>
      <c r="L5" s="79">
        <v>2009</v>
      </c>
      <c r="M5" s="79">
        <v>2010</v>
      </c>
      <c r="N5" s="79">
        <v>2011</v>
      </c>
      <c r="O5" s="79">
        <v>2012</v>
      </c>
      <c r="P5" s="79">
        <v>2013</v>
      </c>
      <c r="Q5" s="79">
        <v>2014</v>
      </c>
      <c r="R5" s="79">
        <v>2015</v>
      </c>
      <c r="S5" s="79">
        <v>2016</v>
      </c>
      <c r="T5" s="80">
        <v>2017</v>
      </c>
      <c r="U5" s="79" t="s">
        <v>85</v>
      </c>
    </row>
    <row r="6" spans="1:21" s="47" customFormat="1" ht="15.95" customHeight="1">
      <c r="A6" s="285" t="s">
        <v>85</v>
      </c>
      <c r="B6" s="287">
        <v>11</v>
      </c>
      <c r="C6" s="287">
        <v>4.0000000000000009</v>
      </c>
      <c r="D6" s="287">
        <v>5.6666666666666661</v>
      </c>
      <c r="E6" s="287">
        <v>9.5</v>
      </c>
      <c r="F6" s="287">
        <v>12.999999999999998</v>
      </c>
      <c r="G6" s="287">
        <v>17.166666666666664</v>
      </c>
      <c r="H6" s="287">
        <v>22.3</v>
      </c>
      <c r="I6" s="287">
        <v>16.5</v>
      </c>
      <c r="J6" s="287">
        <v>23.75</v>
      </c>
      <c r="K6" s="287">
        <v>21</v>
      </c>
      <c r="L6" s="287">
        <v>24.3</v>
      </c>
      <c r="M6" s="287">
        <v>26.466666666666669</v>
      </c>
      <c r="N6" s="287">
        <v>26.916666666666664</v>
      </c>
      <c r="O6" s="287">
        <v>33.666666666666664</v>
      </c>
      <c r="P6" s="287">
        <v>35.583333333333329</v>
      </c>
      <c r="Q6" s="287">
        <v>40.166666666666664</v>
      </c>
      <c r="R6" s="287">
        <v>30.5</v>
      </c>
      <c r="S6" s="287">
        <v>36.5</v>
      </c>
      <c r="T6" s="363">
        <v>1</v>
      </c>
      <c r="U6" s="369">
        <v>398.98333333333329</v>
      </c>
    </row>
    <row r="7" spans="1:21" s="47" customFormat="1" ht="15.95" customHeight="1">
      <c r="A7" s="116" t="s">
        <v>141</v>
      </c>
      <c r="B7" s="72">
        <v>1</v>
      </c>
      <c r="C7" s="72">
        <v>1</v>
      </c>
      <c r="D7" s="72">
        <v>0.66666666666666596</v>
      </c>
      <c r="E7" s="72" t="s">
        <v>75</v>
      </c>
      <c r="F7" s="72">
        <v>4</v>
      </c>
      <c r="G7" s="72">
        <v>2.1666666666666661</v>
      </c>
      <c r="H7" s="72">
        <v>3</v>
      </c>
      <c r="I7" s="72">
        <v>2</v>
      </c>
      <c r="J7" s="72">
        <v>5.3333333333333321</v>
      </c>
      <c r="K7" s="72">
        <v>6.5</v>
      </c>
      <c r="L7" s="72">
        <v>8</v>
      </c>
      <c r="M7" s="72">
        <v>5</v>
      </c>
      <c r="N7" s="72">
        <v>3</v>
      </c>
      <c r="O7" s="72">
        <v>7.5</v>
      </c>
      <c r="P7" s="72">
        <v>7</v>
      </c>
      <c r="Q7" s="72">
        <v>7.5</v>
      </c>
      <c r="R7" s="72">
        <v>4</v>
      </c>
      <c r="S7" s="72">
        <v>6</v>
      </c>
      <c r="T7" s="191">
        <v>1</v>
      </c>
      <c r="U7" s="130">
        <v>74.666666666666657</v>
      </c>
    </row>
    <row r="8" spans="1:21" s="47" customFormat="1" ht="15.95" customHeight="1">
      <c r="A8" s="116" t="s">
        <v>140</v>
      </c>
      <c r="B8" s="72">
        <v>1</v>
      </c>
      <c r="C8" s="72" t="s">
        <v>75</v>
      </c>
      <c r="D8" s="72">
        <v>2</v>
      </c>
      <c r="E8" s="72">
        <v>2</v>
      </c>
      <c r="F8" s="72">
        <v>2</v>
      </c>
      <c r="G8" s="72">
        <v>3.9999999999999991</v>
      </c>
      <c r="H8" s="72">
        <v>3.5</v>
      </c>
      <c r="I8" s="72" t="s">
        <v>75</v>
      </c>
      <c r="J8" s="72">
        <v>5</v>
      </c>
      <c r="K8" s="72">
        <v>1.5</v>
      </c>
      <c r="L8" s="72">
        <v>2.9999999999999991</v>
      </c>
      <c r="M8" s="72">
        <v>6.4999999999999991</v>
      </c>
      <c r="N8" s="72">
        <v>2</v>
      </c>
      <c r="O8" s="72">
        <v>8.5</v>
      </c>
      <c r="P8" s="72">
        <v>3</v>
      </c>
      <c r="Q8" s="72">
        <v>11.499999999999998</v>
      </c>
      <c r="R8" s="72">
        <v>6</v>
      </c>
      <c r="S8" s="72">
        <v>12</v>
      </c>
      <c r="T8" s="191" t="s">
        <v>75</v>
      </c>
      <c r="U8" s="159">
        <v>73.5</v>
      </c>
    </row>
    <row r="9" spans="1:21" s="47" customFormat="1" ht="15.95" customHeight="1">
      <c r="A9" s="116" t="s">
        <v>139</v>
      </c>
      <c r="B9" s="72">
        <v>3</v>
      </c>
      <c r="C9" s="72">
        <v>2.0000000000000009</v>
      </c>
      <c r="D9" s="72" t="s">
        <v>75</v>
      </c>
      <c r="E9" s="72" t="s">
        <v>75</v>
      </c>
      <c r="F9" s="72">
        <v>1</v>
      </c>
      <c r="G9" s="72" t="s">
        <v>75</v>
      </c>
      <c r="H9" s="72">
        <v>6.8</v>
      </c>
      <c r="I9" s="72">
        <v>1.333333333333333</v>
      </c>
      <c r="J9" s="72">
        <v>4.5</v>
      </c>
      <c r="K9" s="72">
        <v>1</v>
      </c>
      <c r="L9" s="72">
        <v>2.8</v>
      </c>
      <c r="M9" s="72">
        <v>3.9666666666666672</v>
      </c>
      <c r="N9" s="72">
        <v>3.5</v>
      </c>
      <c r="O9" s="72">
        <v>1.9999999999999989</v>
      </c>
      <c r="P9" s="72">
        <v>6.25</v>
      </c>
      <c r="Q9" s="72">
        <v>3.6666666666666652</v>
      </c>
      <c r="R9" s="72">
        <v>1</v>
      </c>
      <c r="S9" s="72">
        <v>3</v>
      </c>
      <c r="T9" s="191" t="s">
        <v>75</v>
      </c>
      <c r="U9" s="159">
        <v>45.81666666666667</v>
      </c>
    </row>
    <row r="10" spans="1:21" s="47" customFormat="1" ht="15.95" customHeight="1">
      <c r="A10" s="116" t="s">
        <v>138</v>
      </c>
      <c r="B10" s="72" t="s">
        <v>75</v>
      </c>
      <c r="C10" s="72" t="s">
        <v>75</v>
      </c>
      <c r="D10" s="72" t="s">
        <v>75</v>
      </c>
      <c r="E10" s="72" t="s">
        <v>75</v>
      </c>
      <c r="F10" s="72" t="s">
        <v>75</v>
      </c>
      <c r="G10" s="72" t="s">
        <v>75</v>
      </c>
      <c r="H10" s="72" t="s">
        <v>75</v>
      </c>
      <c r="I10" s="72" t="s">
        <v>75</v>
      </c>
      <c r="J10" s="72" t="s">
        <v>75</v>
      </c>
      <c r="K10" s="72" t="s">
        <v>75</v>
      </c>
      <c r="L10" s="72" t="s">
        <v>75</v>
      </c>
      <c r="M10" s="72" t="s">
        <v>75</v>
      </c>
      <c r="N10" s="72" t="s">
        <v>75</v>
      </c>
      <c r="O10" s="72" t="s">
        <v>75</v>
      </c>
      <c r="P10" s="72">
        <v>1</v>
      </c>
      <c r="Q10" s="72">
        <v>1</v>
      </c>
      <c r="R10" s="72" t="s">
        <v>75</v>
      </c>
      <c r="S10" s="72" t="s">
        <v>75</v>
      </c>
      <c r="T10" s="191" t="s">
        <v>75</v>
      </c>
      <c r="U10" s="130">
        <v>2</v>
      </c>
    </row>
    <row r="11" spans="1:21" s="47" customFormat="1" ht="15.95" customHeight="1">
      <c r="A11" s="116" t="s">
        <v>137</v>
      </c>
      <c r="B11" s="72">
        <v>3</v>
      </c>
      <c r="C11" s="72" t="s">
        <v>75</v>
      </c>
      <c r="D11" s="72">
        <v>1</v>
      </c>
      <c r="E11" s="72">
        <v>1</v>
      </c>
      <c r="F11" s="72" t="s">
        <v>75</v>
      </c>
      <c r="G11" s="72">
        <v>2</v>
      </c>
      <c r="H11" s="72">
        <v>2</v>
      </c>
      <c r="I11" s="72">
        <v>3</v>
      </c>
      <c r="J11" s="72" t="s">
        <v>75</v>
      </c>
      <c r="K11" s="72">
        <v>3</v>
      </c>
      <c r="L11" s="72">
        <v>1</v>
      </c>
      <c r="M11" s="72">
        <v>1</v>
      </c>
      <c r="N11" s="72">
        <v>6</v>
      </c>
      <c r="O11" s="72">
        <v>5.5</v>
      </c>
      <c r="P11" s="72">
        <v>5.833333333333333</v>
      </c>
      <c r="Q11" s="72">
        <v>2</v>
      </c>
      <c r="R11" s="72">
        <v>6.5</v>
      </c>
      <c r="S11" s="72">
        <v>6</v>
      </c>
      <c r="T11" s="191" t="s">
        <v>75</v>
      </c>
      <c r="U11" s="130">
        <v>48.833333333333336</v>
      </c>
    </row>
    <row r="12" spans="1:21" s="47" customFormat="1" ht="15.95" customHeight="1">
      <c r="A12" s="116" t="s">
        <v>136</v>
      </c>
      <c r="B12" s="72">
        <v>3</v>
      </c>
      <c r="C12" s="72">
        <v>1</v>
      </c>
      <c r="D12" s="72">
        <v>1</v>
      </c>
      <c r="E12" s="72">
        <v>3</v>
      </c>
      <c r="F12" s="72">
        <v>4.9999999999999982</v>
      </c>
      <c r="G12" s="72">
        <v>6</v>
      </c>
      <c r="H12" s="72">
        <v>5</v>
      </c>
      <c r="I12" s="72">
        <v>6.1666666666666652</v>
      </c>
      <c r="J12" s="72">
        <v>7.25</v>
      </c>
      <c r="K12" s="72">
        <v>6.9999999999999991</v>
      </c>
      <c r="L12" s="72">
        <v>7.5</v>
      </c>
      <c r="M12" s="72">
        <v>5</v>
      </c>
      <c r="N12" s="72">
        <v>8.9999999999999982</v>
      </c>
      <c r="O12" s="72">
        <v>5.333333333333333</v>
      </c>
      <c r="P12" s="72">
        <v>7.5</v>
      </c>
      <c r="Q12" s="72">
        <v>8.5</v>
      </c>
      <c r="R12" s="72">
        <v>7.9999999999999991</v>
      </c>
      <c r="S12" s="72">
        <v>6.9999999999999982</v>
      </c>
      <c r="T12" s="191" t="s">
        <v>75</v>
      </c>
      <c r="U12" s="196">
        <v>102.24999999999999</v>
      </c>
    </row>
    <row r="13" spans="1:21" s="47" customFormat="1" ht="15.95" customHeight="1">
      <c r="A13" s="116" t="s">
        <v>135</v>
      </c>
      <c r="B13" s="72" t="s">
        <v>75</v>
      </c>
      <c r="C13" s="72" t="s">
        <v>75</v>
      </c>
      <c r="D13" s="72">
        <v>1</v>
      </c>
      <c r="E13" s="72">
        <v>2</v>
      </c>
      <c r="F13" s="72">
        <v>1</v>
      </c>
      <c r="G13" s="72">
        <v>2</v>
      </c>
      <c r="H13" s="72">
        <v>2</v>
      </c>
      <c r="I13" s="72">
        <v>2</v>
      </c>
      <c r="J13" s="72">
        <v>1.6666666666666661</v>
      </c>
      <c r="K13" s="72" t="s">
        <v>75</v>
      </c>
      <c r="L13" s="72">
        <v>2</v>
      </c>
      <c r="M13" s="72">
        <v>3</v>
      </c>
      <c r="N13" s="72">
        <v>2.75</v>
      </c>
      <c r="O13" s="72">
        <v>4.1666666666666661</v>
      </c>
      <c r="P13" s="72">
        <v>4</v>
      </c>
      <c r="Q13" s="72">
        <v>3.9999999999999991</v>
      </c>
      <c r="R13" s="72">
        <v>3</v>
      </c>
      <c r="S13" s="72">
        <v>1</v>
      </c>
      <c r="T13" s="200" t="s">
        <v>75</v>
      </c>
      <c r="U13" s="130">
        <v>35.583333333333329</v>
      </c>
    </row>
    <row r="14" spans="1:21" s="47" customFormat="1" ht="15.95" customHeight="1" thickBot="1">
      <c r="A14" s="113" t="s">
        <v>134</v>
      </c>
      <c r="B14" s="66" t="s">
        <v>75</v>
      </c>
      <c r="C14" s="66" t="s">
        <v>75</v>
      </c>
      <c r="D14" s="66" t="s">
        <v>75</v>
      </c>
      <c r="E14" s="66">
        <v>1.5</v>
      </c>
      <c r="F14" s="66" t="s">
        <v>75</v>
      </c>
      <c r="G14" s="66">
        <v>1</v>
      </c>
      <c r="H14" s="66" t="s">
        <v>75</v>
      </c>
      <c r="I14" s="66">
        <v>2</v>
      </c>
      <c r="J14" s="66" t="s">
        <v>75</v>
      </c>
      <c r="K14" s="66">
        <v>2</v>
      </c>
      <c r="L14" s="66" t="s">
        <v>75</v>
      </c>
      <c r="M14" s="66">
        <v>2</v>
      </c>
      <c r="N14" s="66">
        <v>0.66666666666666596</v>
      </c>
      <c r="O14" s="66">
        <v>0.66666666666666596</v>
      </c>
      <c r="P14" s="66">
        <v>1</v>
      </c>
      <c r="Q14" s="66">
        <v>2</v>
      </c>
      <c r="R14" s="66">
        <v>2</v>
      </c>
      <c r="S14" s="66">
        <v>1.5</v>
      </c>
      <c r="T14" s="190" t="s">
        <v>75</v>
      </c>
      <c r="U14" s="281">
        <v>16.333333333333332</v>
      </c>
    </row>
    <row r="15" spans="1:21" s="47" customFormat="1" ht="15.95" customHeight="1">
      <c r="A15" s="438" t="s">
        <v>353</v>
      </c>
      <c r="B15" s="438"/>
      <c r="C15" s="438"/>
      <c r="D15" s="438"/>
      <c r="E15" s="438"/>
      <c r="F15" s="438"/>
      <c r="G15" s="438"/>
      <c r="H15" s="438"/>
      <c r="I15" s="438"/>
      <c r="J15" s="438"/>
      <c r="K15" s="438"/>
      <c r="L15" s="438"/>
      <c r="M15" s="438"/>
      <c r="N15" s="438"/>
      <c r="O15" s="438"/>
      <c r="P15" s="438"/>
      <c r="Q15" s="438"/>
      <c r="R15" s="438"/>
      <c r="S15" s="438"/>
      <c r="T15" s="438"/>
      <c r="U15" s="438"/>
    </row>
    <row r="16" spans="1:21" s="47" customFormat="1" ht="15.95" customHeight="1">
      <c r="A16" s="54"/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278"/>
      <c r="S16" s="54"/>
      <c r="T16" s="54"/>
      <c r="U16" s="54"/>
    </row>
    <row r="17" spans="1:21" s="47" customFormat="1" ht="15.95" customHeight="1">
      <c r="A17" s="84" t="s">
        <v>88</v>
      </c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 t="s">
        <v>86</v>
      </c>
    </row>
    <row r="18" spans="1:21" s="47" customFormat="1" ht="15.95" customHeight="1" thickBot="1">
      <c r="A18" s="82"/>
      <c r="B18" s="81">
        <v>1999</v>
      </c>
      <c r="C18" s="81">
        <v>2000</v>
      </c>
      <c r="D18" s="79">
        <v>2001</v>
      </c>
      <c r="E18" s="79">
        <v>2002</v>
      </c>
      <c r="F18" s="79">
        <v>2003</v>
      </c>
      <c r="G18" s="81">
        <v>2004</v>
      </c>
      <c r="H18" s="79">
        <v>2005</v>
      </c>
      <c r="I18" s="81">
        <v>2006</v>
      </c>
      <c r="J18" s="81">
        <v>2007</v>
      </c>
      <c r="K18" s="81">
        <v>2008</v>
      </c>
      <c r="L18" s="79">
        <v>2009</v>
      </c>
      <c r="M18" s="79">
        <v>2010</v>
      </c>
      <c r="N18" s="79">
        <v>2011</v>
      </c>
      <c r="O18" s="79">
        <v>2012</v>
      </c>
      <c r="P18" s="79">
        <v>2013</v>
      </c>
      <c r="Q18" s="79">
        <v>2014</v>
      </c>
      <c r="R18" s="79">
        <v>2015</v>
      </c>
      <c r="S18" s="79">
        <v>2016</v>
      </c>
      <c r="T18" s="80">
        <v>2017</v>
      </c>
      <c r="U18" s="79" t="s">
        <v>85</v>
      </c>
    </row>
    <row r="19" spans="1:21" s="47" customFormat="1" ht="15.95" customHeight="1">
      <c r="A19" s="285" t="s">
        <v>85</v>
      </c>
      <c r="B19" s="287">
        <v>10</v>
      </c>
      <c r="C19" s="287">
        <v>4.0000000000000009</v>
      </c>
      <c r="D19" s="287">
        <v>6.6666666666666661</v>
      </c>
      <c r="E19" s="287">
        <v>9.5</v>
      </c>
      <c r="F19" s="287">
        <v>10</v>
      </c>
      <c r="G19" s="287">
        <v>15.749999999999996</v>
      </c>
      <c r="H19" s="287">
        <v>24.716666666666665</v>
      </c>
      <c r="I19" s="287">
        <v>17.499999999999996</v>
      </c>
      <c r="J19" s="287">
        <v>21.75</v>
      </c>
      <c r="K19" s="287">
        <v>21</v>
      </c>
      <c r="L19" s="287">
        <v>26.3</v>
      </c>
      <c r="M19" s="287">
        <v>23.466666666666669</v>
      </c>
      <c r="N19" s="287">
        <v>25.916666666666664</v>
      </c>
      <c r="O19" s="287">
        <v>38.666666666666664</v>
      </c>
      <c r="P19" s="287">
        <v>35.583333333333329</v>
      </c>
      <c r="Q19" s="287">
        <v>40.166666666666664</v>
      </c>
      <c r="R19" s="287">
        <v>30</v>
      </c>
      <c r="S19" s="287">
        <v>37</v>
      </c>
      <c r="T19" s="363">
        <v>1</v>
      </c>
      <c r="U19" s="369">
        <v>398.98333333333329</v>
      </c>
    </row>
    <row r="20" spans="1:21" ht="15.95" customHeight="1">
      <c r="A20" s="116" t="s">
        <v>141</v>
      </c>
      <c r="B20" s="72">
        <v>1</v>
      </c>
      <c r="C20" s="72">
        <v>1</v>
      </c>
      <c r="D20" s="72">
        <v>0.66666666666666596</v>
      </c>
      <c r="E20" s="72" t="s">
        <v>75</v>
      </c>
      <c r="F20" s="72">
        <v>4</v>
      </c>
      <c r="G20" s="72">
        <v>0.75</v>
      </c>
      <c r="H20" s="72">
        <v>3.4166666666666661</v>
      </c>
      <c r="I20" s="72">
        <v>3</v>
      </c>
      <c r="J20" s="72">
        <v>4.333333333333333</v>
      </c>
      <c r="K20" s="72">
        <v>7.4999999999999991</v>
      </c>
      <c r="L20" s="72">
        <v>8</v>
      </c>
      <c r="M20" s="72">
        <v>4</v>
      </c>
      <c r="N20" s="72">
        <v>3</v>
      </c>
      <c r="O20" s="72">
        <v>8.5</v>
      </c>
      <c r="P20" s="72">
        <v>7</v>
      </c>
      <c r="Q20" s="72">
        <v>7.5</v>
      </c>
      <c r="R20" s="72">
        <v>4</v>
      </c>
      <c r="S20" s="72">
        <v>6</v>
      </c>
      <c r="T20" s="191">
        <v>1</v>
      </c>
      <c r="U20" s="130">
        <v>74.666666666666657</v>
      </c>
    </row>
    <row r="21" spans="1:21" ht="15.95" customHeight="1">
      <c r="A21" s="116" t="s">
        <v>140</v>
      </c>
      <c r="B21" s="72">
        <v>1</v>
      </c>
      <c r="C21" s="72" t="s">
        <v>75</v>
      </c>
      <c r="D21" s="72">
        <v>2</v>
      </c>
      <c r="E21" s="72">
        <v>2</v>
      </c>
      <c r="F21" s="72">
        <v>2</v>
      </c>
      <c r="G21" s="72">
        <v>1.9999999999999991</v>
      </c>
      <c r="H21" s="72">
        <v>5.5</v>
      </c>
      <c r="I21" s="72" t="s">
        <v>75</v>
      </c>
      <c r="J21" s="72">
        <v>3</v>
      </c>
      <c r="K21" s="72">
        <v>3.5</v>
      </c>
      <c r="L21" s="72">
        <v>2.9999999999999991</v>
      </c>
      <c r="M21" s="72">
        <v>5.4999999999999991</v>
      </c>
      <c r="N21" s="72">
        <v>2</v>
      </c>
      <c r="O21" s="72">
        <v>9.5</v>
      </c>
      <c r="P21" s="72">
        <v>3</v>
      </c>
      <c r="Q21" s="72">
        <v>11.499999999999998</v>
      </c>
      <c r="R21" s="72">
        <v>5.5</v>
      </c>
      <c r="S21" s="72">
        <v>12.5</v>
      </c>
      <c r="T21" s="191" t="s">
        <v>75</v>
      </c>
      <c r="U21" s="159">
        <v>73.5</v>
      </c>
    </row>
    <row r="22" spans="1:21" ht="15.95" customHeight="1">
      <c r="A22" s="116" t="s">
        <v>139</v>
      </c>
      <c r="B22" s="72">
        <v>2</v>
      </c>
      <c r="C22" s="72">
        <v>2.0000000000000009</v>
      </c>
      <c r="D22" s="72">
        <v>1</v>
      </c>
      <c r="E22" s="72" t="s">
        <v>75</v>
      </c>
      <c r="F22" s="72">
        <v>1</v>
      </c>
      <c r="G22" s="72" t="s">
        <v>75</v>
      </c>
      <c r="H22" s="72">
        <v>6.8</v>
      </c>
      <c r="I22" s="72">
        <v>1.333333333333333</v>
      </c>
      <c r="J22" s="72">
        <v>4.5</v>
      </c>
      <c r="K22" s="72">
        <v>1</v>
      </c>
      <c r="L22" s="72">
        <v>2.8</v>
      </c>
      <c r="M22" s="72">
        <v>2.9666666666666672</v>
      </c>
      <c r="N22" s="72">
        <v>4.5</v>
      </c>
      <c r="O22" s="72">
        <v>1.9999999999999989</v>
      </c>
      <c r="P22" s="72">
        <v>6.25</v>
      </c>
      <c r="Q22" s="72">
        <v>3.6666666666666652</v>
      </c>
      <c r="R22" s="72">
        <v>1</v>
      </c>
      <c r="S22" s="72">
        <v>3</v>
      </c>
      <c r="T22" s="191" t="s">
        <v>75</v>
      </c>
      <c r="U22" s="159">
        <v>45.81666666666667</v>
      </c>
    </row>
    <row r="23" spans="1:21" ht="15.95" customHeight="1">
      <c r="A23" s="116" t="s">
        <v>138</v>
      </c>
      <c r="B23" s="72" t="s">
        <v>75</v>
      </c>
      <c r="C23" s="72" t="s">
        <v>75</v>
      </c>
      <c r="D23" s="72" t="s">
        <v>75</v>
      </c>
      <c r="E23" s="72" t="s">
        <v>75</v>
      </c>
      <c r="F23" s="72" t="s">
        <v>75</v>
      </c>
      <c r="G23" s="72" t="s">
        <v>75</v>
      </c>
      <c r="H23" s="72" t="s">
        <v>75</v>
      </c>
      <c r="I23" s="72" t="s">
        <v>75</v>
      </c>
      <c r="J23" s="72" t="s">
        <v>75</v>
      </c>
      <c r="K23" s="72" t="s">
        <v>75</v>
      </c>
      <c r="L23" s="72" t="s">
        <v>75</v>
      </c>
      <c r="M23" s="72" t="s">
        <v>75</v>
      </c>
      <c r="N23" s="72" t="s">
        <v>75</v>
      </c>
      <c r="O23" s="72" t="s">
        <v>75</v>
      </c>
      <c r="P23" s="72">
        <v>1</v>
      </c>
      <c r="Q23" s="72">
        <v>1</v>
      </c>
      <c r="R23" s="72" t="s">
        <v>75</v>
      </c>
      <c r="S23" s="72" t="s">
        <v>75</v>
      </c>
      <c r="T23" s="191" t="s">
        <v>75</v>
      </c>
      <c r="U23" s="130">
        <v>2</v>
      </c>
    </row>
    <row r="24" spans="1:21" ht="15.95" customHeight="1">
      <c r="A24" s="116" t="s">
        <v>137</v>
      </c>
      <c r="B24" s="72">
        <v>3</v>
      </c>
      <c r="C24" s="72" t="s">
        <v>75</v>
      </c>
      <c r="D24" s="72">
        <v>1</v>
      </c>
      <c r="E24" s="72">
        <v>1</v>
      </c>
      <c r="F24" s="72" t="s">
        <v>75</v>
      </c>
      <c r="G24" s="72">
        <v>1</v>
      </c>
      <c r="H24" s="72">
        <v>2</v>
      </c>
      <c r="I24" s="72">
        <v>4</v>
      </c>
      <c r="J24" s="72" t="s">
        <v>75</v>
      </c>
      <c r="K24" s="72">
        <v>1</v>
      </c>
      <c r="L24" s="72">
        <v>2</v>
      </c>
      <c r="M24" s="72">
        <v>2</v>
      </c>
      <c r="N24" s="72">
        <v>4</v>
      </c>
      <c r="O24" s="72">
        <v>7.5</v>
      </c>
      <c r="P24" s="72">
        <v>5.833333333333333</v>
      </c>
      <c r="Q24" s="72">
        <v>2</v>
      </c>
      <c r="R24" s="72">
        <v>6.5</v>
      </c>
      <c r="S24" s="72">
        <v>6</v>
      </c>
      <c r="T24" s="191" t="s">
        <v>75</v>
      </c>
      <c r="U24" s="130">
        <v>48.833333333333336</v>
      </c>
    </row>
    <row r="25" spans="1:21" ht="15.95" customHeight="1">
      <c r="A25" s="116" t="s">
        <v>136</v>
      </c>
      <c r="B25" s="72">
        <v>3</v>
      </c>
      <c r="C25" s="72">
        <v>1</v>
      </c>
      <c r="D25" s="72">
        <v>1</v>
      </c>
      <c r="E25" s="72">
        <v>3</v>
      </c>
      <c r="F25" s="72">
        <v>2</v>
      </c>
      <c r="G25" s="72">
        <v>8.9999999999999982</v>
      </c>
      <c r="H25" s="72">
        <v>5</v>
      </c>
      <c r="I25" s="72">
        <v>5.1666666666666652</v>
      </c>
      <c r="J25" s="72">
        <v>8.25</v>
      </c>
      <c r="K25" s="72">
        <v>5.9999999999999991</v>
      </c>
      <c r="L25" s="72">
        <v>8.5</v>
      </c>
      <c r="M25" s="72">
        <v>4</v>
      </c>
      <c r="N25" s="72">
        <v>9</v>
      </c>
      <c r="O25" s="72">
        <v>6.333333333333333</v>
      </c>
      <c r="P25" s="72">
        <v>7.5</v>
      </c>
      <c r="Q25" s="72">
        <v>8.5</v>
      </c>
      <c r="R25" s="72">
        <v>7.9999999999999991</v>
      </c>
      <c r="S25" s="72">
        <v>6.9999999999999982</v>
      </c>
      <c r="T25" s="191" t="s">
        <v>75</v>
      </c>
      <c r="U25" s="196">
        <v>102.24999999999999</v>
      </c>
    </row>
    <row r="26" spans="1:21" ht="15.95" customHeight="1">
      <c r="A26" s="116" t="s">
        <v>135</v>
      </c>
      <c r="B26" s="72" t="s">
        <v>75</v>
      </c>
      <c r="C26" s="72" t="s">
        <v>75</v>
      </c>
      <c r="D26" s="72">
        <v>1</v>
      </c>
      <c r="E26" s="72">
        <v>2</v>
      </c>
      <c r="F26" s="72">
        <v>1</v>
      </c>
      <c r="G26" s="72">
        <v>2</v>
      </c>
      <c r="H26" s="72">
        <v>2</v>
      </c>
      <c r="I26" s="72">
        <v>2</v>
      </c>
      <c r="J26" s="72">
        <v>1.6666666666666661</v>
      </c>
      <c r="K26" s="72" t="s">
        <v>75</v>
      </c>
      <c r="L26" s="72">
        <v>2</v>
      </c>
      <c r="M26" s="72">
        <v>3</v>
      </c>
      <c r="N26" s="72">
        <v>2.75</v>
      </c>
      <c r="O26" s="72">
        <v>4.1666666666666661</v>
      </c>
      <c r="P26" s="72">
        <v>4</v>
      </c>
      <c r="Q26" s="72">
        <v>3.9999999999999991</v>
      </c>
      <c r="R26" s="72">
        <v>3</v>
      </c>
      <c r="S26" s="72">
        <v>1</v>
      </c>
      <c r="T26" s="200" t="s">
        <v>75</v>
      </c>
      <c r="U26" s="130">
        <v>35.583333333333329</v>
      </c>
    </row>
    <row r="27" spans="1:21" ht="15.95" customHeight="1" thickBot="1">
      <c r="A27" s="113" t="s">
        <v>134</v>
      </c>
      <c r="B27" s="66" t="s">
        <v>75</v>
      </c>
      <c r="C27" s="66" t="s">
        <v>75</v>
      </c>
      <c r="D27" s="66" t="s">
        <v>75</v>
      </c>
      <c r="E27" s="66">
        <v>1.5</v>
      </c>
      <c r="F27" s="66" t="s">
        <v>75</v>
      </c>
      <c r="G27" s="66">
        <v>1</v>
      </c>
      <c r="H27" s="66" t="s">
        <v>75</v>
      </c>
      <c r="I27" s="66">
        <v>2</v>
      </c>
      <c r="J27" s="66" t="s">
        <v>75</v>
      </c>
      <c r="K27" s="66">
        <v>2</v>
      </c>
      <c r="L27" s="66" t="s">
        <v>75</v>
      </c>
      <c r="M27" s="66">
        <v>2</v>
      </c>
      <c r="N27" s="66">
        <v>0.66666666666666596</v>
      </c>
      <c r="O27" s="66">
        <v>0.66666666666666596</v>
      </c>
      <c r="P27" s="66">
        <v>1</v>
      </c>
      <c r="Q27" s="66">
        <v>2</v>
      </c>
      <c r="R27" s="66">
        <v>2</v>
      </c>
      <c r="S27" s="66">
        <v>1.5</v>
      </c>
      <c r="T27" s="190" t="s">
        <v>75</v>
      </c>
      <c r="U27" s="281">
        <v>16.333333333333332</v>
      </c>
    </row>
    <row r="28" spans="1:21" ht="15.95" customHeight="1">
      <c r="A28" s="438" t="s">
        <v>353</v>
      </c>
      <c r="B28" s="438"/>
      <c r="C28" s="438"/>
      <c r="D28" s="438"/>
      <c r="E28" s="438"/>
      <c r="F28" s="438"/>
      <c r="G28" s="438"/>
      <c r="H28" s="438"/>
      <c r="I28" s="438"/>
      <c r="J28" s="438"/>
      <c r="K28" s="438"/>
      <c r="L28" s="438"/>
      <c r="M28" s="438"/>
      <c r="N28" s="438"/>
      <c r="O28" s="438"/>
      <c r="P28" s="438"/>
      <c r="Q28" s="438"/>
      <c r="R28" s="438"/>
      <c r="S28" s="438"/>
      <c r="T28" s="438"/>
      <c r="U28" s="438"/>
    </row>
    <row r="29" spans="1:21" ht="15.95" customHeight="1">
      <c r="A29" s="54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278"/>
      <c r="S29" s="54"/>
      <c r="T29" s="54"/>
      <c r="U29" s="54"/>
    </row>
    <row r="30" spans="1:21" ht="15.95" customHeight="1">
      <c r="A30" s="84" t="s">
        <v>87</v>
      </c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 t="s">
        <v>86</v>
      </c>
    </row>
    <row r="31" spans="1:21" ht="15.95" customHeight="1" thickBot="1">
      <c r="A31" s="82"/>
      <c r="B31" s="81">
        <v>1999</v>
      </c>
      <c r="C31" s="81">
        <v>2000</v>
      </c>
      <c r="D31" s="79">
        <v>2001</v>
      </c>
      <c r="E31" s="79">
        <v>2002</v>
      </c>
      <c r="F31" s="79">
        <v>2003</v>
      </c>
      <c r="G31" s="81">
        <v>2004</v>
      </c>
      <c r="H31" s="79">
        <v>2005</v>
      </c>
      <c r="I31" s="81">
        <v>2006</v>
      </c>
      <c r="J31" s="81">
        <v>2007</v>
      </c>
      <c r="K31" s="81">
        <v>2008</v>
      </c>
      <c r="L31" s="79">
        <v>2009</v>
      </c>
      <c r="M31" s="79">
        <v>2010</v>
      </c>
      <c r="N31" s="79">
        <v>2011</v>
      </c>
      <c r="O31" s="79">
        <v>2012</v>
      </c>
      <c r="P31" s="79">
        <v>2013</v>
      </c>
      <c r="Q31" s="79">
        <v>2014</v>
      </c>
      <c r="R31" s="79">
        <v>2015</v>
      </c>
      <c r="S31" s="79">
        <v>2016</v>
      </c>
      <c r="T31" s="80">
        <v>2017</v>
      </c>
      <c r="U31" s="79" t="s">
        <v>85</v>
      </c>
    </row>
    <row r="32" spans="1:21" ht="15.95" customHeight="1">
      <c r="A32" s="285" t="s">
        <v>85</v>
      </c>
      <c r="B32" s="287" t="s">
        <v>75</v>
      </c>
      <c r="C32" s="287">
        <v>1</v>
      </c>
      <c r="D32" s="287">
        <v>6</v>
      </c>
      <c r="E32" s="287">
        <v>2.0000000000000018</v>
      </c>
      <c r="F32" s="287">
        <v>2.9999999999999991</v>
      </c>
      <c r="G32" s="287">
        <v>5</v>
      </c>
      <c r="H32" s="287">
        <v>12.5</v>
      </c>
      <c r="I32" s="287">
        <v>10.25</v>
      </c>
      <c r="J32" s="287">
        <v>9.9666666666666668</v>
      </c>
      <c r="K32" s="287">
        <v>9</v>
      </c>
      <c r="L32" s="287">
        <v>15.666666666666666</v>
      </c>
      <c r="M32" s="287">
        <v>18.416666666666664</v>
      </c>
      <c r="N32" s="287">
        <v>21.833333333333332</v>
      </c>
      <c r="O32" s="287">
        <v>24.25</v>
      </c>
      <c r="P32" s="287">
        <v>34.166666666666664</v>
      </c>
      <c r="Q32" s="287">
        <v>34.883333333333333</v>
      </c>
      <c r="R32" s="287">
        <v>49.166666666666664</v>
      </c>
      <c r="S32" s="287">
        <v>65.216666666666669</v>
      </c>
      <c r="T32" s="363">
        <v>76.666666666666671</v>
      </c>
      <c r="U32" s="369">
        <v>398.98333333333329</v>
      </c>
    </row>
    <row r="33" spans="1:21" ht="15.95" customHeight="1">
      <c r="A33" s="116" t="s">
        <v>141</v>
      </c>
      <c r="B33" s="72" t="s">
        <v>75</v>
      </c>
      <c r="C33" s="72" t="s">
        <v>75</v>
      </c>
      <c r="D33" s="72">
        <v>2</v>
      </c>
      <c r="E33" s="72" t="s">
        <v>75</v>
      </c>
      <c r="F33" s="72" t="s">
        <v>75</v>
      </c>
      <c r="G33" s="72" t="s">
        <v>75</v>
      </c>
      <c r="H33" s="72">
        <v>1</v>
      </c>
      <c r="I33" s="72">
        <v>0.75</v>
      </c>
      <c r="J33" s="72">
        <v>1.6666666666666661</v>
      </c>
      <c r="K33" s="72">
        <v>1</v>
      </c>
      <c r="L33" s="72">
        <v>5.333333333333333</v>
      </c>
      <c r="M33" s="72">
        <v>4</v>
      </c>
      <c r="N33" s="72">
        <v>6.6666666666666652</v>
      </c>
      <c r="O33" s="72">
        <v>4.5</v>
      </c>
      <c r="P33" s="72">
        <v>5</v>
      </c>
      <c r="Q33" s="72">
        <v>6</v>
      </c>
      <c r="R33" s="72">
        <v>10.5</v>
      </c>
      <c r="S33" s="72">
        <v>10.75</v>
      </c>
      <c r="T33" s="191">
        <v>15.5</v>
      </c>
      <c r="U33" s="130">
        <v>74.666666666666657</v>
      </c>
    </row>
    <row r="34" spans="1:21" ht="15.95" customHeight="1">
      <c r="A34" s="116" t="s">
        <v>140</v>
      </c>
      <c r="B34" s="72" t="s">
        <v>75</v>
      </c>
      <c r="C34" s="72" t="s">
        <v>75</v>
      </c>
      <c r="D34" s="72">
        <v>1</v>
      </c>
      <c r="E34" s="72">
        <v>1</v>
      </c>
      <c r="F34" s="72" t="s">
        <v>75</v>
      </c>
      <c r="G34" s="72" t="s">
        <v>75</v>
      </c>
      <c r="H34" s="72">
        <v>2</v>
      </c>
      <c r="I34" s="72">
        <v>2.4999999999999991</v>
      </c>
      <c r="J34" s="72">
        <v>1.5</v>
      </c>
      <c r="K34" s="72">
        <v>3</v>
      </c>
      <c r="L34" s="72" t="s">
        <v>75</v>
      </c>
      <c r="M34" s="72">
        <v>4</v>
      </c>
      <c r="N34" s="72">
        <v>2.9999999999999991</v>
      </c>
      <c r="O34" s="72">
        <v>2</v>
      </c>
      <c r="P34" s="72">
        <v>9</v>
      </c>
      <c r="Q34" s="72">
        <v>5.5</v>
      </c>
      <c r="R34" s="72">
        <v>6.9999999999999991</v>
      </c>
      <c r="S34" s="72">
        <v>13</v>
      </c>
      <c r="T34" s="191">
        <v>18.999999999999996</v>
      </c>
      <c r="U34" s="159">
        <v>73.5</v>
      </c>
    </row>
    <row r="35" spans="1:21" ht="15.95" customHeight="1">
      <c r="A35" s="116" t="s">
        <v>139</v>
      </c>
      <c r="B35" s="72" t="s">
        <v>75</v>
      </c>
      <c r="C35" s="72">
        <v>1</v>
      </c>
      <c r="D35" s="72" t="s">
        <v>75</v>
      </c>
      <c r="E35" s="72">
        <v>1.000000000000002</v>
      </c>
      <c r="F35" s="72">
        <v>1.9999999999999991</v>
      </c>
      <c r="G35" s="72" t="s">
        <v>75</v>
      </c>
      <c r="H35" s="72">
        <v>1</v>
      </c>
      <c r="I35" s="72">
        <v>3</v>
      </c>
      <c r="J35" s="72">
        <v>2.8000000000000003</v>
      </c>
      <c r="K35" s="72">
        <v>1</v>
      </c>
      <c r="L35" s="72">
        <v>4.333333333333333</v>
      </c>
      <c r="M35" s="72">
        <v>0.5</v>
      </c>
      <c r="N35" s="72">
        <v>1.666666666666667</v>
      </c>
      <c r="O35" s="72">
        <v>3</v>
      </c>
      <c r="P35" s="72">
        <v>2</v>
      </c>
      <c r="Q35" s="72">
        <v>6.55</v>
      </c>
      <c r="R35" s="72">
        <v>5.3333333333333321</v>
      </c>
      <c r="S35" s="72">
        <v>6.133333333333332</v>
      </c>
      <c r="T35" s="191">
        <v>4.5</v>
      </c>
      <c r="U35" s="159">
        <v>45.81666666666667</v>
      </c>
    </row>
    <row r="36" spans="1:21" ht="15.95" customHeight="1">
      <c r="A36" s="116" t="s">
        <v>138</v>
      </c>
      <c r="B36" s="72" t="s">
        <v>75</v>
      </c>
      <c r="C36" s="72" t="s">
        <v>75</v>
      </c>
      <c r="D36" s="72" t="s">
        <v>75</v>
      </c>
      <c r="E36" s="72" t="s">
        <v>75</v>
      </c>
      <c r="F36" s="72" t="s">
        <v>75</v>
      </c>
      <c r="G36" s="72" t="s">
        <v>75</v>
      </c>
      <c r="H36" s="72" t="s">
        <v>75</v>
      </c>
      <c r="I36" s="72" t="s">
        <v>75</v>
      </c>
      <c r="J36" s="72" t="s">
        <v>75</v>
      </c>
      <c r="K36" s="72" t="s">
        <v>75</v>
      </c>
      <c r="L36" s="72" t="s">
        <v>75</v>
      </c>
      <c r="M36" s="72" t="s">
        <v>75</v>
      </c>
      <c r="N36" s="72" t="s">
        <v>75</v>
      </c>
      <c r="O36" s="72" t="s">
        <v>75</v>
      </c>
      <c r="P36" s="72" t="s">
        <v>75</v>
      </c>
      <c r="Q36" s="72">
        <v>1</v>
      </c>
      <c r="R36" s="72">
        <v>1</v>
      </c>
      <c r="S36" s="72" t="s">
        <v>75</v>
      </c>
      <c r="T36" s="191" t="s">
        <v>75</v>
      </c>
      <c r="U36" s="130">
        <v>2</v>
      </c>
    </row>
    <row r="37" spans="1:21" ht="15.95" customHeight="1">
      <c r="A37" s="116" t="s">
        <v>137</v>
      </c>
      <c r="B37" s="72" t="s">
        <v>75</v>
      </c>
      <c r="C37" s="72" t="s">
        <v>75</v>
      </c>
      <c r="D37" s="72" t="s">
        <v>75</v>
      </c>
      <c r="E37" s="72" t="s">
        <v>75</v>
      </c>
      <c r="F37" s="72">
        <v>1</v>
      </c>
      <c r="G37" s="72">
        <v>1</v>
      </c>
      <c r="H37" s="72">
        <v>3</v>
      </c>
      <c r="I37" s="72" t="s">
        <v>75</v>
      </c>
      <c r="J37" s="72" t="s">
        <v>75</v>
      </c>
      <c r="K37" s="72">
        <v>1</v>
      </c>
      <c r="L37" s="72">
        <v>1</v>
      </c>
      <c r="M37" s="72" t="s">
        <v>75</v>
      </c>
      <c r="N37" s="72">
        <v>1</v>
      </c>
      <c r="O37" s="72">
        <v>5</v>
      </c>
      <c r="P37" s="72">
        <v>4</v>
      </c>
      <c r="Q37" s="72">
        <v>4.833333333333333</v>
      </c>
      <c r="R37" s="72">
        <v>4</v>
      </c>
      <c r="S37" s="72">
        <v>8.5</v>
      </c>
      <c r="T37" s="191">
        <v>14.5</v>
      </c>
      <c r="U37" s="130">
        <v>48.833333333333329</v>
      </c>
    </row>
    <row r="38" spans="1:21" ht="15.95" customHeight="1">
      <c r="A38" s="116" t="s">
        <v>136</v>
      </c>
      <c r="B38" s="72" t="s">
        <v>75</v>
      </c>
      <c r="C38" s="72" t="s">
        <v>75</v>
      </c>
      <c r="D38" s="72">
        <v>3</v>
      </c>
      <c r="E38" s="72" t="s">
        <v>75</v>
      </c>
      <c r="F38" s="72" t="s">
        <v>75</v>
      </c>
      <c r="G38" s="72">
        <v>3</v>
      </c>
      <c r="H38" s="72">
        <v>3</v>
      </c>
      <c r="I38" s="72">
        <v>2</v>
      </c>
      <c r="J38" s="72">
        <v>2</v>
      </c>
      <c r="K38" s="72">
        <v>1</v>
      </c>
      <c r="L38" s="72">
        <v>3</v>
      </c>
      <c r="M38" s="72">
        <v>8.25</v>
      </c>
      <c r="N38" s="72">
        <v>9.5</v>
      </c>
      <c r="O38" s="72">
        <v>6.9999999999999982</v>
      </c>
      <c r="P38" s="72">
        <v>8</v>
      </c>
      <c r="Q38" s="72">
        <v>9</v>
      </c>
      <c r="R38" s="72">
        <v>10.666666666666664</v>
      </c>
      <c r="S38" s="72">
        <v>18.833333333333329</v>
      </c>
      <c r="T38" s="191">
        <v>13.999999999999996</v>
      </c>
      <c r="U38" s="196">
        <v>102.24999999999999</v>
      </c>
    </row>
    <row r="39" spans="1:21" ht="15.95" customHeight="1">
      <c r="A39" s="116" t="s">
        <v>135</v>
      </c>
      <c r="B39" s="72" t="s">
        <v>75</v>
      </c>
      <c r="C39" s="72" t="s">
        <v>75</v>
      </c>
      <c r="D39" s="72" t="s">
        <v>75</v>
      </c>
      <c r="E39" s="72" t="s">
        <v>75</v>
      </c>
      <c r="F39" s="72" t="s">
        <v>75</v>
      </c>
      <c r="G39" s="72">
        <v>1</v>
      </c>
      <c r="H39" s="72">
        <v>1</v>
      </c>
      <c r="I39" s="72">
        <v>2</v>
      </c>
      <c r="J39" s="72">
        <v>1</v>
      </c>
      <c r="K39" s="72">
        <v>2</v>
      </c>
      <c r="L39" s="72" t="s">
        <v>75</v>
      </c>
      <c r="M39" s="72">
        <v>1.6666666666666661</v>
      </c>
      <c r="N39" s="72" t="s">
        <v>75</v>
      </c>
      <c r="O39" s="72">
        <v>2.75</v>
      </c>
      <c r="P39" s="72">
        <v>5.5</v>
      </c>
      <c r="Q39" s="72">
        <v>2</v>
      </c>
      <c r="R39" s="72">
        <v>5.6666666666666661</v>
      </c>
      <c r="S39" s="72">
        <v>5.9999999999999991</v>
      </c>
      <c r="T39" s="200">
        <v>5</v>
      </c>
      <c r="U39" s="130">
        <v>35.583333333333329</v>
      </c>
    </row>
    <row r="40" spans="1:21" ht="15.95" customHeight="1" thickBot="1">
      <c r="A40" s="113" t="s">
        <v>134</v>
      </c>
      <c r="B40" s="66" t="s">
        <v>75</v>
      </c>
      <c r="C40" s="66" t="s">
        <v>75</v>
      </c>
      <c r="D40" s="66" t="s">
        <v>75</v>
      </c>
      <c r="E40" s="66" t="s">
        <v>75</v>
      </c>
      <c r="F40" s="66" t="s">
        <v>75</v>
      </c>
      <c r="G40" s="66" t="s">
        <v>75</v>
      </c>
      <c r="H40" s="66">
        <v>1.5</v>
      </c>
      <c r="I40" s="66" t="s">
        <v>75</v>
      </c>
      <c r="J40" s="66">
        <v>1</v>
      </c>
      <c r="K40" s="66" t="s">
        <v>75</v>
      </c>
      <c r="L40" s="66">
        <v>2</v>
      </c>
      <c r="M40" s="66" t="s">
        <v>75</v>
      </c>
      <c r="N40" s="66" t="s">
        <v>75</v>
      </c>
      <c r="O40" s="66" t="s">
        <v>75</v>
      </c>
      <c r="P40" s="66">
        <v>0.66666666666666596</v>
      </c>
      <c r="Q40" s="66" t="s">
        <v>75</v>
      </c>
      <c r="R40" s="66">
        <v>5</v>
      </c>
      <c r="S40" s="66">
        <v>2</v>
      </c>
      <c r="T40" s="190">
        <v>4.1666666666666661</v>
      </c>
      <c r="U40" s="281">
        <v>16.333333333333332</v>
      </c>
    </row>
    <row r="41" spans="1:21" ht="15.95" customHeight="1">
      <c r="A41" s="438" t="s">
        <v>353</v>
      </c>
      <c r="B41" s="438"/>
      <c r="C41" s="438"/>
      <c r="D41" s="438"/>
      <c r="E41" s="438"/>
      <c r="F41" s="438"/>
      <c r="G41" s="438"/>
      <c r="H41" s="438"/>
      <c r="I41" s="438"/>
      <c r="J41" s="438"/>
      <c r="K41" s="438"/>
      <c r="L41" s="438"/>
      <c r="M41" s="438"/>
      <c r="N41" s="438"/>
      <c r="O41" s="438"/>
      <c r="P41" s="438"/>
      <c r="Q41" s="438"/>
      <c r="R41" s="438"/>
      <c r="S41" s="438"/>
      <c r="T41" s="438"/>
      <c r="U41" s="438"/>
    </row>
    <row r="42" spans="1:21" ht="15.95" customHeight="1"/>
  </sheetData>
  <mergeCells count="3">
    <mergeCell ref="A41:U41"/>
    <mergeCell ref="A15:U15"/>
    <mergeCell ref="A28:U28"/>
  </mergeCells>
  <hyperlinks>
    <hyperlink ref="A2" location="Seznam!A1" display="zpět na seznam"/>
  </hyperlinks>
  <pageMargins left="0.7" right="0.7" top="0.78740157499999996" bottom="0.78740157499999996" header="0.3" footer="0.3"/>
  <pageSetup paperSize="9" scale="73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8">
    <tabColor theme="8" tint="0.39997558519241921"/>
  </sheetPr>
  <dimension ref="A1:U109"/>
  <sheetViews>
    <sheetView showGridLines="0" zoomScale="85" zoomScaleNormal="85" workbookViewId="0">
      <selection activeCell="B1" sqref="B1:C1"/>
    </sheetView>
  </sheetViews>
  <sheetFormatPr defaultRowHeight="12.75"/>
  <cols>
    <col min="1" max="1" width="39.7109375" style="48" customWidth="1"/>
    <col min="2" max="20" width="6.7109375" style="48" customWidth="1"/>
    <col min="21" max="21" width="8.7109375" style="48" customWidth="1"/>
    <col min="22" max="16384" width="9.140625" style="48"/>
  </cols>
  <sheetData>
    <row r="1" spans="1:21" s="47" customFormat="1" ht="20.100000000000001" customHeight="1">
      <c r="A1" s="89" t="s">
        <v>341</v>
      </c>
      <c r="B1" s="88"/>
      <c r="C1" s="88"/>
      <c r="D1" s="88"/>
      <c r="E1" s="88"/>
    </row>
    <row r="2" spans="1:21" s="47" customFormat="1" ht="15.95" customHeight="1">
      <c r="A2" s="179" t="s">
        <v>90</v>
      </c>
      <c r="B2" s="88"/>
      <c r="C2" s="88"/>
      <c r="D2" s="88"/>
      <c r="E2" s="88"/>
    </row>
    <row r="3" spans="1:21" s="47" customFormat="1" ht="15.95" customHeight="1">
      <c r="A3" s="87"/>
    </row>
    <row r="4" spans="1:21" s="47" customFormat="1" ht="15.95" customHeight="1">
      <c r="A4" s="84" t="s">
        <v>89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 t="s">
        <v>86</v>
      </c>
    </row>
    <row r="5" spans="1:21" s="47" customFormat="1" ht="15.95" customHeight="1" thickBot="1">
      <c r="A5" s="82"/>
      <c r="B5" s="81">
        <v>1999</v>
      </c>
      <c r="C5" s="81">
        <v>2000</v>
      </c>
      <c r="D5" s="81">
        <v>2001</v>
      </c>
      <c r="E5" s="79">
        <v>2002</v>
      </c>
      <c r="F5" s="79">
        <v>2003</v>
      </c>
      <c r="G5" s="79">
        <v>2004</v>
      </c>
      <c r="H5" s="81">
        <v>2005</v>
      </c>
      <c r="I5" s="79">
        <v>2006</v>
      </c>
      <c r="J5" s="81">
        <v>2007</v>
      </c>
      <c r="K5" s="81">
        <v>2008</v>
      </c>
      <c r="L5" s="81">
        <v>2009</v>
      </c>
      <c r="M5" s="79">
        <v>2010</v>
      </c>
      <c r="N5" s="79">
        <v>2011</v>
      </c>
      <c r="O5" s="79">
        <v>2012</v>
      </c>
      <c r="P5" s="79">
        <v>2013</v>
      </c>
      <c r="Q5" s="79">
        <v>2014</v>
      </c>
      <c r="R5" s="79">
        <v>2015</v>
      </c>
      <c r="S5" s="79">
        <v>2016</v>
      </c>
      <c r="T5" s="80">
        <v>2017</v>
      </c>
      <c r="U5" s="79" t="s">
        <v>85</v>
      </c>
    </row>
    <row r="6" spans="1:21" s="47" customFormat="1" ht="15.95" customHeight="1">
      <c r="A6" s="304" t="s">
        <v>85</v>
      </c>
      <c r="B6" s="287">
        <v>11</v>
      </c>
      <c r="C6" s="287">
        <v>4.0000000000000009</v>
      </c>
      <c r="D6" s="287">
        <v>5.6666666666666661</v>
      </c>
      <c r="E6" s="287">
        <v>9.5</v>
      </c>
      <c r="F6" s="287">
        <v>12.999999999999998</v>
      </c>
      <c r="G6" s="287">
        <v>17.166666666666664</v>
      </c>
      <c r="H6" s="287">
        <v>22.3</v>
      </c>
      <c r="I6" s="287">
        <v>16.5</v>
      </c>
      <c r="J6" s="287">
        <v>23.75</v>
      </c>
      <c r="K6" s="287">
        <v>21</v>
      </c>
      <c r="L6" s="287">
        <v>24.3</v>
      </c>
      <c r="M6" s="287">
        <v>26.466666666666669</v>
      </c>
      <c r="N6" s="287">
        <v>26.916666666666664</v>
      </c>
      <c r="O6" s="287">
        <v>33.666666666666657</v>
      </c>
      <c r="P6" s="287">
        <v>35.583333333333329</v>
      </c>
      <c r="Q6" s="287">
        <v>40.166666666666664</v>
      </c>
      <c r="R6" s="287">
        <v>30.5</v>
      </c>
      <c r="S6" s="287">
        <v>36.5</v>
      </c>
      <c r="T6" s="288">
        <v>1</v>
      </c>
      <c r="U6" s="287">
        <v>398.98333333333335</v>
      </c>
    </row>
    <row r="7" spans="1:21" s="47" customFormat="1" ht="15.95" customHeight="1">
      <c r="A7" s="122" t="s">
        <v>354</v>
      </c>
      <c r="B7" s="70" t="s">
        <v>75</v>
      </c>
      <c r="C7" s="70" t="s">
        <v>75</v>
      </c>
      <c r="D7" s="70" t="s">
        <v>75</v>
      </c>
      <c r="E7" s="70" t="s">
        <v>75</v>
      </c>
      <c r="F7" s="70" t="s">
        <v>75</v>
      </c>
      <c r="G7" s="70" t="s">
        <v>75</v>
      </c>
      <c r="H7" s="70" t="s">
        <v>75</v>
      </c>
      <c r="I7" s="70" t="s">
        <v>75</v>
      </c>
      <c r="J7" s="70" t="s">
        <v>75</v>
      </c>
      <c r="K7" s="70">
        <v>1</v>
      </c>
      <c r="L7" s="70" t="s">
        <v>75</v>
      </c>
      <c r="M7" s="70">
        <v>1</v>
      </c>
      <c r="N7" s="70" t="s">
        <v>75</v>
      </c>
      <c r="O7" s="70">
        <v>1</v>
      </c>
      <c r="P7" s="70">
        <v>1</v>
      </c>
      <c r="Q7" s="70">
        <v>2</v>
      </c>
      <c r="R7" s="70" t="s">
        <v>75</v>
      </c>
      <c r="S7" s="70">
        <v>1</v>
      </c>
      <c r="T7" s="96">
        <v>1</v>
      </c>
      <c r="U7" s="139">
        <v>8</v>
      </c>
    </row>
    <row r="8" spans="1:21" s="47" customFormat="1" ht="15.95" customHeight="1">
      <c r="A8" s="122" t="s">
        <v>355</v>
      </c>
      <c r="B8" s="70" t="s">
        <v>75</v>
      </c>
      <c r="C8" s="70" t="s">
        <v>75</v>
      </c>
      <c r="D8" s="70" t="s">
        <v>75</v>
      </c>
      <c r="E8" s="70" t="s">
        <v>75</v>
      </c>
      <c r="F8" s="70">
        <v>1</v>
      </c>
      <c r="G8" s="70" t="s">
        <v>75</v>
      </c>
      <c r="H8" s="70">
        <v>1</v>
      </c>
      <c r="I8" s="70">
        <v>1</v>
      </c>
      <c r="J8" s="70" t="s">
        <v>75</v>
      </c>
      <c r="K8" s="70">
        <v>1</v>
      </c>
      <c r="L8" s="70">
        <v>1</v>
      </c>
      <c r="M8" s="70" t="s">
        <v>75</v>
      </c>
      <c r="N8" s="70" t="s">
        <v>75</v>
      </c>
      <c r="O8" s="70" t="s">
        <v>75</v>
      </c>
      <c r="P8" s="70">
        <v>1</v>
      </c>
      <c r="Q8" s="70">
        <v>1</v>
      </c>
      <c r="R8" s="70" t="s">
        <v>75</v>
      </c>
      <c r="S8" s="70" t="s">
        <v>75</v>
      </c>
      <c r="T8" s="96" t="s">
        <v>75</v>
      </c>
      <c r="U8" s="139">
        <v>7</v>
      </c>
    </row>
    <row r="9" spans="1:21" s="47" customFormat="1" ht="15.95" customHeight="1">
      <c r="A9" s="122" t="s">
        <v>356</v>
      </c>
      <c r="B9" s="70">
        <v>1</v>
      </c>
      <c r="C9" s="70" t="s">
        <v>75</v>
      </c>
      <c r="D9" s="70" t="s">
        <v>75</v>
      </c>
      <c r="E9" s="70" t="s">
        <v>75</v>
      </c>
      <c r="F9" s="70" t="s">
        <v>75</v>
      </c>
      <c r="G9" s="70" t="s">
        <v>75</v>
      </c>
      <c r="H9" s="70">
        <v>1</v>
      </c>
      <c r="I9" s="70" t="s">
        <v>75</v>
      </c>
      <c r="J9" s="70">
        <v>0.99999999999999889</v>
      </c>
      <c r="K9" s="70" t="s">
        <v>75</v>
      </c>
      <c r="L9" s="70">
        <v>3</v>
      </c>
      <c r="M9" s="70" t="s">
        <v>75</v>
      </c>
      <c r="N9" s="70">
        <v>1</v>
      </c>
      <c r="O9" s="70" t="s">
        <v>75</v>
      </c>
      <c r="P9" s="70">
        <v>3</v>
      </c>
      <c r="Q9" s="70">
        <v>1.5</v>
      </c>
      <c r="R9" s="70">
        <v>1.5</v>
      </c>
      <c r="S9" s="70">
        <v>3</v>
      </c>
      <c r="T9" s="96" t="s">
        <v>75</v>
      </c>
      <c r="U9" s="139">
        <v>16</v>
      </c>
    </row>
    <row r="10" spans="1:21" s="47" customFormat="1" ht="15.95" customHeight="1">
      <c r="A10" s="122" t="s">
        <v>357</v>
      </c>
      <c r="B10" s="70" t="s">
        <v>75</v>
      </c>
      <c r="C10" s="70">
        <v>1</v>
      </c>
      <c r="D10" s="70">
        <v>0.66666666666666596</v>
      </c>
      <c r="E10" s="70" t="s">
        <v>75</v>
      </c>
      <c r="F10" s="70">
        <v>2</v>
      </c>
      <c r="G10" s="70">
        <v>0.66666666666666596</v>
      </c>
      <c r="H10" s="70">
        <v>1</v>
      </c>
      <c r="I10" s="70">
        <v>1</v>
      </c>
      <c r="J10" s="70">
        <v>4.333333333333333</v>
      </c>
      <c r="K10" s="70">
        <v>3.5</v>
      </c>
      <c r="L10" s="70">
        <v>3</v>
      </c>
      <c r="M10" s="70">
        <v>3</v>
      </c>
      <c r="N10" s="70">
        <v>2</v>
      </c>
      <c r="O10" s="70">
        <v>6.5</v>
      </c>
      <c r="P10" s="70">
        <v>2</v>
      </c>
      <c r="Q10" s="70">
        <v>3</v>
      </c>
      <c r="R10" s="70">
        <v>2.5</v>
      </c>
      <c r="S10" s="70">
        <v>2</v>
      </c>
      <c r="T10" s="96" t="s">
        <v>75</v>
      </c>
      <c r="U10" s="139">
        <v>38.166666666666664</v>
      </c>
    </row>
    <row r="11" spans="1:21" s="47" customFormat="1" ht="15.95" customHeight="1">
      <c r="A11" s="122" t="s">
        <v>358</v>
      </c>
      <c r="B11" s="70" t="s">
        <v>75</v>
      </c>
      <c r="C11" s="70" t="s">
        <v>75</v>
      </c>
      <c r="D11" s="70" t="s">
        <v>75</v>
      </c>
      <c r="E11" s="70" t="s">
        <v>75</v>
      </c>
      <c r="F11" s="70" t="s">
        <v>75</v>
      </c>
      <c r="G11" s="70" t="s">
        <v>75</v>
      </c>
      <c r="H11" s="70" t="s">
        <v>75</v>
      </c>
      <c r="I11" s="70" t="s">
        <v>75</v>
      </c>
      <c r="J11" s="70" t="s">
        <v>75</v>
      </c>
      <c r="K11" s="70">
        <v>1</v>
      </c>
      <c r="L11" s="70" t="s">
        <v>75</v>
      </c>
      <c r="M11" s="70">
        <v>1</v>
      </c>
      <c r="N11" s="70" t="s">
        <v>75</v>
      </c>
      <c r="O11" s="70" t="s">
        <v>75</v>
      </c>
      <c r="P11" s="70" t="s">
        <v>75</v>
      </c>
      <c r="Q11" s="70" t="s">
        <v>75</v>
      </c>
      <c r="R11" s="70" t="s">
        <v>75</v>
      </c>
      <c r="S11" s="70" t="s">
        <v>75</v>
      </c>
      <c r="T11" s="96" t="s">
        <v>75</v>
      </c>
      <c r="U11" s="139">
        <v>2</v>
      </c>
    </row>
    <row r="12" spans="1:21" s="47" customFormat="1" ht="15.95" customHeight="1">
      <c r="A12" s="122" t="s">
        <v>359</v>
      </c>
      <c r="B12" s="70" t="s">
        <v>75</v>
      </c>
      <c r="C12" s="70" t="s">
        <v>75</v>
      </c>
      <c r="D12" s="70">
        <v>1</v>
      </c>
      <c r="E12" s="70" t="s">
        <v>75</v>
      </c>
      <c r="F12" s="70" t="s">
        <v>75</v>
      </c>
      <c r="G12" s="70" t="s">
        <v>75</v>
      </c>
      <c r="H12" s="70">
        <v>1.5</v>
      </c>
      <c r="I12" s="70" t="s">
        <v>75</v>
      </c>
      <c r="J12" s="70">
        <v>1</v>
      </c>
      <c r="K12" s="70" t="s">
        <v>75</v>
      </c>
      <c r="L12" s="70">
        <v>0.99999999999999889</v>
      </c>
      <c r="M12" s="70">
        <v>1.9999999999999989</v>
      </c>
      <c r="N12" s="70">
        <v>1</v>
      </c>
      <c r="O12" s="70">
        <v>1</v>
      </c>
      <c r="P12" s="70" t="s">
        <v>75</v>
      </c>
      <c r="Q12" s="70">
        <v>1</v>
      </c>
      <c r="R12" s="70">
        <v>1.5</v>
      </c>
      <c r="S12" s="70">
        <v>4</v>
      </c>
      <c r="T12" s="96" t="s">
        <v>75</v>
      </c>
      <c r="U12" s="139">
        <v>14.999999999999998</v>
      </c>
    </row>
    <row r="13" spans="1:21" s="47" customFormat="1" ht="15.95" customHeight="1">
      <c r="A13" s="122" t="s">
        <v>360</v>
      </c>
      <c r="B13" s="70" t="s">
        <v>75</v>
      </c>
      <c r="C13" s="70" t="s">
        <v>75</v>
      </c>
      <c r="D13" s="70" t="s">
        <v>75</v>
      </c>
      <c r="E13" s="70" t="s">
        <v>75</v>
      </c>
      <c r="F13" s="70" t="s">
        <v>75</v>
      </c>
      <c r="G13" s="70" t="s">
        <v>75</v>
      </c>
      <c r="H13" s="70">
        <v>1</v>
      </c>
      <c r="I13" s="70" t="s">
        <v>75</v>
      </c>
      <c r="J13" s="70" t="s">
        <v>75</v>
      </c>
      <c r="K13" s="70" t="s">
        <v>75</v>
      </c>
      <c r="L13" s="70" t="s">
        <v>75</v>
      </c>
      <c r="M13" s="70" t="s">
        <v>75</v>
      </c>
      <c r="N13" s="70" t="s">
        <v>75</v>
      </c>
      <c r="O13" s="70">
        <v>1</v>
      </c>
      <c r="P13" s="70" t="s">
        <v>75</v>
      </c>
      <c r="Q13" s="70">
        <v>2</v>
      </c>
      <c r="R13" s="70" t="s">
        <v>75</v>
      </c>
      <c r="S13" s="70" t="s">
        <v>75</v>
      </c>
      <c r="T13" s="96" t="s">
        <v>75</v>
      </c>
      <c r="U13" s="139">
        <v>4</v>
      </c>
    </row>
    <row r="14" spans="1:21" s="47" customFormat="1" ht="15.95" customHeight="1">
      <c r="A14" s="122" t="s">
        <v>361</v>
      </c>
      <c r="B14" s="70" t="s">
        <v>75</v>
      </c>
      <c r="C14" s="70" t="s">
        <v>75</v>
      </c>
      <c r="D14" s="70" t="s">
        <v>75</v>
      </c>
      <c r="E14" s="70">
        <v>1</v>
      </c>
      <c r="F14" s="70" t="s">
        <v>75</v>
      </c>
      <c r="G14" s="70">
        <v>1.9999999999999991</v>
      </c>
      <c r="H14" s="70" t="s">
        <v>75</v>
      </c>
      <c r="I14" s="70" t="s">
        <v>75</v>
      </c>
      <c r="J14" s="70">
        <v>1</v>
      </c>
      <c r="K14" s="70">
        <v>0.5</v>
      </c>
      <c r="L14" s="70" t="s">
        <v>75</v>
      </c>
      <c r="M14" s="70">
        <v>1</v>
      </c>
      <c r="N14" s="70">
        <v>0.5</v>
      </c>
      <c r="O14" s="70">
        <v>1</v>
      </c>
      <c r="P14" s="70" t="s">
        <v>75</v>
      </c>
      <c r="Q14" s="70">
        <v>1.5</v>
      </c>
      <c r="R14" s="70">
        <v>1</v>
      </c>
      <c r="S14" s="70">
        <v>1</v>
      </c>
      <c r="T14" s="96" t="s">
        <v>75</v>
      </c>
      <c r="U14" s="139">
        <v>10.5</v>
      </c>
    </row>
    <row r="15" spans="1:21" s="47" customFormat="1" ht="15.95" customHeight="1">
      <c r="A15" s="122" t="s">
        <v>362</v>
      </c>
      <c r="B15" s="70" t="s">
        <v>75</v>
      </c>
      <c r="C15" s="70" t="s">
        <v>75</v>
      </c>
      <c r="D15" s="70" t="s">
        <v>75</v>
      </c>
      <c r="E15" s="70" t="s">
        <v>75</v>
      </c>
      <c r="F15" s="70" t="s">
        <v>75</v>
      </c>
      <c r="G15" s="70">
        <v>1</v>
      </c>
      <c r="H15" s="70" t="s">
        <v>75</v>
      </c>
      <c r="I15" s="70" t="s">
        <v>75</v>
      </c>
      <c r="J15" s="70" t="s">
        <v>75</v>
      </c>
      <c r="K15" s="70" t="s">
        <v>75</v>
      </c>
      <c r="L15" s="70" t="s">
        <v>75</v>
      </c>
      <c r="M15" s="70" t="s">
        <v>75</v>
      </c>
      <c r="N15" s="70" t="s">
        <v>75</v>
      </c>
      <c r="O15" s="70" t="s">
        <v>75</v>
      </c>
      <c r="P15" s="70" t="s">
        <v>75</v>
      </c>
      <c r="Q15" s="70" t="s">
        <v>75</v>
      </c>
      <c r="R15" s="70" t="s">
        <v>75</v>
      </c>
      <c r="S15" s="70" t="s">
        <v>75</v>
      </c>
      <c r="T15" s="96" t="s">
        <v>75</v>
      </c>
      <c r="U15" s="139">
        <v>1</v>
      </c>
    </row>
    <row r="16" spans="1:21" s="47" customFormat="1" ht="15.95" customHeight="1">
      <c r="A16" s="122" t="s">
        <v>363</v>
      </c>
      <c r="B16" s="70">
        <v>1</v>
      </c>
      <c r="C16" s="70" t="s">
        <v>75</v>
      </c>
      <c r="D16" s="70">
        <v>1</v>
      </c>
      <c r="E16" s="70">
        <v>1</v>
      </c>
      <c r="F16" s="70">
        <v>2</v>
      </c>
      <c r="G16" s="70">
        <v>1</v>
      </c>
      <c r="H16" s="70">
        <v>1</v>
      </c>
      <c r="I16" s="70" t="s">
        <v>75</v>
      </c>
      <c r="J16" s="70">
        <v>3</v>
      </c>
      <c r="K16" s="70">
        <v>1</v>
      </c>
      <c r="L16" s="70">
        <v>2</v>
      </c>
      <c r="M16" s="70">
        <v>3.5</v>
      </c>
      <c r="N16" s="70">
        <v>0.5</v>
      </c>
      <c r="O16" s="70">
        <v>5.5</v>
      </c>
      <c r="P16" s="70">
        <v>3</v>
      </c>
      <c r="Q16" s="70">
        <v>6.9999999999999991</v>
      </c>
      <c r="R16" s="70">
        <v>3.5</v>
      </c>
      <c r="S16" s="70">
        <v>7</v>
      </c>
      <c r="T16" s="96" t="s">
        <v>75</v>
      </c>
      <c r="U16" s="139">
        <v>43</v>
      </c>
    </row>
    <row r="17" spans="1:21" s="47" customFormat="1" ht="15.95" customHeight="1">
      <c r="A17" s="122" t="s">
        <v>365</v>
      </c>
      <c r="B17" s="70">
        <v>1</v>
      </c>
      <c r="C17" s="70">
        <v>0.99999999999999889</v>
      </c>
      <c r="D17" s="70" t="s">
        <v>75</v>
      </c>
      <c r="E17" s="70" t="s">
        <v>75</v>
      </c>
      <c r="F17" s="70">
        <v>1</v>
      </c>
      <c r="G17" s="70" t="s">
        <v>75</v>
      </c>
      <c r="H17" s="70">
        <v>5</v>
      </c>
      <c r="I17" s="70" t="s">
        <v>75</v>
      </c>
      <c r="J17" s="70">
        <v>0.5</v>
      </c>
      <c r="K17" s="70" t="s">
        <v>75</v>
      </c>
      <c r="L17" s="70" t="s">
        <v>75</v>
      </c>
      <c r="M17" s="70">
        <v>3</v>
      </c>
      <c r="N17" s="70" t="s">
        <v>75</v>
      </c>
      <c r="O17" s="70">
        <v>0.99999999999999889</v>
      </c>
      <c r="P17" s="70">
        <v>0.5</v>
      </c>
      <c r="Q17" s="70">
        <v>1</v>
      </c>
      <c r="R17" s="70" t="s">
        <v>75</v>
      </c>
      <c r="S17" s="70">
        <v>2.5</v>
      </c>
      <c r="T17" s="96" t="s">
        <v>75</v>
      </c>
      <c r="U17" s="70">
        <v>16.5</v>
      </c>
    </row>
    <row r="18" spans="1:21" s="47" customFormat="1" ht="15.95" customHeight="1">
      <c r="A18" s="122" t="s">
        <v>366</v>
      </c>
      <c r="B18" s="70" t="s">
        <v>75</v>
      </c>
      <c r="C18" s="70" t="s">
        <v>75</v>
      </c>
      <c r="D18" s="70" t="s">
        <v>75</v>
      </c>
      <c r="E18" s="70" t="s">
        <v>75</v>
      </c>
      <c r="F18" s="70">
        <v>1</v>
      </c>
      <c r="G18" s="70">
        <v>1.5</v>
      </c>
      <c r="H18" s="70" t="s">
        <v>75</v>
      </c>
      <c r="I18" s="70" t="s">
        <v>75</v>
      </c>
      <c r="J18" s="70">
        <v>1</v>
      </c>
      <c r="K18" s="70" t="s">
        <v>75</v>
      </c>
      <c r="L18" s="70">
        <v>1</v>
      </c>
      <c r="M18" s="70" t="s">
        <v>75</v>
      </c>
      <c r="N18" s="70" t="s">
        <v>75</v>
      </c>
      <c r="O18" s="70" t="s">
        <v>75</v>
      </c>
      <c r="P18" s="70">
        <v>0.25</v>
      </c>
      <c r="Q18" s="70">
        <v>0.33333333333333298</v>
      </c>
      <c r="R18" s="70" t="s">
        <v>75</v>
      </c>
      <c r="S18" s="70" t="s">
        <v>75</v>
      </c>
      <c r="T18" s="96" t="s">
        <v>75</v>
      </c>
      <c r="U18" s="70">
        <v>5.083333333333333</v>
      </c>
    </row>
    <row r="19" spans="1:21" s="47" customFormat="1" ht="15.95" customHeight="1">
      <c r="A19" s="122" t="s">
        <v>367</v>
      </c>
      <c r="B19" s="70" t="s">
        <v>75</v>
      </c>
      <c r="C19" s="70" t="s">
        <v>75</v>
      </c>
      <c r="D19" s="70" t="s">
        <v>75</v>
      </c>
      <c r="E19" s="70" t="s">
        <v>75</v>
      </c>
      <c r="F19" s="70" t="s">
        <v>75</v>
      </c>
      <c r="G19" s="70" t="s">
        <v>75</v>
      </c>
      <c r="H19" s="70" t="s">
        <v>75</v>
      </c>
      <c r="I19" s="70" t="s">
        <v>75</v>
      </c>
      <c r="J19" s="70" t="s">
        <v>75</v>
      </c>
      <c r="K19" s="70" t="s">
        <v>75</v>
      </c>
      <c r="L19" s="70" t="s">
        <v>75</v>
      </c>
      <c r="M19" s="70" t="s">
        <v>75</v>
      </c>
      <c r="N19" s="70">
        <v>1.5</v>
      </c>
      <c r="O19" s="70" t="s">
        <v>75</v>
      </c>
      <c r="P19" s="70" t="s">
        <v>75</v>
      </c>
      <c r="Q19" s="70" t="s">
        <v>75</v>
      </c>
      <c r="R19" s="70" t="s">
        <v>75</v>
      </c>
      <c r="S19" s="70" t="s">
        <v>75</v>
      </c>
      <c r="T19" s="96" t="s">
        <v>75</v>
      </c>
      <c r="U19" s="70">
        <v>1.5</v>
      </c>
    </row>
    <row r="20" spans="1:21" ht="15.95" customHeight="1">
      <c r="A20" s="122" t="s">
        <v>368</v>
      </c>
      <c r="B20" s="70" t="s">
        <v>75</v>
      </c>
      <c r="C20" s="70" t="s">
        <v>75</v>
      </c>
      <c r="D20" s="70" t="s">
        <v>75</v>
      </c>
      <c r="E20" s="70" t="s">
        <v>75</v>
      </c>
      <c r="F20" s="70" t="s">
        <v>75</v>
      </c>
      <c r="G20" s="70" t="s">
        <v>75</v>
      </c>
      <c r="H20" s="70" t="s">
        <v>75</v>
      </c>
      <c r="I20" s="70">
        <v>0.33333333333333298</v>
      </c>
      <c r="J20" s="70">
        <v>3</v>
      </c>
      <c r="K20" s="70" t="s">
        <v>75</v>
      </c>
      <c r="L20" s="70" t="s">
        <v>75</v>
      </c>
      <c r="M20" s="70">
        <v>0.96666666666666701</v>
      </c>
      <c r="N20" s="70" t="s">
        <v>75</v>
      </c>
      <c r="O20" s="70" t="s">
        <v>75</v>
      </c>
      <c r="P20" s="70">
        <v>2.5</v>
      </c>
      <c r="Q20" s="70">
        <v>0.99999999999999889</v>
      </c>
      <c r="R20" s="70">
        <v>1</v>
      </c>
      <c r="S20" s="70">
        <v>0.5</v>
      </c>
      <c r="T20" s="96" t="s">
        <v>75</v>
      </c>
      <c r="U20" s="70">
        <v>9.2999999999999989</v>
      </c>
    </row>
    <row r="21" spans="1:21" ht="15.95" customHeight="1">
      <c r="A21" s="122" t="s">
        <v>369</v>
      </c>
      <c r="B21" s="70">
        <v>2</v>
      </c>
      <c r="C21" s="70">
        <v>1.000000000000002</v>
      </c>
      <c r="D21" s="70" t="s">
        <v>75</v>
      </c>
      <c r="E21" s="70" t="s">
        <v>75</v>
      </c>
      <c r="F21" s="70" t="s">
        <v>75</v>
      </c>
      <c r="G21" s="70" t="s">
        <v>75</v>
      </c>
      <c r="H21" s="70" t="s">
        <v>75</v>
      </c>
      <c r="I21" s="70" t="s">
        <v>75</v>
      </c>
      <c r="J21" s="70" t="s">
        <v>75</v>
      </c>
      <c r="K21" s="70" t="s">
        <v>75</v>
      </c>
      <c r="L21" s="70" t="s">
        <v>75</v>
      </c>
      <c r="M21" s="70" t="s">
        <v>75</v>
      </c>
      <c r="N21" s="70">
        <v>2</v>
      </c>
      <c r="O21" s="70">
        <v>1</v>
      </c>
      <c r="P21" s="70">
        <v>1</v>
      </c>
      <c r="Q21" s="70">
        <v>1.333333333333333</v>
      </c>
      <c r="R21" s="70" t="s">
        <v>75</v>
      </c>
      <c r="S21" s="70" t="s">
        <v>75</v>
      </c>
      <c r="T21" s="96" t="s">
        <v>75</v>
      </c>
      <c r="U21" s="70">
        <v>8.3333333333333357</v>
      </c>
    </row>
    <row r="22" spans="1:21" ht="15.95" customHeight="1">
      <c r="A22" s="122" t="s">
        <v>370</v>
      </c>
      <c r="B22" s="70" t="s">
        <v>75</v>
      </c>
      <c r="C22" s="70" t="s">
        <v>75</v>
      </c>
      <c r="D22" s="70" t="s">
        <v>75</v>
      </c>
      <c r="E22" s="70" t="s">
        <v>75</v>
      </c>
      <c r="F22" s="70" t="s">
        <v>75</v>
      </c>
      <c r="G22" s="70" t="s">
        <v>75</v>
      </c>
      <c r="H22" s="70">
        <v>1.8</v>
      </c>
      <c r="I22" s="70">
        <v>1</v>
      </c>
      <c r="J22" s="70" t="s">
        <v>75</v>
      </c>
      <c r="K22" s="70">
        <v>1</v>
      </c>
      <c r="L22" s="70">
        <v>2.8</v>
      </c>
      <c r="M22" s="70" t="s">
        <v>75</v>
      </c>
      <c r="N22" s="70" t="s">
        <v>75</v>
      </c>
      <c r="O22" s="70" t="s">
        <v>75</v>
      </c>
      <c r="P22" s="70">
        <v>2</v>
      </c>
      <c r="Q22" s="70" t="s">
        <v>75</v>
      </c>
      <c r="R22" s="70" t="s">
        <v>75</v>
      </c>
      <c r="S22" s="70" t="s">
        <v>75</v>
      </c>
      <c r="T22" s="96" t="s">
        <v>75</v>
      </c>
      <c r="U22" s="70">
        <v>8.6</v>
      </c>
    </row>
    <row r="23" spans="1:21" ht="15.95" customHeight="1">
      <c r="A23" s="122" t="s">
        <v>371</v>
      </c>
      <c r="B23" s="70" t="s">
        <v>75</v>
      </c>
      <c r="C23" s="70" t="s">
        <v>75</v>
      </c>
      <c r="D23" s="70" t="s">
        <v>75</v>
      </c>
      <c r="E23" s="70" t="s">
        <v>75</v>
      </c>
      <c r="F23" s="70" t="s">
        <v>75</v>
      </c>
      <c r="G23" s="70" t="s">
        <v>75</v>
      </c>
      <c r="H23" s="70" t="s">
        <v>75</v>
      </c>
      <c r="I23" s="70" t="s">
        <v>75</v>
      </c>
      <c r="J23" s="70" t="s">
        <v>75</v>
      </c>
      <c r="K23" s="70" t="s">
        <v>75</v>
      </c>
      <c r="L23" s="70" t="s">
        <v>75</v>
      </c>
      <c r="M23" s="70" t="s">
        <v>75</v>
      </c>
      <c r="N23" s="70" t="s">
        <v>75</v>
      </c>
      <c r="O23" s="70" t="s">
        <v>75</v>
      </c>
      <c r="P23" s="70">
        <v>1</v>
      </c>
      <c r="Q23" s="70" t="s">
        <v>75</v>
      </c>
      <c r="R23" s="70" t="s">
        <v>75</v>
      </c>
      <c r="S23" s="70" t="s">
        <v>75</v>
      </c>
      <c r="T23" s="96" t="s">
        <v>75</v>
      </c>
      <c r="U23" s="70">
        <v>1</v>
      </c>
    </row>
    <row r="24" spans="1:21" ht="15.95" customHeight="1">
      <c r="A24" s="122" t="s">
        <v>372</v>
      </c>
      <c r="B24" s="70" t="s">
        <v>75</v>
      </c>
      <c r="C24" s="70" t="s">
        <v>75</v>
      </c>
      <c r="D24" s="70" t="s">
        <v>75</v>
      </c>
      <c r="E24" s="70" t="s">
        <v>75</v>
      </c>
      <c r="F24" s="70" t="s">
        <v>75</v>
      </c>
      <c r="G24" s="70" t="s">
        <v>75</v>
      </c>
      <c r="H24" s="70" t="s">
        <v>75</v>
      </c>
      <c r="I24" s="70" t="s">
        <v>75</v>
      </c>
      <c r="J24" s="70" t="s">
        <v>75</v>
      </c>
      <c r="K24" s="70" t="s">
        <v>75</v>
      </c>
      <c r="L24" s="70" t="s">
        <v>75</v>
      </c>
      <c r="M24" s="70" t="s">
        <v>75</v>
      </c>
      <c r="N24" s="70" t="s">
        <v>75</v>
      </c>
      <c r="O24" s="70" t="s">
        <v>75</v>
      </c>
      <c r="P24" s="70" t="s">
        <v>75</v>
      </c>
      <c r="Q24" s="70">
        <v>1</v>
      </c>
      <c r="R24" s="70" t="s">
        <v>75</v>
      </c>
      <c r="S24" s="70" t="s">
        <v>75</v>
      </c>
      <c r="T24" s="96" t="s">
        <v>75</v>
      </c>
      <c r="U24" s="70">
        <v>1</v>
      </c>
    </row>
    <row r="25" spans="1:21" ht="15.95" customHeight="1">
      <c r="A25" s="122" t="s">
        <v>373</v>
      </c>
      <c r="B25" s="70" t="s">
        <v>75</v>
      </c>
      <c r="C25" s="70" t="s">
        <v>75</v>
      </c>
      <c r="D25" s="70">
        <v>1</v>
      </c>
      <c r="E25" s="70">
        <v>1</v>
      </c>
      <c r="F25" s="70" t="s">
        <v>75</v>
      </c>
      <c r="G25" s="70">
        <v>2</v>
      </c>
      <c r="H25" s="70">
        <v>2</v>
      </c>
      <c r="I25" s="70">
        <v>3</v>
      </c>
      <c r="J25" s="70" t="s">
        <v>75</v>
      </c>
      <c r="K25" s="70">
        <v>3</v>
      </c>
      <c r="L25" s="70">
        <v>1</v>
      </c>
      <c r="M25" s="70">
        <v>1</v>
      </c>
      <c r="N25" s="70">
        <v>6</v>
      </c>
      <c r="O25" s="70">
        <v>3.5</v>
      </c>
      <c r="P25" s="70">
        <v>5.833333333333333</v>
      </c>
      <c r="Q25" s="70">
        <v>2</v>
      </c>
      <c r="R25" s="70">
        <v>5.5</v>
      </c>
      <c r="S25" s="70">
        <v>6</v>
      </c>
      <c r="T25" s="96" t="s">
        <v>75</v>
      </c>
      <c r="U25" s="70">
        <v>42.833333333333329</v>
      </c>
    </row>
    <row r="26" spans="1:21" ht="15.95" customHeight="1">
      <c r="A26" s="122" t="s">
        <v>374</v>
      </c>
      <c r="B26" s="70">
        <v>3</v>
      </c>
      <c r="C26" s="70" t="s">
        <v>75</v>
      </c>
      <c r="D26" s="70" t="s">
        <v>75</v>
      </c>
      <c r="E26" s="70" t="s">
        <v>75</v>
      </c>
      <c r="F26" s="70" t="s">
        <v>75</v>
      </c>
      <c r="G26" s="70" t="s">
        <v>75</v>
      </c>
      <c r="H26" s="70" t="s">
        <v>75</v>
      </c>
      <c r="I26" s="70" t="s">
        <v>75</v>
      </c>
      <c r="J26" s="70" t="s">
        <v>75</v>
      </c>
      <c r="K26" s="70" t="s">
        <v>75</v>
      </c>
      <c r="L26" s="70" t="s">
        <v>75</v>
      </c>
      <c r="M26" s="70" t="s">
        <v>75</v>
      </c>
      <c r="N26" s="70" t="s">
        <v>75</v>
      </c>
      <c r="O26" s="70">
        <v>2</v>
      </c>
      <c r="P26" s="70" t="s">
        <v>75</v>
      </c>
      <c r="Q26" s="70" t="s">
        <v>75</v>
      </c>
      <c r="R26" s="70">
        <v>1</v>
      </c>
      <c r="S26" s="70" t="s">
        <v>75</v>
      </c>
      <c r="T26" s="96" t="s">
        <v>75</v>
      </c>
      <c r="U26" s="70">
        <v>6</v>
      </c>
    </row>
    <row r="27" spans="1:21" ht="15.95" customHeight="1">
      <c r="A27" s="122" t="s">
        <v>375</v>
      </c>
      <c r="B27" s="70" t="s">
        <v>75</v>
      </c>
      <c r="C27" s="70">
        <v>1</v>
      </c>
      <c r="D27" s="70" t="s">
        <v>75</v>
      </c>
      <c r="E27" s="70" t="s">
        <v>75</v>
      </c>
      <c r="F27" s="70">
        <v>2.9999999999999982</v>
      </c>
      <c r="G27" s="70">
        <v>2</v>
      </c>
      <c r="H27" s="70" t="s">
        <v>75</v>
      </c>
      <c r="I27" s="70">
        <v>0.99999999999999889</v>
      </c>
      <c r="J27" s="70" t="s">
        <v>75</v>
      </c>
      <c r="K27" s="70">
        <v>1.9999999999999989</v>
      </c>
      <c r="L27" s="70">
        <v>3</v>
      </c>
      <c r="M27" s="70">
        <v>1</v>
      </c>
      <c r="N27" s="70">
        <v>2.9999999999999991</v>
      </c>
      <c r="O27" s="70">
        <v>1.333333333333333</v>
      </c>
      <c r="P27" s="70">
        <v>1</v>
      </c>
      <c r="Q27" s="70">
        <v>4</v>
      </c>
      <c r="R27" s="70">
        <v>2</v>
      </c>
      <c r="S27" s="70">
        <v>1</v>
      </c>
      <c r="T27" s="96" t="s">
        <v>75</v>
      </c>
      <c r="U27" s="70">
        <v>25.333333333333329</v>
      </c>
    </row>
    <row r="28" spans="1:21" ht="15.95" customHeight="1">
      <c r="A28" s="122" t="s">
        <v>376</v>
      </c>
      <c r="B28" s="70" t="s">
        <v>75</v>
      </c>
      <c r="C28" s="70" t="s">
        <v>75</v>
      </c>
      <c r="D28" s="70" t="s">
        <v>75</v>
      </c>
      <c r="E28" s="70" t="s">
        <v>75</v>
      </c>
      <c r="F28" s="70" t="s">
        <v>75</v>
      </c>
      <c r="G28" s="70" t="s">
        <v>75</v>
      </c>
      <c r="H28" s="70" t="s">
        <v>75</v>
      </c>
      <c r="I28" s="70">
        <v>0.5</v>
      </c>
      <c r="J28" s="70">
        <v>2</v>
      </c>
      <c r="K28" s="70">
        <v>1</v>
      </c>
      <c r="L28" s="70">
        <v>1</v>
      </c>
      <c r="M28" s="70">
        <v>2</v>
      </c>
      <c r="N28" s="70">
        <v>1</v>
      </c>
      <c r="O28" s="70">
        <v>2</v>
      </c>
      <c r="P28" s="70">
        <v>1</v>
      </c>
      <c r="Q28" s="70" t="s">
        <v>75</v>
      </c>
      <c r="R28" s="70">
        <v>2</v>
      </c>
      <c r="S28" s="70">
        <v>1</v>
      </c>
      <c r="T28" s="96" t="s">
        <v>75</v>
      </c>
      <c r="U28" s="70">
        <v>13.5</v>
      </c>
    </row>
    <row r="29" spans="1:21" ht="15.95" customHeight="1">
      <c r="A29" s="122" t="s">
        <v>377</v>
      </c>
      <c r="B29" s="70">
        <v>3</v>
      </c>
      <c r="C29" s="70" t="s">
        <v>75</v>
      </c>
      <c r="D29" s="70">
        <v>1</v>
      </c>
      <c r="E29" s="70">
        <v>3</v>
      </c>
      <c r="F29" s="70">
        <v>1</v>
      </c>
      <c r="G29" s="70">
        <v>4</v>
      </c>
      <c r="H29" s="70">
        <v>5</v>
      </c>
      <c r="I29" s="70">
        <v>1.6666666666666661</v>
      </c>
      <c r="J29" s="70">
        <v>4.25</v>
      </c>
      <c r="K29" s="70">
        <v>3</v>
      </c>
      <c r="L29" s="70">
        <v>2.5</v>
      </c>
      <c r="M29" s="70">
        <v>2</v>
      </c>
      <c r="N29" s="70">
        <v>3</v>
      </c>
      <c r="O29" s="70">
        <v>2</v>
      </c>
      <c r="P29" s="70">
        <v>4</v>
      </c>
      <c r="Q29" s="70">
        <v>4.5</v>
      </c>
      <c r="R29" s="70">
        <v>3.9999999999999991</v>
      </c>
      <c r="S29" s="70">
        <v>2.9999999999999991</v>
      </c>
      <c r="T29" s="96" t="s">
        <v>75</v>
      </c>
      <c r="U29" s="70">
        <v>50.916666666666664</v>
      </c>
    </row>
    <row r="30" spans="1:21" ht="15.95" customHeight="1">
      <c r="A30" s="122" t="s">
        <v>378</v>
      </c>
      <c r="B30" s="70" t="s">
        <v>75</v>
      </c>
      <c r="C30" s="70" t="s">
        <v>75</v>
      </c>
      <c r="D30" s="70" t="s">
        <v>75</v>
      </c>
      <c r="E30" s="70" t="s">
        <v>75</v>
      </c>
      <c r="F30" s="70">
        <v>1</v>
      </c>
      <c r="G30" s="70" t="s">
        <v>75</v>
      </c>
      <c r="H30" s="70" t="s">
        <v>75</v>
      </c>
      <c r="I30" s="70">
        <v>3</v>
      </c>
      <c r="J30" s="70">
        <v>1</v>
      </c>
      <c r="K30" s="70">
        <v>1</v>
      </c>
      <c r="L30" s="70">
        <v>1</v>
      </c>
      <c r="M30" s="70" t="s">
        <v>75</v>
      </c>
      <c r="N30" s="70">
        <v>2</v>
      </c>
      <c r="O30" s="70" t="s">
        <v>75</v>
      </c>
      <c r="P30" s="70">
        <v>1.5</v>
      </c>
      <c r="Q30" s="70" t="s">
        <v>75</v>
      </c>
      <c r="R30" s="70" t="s">
        <v>75</v>
      </c>
      <c r="S30" s="70">
        <v>1.9999999999999989</v>
      </c>
      <c r="T30" s="96" t="s">
        <v>75</v>
      </c>
      <c r="U30" s="70">
        <v>12.499999999999998</v>
      </c>
    </row>
    <row r="31" spans="1:21" ht="15.95" customHeight="1">
      <c r="A31" s="122" t="s">
        <v>379</v>
      </c>
      <c r="B31" s="70" t="s">
        <v>75</v>
      </c>
      <c r="C31" s="70" t="s">
        <v>75</v>
      </c>
      <c r="D31" s="70">
        <v>1</v>
      </c>
      <c r="E31" s="70">
        <v>2</v>
      </c>
      <c r="F31" s="70" t="s">
        <v>75</v>
      </c>
      <c r="G31" s="70" t="s">
        <v>75</v>
      </c>
      <c r="H31" s="70" t="s">
        <v>75</v>
      </c>
      <c r="I31" s="70">
        <v>1</v>
      </c>
      <c r="J31" s="70" t="s">
        <v>75</v>
      </c>
      <c r="K31" s="70" t="s">
        <v>75</v>
      </c>
      <c r="L31" s="70">
        <v>2</v>
      </c>
      <c r="M31" s="70">
        <v>3</v>
      </c>
      <c r="N31" s="70">
        <v>1.75</v>
      </c>
      <c r="O31" s="70" t="s">
        <v>75</v>
      </c>
      <c r="P31" s="70">
        <v>2</v>
      </c>
      <c r="Q31" s="70">
        <v>2</v>
      </c>
      <c r="R31" s="70">
        <v>1</v>
      </c>
      <c r="S31" s="70" t="s">
        <v>75</v>
      </c>
      <c r="T31" s="96" t="s">
        <v>75</v>
      </c>
      <c r="U31" s="139">
        <v>15.75</v>
      </c>
    </row>
    <row r="32" spans="1:21" ht="15.95" customHeight="1">
      <c r="A32" s="122" t="s">
        <v>380</v>
      </c>
      <c r="B32" s="70" t="s">
        <v>75</v>
      </c>
      <c r="C32" s="70" t="s">
        <v>75</v>
      </c>
      <c r="D32" s="70" t="s">
        <v>75</v>
      </c>
      <c r="E32" s="70" t="s">
        <v>75</v>
      </c>
      <c r="F32" s="70">
        <v>1</v>
      </c>
      <c r="G32" s="70">
        <v>2</v>
      </c>
      <c r="H32" s="70">
        <v>1</v>
      </c>
      <c r="I32" s="70">
        <v>1</v>
      </c>
      <c r="J32" s="70">
        <v>1.6666666666666661</v>
      </c>
      <c r="K32" s="70" t="s">
        <v>75</v>
      </c>
      <c r="L32" s="70" t="s">
        <v>75</v>
      </c>
      <c r="M32" s="70" t="s">
        <v>75</v>
      </c>
      <c r="N32" s="70">
        <v>1</v>
      </c>
      <c r="O32" s="70">
        <v>1.5</v>
      </c>
      <c r="P32" s="70">
        <v>2</v>
      </c>
      <c r="Q32" s="70" t="s">
        <v>75</v>
      </c>
      <c r="R32" s="70">
        <v>2</v>
      </c>
      <c r="S32" s="70" t="s">
        <v>75</v>
      </c>
      <c r="T32" s="96" t="s">
        <v>75</v>
      </c>
      <c r="U32" s="139">
        <v>13.166666666666666</v>
      </c>
    </row>
    <row r="33" spans="1:21" ht="15.95" customHeight="1">
      <c r="A33" s="122" t="s">
        <v>381</v>
      </c>
      <c r="B33" s="70" t="s">
        <v>75</v>
      </c>
      <c r="C33" s="70" t="s">
        <v>75</v>
      </c>
      <c r="D33" s="70" t="s">
        <v>75</v>
      </c>
      <c r="E33" s="70" t="s">
        <v>75</v>
      </c>
      <c r="F33" s="70" t="s">
        <v>75</v>
      </c>
      <c r="G33" s="70" t="s">
        <v>75</v>
      </c>
      <c r="H33" s="70">
        <v>1</v>
      </c>
      <c r="I33" s="70" t="s">
        <v>75</v>
      </c>
      <c r="J33" s="70" t="s">
        <v>75</v>
      </c>
      <c r="K33" s="70" t="s">
        <v>75</v>
      </c>
      <c r="L33" s="70" t="s">
        <v>75</v>
      </c>
      <c r="M33" s="70" t="s">
        <v>75</v>
      </c>
      <c r="N33" s="70" t="s">
        <v>75</v>
      </c>
      <c r="O33" s="70">
        <v>2</v>
      </c>
      <c r="P33" s="70" t="s">
        <v>75</v>
      </c>
      <c r="Q33" s="70">
        <v>1</v>
      </c>
      <c r="R33" s="70" t="s">
        <v>75</v>
      </c>
      <c r="S33" s="70">
        <v>1</v>
      </c>
      <c r="T33" s="96" t="s">
        <v>75</v>
      </c>
      <c r="U33" s="139">
        <v>5</v>
      </c>
    </row>
    <row r="34" spans="1:21" ht="15.95" customHeight="1">
      <c r="A34" s="122" t="s">
        <v>382</v>
      </c>
      <c r="B34" s="70" t="s">
        <v>75</v>
      </c>
      <c r="C34" s="70" t="s">
        <v>75</v>
      </c>
      <c r="D34" s="70" t="s">
        <v>75</v>
      </c>
      <c r="E34" s="70" t="s">
        <v>75</v>
      </c>
      <c r="F34" s="70" t="s">
        <v>75</v>
      </c>
      <c r="G34" s="70" t="s">
        <v>75</v>
      </c>
      <c r="H34" s="70" t="s">
        <v>75</v>
      </c>
      <c r="I34" s="70" t="s">
        <v>75</v>
      </c>
      <c r="J34" s="70" t="s">
        <v>75</v>
      </c>
      <c r="K34" s="70" t="s">
        <v>75</v>
      </c>
      <c r="L34" s="70" t="s">
        <v>75</v>
      </c>
      <c r="M34" s="70" t="s">
        <v>75</v>
      </c>
      <c r="N34" s="70" t="s">
        <v>75</v>
      </c>
      <c r="O34" s="70">
        <v>0.66666666666666596</v>
      </c>
      <c r="P34" s="70" t="s">
        <v>75</v>
      </c>
      <c r="Q34" s="70">
        <v>0.99999999999999889</v>
      </c>
      <c r="R34" s="70" t="s">
        <v>75</v>
      </c>
      <c r="S34" s="70" t="s">
        <v>75</v>
      </c>
      <c r="T34" s="96" t="s">
        <v>75</v>
      </c>
      <c r="U34" s="139">
        <v>1.6666666666666647</v>
      </c>
    </row>
    <row r="35" spans="1:21" ht="15.95" customHeight="1">
      <c r="A35" s="122" t="s">
        <v>383</v>
      </c>
      <c r="B35" s="70" t="s">
        <v>75</v>
      </c>
      <c r="C35" s="70" t="s">
        <v>75</v>
      </c>
      <c r="D35" s="70" t="s">
        <v>75</v>
      </c>
      <c r="E35" s="70">
        <v>1</v>
      </c>
      <c r="F35" s="70" t="s">
        <v>75</v>
      </c>
      <c r="G35" s="70">
        <v>1</v>
      </c>
      <c r="H35" s="70" t="s">
        <v>75</v>
      </c>
      <c r="I35" s="70">
        <v>1</v>
      </c>
      <c r="J35" s="70" t="s">
        <v>75</v>
      </c>
      <c r="K35" s="70">
        <v>2</v>
      </c>
      <c r="L35" s="70" t="s">
        <v>75</v>
      </c>
      <c r="M35" s="70">
        <v>2</v>
      </c>
      <c r="N35" s="70">
        <v>0.66666666666666596</v>
      </c>
      <c r="O35" s="70">
        <v>0.66666666666666596</v>
      </c>
      <c r="P35" s="70" t="s">
        <v>75</v>
      </c>
      <c r="Q35" s="70">
        <v>2</v>
      </c>
      <c r="R35" s="70">
        <v>2</v>
      </c>
      <c r="S35" s="70">
        <v>1.5</v>
      </c>
      <c r="T35" s="96" t="s">
        <v>75</v>
      </c>
      <c r="U35" s="139">
        <v>13.833333333333332</v>
      </c>
    </row>
    <row r="36" spans="1:21" ht="15.95" customHeight="1" thickBot="1">
      <c r="A36" s="122" t="s">
        <v>384</v>
      </c>
      <c r="B36" s="70" t="s">
        <v>75</v>
      </c>
      <c r="C36" s="70" t="s">
        <v>75</v>
      </c>
      <c r="D36" s="70" t="s">
        <v>75</v>
      </c>
      <c r="E36" s="70">
        <v>0.5</v>
      </c>
      <c r="F36" s="70" t="s">
        <v>75</v>
      </c>
      <c r="G36" s="70" t="s">
        <v>75</v>
      </c>
      <c r="H36" s="70" t="s">
        <v>75</v>
      </c>
      <c r="I36" s="70">
        <v>1</v>
      </c>
      <c r="J36" s="70" t="s">
        <v>75</v>
      </c>
      <c r="K36" s="70" t="s">
        <v>75</v>
      </c>
      <c r="L36" s="70" t="s">
        <v>75</v>
      </c>
      <c r="M36" s="70" t="s">
        <v>75</v>
      </c>
      <c r="N36" s="70" t="s">
        <v>75</v>
      </c>
      <c r="O36" s="70" t="s">
        <v>75</v>
      </c>
      <c r="P36" s="70">
        <v>1</v>
      </c>
      <c r="Q36" s="70" t="s">
        <v>75</v>
      </c>
      <c r="R36" s="70" t="s">
        <v>75</v>
      </c>
      <c r="S36" s="70" t="s">
        <v>75</v>
      </c>
      <c r="T36" s="96" t="s">
        <v>75</v>
      </c>
      <c r="U36" s="139">
        <v>2.5</v>
      </c>
    </row>
    <row r="37" spans="1:21" ht="15.95" customHeight="1">
      <c r="A37" s="436" t="s">
        <v>353</v>
      </c>
      <c r="B37" s="436"/>
      <c r="C37" s="436"/>
      <c r="D37" s="436"/>
      <c r="E37" s="436"/>
      <c r="F37" s="436"/>
      <c r="G37" s="436"/>
      <c r="H37" s="436"/>
      <c r="I37" s="436"/>
      <c r="J37" s="436"/>
      <c r="K37" s="436"/>
      <c r="L37" s="436"/>
      <c r="M37" s="436"/>
      <c r="N37" s="436"/>
      <c r="O37" s="436"/>
      <c r="P37" s="436"/>
      <c r="Q37" s="436"/>
      <c r="R37" s="436"/>
      <c r="S37" s="436"/>
      <c r="T37" s="436"/>
      <c r="U37" s="436"/>
    </row>
    <row r="38" spans="1:21" ht="15.95" customHeight="1">
      <c r="A38" s="438"/>
      <c r="B38" s="438"/>
      <c r="C38" s="438"/>
      <c r="D38" s="438"/>
      <c r="E38" s="438"/>
      <c r="F38" s="438"/>
      <c r="G38" s="438"/>
      <c r="H38" s="438"/>
      <c r="I38" s="438"/>
      <c r="J38" s="438"/>
      <c r="K38" s="438"/>
      <c r="L38" s="438"/>
      <c r="M38" s="438"/>
      <c r="N38" s="438"/>
      <c r="O38" s="438"/>
      <c r="P38" s="438"/>
      <c r="Q38" s="438"/>
      <c r="R38" s="438"/>
      <c r="S38" s="438"/>
      <c r="T38" s="438"/>
      <c r="U38" s="438"/>
    </row>
    <row r="39" spans="1:21" ht="15.95" customHeight="1">
      <c r="A39" s="84" t="s">
        <v>88</v>
      </c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 t="s">
        <v>86</v>
      </c>
    </row>
    <row r="40" spans="1:21" ht="15.95" customHeight="1" thickBot="1">
      <c r="A40" s="82"/>
      <c r="B40" s="81">
        <v>1999</v>
      </c>
      <c r="C40" s="81">
        <v>2000</v>
      </c>
      <c r="D40" s="81">
        <v>2001</v>
      </c>
      <c r="E40" s="79">
        <v>2002</v>
      </c>
      <c r="F40" s="79">
        <v>2003</v>
      </c>
      <c r="G40" s="79">
        <v>2004</v>
      </c>
      <c r="H40" s="81">
        <v>2005</v>
      </c>
      <c r="I40" s="79">
        <v>2006</v>
      </c>
      <c r="J40" s="81">
        <v>2007</v>
      </c>
      <c r="K40" s="81">
        <v>2008</v>
      </c>
      <c r="L40" s="81">
        <v>2009</v>
      </c>
      <c r="M40" s="79">
        <v>2010</v>
      </c>
      <c r="N40" s="79">
        <v>2011</v>
      </c>
      <c r="O40" s="79">
        <v>2012</v>
      </c>
      <c r="P40" s="79">
        <v>2013</v>
      </c>
      <c r="Q40" s="79">
        <v>2014</v>
      </c>
      <c r="R40" s="79">
        <v>2015</v>
      </c>
      <c r="S40" s="79">
        <v>2016</v>
      </c>
      <c r="T40" s="80">
        <v>2017</v>
      </c>
      <c r="U40" s="79" t="s">
        <v>85</v>
      </c>
    </row>
    <row r="41" spans="1:21" ht="15.95" customHeight="1">
      <c r="A41" s="304" t="s">
        <v>85</v>
      </c>
      <c r="B41" s="287">
        <v>10</v>
      </c>
      <c r="C41" s="287">
        <v>4.0000000000000009</v>
      </c>
      <c r="D41" s="287">
        <v>6.6666666666666661</v>
      </c>
      <c r="E41" s="287">
        <v>9.5</v>
      </c>
      <c r="F41" s="287">
        <v>10</v>
      </c>
      <c r="G41" s="287">
        <v>15.749999999999996</v>
      </c>
      <c r="H41" s="287">
        <v>24.716666666666669</v>
      </c>
      <c r="I41" s="287">
        <v>17.499999999999996</v>
      </c>
      <c r="J41" s="287">
        <v>21.75</v>
      </c>
      <c r="K41" s="287">
        <v>21</v>
      </c>
      <c r="L41" s="287">
        <v>26.3</v>
      </c>
      <c r="M41" s="287">
        <v>23.466666666666669</v>
      </c>
      <c r="N41" s="287">
        <v>25.916666666666664</v>
      </c>
      <c r="O41" s="287">
        <v>38.666666666666657</v>
      </c>
      <c r="P41" s="287">
        <v>35.583333333333329</v>
      </c>
      <c r="Q41" s="287">
        <v>40.166666666666664</v>
      </c>
      <c r="R41" s="287">
        <v>30</v>
      </c>
      <c r="S41" s="287">
        <v>37</v>
      </c>
      <c r="T41" s="288">
        <v>1</v>
      </c>
      <c r="U41" s="287">
        <v>398.98333333333335</v>
      </c>
    </row>
    <row r="42" spans="1:21" ht="15.95" customHeight="1">
      <c r="A42" s="122" t="s">
        <v>354</v>
      </c>
      <c r="B42" s="70" t="s">
        <v>75</v>
      </c>
      <c r="C42" s="70" t="s">
        <v>75</v>
      </c>
      <c r="D42" s="70" t="s">
        <v>75</v>
      </c>
      <c r="E42" s="70" t="s">
        <v>75</v>
      </c>
      <c r="F42" s="70" t="s">
        <v>75</v>
      </c>
      <c r="G42" s="70" t="s">
        <v>75</v>
      </c>
      <c r="H42" s="70" t="s">
        <v>75</v>
      </c>
      <c r="I42" s="70" t="s">
        <v>75</v>
      </c>
      <c r="J42" s="70" t="s">
        <v>75</v>
      </c>
      <c r="K42" s="70">
        <v>1</v>
      </c>
      <c r="L42" s="70" t="s">
        <v>75</v>
      </c>
      <c r="M42" s="70">
        <v>1</v>
      </c>
      <c r="N42" s="70" t="s">
        <v>75</v>
      </c>
      <c r="O42" s="70">
        <v>1</v>
      </c>
      <c r="P42" s="70">
        <v>1</v>
      </c>
      <c r="Q42" s="70">
        <v>2</v>
      </c>
      <c r="R42" s="70" t="s">
        <v>75</v>
      </c>
      <c r="S42" s="70">
        <v>1</v>
      </c>
      <c r="T42" s="96">
        <v>1</v>
      </c>
      <c r="U42" s="139">
        <v>8</v>
      </c>
    </row>
    <row r="43" spans="1:21" ht="15.95" customHeight="1">
      <c r="A43" s="122" t="s">
        <v>355</v>
      </c>
      <c r="B43" s="70" t="s">
        <v>75</v>
      </c>
      <c r="C43" s="70" t="s">
        <v>75</v>
      </c>
      <c r="D43" s="70" t="s">
        <v>75</v>
      </c>
      <c r="E43" s="70" t="s">
        <v>75</v>
      </c>
      <c r="F43" s="70">
        <v>1</v>
      </c>
      <c r="G43" s="70" t="s">
        <v>75</v>
      </c>
      <c r="H43" s="70">
        <v>1</v>
      </c>
      <c r="I43" s="70">
        <v>1</v>
      </c>
      <c r="J43" s="70" t="s">
        <v>75</v>
      </c>
      <c r="K43" s="70">
        <v>1</v>
      </c>
      <c r="L43" s="70">
        <v>1</v>
      </c>
      <c r="M43" s="70" t="s">
        <v>75</v>
      </c>
      <c r="N43" s="70" t="s">
        <v>75</v>
      </c>
      <c r="O43" s="70" t="s">
        <v>75</v>
      </c>
      <c r="P43" s="70">
        <v>1</v>
      </c>
      <c r="Q43" s="70">
        <v>1</v>
      </c>
      <c r="R43" s="70" t="s">
        <v>75</v>
      </c>
      <c r="S43" s="70" t="s">
        <v>75</v>
      </c>
      <c r="T43" s="96" t="s">
        <v>75</v>
      </c>
      <c r="U43" s="139">
        <v>7</v>
      </c>
    </row>
    <row r="44" spans="1:21" ht="15.95" customHeight="1">
      <c r="A44" s="122" t="s">
        <v>356</v>
      </c>
      <c r="B44" s="70">
        <v>1</v>
      </c>
      <c r="C44" s="70" t="s">
        <v>75</v>
      </c>
      <c r="D44" s="70" t="s">
        <v>75</v>
      </c>
      <c r="E44" s="70" t="s">
        <v>75</v>
      </c>
      <c r="F44" s="70" t="s">
        <v>75</v>
      </c>
      <c r="G44" s="70" t="s">
        <v>75</v>
      </c>
      <c r="H44" s="70" t="s">
        <v>75</v>
      </c>
      <c r="I44" s="70">
        <v>1</v>
      </c>
      <c r="J44" s="70" t="s">
        <v>75</v>
      </c>
      <c r="K44" s="70">
        <v>0.99999999999999889</v>
      </c>
      <c r="L44" s="70">
        <v>3</v>
      </c>
      <c r="M44" s="70" t="s">
        <v>75</v>
      </c>
      <c r="N44" s="70">
        <v>1</v>
      </c>
      <c r="O44" s="70" t="s">
        <v>75</v>
      </c>
      <c r="P44" s="70">
        <v>3</v>
      </c>
      <c r="Q44" s="70">
        <v>1.5</v>
      </c>
      <c r="R44" s="70">
        <v>1.5</v>
      </c>
      <c r="S44" s="70">
        <v>3</v>
      </c>
      <c r="T44" s="96" t="s">
        <v>75</v>
      </c>
      <c r="U44" s="139">
        <v>16</v>
      </c>
    </row>
    <row r="45" spans="1:21" ht="15.95" customHeight="1">
      <c r="A45" s="122" t="s">
        <v>357</v>
      </c>
      <c r="B45" s="70" t="s">
        <v>75</v>
      </c>
      <c r="C45" s="70">
        <v>1</v>
      </c>
      <c r="D45" s="70">
        <v>0.66666666666666596</v>
      </c>
      <c r="E45" s="70" t="s">
        <v>75</v>
      </c>
      <c r="F45" s="70">
        <v>2</v>
      </c>
      <c r="G45" s="70" t="s">
        <v>75</v>
      </c>
      <c r="H45" s="70">
        <v>1.6666666666666661</v>
      </c>
      <c r="I45" s="70">
        <v>1</v>
      </c>
      <c r="J45" s="70">
        <v>4.333333333333333</v>
      </c>
      <c r="K45" s="70">
        <v>3.5</v>
      </c>
      <c r="L45" s="70">
        <v>3</v>
      </c>
      <c r="M45" s="70">
        <v>3</v>
      </c>
      <c r="N45" s="70">
        <v>1</v>
      </c>
      <c r="O45" s="70">
        <v>7.5</v>
      </c>
      <c r="P45" s="70">
        <v>2</v>
      </c>
      <c r="Q45" s="70">
        <v>3</v>
      </c>
      <c r="R45" s="70">
        <v>2.5</v>
      </c>
      <c r="S45" s="70">
        <v>2</v>
      </c>
      <c r="T45" s="96" t="s">
        <v>75</v>
      </c>
      <c r="U45" s="139">
        <v>38.166666666666664</v>
      </c>
    </row>
    <row r="46" spans="1:21" ht="15.95" customHeight="1">
      <c r="A46" s="122" t="s">
        <v>358</v>
      </c>
      <c r="B46" s="70" t="s">
        <v>75</v>
      </c>
      <c r="C46" s="70" t="s">
        <v>75</v>
      </c>
      <c r="D46" s="70" t="s">
        <v>75</v>
      </c>
      <c r="E46" s="70" t="s">
        <v>75</v>
      </c>
      <c r="F46" s="70" t="s">
        <v>75</v>
      </c>
      <c r="G46" s="70" t="s">
        <v>75</v>
      </c>
      <c r="H46" s="70" t="s">
        <v>75</v>
      </c>
      <c r="I46" s="70" t="s">
        <v>75</v>
      </c>
      <c r="J46" s="70" t="s">
        <v>75</v>
      </c>
      <c r="K46" s="70">
        <v>1</v>
      </c>
      <c r="L46" s="70" t="s">
        <v>75</v>
      </c>
      <c r="M46" s="70" t="s">
        <v>75</v>
      </c>
      <c r="N46" s="70">
        <v>1</v>
      </c>
      <c r="O46" s="70" t="s">
        <v>75</v>
      </c>
      <c r="P46" s="70" t="s">
        <v>75</v>
      </c>
      <c r="Q46" s="70" t="s">
        <v>75</v>
      </c>
      <c r="R46" s="70" t="s">
        <v>75</v>
      </c>
      <c r="S46" s="70" t="s">
        <v>75</v>
      </c>
      <c r="T46" s="96" t="s">
        <v>75</v>
      </c>
      <c r="U46" s="139">
        <v>2</v>
      </c>
    </row>
    <row r="47" spans="1:21" ht="15.95" customHeight="1">
      <c r="A47" s="122" t="s">
        <v>359</v>
      </c>
      <c r="B47" s="70" t="s">
        <v>75</v>
      </c>
      <c r="C47" s="70" t="s">
        <v>75</v>
      </c>
      <c r="D47" s="70">
        <v>1</v>
      </c>
      <c r="E47" s="70" t="s">
        <v>75</v>
      </c>
      <c r="F47" s="70" t="s">
        <v>75</v>
      </c>
      <c r="G47" s="70" t="s">
        <v>75</v>
      </c>
      <c r="H47" s="70">
        <v>1.5</v>
      </c>
      <c r="I47" s="70" t="s">
        <v>75</v>
      </c>
      <c r="J47" s="70" t="s">
        <v>75</v>
      </c>
      <c r="K47" s="70">
        <v>1</v>
      </c>
      <c r="L47" s="70">
        <v>0.99999999999999889</v>
      </c>
      <c r="M47" s="70">
        <v>1.9999999999999989</v>
      </c>
      <c r="N47" s="70" t="s">
        <v>75</v>
      </c>
      <c r="O47" s="70">
        <v>2</v>
      </c>
      <c r="P47" s="70" t="s">
        <v>75</v>
      </c>
      <c r="Q47" s="70">
        <v>1</v>
      </c>
      <c r="R47" s="70">
        <v>1.5</v>
      </c>
      <c r="S47" s="70">
        <v>4</v>
      </c>
      <c r="T47" s="96" t="s">
        <v>75</v>
      </c>
      <c r="U47" s="139">
        <v>14.999999999999998</v>
      </c>
    </row>
    <row r="48" spans="1:21" ht="15.95" customHeight="1">
      <c r="A48" s="122" t="s">
        <v>360</v>
      </c>
      <c r="B48" s="70" t="s">
        <v>75</v>
      </c>
      <c r="C48" s="70" t="s">
        <v>75</v>
      </c>
      <c r="D48" s="70" t="s">
        <v>75</v>
      </c>
      <c r="E48" s="70" t="s">
        <v>75</v>
      </c>
      <c r="F48" s="70" t="s">
        <v>75</v>
      </c>
      <c r="G48" s="70" t="s">
        <v>75</v>
      </c>
      <c r="H48" s="70">
        <v>1</v>
      </c>
      <c r="I48" s="70" t="s">
        <v>75</v>
      </c>
      <c r="J48" s="70" t="s">
        <v>75</v>
      </c>
      <c r="K48" s="70" t="s">
        <v>75</v>
      </c>
      <c r="L48" s="70" t="s">
        <v>75</v>
      </c>
      <c r="M48" s="70" t="s">
        <v>75</v>
      </c>
      <c r="N48" s="70" t="s">
        <v>75</v>
      </c>
      <c r="O48" s="70">
        <v>1</v>
      </c>
      <c r="P48" s="70" t="s">
        <v>75</v>
      </c>
      <c r="Q48" s="70">
        <v>2</v>
      </c>
      <c r="R48" s="70" t="s">
        <v>75</v>
      </c>
      <c r="S48" s="70" t="s">
        <v>75</v>
      </c>
      <c r="T48" s="96" t="s">
        <v>75</v>
      </c>
      <c r="U48" s="139">
        <v>4</v>
      </c>
    </row>
    <row r="49" spans="1:21" ht="15.95" customHeight="1">
      <c r="A49" s="122" t="s">
        <v>361</v>
      </c>
      <c r="B49" s="70" t="s">
        <v>75</v>
      </c>
      <c r="C49" s="70" t="s">
        <v>75</v>
      </c>
      <c r="D49" s="70" t="s">
        <v>75</v>
      </c>
      <c r="E49" s="70">
        <v>1</v>
      </c>
      <c r="F49" s="70" t="s">
        <v>75</v>
      </c>
      <c r="G49" s="70">
        <v>1.9999999999999991</v>
      </c>
      <c r="H49" s="70" t="s">
        <v>75</v>
      </c>
      <c r="I49" s="70" t="s">
        <v>75</v>
      </c>
      <c r="J49" s="70">
        <v>1</v>
      </c>
      <c r="K49" s="70">
        <v>0.5</v>
      </c>
      <c r="L49" s="70" t="s">
        <v>75</v>
      </c>
      <c r="M49" s="70">
        <v>1</v>
      </c>
      <c r="N49" s="70">
        <v>0.5</v>
      </c>
      <c r="O49" s="70">
        <v>1</v>
      </c>
      <c r="P49" s="70" t="s">
        <v>75</v>
      </c>
      <c r="Q49" s="70">
        <v>1.5</v>
      </c>
      <c r="R49" s="70">
        <v>1</v>
      </c>
      <c r="S49" s="70">
        <v>1</v>
      </c>
      <c r="T49" s="96" t="s">
        <v>75</v>
      </c>
      <c r="U49" s="139">
        <v>10.5</v>
      </c>
    </row>
    <row r="50" spans="1:21" ht="15.95" customHeight="1">
      <c r="A50" s="122" t="s">
        <v>362</v>
      </c>
      <c r="B50" s="70" t="s">
        <v>75</v>
      </c>
      <c r="C50" s="70" t="s">
        <v>75</v>
      </c>
      <c r="D50" s="70" t="s">
        <v>75</v>
      </c>
      <c r="E50" s="70" t="s">
        <v>75</v>
      </c>
      <c r="F50" s="70" t="s">
        <v>75</v>
      </c>
      <c r="G50" s="70" t="s">
        <v>75</v>
      </c>
      <c r="H50" s="70">
        <v>1</v>
      </c>
      <c r="I50" s="70" t="s">
        <v>75</v>
      </c>
      <c r="J50" s="70" t="s">
        <v>75</v>
      </c>
      <c r="K50" s="70" t="s">
        <v>75</v>
      </c>
      <c r="L50" s="70" t="s">
        <v>75</v>
      </c>
      <c r="M50" s="70" t="s">
        <v>75</v>
      </c>
      <c r="N50" s="70" t="s">
        <v>75</v>
      </c>
      <c r="O50" s="70" t="s">
        <v>75</v>
      </c>
      <c r="P50" s="70" t="s">
        <v>75</v>
      </c>
      <c r="Q50" s="70" t="s">
        <v>75</v>
      </c>
      <c r="R50" s="70" t="s">
        <v>75</v>
      </c>
      <c r="S50" s="70" t="s">
        <v>75</v>
      </c>
      <c r="T50" s="96" t="s">
        <v>75</v>
      </c>
      <c r="U50" s="139">
        <v>1</v>
      </c>
    </row>
    <row r="51" spans="1:21" ht="15.95" customHeight="1">
      <c r="A51" s="122" t="s">
        <v>363</v>
      </c>
      <c r="B51" s="70">
        <v>1</v>
      </c>
      <c r="C51" s="70" t="s">
        <v>75</v>
      </c>
      <c r="D51" s="70">
        <v>1</v>
      </c>
      <c r="E51" s="70">
        <v>1</v>
      </c>
      <c r="F51" s="70">
        <v>2</v>
      </c>
      <c r="G51" s="70" t="s">
        <v>75</v>
      </c>
      <c r="H51" s="70">
        <v>2</v>
      </c>
      <c r="I51" s="70" t="s">
        <v>75</v>
      </c>
      <c r="J51" s="70">
        <v>2</v>
      </c>
      <c r="K51" s="70">
        <v>2</v>
      </c>
      <c r="L51" s="70">
        <v>2</v>
      </c>
      <c r="M51" s="70">
        <v>2.5</v>
      </c>
      <c r="N51" s="70">
        <v>1.5</v>
      </c>
      <c r="O51" s="70">
        <v>5.5</v>
      </c>
      <c r="P51" s="70">
        <v>3</v>
      </c>
      <c r="Q51" s="70">
        <v>6.9999999999999991</v>
      </c>
      <c r="R51" s="70">
        <v>3</v>
      </c>
      <c r="S51" s="70">
        <v>7.5</v>
      </c>
      <c r="T51" s="96" t="s">
        <v>75</v>
      </c>
      <c r="U51" s="139">
        <v>43</v>
      </c>
    </row>
    <row r="52" spans="1:21" ht="15.95" customHeight="1">
      <c r="A52" s="122" t="s">
        <v>365</v>
      </c>
      <c r="B52" s="70">
        <v>1</v>
      </c>
      <c r="C52" s="70">
        <v>0.99999999999999889</v>
      </c>
      <c r="D52" s="70" t="s">
        <v>75</v>
      </c>
      <c r="E52" s="70" t="s">
        <v>75</v>
      </c>
      <c r="F52" s="70">
        <v>1</v>
      </c>
      <c r="G52" s="70" t="s">
        <v>75</v>
      </c>
      <c r="H52" s="70">
        <v>5</v>
      </c>
      <c r="I52" s="70" t="s">
        <v>75</v>
      </c>
      <c r="J52" s="70">
        <v>0.5</v>
      </c>
      <c r="K52" s="70" t="s">
        <v>75</v>
      </c>
      <c r="L52" s="70" t="s">
        <v>75</v>
      </c>
      <c r="M52" s="70">
        <v>2</v>
      </c>
      <c r="N52" s="70">
        <v>1</v>
      </c>
      <c r="O52" s="70">
        <v>0.99999999999999889</v>
      </c>
      <c r="P52" s="70">
        <v>0.5</v>
      </c>
      <c r="Q52" s="70">
        <v>1</v>
      </c>
      <c r="R52" s="70" t="s">
        <v>75</v>
      </c>
      <c r="S52" s="70">
        <v>2.5</v>
      </c>
      <c r="T52" s="96" t="s">
        <v>75</v>
      </c>
      <c r="U52" s="70">
        <v>16.5</v>
      </c>
    </row>
    <row r="53" spans="1:21" ht="15.95" customHeight="1">
      <c r="A53" s="122" t="s">
        <v>366</v>
      </c>
      <c r="B53" s="70" t="s">
        <v>75</v>
      </c>
      <c r="C53" s="70" t="s">
        <v>75</v>
      </c>
      <c r="D53" s="70" t="s">
        <v>75</v>
      </c>
      <c r="E53" s="70" t="s">
        <v>75</v>
      </c>
      <c r="F53" s="70">
        <v>1</v>
      </c>
      <c r="G53" s="70">
        <v>0.75</v>
      </c>
      <c r="H53" s="70">
        <v>0.75</v>
      </c>
      <c r="I53" s="70" t="s">
        <v>75</v>
      </c>
      <c r="J53" s="70">
        <v>1</v>
      </c>
      <c r="K53" s="70" t="s">
        <v>75</v>
      </c>
      <c r="L53" s="70">
        <v>1</v>
      </c>
      <c r="M53" s="70" t="s">
        <v>75</v>
      </c>
      <c r="N53" s="70" t="s">
        <v>75</v>
      </c>
      <c r="O53" s="70" t="s">
        <v>75</v>
      </c>
      <c r="P53" s="70">
        <v>0.25</v>
      </c>
      <c r="Q53" s="70">
        <v>0.33333333333333298</v>
      </c>
      <c r="R53" s="70" t="s">
        <v>75</v>
      </c>
      <c r="S53" s="70" t="s">
        <v>75</v>
      </c>
      <c r="T53" s="96" t="s">
        <v>75</v>
      </c>
      <c r="U53" s="70">
        <v>5.083333333333333</v>
      </c>
    </row>
    <row r="54" spans="1:21" ht="15.95" customHeight="1">
      <c r="A54" s="122" t="s">
        <v>367</v>
      </c>
      <c r="B54" s="70" t="s">
        <v>75</v>
      </c>
      <c r="C54" s="70" t="s">
        <v>75</v>
      </c>
      <c r="D54" s="70" t="s">
        <v>75</v>
      </c>
      <c r="E54" s="70" t="s">
        <v>75</v>
      </c>
      <c r="F54" s="70" t="s">
        <v>75</v>
      </c>
      <c r="G54" s="70" t="s">
        <v>75</v>
      </c>
      <c r="H54" s="70" t="s">
        <v>75</v>
      </c>
      <c r="I54" s="70" t="s">
        <v>75</v>
      </c>
      <c r="J54" s="70" t="s">
        <v>75</v>
      </c>
      <c r="K54" s="70" t="s">
        <v>75</v>
      </c>
      <c r="L54" s="70" t="s">
        <v>75</v>
      </c>
      <c r="M54" s="70" t="s">
        <v>75</v>
      </c>
      <c r="N54" s="70">
        <v>1.5</v>
      </c>
      <c r="O54" s="70" t="s">
        <v>75</v>
      </c>
      <c r="P54" s="70" t="s">
        <v>75</v>
      </c>
      <c r="Q54" s="70" t="s">
        <v>75</v>
      </c>
      <c r="R54" s="70" t="s">
        <v>75</v>
      </c>
      <c r="S54" s="70" t="s">
        <v>75</v>
      </c>
      <c r="T54" s="96" t="s">
        <v>75</v>
      </c>
      <c r="U54" s="70">
        <v>1.5</v>
      </c>
    </row>
    <row r="55" spans="1:21" ht="15.95" customHeight="1">
      <c r="A55" s="122" t="s">
        <v>368</v>
      </c>
      <c r="B55" s="70" t="s">
        <v>75</v>
      </c>
      <c r="C55" s="70" t="s">
        <v>75</v>
      </c>
      <c r="D55" s="70" t="s">
        <v>75</v>
      </c>
      <c r="E55" s="70" t="s">
        <v>75</v>
      </c>
      <c r="F55" s="70" t="s">
        <v>75</v>
      </c>
      <c r="G55" s="70" t="s">
        <v>75</v>
      </c>
      <c r="H55" s="70" t="s">
        <v>75</v>
      </c>
      <c r="I55" s="70">
        <v>0.33333333333333298</v>
      </c>
      <c r="J55" s="70">
        <v>3</v>
      </c>
      <c r="K55" s="70" t="s">
        <v>75</v>
      </c>
      <c r="L55" s="70" t="s">
        <v>75</v>
      </c>
      <c r="M55" s="70">
        <v>0.96666666666666701</v>
      </c>
      <c r="N55" s="70" t="s">
        <v>75</v>
      </c>
      <c r="O55" s="70" t="s">
        <v>75</v>
      </c>
      <c r="P55" s="70">
        <v>2.5</v>
      </c>
      <c r="Q55" s="70">
        <v>0.99999999999999889</v>
      </c>
      <c r="R55" s="70">
        <v>1</v>
      </c>
      <c r="S55" s="70">
        <v>0.5</v>
      </c>
      <c r="T55" s="96" t="s">
        <v>75</v>
      </c>
      <c r="U55" s="70">
        <v>9.2999999999999989</v>
      </c>
    </row>
    <row r="56" spans="1:21" ht="15.95" customHeight="1">
      <c r="A56" s="122" t="s">
        <v>369</v>
      </c>
      <c r="B56" s="70">
        <v>1</v>
      </c>
      <c r="C56" s="70">
        <v>1.000000000000002</v>
      </c>
      <c r="D56" s="70">
        <v>1</v>
      </c>
      <c r="E56" s="70" t="s">
        <v>75</v>
      </c>
      <c r="F56" s="70" t="s">
        <v>75</v>
      </c>
      <c r="G56" s="70" t="s">
        <v>75</v>
      </c>
      <c r="H56" s="70" t="s">
        <v>75</v>
      </c>
      <c r="I56" s="70" t="s">
        <v>75</v>
      </c>
      <c r="J56" s="70" t="s">
        <v>75</v>
      </c>
      <c r="K56" s="70" t="s">
        <v>75</v>
      </c>
      <c r="L56" s="70" t="s">
        <v>75</v>
      </c>
      <c r="M56" s="70" t="s">
        <v>75</v>
      </c>
      <c r="N56" s="70">
        <v>2</v>
      </c>
      <c r="O56" s="70">
        <v>1</v>
      </c>
      <c r="P56" s="70">
        <v>1</v>
      </c>
      <c r="Q56" s="70">
        <v>1.333333333333333</v>
      </c>
      <c r="R56" s="70" t="s">
        <v>75</v>
      </c>
      <c r="S56" s="70" t="s">
        <v>75</v>
      </c>
      <c r="T56" s="96" t="s">
        <v>75</v>
      </c>
      <c r="U56" s="70">
        <v>8.3333333333333357</v>
      </c>
    </row>
    <row r="57" spans="1:21" ht="15.95" customHeight="1">
      <c r="A57" s="122" t="s">
        <v>370</v>
      </c>
      <c r="B57" s="70" t="s">
        <v>75</v>
      </c>
      <c r="C57" s="70" t="s">
        <v>75</v>
      </c>
      <c r="D57" s="70" t="s">
        <v>75</v>
      </c>
      <c r="E57" s="70" t="s">
        <v>75</v>
      </c>
      <c r="F57" s="70" t="s">
        <v>75</v>
      </c>
      <c r="G57" s="70" t="s">
        <v>75</v>
      </c>
      <c r="H57" s="70">
        <v>1.8</v>
      </c>
      <c r="I57" s="70">
        <v>1</v>
      </c>
      <c r="J57" s="70" t="s">
        <v>75</v>
      </c>
      <c r="K57" s="70">
        <v>1</v>
      </c>
      <c r="L57" s="70">
        <v>2.8</v>
      </c>
      <c r="M57" s="70" t="s">
        <v>75</v>
      </c>
      <c r="N57" s="70" t="s">
        <v>75</v>
      </c>
      <c r="O57" s="70" t="s">
        <v>75</v>
      </c>
      <c r="P57" s="70">
        <v>2</v>
      </c>
      <c r="Q57" s="70" t="s">
        <v>75</v>
      </c>
      <c r="R57" s="70" t="s">
        <v>75</v>
      </c>
      <c r="S57" s="70" t="s">
        <v>75</v>
      </c>
      <c r="T57" s="96" t="s">
        <v>75</v>
      </c>
      <c r="U57" s="70">
        <v>8.6</v>
      </c>
    </row>
    <row r="58" spans="1:21" ht="15.95" customHeight="1">
      <c r="A58" s="122" t="s">
        <v>371</v>
      </c>
      <c r="B58" s="70" t="s">
        <v>75</v>
      </c>
      <c r="C58" s="70" t="s">
        <v>75</v>
      </c>
      <c r="D58" s="70" t="s">
        <v>75</v>
      </c>
      <c r="E58" s="70" t="s">
        <v>75</v>
      </c>
      <c r="F58" s="70" t="s">
        <v>75</v>
      </c>
      <c r="G58" s="70" t="s">
        <v>75</v>
      </c>
      <c r="H58" s="70" t="s">
        <v>75</v>
      </c>
      <c r="I58" s="70" t="s">
        <v>75</v>
      </c>
      <c r="J58" s="70" t="s">
        <v>75</v>
      </c>
      <c r="K58" s="70" t="s">
        <v>75</v>
      </c>
      <c r="L58" s="70" t="s">
        <v>75</v>
      </c>
      <c r="M58" s="70" t="s">
        <v>75</v>
      </c>
      <c r="N58" s="70" t="s">
        <v>75</v>
      </c>
      <c r="O58" s="70" t="s">
        <v>75</v>
      </c>
      <c r="P58" s="70">
        <v>1</v>
      </c>
      <c r="Q58" s="70" t="s">
        <v>75</v>
      </c>
      <c r="R58" s="70" t="s">
        <v>75</v>
      </c>
      <c r="S58" s="70" t="s">
        <v>75</v>
      </c>
      <c r="T58" s="96" t="s">
        <v>75</v>
      </c>
      <c r="U58" s="70">
        <v>1</v>
      </c>
    </row>
    <row r="59" spans="1:21" ht="15.95" customHeight="1">
      <c r="A59" s="122" t="s">
        <v>372</v>
      </c>
      <c r="B59" s="70" t="s">
        <v>75</v>
      </c>
      <c r="C59" s="70" t="s">
        <v>75</v>
      </c>
      <c r="D59" s="70" t="s">
        <v>75</v>
      </c>
      <c r="E59" s="70" t="s">
        <v>75</v>
      </c>
      <c r="F59" s="70" t="s">
        <v>75</v>
      </c>
      <c r="G59" s="70" t="s">
        <v>75</v>
      </c>
      <c r="H59" s="70" t="s">
        <v>75</v>
      </c>
      <c r="I59" s="70" t="s">
        <v>75</v>
      </c>
      <c r="J59" s="70" t="s">
        <v>75</v>
      </c>
      <c r="K59" s="70" t="s">
        <v>75</v>
      </c>
      <c r="L59" s="70" t="s">
        <v>75</v>
      </c>
      <c r="M59" s="70" t="s">
        <v>75</v>
      </c>
      <c r="N59" s="70" t="s">
        <v>75</v>
      </c>
      <c r="O59" s="70" t="s">
        <v>75</v>
      </c>
      <c r="P59" s="70" t="s">
        <v>75</v>
      </c>
      <c r="Q59" s="70">
        <v>1</v>
      </c>
      <c r="R59" s="70" t="s">
        <v>75</v>
      </c>
      <c r="S59" s="70" t="s">
        <v>75</v>
      </c>
      <c r="T59" s="96" t="s">
        <v>75</v>
      </c>
      <c r="U59" s="70">
        <v>1</v>
      </c>
    </row>
    <row r="60" spans="1:21" ht="15.95" customHeight="1">
      <c r="A60" s="122" t="s">
        <v>373</v>
      </c>
      <c r="B60" s="70" t="s">
        <v>75</v>
      </c>
      <c r="C60" s="70" t="s">
        <v>75</v>
      </c>
      <c r="D60" s="70">
        <v>1</v>
      </c>
      <c r="E60" s="70">
        <v>1</v>
      </c>
      <c r="F60" s="70" t="s">
        <v>75</v>
      </c>
      <c r="G60" s="70">
        <v>1</v>
      </c>
      <c r="H60" s="70">
        <v>2</v>
      </c>
      <c r="I60" s="70">
        <v>4</v>
      </c>
      <c r="J60" s="70" t="s">
        <v>75</v>
      </c>
      <c r="K60" s="70">
        <v>1</v>
      </c>
      <c r="L60" s="70">
        <v>2</v>
      </c>
      <c r="M60" s="70">
        <v>2</v>
      </c>
      <c r="N60" s="70">
        <v>4</v>
      </c>
      <c r="O60" s="70">
        <v>5.5</v>
      </c>
      <c r="P60" s="70">
        <v>5.833333333333333</v>
      </c>
      <c r="Q60" s="70">
        <v>2</v>
      </c>
      <c r="R60" s="70">
        <v>5.5</v>
      </c>
      <c r="S60" s="70">
        <v>6</v>
      </c>
      <c r="T60" s="96" t="s">
        <v>75</v>
      </c>
      <c r="U60" s="70">
        <v>42.833333333333329</v>
      </c>
    </row>
    <row r="61" spans="1:21" ht="15.95" customHeight="1">
      <c r="A61" s="122" t="s">
        <v>374</v>
      </c>
      <c r="B61" s="70">
        <v>3</v>
      </c>
      <c r="C61" s="70" t="s">
        <v>75</v>
      </c>
      <c r="D61" s="70" t="s">
        <v>75</v>
      </c>
      <c r="E61" s="70" t="s">
        <v>75</v>
      </c>
      <c r="F61" s="70" t="s">
        <v>75</v>
      </c>
      <c r="G61" s="70" t="s">
        <v>75</v>
      </c>
      <c r="H61" s="70" t="s">
        <v>75</v>
      </c>
      <c r="I61" s="70" t="s">
        <v>75</v>
      </c>
      <c r="J61" s="70" t="s">
        <v>75</v>
      </c>
      <c r="K61" s="70" t="s">
        <v>75</v>
      </c>
      <c r="L61" s="70" t="s">
        <v>75</v>
      </c>
      <c r="M61" s="70" t="s">
        <v>75</v>
      </c>
      <c r="N61" s="70" t="s">
        <v>75</v>
      </c>
      <c r="O61" s="70">
        <v>2</v>
      </c>
      <c r="P61" s="70" t="s">
        <v>75</v>
      </c>
      <c r="Q61" s="70" t="s">
        <v>75</v>
      </c>
      <c r="R61" s="70">
        <v>1</v>
      </c>
      <c r="S61" s="70" t="s">
        <v>75</v>
      </c>
      <c r="T61" s="96" t="s">
        <v>75</v>
      </c>
      <c r="U61" s="70">
        <v>6</v>
      </c>
    </row>
    <row r="62" spans="1:21" ht="15.95" customHeight="1">
      <c r="A62" s="122" t="s">
        <v>375</v>
      </c>
      <c r="B62" s="70" t="s">
        <v>75</v>
      </c>
      <c r="C62" s="70">
        <v>1</v>
      </c>
      <c r="D62" s="70" t="s">
        <v>75</v>
      </c>
      <c r="E62" s="70" t="s">
        <v>75</v>
      </c>
      <c r="F62" s="70">
        <v>1</v>
      </c>
      <c r="G62" s="70">
        <v>3.9999999999999982</v>
      </c>
      <c r="H62" s="70" t="s">
        <v>75</v>
      </c>
      <c r="I62" s="70">
        <v>0.99999999999999889</v>
      </c>
      <c r="J62" s="70" t="s">
        <v>75</v>
      </c>
      <c r="K62" s="70">
        <v>1.9999999999999989</v>
      </c>
      <c r="L62" s="70">
        <v>3</v>
      </c>
      <c r="M62" s="70">
        <v>1</v>
      </c>
      <c r="N62" s="70">
        <v>2.9999999999999991</v>
      </c>
      <c r="O62" s="70">
        <v>1.333333333333333</v>
      </c>
      <c r="P62" s="70">
        <v>1</v>
      </c>
      <c r="Q62" s="70">
        <v>4</v>
      </c>
      <c r="R62" s="70">
        <v>2</v>
      </c>
      <c r="S62" s="70">
        <v>1</v>
      </c>
      <c r="T62" s="96" t="s">
        <v>75</v>
      </c>
      <c r="U62" s="70">
        <v>25.333333333333329</v>
      </c>
    </row>
    <row r="63" spans="1:21" ht="15.95" customHeight="1">
      <c r="A63" s="122" t="s">
        <v>376</v>
      </c>
      <c r="B63" s="70" t="s">
        <v>75</v>
      </c>
      <c r="C63" s="70" t="s">
        <v>75</v>
      </c>
      <c r="D63" s="70" t="s">
        <v>75</v>
      </c>
      <c r="E63" s="70" t="s">
        <v>75</v>
      </c>
      <c r="F63" s="70" t="s">
        <v>75</v>
      </c>
      <c r="G63" s="70" t="s">
        <v>75</v>
      </c>
      <c r="H63" s="70" t="s">
        <v>75</v>
      </c>
      <c r="I63" s="70">
        <v>0.5</v>
      </c>
      <c r="J63" s="70">
        <v>2</v>
      </c>
      <c r="K63" s="70" t="s">
        <v>75</v>
      </c>
      <c r="L63" s="70">
        <v>2</v>
      </c>
      <c r="M63" s="70">
        <v>1</v>
      </c>
      <c r="N63" s="70">
        <v>1</v>
      </c>
      <c r="O63" s="70">
        <v>3</v>
      </c>
      <c r="P63" s="70">
        <v>1</v>
      </c>
      <c r="Q63" s="70" t="s">
        <v>75</v>
      </c>
      <c r="R63" s="70">
        <v>2</v>
      </c>
      <c r="S63" s="70">
        <v>1</v>
      </c>
      <c r="T63" s="96" t="s">
        <v>75</v>
      </c>
      <c r="U63" s="70">
        <v>13.5</v>
      </c>
    </row>
    <row r="64" spans="1:21" ht="15.95" customHeight="1">
      <c r="A64" s="122" t="s">
        <v>377</v>
      </c>
      <c r="B64" s="70">
        <v>3</v>
      </c>
      <c r="C64" s="70" t="s">
        <v>75</v>
      </c>
      <c r="D64" s="70">
        <v>1</v>
      </c>
      <c r="E64" s="70">
        <v>3</v>
      </c>
      <c r="F64" s="70">
        <v>1</v>
      </c>
      <c r="G64" s="70">
        <v>4</v>
      </c>
      <c r="H64" s="70">
        <v>5</v>
      </c>
      <c r="I64" s="70">
        <v>1.6666666666666661</v>
      </c>
      <c r="J64" s="70">
        <v>4.25</v>
      </c>
      <c r="K64" s="70">
        <v>3</v>
      </c>
      <c r="L64" s="70">
        <v>2.5</v>
      </c>
      <c r="M64" s="70">
        <v>2</v>
      </c>
      <c r="N64" s="70">
        <v>3</v>
      </c>
      <c r="O64" s="70">
        <v>2</v>
      </c>
      <c r="P64" s="70">
        <v>4</v>
      </c>
      <c r="Q64" s="70">
        <v>4.5</v>
      </c>
      <c r="R64" s="70">
        <v>3.9999999999999991</v>
      </c>
      <c r="S64" s="70">
        <v>2.9999999999999991</v>
      </c>
      <c r="T64" s="96" t="s">
        <v>75</v>
      </c>
      <c r="U64" s="70">
        <v>50.916666666666664</v>
      </c>
    </row>
    <row r="65" spans="1:21" ht="15.95" customHeight="1">
      <c r="A65" s="122" t="s">
        <v>378</v>
      </c>
      <c r="B65" s="70" t="s">
        <v>75</v>
      </c>
      <c r="C65" s="70" t="s">
        <v>75</v>
      </c>
      <c r="D65" s="70" t="s">
        <v>75</v>
      </c>
      <c r="E65" s="70" t="s">
        <v>75</v>
      </c>
      <c r="F65" s="70" t="s">
        <v>75</v>
      </c>
      <c r="G65" s="70">
        <v>1</v>
      </c>
      <c r="H65" s="70" t="s">
        <v>75</v>
      </c>
      <c r="I65" s="70">
        <v>2</v>
      </c>
      <c r="J65" s="70">
        <v>2</v>
      </c>
      <c r="K65" s="70">
        <v>1</v>
      </c>
      <c r="L65" s="70">
        <v>1</v>
      </c>
      <c r="M65" s="70" t="s">
        <v>75</v>
      </c>
      <c r="N65" s="70">
        <v>2</v>
      </c>
      <c r="O65" s="70" t="s">
        <v>75</v>
      </c>
      <c r="P65" s="70">
        <v>1.5</v>
      </c>
      <c r="Q65" s="70" t="s">
        <v>75</v>
      </c>
      <c r="R65" s="70" t="s">
        <v>75</v>
      </c>
      <c r="S65" s="70">
        <v>1.9999999999999989</v>
      </c>
      <c r="T65" s="96" t="s">
        <v>75</v>
      </c>
      <c r="U65" s="70">
        <v>12.499999999999998</v>
      </c>
    </row>
    <row r="66" spans="1:21" ht="15.95" customHeight="1">
      <c r="A66" s="122" t="s">
        <v>379</v>
      </c>
      <c r="B66" s="70" t="s">
        <v>75</v>
      </c>
      <c r="C66" s="70" t="s">
        <v>75</v>
      </c>
      <c r="D66" s="70">
        <v>1</v>
      </c>
      <c r="E66" s="70">
        <v>2</v>
      </c>
      <c r="F66" s="70" t="s">
        <v>75</v>
      </c>
      <c r="G66" s="70" t="s">
        <v>75</v>
      </c>
      <c r="H66" s="70" t="s">
        <v>75</v>
      </c>
      <c r="I66" s="70">
        <v>1</v>
      </c>
      <c r="J66" s="70" t="s">
        <v>75</v>
      </c>
      <c r="K66" s="70" t="s">
        <v>75</v>
      </c>
      <c r="L66" s="70">
        <v>2</v>
      </c>
      <c r="M66" s="70">
        <v>3</v>
      </c>
      <c r="N66" s="70">
        <v>1.75</v>
      </c>
      <c r="O66" s="70" t="s">
        <v>75</v>
      </c>
      <c r="P66" s="70">
        <v>2</v>
      </c>
      <c r="Q66" s="70">
        <v>2</v>
      </c>
      <c r="R66" s="70">
        <v>1</v>
      </c>
      <c r="S66" s="70" t="s">
        <v>75</v>
      </c>
      <c r="T66" s="96" t="s">
        <v>75</v>
      </c>
      <c r="U66" s="139">
        <v>15.75</v>
      </c>
    </row>
    <row r="67" spans="1:21" ht="15.95" customHeight="1">
      <c r="A67" s="122" t="s">
        <v>380</v>
      </c>
      <c r="B67" s="70" t="s">
        <v>75</v>
      </c>
      <c r="C67" s="70" t="s">
        <v>75</v>
      </c>
      <c r="D67" s="70" t="s">
        <v>75</v>
      </c>
      <c r="E67" s="70" t="s">
        <v>75</v>
      </c>
      <c r="F67" s="70">
        <v>1</v>
      </c>
      <c r="G67" s="70">
        <v>2</v>
      </c>
      <c r="H67" s="70">
        <v>1</v>
      </c>
      <c r="I67" s="70">
        <v>1</v>
      </c>
      <c r="J67" s="70">
        <v>1.6666666666666661</v>
      </c>
      <c r="K67" s="70" t="s">
        <v>75</v>
      </c>
      <c r="L67" s="70" t="s">
        <v>75</v>
      </c>
      <c r="M67" s="70" t="s">
        <v>75</v>
      </c>
      <c r="N67" s="70">
        <v>1</v>
      </c>
      <c r="O67" s="70">
        <v>1.5</v>
      </c>
      <c r="P67" s="70">
        <v>2</v>
      </c>
      <c r="Q67" s="70" t="s">
        <v>75</v>
      </c>
      <c r="R67" s="70">
        <v>2</v>
      </c>
      <c r="S67" s="70" t="s">
        <v>75</v>
      </c>
      <c r="T67" s="96" t="s">
        <v>75</v>
      </c>
      <c r="U67" s="139">
        <v>13.166666666666666</v>
      </c>
    </row>
    <row r="68" spans="1:21" ht="15.95" customHeight="1">
      <c r="A68" s="122" t="s">
        <v>381</v>
      </c>
      <c r="B68" s="70" t="s">
        <v>75</v>
      </c>
      <c r="C68" s="70" t="s">
        <v>75</v>
      </c>
      <c r="D68" s="70" t="s">
        <v>75</v>
      </c>
      <c r="E68" s="70" t="s">
        <v>75</v>
      </c>
      <c r="F68" s="70" t="s">
        <v>75</v>
      </c>
      <c r="G68" s="70" t="s">
        <v>75</v>
      </c>
      <c r="H68" s="70">
        <v>1</v>
      </c>
      <c r="I68" s="70" t="s">
        <v>75</v>
      </c>
      <c r="J68" s="70" t="s">
        <v>75</v>
      </c>
      <c r="K68" s="70" t="s">
        <v>75</v>
      </c>
      <c r="L68" s="70" t="s">
        <v>75</v>
      </c>
      <c r="M68" s="70" t="s">
        <v>75</v>
      </c>
      <c r="N68" s="70" t="s">
        <v>75</v>
      </c>
      <c r="O68" s="70">
        <v>2</v>
      </c>
      <c r="P68" s="70" t="s">
        <v>75</v>
      </c>
      <c r="Q68" s="70">
        <v>1</v>
      </c>
      <c r="R68" s="70" t="s">
        <v>75</v>
      </c>
      <c r="S68" s="70">
        <v>1</v>
      </c>
      <c r="T68" s="96" t="s">
        <v>75</v>
      </c>
      <c r="U68" s="139">
        <v>5</v>
      </c>
    </row>
    <row r="69" spans="1:21" ht="15.95" customHeight="1">
      <c r="A69" s="122" t="s">
        <v>382</v>
      </c>
      <c r="B69" s="70" t="s">
        <v>75</v>
      </c>
      <c r="C69" s="70" t="s">
        <v>75</v>
      </c>
      <c r="D69" s="70" t="s">
        <v>75</v>
      </c>
      <c r="E69" s="70" t="s">
        <v>75</v>
      </c>
      <c r="F69" s="70" t="s">
        <v>75</v>
      </c>
      <c r="G69" s="70" t="s">
        <v>75</v>
      </c>
      <c r="H69" s="70" t="s">
        <v>75</v>
      </c>
      <c r="I69" s="70" t="s">
        <v>75</v>
      </c>
      <c r="J69" s="70" t="s">
        <v>75</v>
      </c>
      <c r="K69" s="70" t="s">
        <v>75</v>
      </c>
      <c r="L69" s="70" t="s">
        <v>75</v>
      </c>
      <c r="M69" s="70" t="s">
        <v>75</v>
      </c>
      <c r="N69" s="70" t="s">
        <v>75</v>
      </c>
      <c r="O69" s="70">
        <v>0.66666666666666596</v>
      </c>
      <c r="P69" s="70" t="s">
        <v>75</v>
      </c>
      <c r="Q69" s="70">
        <v>0.99999999999999889</v>
      </c>
      <c r="R69" s="70" t="s">
        <v>75</v>
      </c>
      <c r="S69" s="70" t="s">
        <v>75</v>
      </c>
      <c r="T69" s="96" t="s">
        <v>75</v>
      </c>
      <c r="U69" s="139">
        <v>1.6666666666666647</v>
      </c>
    </row>
    <row r="70" spans="1:21" ht="15.95" customHeight="1">
      <c r="A70" s="122" t="s">
        <v>383</v>
      </c>
      <c r="B70" s="70" t="s">
        <v>75</v>
      </c>
      <c r="C70" s="70" t="s">
        <v>75</v>
      </c>
      <c r="D70" s="70" t="s">
        <v>75</v>
      </c>
      <c r="E70" s="70">
        <v>1</v>
      </c>
      <c r="F70" s="70" t="s">
        <v>75</v>
      </c>
      <c r="G70" s="70">
        <v>1</v>
      </c>
      <c r="H70" s="70" t="s">
        <v>75</v>
      </c>
      <c r="I70" s="70">
        <v>1</v>
      </c>
      <c r="J70" s="70" t="s">
        <v>75</v>
      </c>
      <c r="K70" s="70">
        <v>2</v>
      </c>
      <c r="L70" s="70" t="s">
        <v>75</v>
      </c>
      <c r="M70" s="70">
        <v>2</v>
      </c>
      <c r="N70" s="70">
        <v>0.66666666666666596</v>
      </c>
      <c r="O70" s="70">
        <v>0.66666666666666596</v>
      </c>
      <c r="P70" s="70" t="s">
        <v>75</v>
      </c>
      <c r="Q70" s="70">
        <v>2</v>
      </c>
      <c r="R70" s="70">
        <v>2</v>
      </c>
      <c r="S70" s="70">
        <v>1.5</v>
      </c>
      <c r="T70" s="96" t="s">
        <v>75</v>
      </c>
      <c r="U70" s="139">
        <v>13.833333333333332</v>
      </c>
    </row>
    <row r="71" spans="1:21" ht="15.95" customHeight="1" thickBot="1">
      <c r="A71" s="122" t="s">
        <v>384</v>
      </c>
      <c r="B71" s="70" t="s">
        <v>75</v>
      </c>
      <c r="C71" s="70" t="s">
        <v>75</v>
      </c>
      <c r="D71" s="70" t="s">
        <v>75</v>
      </c>
      <c r="E71" s="70">
        <v>0.5</v>
      </c>
      <c r="F71" s="70" t="s">
        <v>75</v>
      </c>
      <c r="G71" s="70" t="s">
        <v>75</v>
      </c>
      <c r="H71" s="70" t="s">
        <v>75</v>
      </c>
      <c r="I71" s="70">
        <v>1</v>
      </c>
      <c r="J71" s="70" t="s">
        <v>75</v>
      </c>
      <c r="K71" s="70" t="s">
        <v>75</v>
      </c>
      <c r="L71" s="70" t="s">
        <v>75</v>
      </c>
      <c r="M71" s="70" t="s">
        <v>75</v>
      </c>
      <c r="N71" s="70" t="s">
        <v>75</v>
      </c>
      <c r="O71" s="70" t="s">
        <v>75</v>
      </c>
      <c r="P71" s="70">
        <v>1</v>
      </c>
      <c r="Q71" s="70" t="s">
        <v>75</v>
      </c>
      <c r="R71" s="70" t="s">
        <v>75</v>
      </c>
      <c r="S71" s="70" t="s">
        <v>75</v>
      </c>
      <c r="T71" s="96" t="s">
        <v>75</v>
      </c>
      <c r="U71" s="139">
        <v>2.5</v>
      </c>
    </row>
    <row r="72" spans="1:21" ht="15.95" customHeight="1">
      <c r="A72" s="436" t="s">
        <v>353</v>
      </c>
      <c r="B72" s="436"/>
      <c r="C72" s="436"/>
      <c r="D72" s="436"/>
      <c r="E72" s="436"/>
      <c r="F72" s="436"/>
      <c r="G72" s="436"/>
      <c r="H72" s="436"/>
      <c r="I72" s="436"/>
      <c r="J72" s="436"/>
      <c r="K72" s="436"/>
      <c r="L72" s="436"/>
      <c r="M72" s="436"/>
      <c r="N72" s="436"/>
      <c r="O72" s="436"/>
      <c r="P72" s="436"/>
      <c r="Q72" s="436"/>
      <c r="R72" s="436"/>
      <c r="S72" s="436"/>
      <c r="T72" s="436"/>
      <c r="U72" s="436"/>
    </row>
    <row r="73" spans="1:21" ht="15.95" customHeight="1">
      <c r="D73" s="121"/>
    </row>
    <row r="74" spans="1:21" ht="15.95" customHeight="1">
      <c r="A74" s="84" t="s">
        <v>87</v>
      </c>
      <c r="B74" s="83"/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 t="s">
        <v>86</v>
      </c>
    </row>
    <row r="75" spans="1:21" ht="15.95" customHeight="1" thickBot="1">
      <c r="A75" s="82"/>
      <c r="B75" s="81">
        <v>1999</v>
      </c>
      <c r="C75" s="81">
        <v>2000</v>
      </c>
      <c r="D75" s="81">
        <v>2001</v>
      </c>
      <c r="E75" s="79">
        <v>2002</v>
      </c>
      <c r="F75" s="79">
        <v>2003</v>
      </c>
      <c r="G75" s="79">
        <v>2004</v>
      </c>
      <c r="H75" s="81">
        <v>2005</v>
      </c>
      <c r="I75" s="79">
        <v>2006</v>
      </c>
      <c r="J75" s="81">
        <v>2007</v>
      </c>
      <c r="K75" s="81">
        <v>2008</v>
      </c>
      <c r="L75" s="81">
        <v>2009</v>
      </c>
      <c r="M75" s="79">
        <v>2010</v>
      </c>
      <c r="N75" s="79">
        <v>2011</v>
      </c>
      <c r="O75" s="79">
        <v>2012</v>
      </c>
      <c r="P75" s="79">
        <v>2013</v>
      </c>
      <c r="Q75" s="79">
        <v>2014</v>
      </c>
      <c r="R75" s="79">
        <v>2015</v>
      </c>
      <c r="S75" s="79">
        <v>2016</v>
      </c>
      <c r="T75" s="80">
        <v>2017</v>
      </c>
      <c r="U75" s="79" t="s">
        <v>85</v>
      </c>
    </row>
    <row r="76" spans="1:21" ht="15.95" customHeight="1">
      <c r="A76" s="304" t="s">
        <v>85</v>
      </c>
      <c r="B76" s="287" t="s">
        <v>75</v>
      </c>
      <c r="C76" s="287">
        <v>1</v>
      </c>
      <c r="D76" s="287">
        <v>6</v>
      </c>
      <c r="E76" s="287">
        <v>2.0000000000000018</v>
      </c>
      <c r="F76" s="287">
        <v>2.9999999999999991</v>
      </c>
      <c r="G76" s="287">
        <v>5</v>
      </c>
      <c r="H76" s="287">
        <v>12.5</v>
      </c>
      <c r="I76" s="287">
        <v>10.25</v>
      </c>
      <c r="J76" s="287">
        <v>9.966666666666665</v>
      </c>
      <c r="K76" s="287">
        <v>9</v>
      </c>
      <c r="L76" s="287">
        <v>15.666666666666666</v>
      </c>
      <c r="M76" s="287">
        <v>18.416666666666664</v>
      </c>
      <c r="N76" s="287">
        <v>21.833333333333332</v>
      </c>
      <c r="O76" s="287">
        <v>24.25</v>
      </c>
      <c r="P76" s="287">
        <v>34.166666666666664</v>
      </c>
      <c r="Q76" s="287">
        <v>34.883333333333333</v>
      </c>
      <c r="R76" s="287">
        <v>49.166666666666657</v>
      </c>
      <c r="S76" s="287">
        <v>65.216666666666654</v>
      </c>
      <c r="T76" s="288">
        <v>76.666666666666671</v>
      </c>
      <c r="U76" s="287">
        <v>398.98333333333335</v>
      </c>
    </row>
    <row r="77" spans="1:21" ht="15.95" customHeight="1">
      <c r="A77" s="122" t="s">
        <v>354</v>
      </c>
      <c r="B77" s="70" t="s">
        <v>75</v>
      </c>
      <c r="C77" s="70" t="s">
        <v>75</v>
      </c>
      <c r="D77" s="70" t="s">
        <v>75</v>
      </c>
      <c r="E77" s="70" t="s">
        <v>75</v>
      </c>
      <c r="F77" s="70" t="s">
        <v>75</v>
      </c>
      <c r="G77" s="70" t="s">
        <v>75</v>
      </c>
      <c r="H77" s="70" t="s">
        <v>75</v>
      </c>
      <c r="I77" s="70" t="s">
        <v>75</v>
      </c>
      <c r="J77" s="70" t="s">
        <v>75</v>
      </c>
      <c r="K77" s="70">
        <v>1</v>
      </c>
      <c r="L77" s="70" t="s">
        <v>75</v>
      </c>
      <c r="M77" s="70" t="s">
        <v>75</v>
      </c>
      <c r="N77" s="70">
        <v>1</v>
      </c>
      <c r="O77" s="70" t="s">
        <v>75</v>
      </c>
      <c r="P77" s="70" t="s">
        <v>75</v>
      </c>
      <c r="Q77" s="70">
        <v>1</v>
      </c>
      <c r="R77" s="70">
        <v>1</v>
      </c>
      <c r="S77" s="70">
        <v>1</v>
      </c>
      <c r="T77" s="96">
        <v>3</v>
      </c>
      <c r="U77" s="139">
        <v>8</v>
      </c>
    </row>
    <row r="78" spans="1:21" ht="15.95" customHeight="1">
      <c r="A78" s="122" t="s">
        <v>355</v>
      </c>
      <c r="B78" s="70" t="s">
        <v>75</v>
      </c>
      <c r="C78" s="70" t="s">
        <v>75</v>
      </c>
      <c r="D78" s="70" t="s">
        <v>75</v>
      </c>
      <c r="E78" s="70" t="s">
        <v>75</v>
      </c>
      <c r="F78" s="70" t="s">
        <v>75</v>
      </c>
      <c r="G78" s="70" t="s">
        <v>75</v>
      </c>
      <c r="H78" s="70" t="s">
        <v>75</v>
      </c>
      <c r="I78" s="70" t="s">
        <v>75</v>
      </c>
      <c r="J78" s="70">
        <v>1</v>
      </c>
      <c r="K78" s="70" t="s">
        <v>75</v>
      </c>
      <c r="L78" s="70">
        <v>1</v>
      </c>
      <c r="M78" s="70" t="s">
        <v>75</v>
      </c>
      <c r="N78" s="70" t="s">
        <v>75</v>
      </c>
      <c r="O78" s="70">
        <v>1</v>
      </c>
      <c r="P78" s="70" t="s">
        <v>75</v>
      </c>
      <c r="Q78" s="70">
        <v>1</v>
      </c>
      <c r="R78" s="70">
        <v>2</v>
      </c>
      <c r="S78" s="70" t="s">
        <v>75</v>
      </c>
      <c r="T78" s="96">
        <v>1</v>
      </c>
      <c r="U78" s="139">
        <v>7</v>
      </c>
    </row>
    <row r="79" spans="1:21" ht="15.95" customHeight="1">
      <c r="A79" s="122" t="s">
        <v>356</v>
      </c>
      <c r="B79" s="70" t="s">
        <v>75</v>
      </c>
      <c r="C79" s="70" t="s">
        <v>75</v>
      </c>
      <c r="D79" s="70">
        <v>1</v>
      </c>
      <c r="E79" s="70" t="s">
        <v>75</v>
      </c>
      <c r="F79" s="70" t="s">
        <v>75</v>
      </c>
      <c r="G79" s="70" t="s">
        <v>75</v>
      </c>
      <c r="H79" s="70" t="s">
        <v>75</v>
      </c>
      <c r="I79" s="70" t="s">
        <v>75</v>
      </c>
      <c r="J79" s="70" t="s">
        <v>75</v>
      </c>
      <c r="K79" s="70" t="s">
        <v>75</v>
      </c>
      <c r="L79" s="70" t="s">
        <v>75</v>
      </c>
      <c r="M79" s="70" t="s">
        <v>75</v>
      </c>
      <c r="N79" s="70">
        <v>2.9999999999999991</v>
      </c>
      <c r="O79" s="70">
        <v>1</v>
      </c>
      <c r="P79" s="70">
        <v>1</v>
      </c>
      <c r="Q79" s="70" t="s">
        <v>75</v>
      </c>
      <c r="R79" s="70">
        <v>2.5</v>
      </c>
      <c r="S79" s="70">
        <v>3.5</v>
      </c>
      <c r="T79" s="96">
        <v>4</v>
      </c>
      <c r="U79" s="139">
        <v>16</v>
      </c>
    </row>
    <row r="80" spans="1:21" ht="15.95" customHeight="1">
      <c r="A80" s="122" t="s">
        <v>357</v>
      </c>
      <c r="B80" s="70" t="s">
        <v>75</v>
      </c>
      <c r="C80" s="70" t="s">
        <v>75</v>
      </c>
      <c r="D80" s="70">
        <v>1</v>
      </c>
      <c r="E80" s="70" t="s">
        <v>75</v>
      </c>
      <c r="F80" s="70" t="s">
        <v>75</v>
      </c>
      <c r="G80" s="70" t="s">
        <v>75</v>
      </c>
      <c r="H80" s="70" t="s">
        <v>75</v>
      </c>
      <c r="I80" s="70" t="s">
        <v>75</v>
      </c>
      <c r="J80" s="70">
        <v>0.66666666666666596</v>
      </c>
      <c r="K80" s="70" t="s">
        <v>75</v>
      </c>
      <c r="L80" s="70">
        <v>4.333333333333333</v>
      </c>
      <c r="M80" s="70">
        <v>3</v>
      </c>
      <c r="N80" s="70">
        <v>1.6666666666666661</v>
      </c>
      <c r="O80" s="70">
        <v>2.5</v>
      </c>
      <c r="P80" s="70">
        <v>4</v>
      </c>
      <c r="Q80" s="70">
        <v>3.5</v>
      </c>
      <c r="R80" s="70">
        <v>4.5</v>
      </c>
      <c r="S80" s="70">
        <v>5.5</v>
      </c>
      <c r="T80" s="96">
        <v>7.5</v>
      </c>
      <c r="U80" s="139">
        <v>38.166666666666664</v>
      </c>
    </row>
    <row r="81" spans="1:21" ht="15.95" customHeight="1">
      <c r="A81" s="122" t="s">
        <v>358</v>
      </c>
      <c r="B81" s="70" t="s">
        <v>75</v>
      </c>
      <c r="C81" s="70" t="s">
        <v>75</v>
      </c>
      <c r="D81" s="70" t="s">
        <v>75</v>
      </c>
      <c r="E81" s="70" t="s">
        <v>75</v>
      </c>
      <c r="F81" s="70" t="s">
        <v>75</v>
      </c>
      <c r="G81" s="70" t="s">
        <v>75</v>
      </c>
      <c r="H81" s="70" t="s">
        <v>75</v>
      </c>
      <c r="I81" s="70" t="s">
        <v>75</v>
      </c>
      <c r="J81" s="70" t="s">
        <v>75</v>
      </c>
      <c r="K81" s="70" t="s">
        <v>75</v>
      </c>
      <c r="L81" s="70" t="s">
        <v>75</v>
      </c>
      <c r="M81" s="70">
        <v>1</v>
      </c>
      <c r="N81" s="70" t="s">
        <v>75</v>
      </c>
      <c r="O81" s="70" t="s">
        <v>75</v>
      </c>
      <c r="P81" s="70" t="s">
        <v>75</v>
      </c>
      <c r="Q81" s="70">
        <v>0.5</v>
      </c>
      <c r="R81" s="70">
        <v>0.5</v>
      </c>
      <c r="S81" s="70" t="s">
        <v>75</v>
      </c>
      <c r="T81" s="96" t="s">
        <v>75</v>
      </c>
      <c r="U81" s="139">
        <v>2</v>
      </c>
    </row>
    <row r="82" spans="1:21" ht="15.95" customHeight="1">
      <c r="A82" s="122" t="s">
        <v>359</v>
      </c>
      <c r="B82" s="70" t="s">
        <v>75</v>
      </c>
      <c r="C82" s="70" t="s">
        <v>75</v>
      </c>
      <c r="D82" s="70" t="s">
        <v>75</v>
      </c>
      <c r="E82" s="70" t="s">
        <v>75</v>
      </c>
      <c r="F82" s="70" t="s">
        <v>75</v>
      </c>
      <c r="G82" s="70" t="s">
        <v>75</v>
      </c>
      <c r="H82" s="70">
        <v>1</v>
      </c>
      <c r="I82" s="70" t="s">
        <v>75</v>
      </c>
      <c r="J82" s="70" t="s">
        <v>75</v>
      </c>
      <c r="K82" s="70">
        <v>1</v>
      </c>
      <c r="L82" s="70" t="s">
        <v>75</v>
      </c>
      <c r="M82" s="70">
        <v>0.5</v>
      </c>
      <c r="N82" s="70">
        <v>0.99999999999999889</v>
      </c>
      <c r="O82" s="70" t="s">
        <v>75</v>
      </c>
      <c r="P82" s="70">
        <v>1</v>
      </c>
      <c r="Q82" s="70" t="s">
        <v>75</v>
      </c>
      <c r="R82" s="70">
        <v>4</v>
      </c>
      <c r="S82" s="70">
        <v>1.5</v>
      </c>
      <c r="T82" s="96">
        <v>4.9999999999999991</v>
      </c>
      <c r="U82" s="139">
        <v>15</v>
      </c>
    </row>
    <row r="83" spans="1:21" ht="15.95" customHeight="1">
      <c r="A83" s="122" t="s">
        <v>360</v>
      </c>
      <c r="B83" s="70" t="s">
        <v>75</v>
      </c>
      <c r="C83" s="70" t="s">
        <v>75</v>
      </c>
      <c r="D83" s="70" t="s">
        <v>75</v>
      </c>
      <c r="E83" s="70" t="s">
        <v>75</v>
      </c>
      <c r="F83" s="70" t="s">
        <v>75</v>
      </c>
      <c r="G83" s="70" t="s">
        <v>75</v>
      </c>
      <c r="H83" s="70" t="s">
        <v>75</v>
      </c>
      <c r="I83" s="70">
        <v>1</v>
      </c>
      <c r="J83" s="70" t="s">
        <v>75</v>
      </c>
      <c r="K83" s="70" t="s">
        <v>75</v>
      </c>
      <c r="L83" s="70" t="s">
        <v>75</v>
      </c>
      <c r="M83" s="70" t="s">
        <v>75</v>
      </c>
      <c r="N83" s="70" t="s">
        <v>75</v>
      </c>
      <c r="O83" s="70" t="s">
        <v>75</v>
      </c>
      <c r="P83" s="70" t="s">
        <v>75</v>
      </c>
      <c r="Q83" s="70" t="s">
        <v>75</v>
      </c>
      <c r="R83" s="70">
        <v>1</v>
      </c>
      <c r="S83" s="70">
        <v>2</v>
      </c>
      <c r="T83" s="96" t="s">
        <v>75</v>
      </c>
      <c r="U83" s="139">
        <v>4</v>
      </c>
    </row>
    <row r="84" spans="1:21" ht="15.95" customHeight="1">
      <c r="A84" s="122" t="s">
        <v>361</v>
      </c>
      <c r="B84" s="70" t="s">
        <v>75</v>
      </c>
      <c r="C84" s="70" t="s">
        <v>75</v>
      </c>
      <c r="D84" s="70" t="s">
        <v>75</v>
      </c>
      <c r="E84" s="70" t="s">
        <v>75</v>
      </c>
      <c r="F84" s="70" t="s">
        <v>75</v>
      </c>
      <c r="G84" s="70" t="s">
        <v>75</v>
      </c>
      <c r="H84" s="70">
        <v>1</v>
      </c>
      <c r="I84" s="70">
        <v>0.99999999999999889</v>
      </c>
      <c r="J84" s="70" t="s">
        <v>75</v>
      </c>
      <c r="K84" s="70">
        <v>1</v>
      </c>
      <c r="L84" s="70" t="s">
        <v>75</v>
      </c>
      <c r="M84" s="70">
        <v>0.5</v>
      </c>
      <c r="N84" s="70" t="s">
        <v>75</v>
      </c>
      <c r="O84" s="70">
        <v>1</v>
      </c>
      <c r="P84" s="70">
        <v>1</v>
      </c>
      <c r="Q84" s="70">
        <v>1.5</v>
      </c>
      <c r="R84" s="70">
        <v>1</v>
      </c>
      <c r="S84" s="70">
        <v>1.5</v>
      </c>
      <c r="T84" s="96">
        <v>1</v>
      </c>
      <c r="U84" s="139">
        <v>10.5</v>
      </c>
    </row>
    <row r="85" spans="1:21" ht="15.95" customHeight="1">
      <c r="A85" s="122" t="s">
        <v>362</v>
      </c>
      <c r="B85" s="70" t="s">
        <v>75</v>
      </c>
      <c r="C85" s="70" t="s">
        <v>75</v>
      </c>
      <c r="D85" s="70" t="s">
        <v>75</v>
      </c>
      <c r="E85" s="70" t="s">
        <v>75</v>
      </c>
      <c r="F85" s="70" t="s">
        <v>75</v>
      </c>
      <c r="G85" s="70" t="s">
        <v>75</v>
      </c>
      <c r="H85" s="70" t="s">
        <v>75</v>
      </c>
      <c r="I85" s="70" t="s">
        <v>75</v>
      </c>
      <c r="J85" s="70" t="s">
        <v>75</v>
      </c>
      <c r="K85" s="70" t="s">
        <v>75</v>
      </c>
      <c r="L85" s="70" t="s">
        <v>75</v>
      </c>
      <c r="M85" s="70">
        <v>1</v>
      </c>
      <c r="N85" s="70" t="s">
        <v>75</v>
      </c>
      <c r="O85" s="70" t="s">
        <v>75</v>
      </c>
      <c r="P85" s="70" t="s">
        <v>75</v>
      </c>
      <c r="Q85" s="70" t="s">
        <v>75</v>
      </c>
      <c r="R85" s="70" t="s">
        <v>75</v>
      </c>
      <c r="S85" s="70" t="s">
        <v>75</v>
      </c>
      <c r="T85" s="96" t="s">
        <v>75</v>
      </c>
      <c r="U85" s="139">
        <v>1</v>
      </c>
    </row>
    <row r="86" spans="1:21" ht="15.95" customHeight="1">
      <c r="A86" s="122" t="s">
        <v>363</v>
      </c>
      <c r="B86" s="70" t="s">
        <v>75</v>
      </c>
      <c r="C86" s="70" t="s">
        <v>75</v>
      </c>
      <c r="D86" s="70">
        <v>1</v>
      </c>
      <c r="E86" s="70">
        <v>1</v>
      </c>
      <c r="F86" s="70" t="s">
        <v>75</v>
      </c>
      <c r="G86" s="70" t="s">
        <v>75</v>
      </c>
      <c r="H86" s="70" t="s">
        <v>75</v>
      </c>
      <c r="I86" s="70">
        <v>0.5</v>
      </c>
      <c r="J86" s="70">
        <v>1.5</v>
      </c>
      <c r="K86" s="70">
        <v>1</v>
      </c>
      <c r="L86" s="70" t="s">
        <v>75</v>
      </c>
      <c r="M86" s="70">
        <v>2</v>
      </c>
      <c r="N86" s="70">
        <v>2</v>
      </c>
      <c r="O86" s="70">
        <v>1</v>
      </c>
      <c r="P86" s="70">
        <v>7</v>
      </c>
      <c r="Q86" s="70">
        <v>4</v>
      </c>
      <c r="R86" s="70">
        <v>0.99999999999999889</v>
      </c>
      <c r="S86" s="70">
        <v>8</v>
      </c>
      <c r="T86" s="96">
        <v>13</v>
      </c>
      <c r="U86" s="139">
        <v>43</v>
      </c>
    </row>
    <row r="87" spans="1:21" ht="15.95" customHeight="1">
      <c r="A87" s="122" t="s">
        <v>365</v>
      </c>
      <c r="B87" s="70" t="s">
        <v>75</v>
      </c>
      <c r="C87" s="70" t="s">
        <v>75</v>
      </c>
      <c r="D87" s="70" t="s">
        <v>75</v>
      </c>
      <c r="E87" s="70" t="s">
        <v>75</v>
      </c>
      <c r="F87" s="70">
        <v>1.9999999999999991</v>
      </c>
      <c r="G87" s="70" t="s">
        <v>75</v>
      </c>
      <c r="H87" s="70" t="s">
        <v>75</v>
      </c>
      <c r="I87" s="70">
        <v>3</v>
      </c>
      <c r="J87" s="70">
        <v>1</v>
      </c>
      <c r="K87" s="70">
        <v>1</v>
      </c>
      <c r="L87" s="70">
        <v>1</v>
      </c>
      <c r="M87" s="70">
        <v>0.5</v>
      </c>
      <c r="N87" s="70">
        <v>1</v>
      </c>
      <c r="O87" s="70">
        <v>1</v>
      </c>
      <c r="P87" s="70" t="s">
        <v>75</v>
      </c>
      <c r="Q87" s="70" t="s">
        <v>75</v>
      </c>
      <c r="R87" s="70">
        <v>1.9999999999999991</v>
      </c>
      <c r="S87" s="70" t="s">
        <v>75</v>
      </c>
      <c r="T87" s="96">
        <v>4</v>
      </c>
      <c r="U87" s="70">
        <v>16.5</v>
      </c>
    </row>
    <row r="88" spans="1:21" ht="15.95" customHeight="1">
      <c r="A88" s="122" t="s">
        <v>366</v>
      </c>
      <c r="B88" s="70" t="s">
        <v>75</v>
      </c>
      <c r="C88" s="70" t="s">
        <v>75</v>
      </c>
      <c r="D88" s="70" t="s">
        <v>75</v>
      </c>
      <c r="E88" s="70" t="s">
        <v>75</v>
      </c>
      <c r="F88" s="70" t="s">
        <v>75</v>
      </c>
      <c r="G88" s="70" t="s">
        <v>75</v>
      </c>
      <c r="H88" s="70">
        <v>1</v>
      </c>
      <c r="I88" s="70">
        <v>0.75</v>
      </c>
      <c r="J88" s="70" t="s">
        <v>75</v>
      </c>
      <c r="K88" s="70" t="s">
        <v>75</v>
      </c>
      <c r="L88" s="70" t="s">
        <v>75</v>
      </c>
      <c r="M88" s="70" t="s">
        <v>75</v>
      </c>
      <c r="N88" s="70">
        <v>1</v>
      </c>
      <c r="O88" s="70" t="s">
        <v>75</v>
      </c>
      <c r="P88" s="70" t="s">
        <v>75</v>
      </c>
      <c r="Q88" s="70">
        <v>1.25</v>
      </c>
      <c r="R88" s="70">
        <v>0.33333333333333298</v>
      </c>
      <c r="S88" s="70">
        <v>0.75</v>
      </c>
      <c r="T88" s="96" t="s">
        <v>75</v>
      </c>
      <c r="U88" s="70">
        <v>5.083333333333333</v>
      </c>
    </row>
    <row r="89" spans="1:21" ht="15.95" customHeight="1">
      <c r="A89" s="122" t="s">
        <v>367</v>
      </c>
      <c r="B89" s="70" t="s">
        <v>75</v>
      </c>
      <c r="C89" s="70" t="s">
        <v>75</v>
      </c>
      <c r="D89" s="70" t="s">
        <v>75</v>
      </c>
      <c r="E89" s="70" t="s">
        <v>75</v>
      </c>
      <c r="F89" s="70" t="s">
        <v>75</v>
      </c>
      <c r="G89" s="70" t="s">
        <v>75</v>
      </c>
      <c r="H89" s="70" t="s">
        <v>75</v>
      </c>
      <c r="I89" s="70" t="s">
        <v>75</v>
      </c>
      <c r="J89" s="70" t="s">
        <v>75</v>
      </c>
      <c r="K89" s="70" t="s">
        <v>75</v>
      </c>
      <c r="L89" s="70" t="s">
        <v>75</v>
      </c>
      <c r="M89" s="70" t="s">
        <v>75</v>
      </c>
      <c r="N89" s="70">
        <v>0.5</v>
      </c>
      <c r="O89" s="70" t="s">
        <v>75</v>
      </c>
      <c r="P89" s="70" t="s">
        <v>75</v>
      </c>
      <c r="Q89" s="70" t="s">
        <v>75</v>
      </c>
      <c r="R89" s="70" t="s">
        <v>75</v>
      </c>
      <c r="S89" s="70">
        <v>1</v>
      </c>
      <c r="T89" s="96" t="s">
        <v>75</v>
      </c>
      <c r="U89" s="70">
        <v>1.5</v>
      </c>
    </row>
    <row r="90" spans="1:21" ht="15.95" customHeight="1">
      <c r="A90" s="122" t="s">
        <v>368</v>
      </c>
      <c r="B90" s="70" t="s">
        <v>75</v>
      </c>
      <c r="C90" s="70" t="s">
        <v>75</v>
      </c>
      <c r="D90" s="70" t="s">
        <v>75</v>
      </c>
      <c r="E90" s="70" t="s">
        <v>75</v>
      </c>
      <c r="F90" s="70" t="s">
        <v>75</v>
      </c>
      <c r="G90" s="70" t="s">
        <v>75</v>
      </c>
      <c r="H90" s="70" t="s">
        <v>75</v>
      </c>
      <c r="I90" s="70" t="s">
        <v>75</v>
      </c>
      <c r="J90" s="70" t="s">
        <v>75</v>
      </c>
      <c r="K90" s="70" t="s">
        <v>75</v>
      </c>
      <c r="L90" s="70">
        <v>3.333333333333333</v>
      </c>
      <c r="M90" s="70" t="s">
        <v>75</v>
      </c>
      <c r="N90" s="70">
        <v>0.16666666666666699</v>
      </c>
      <c r="O90" s="70" t="s">
        <v>75</v>
      </c>
      <c r="P90" s="70" t="s">
        <v>75</v>
      </c>
      <c r="Q90" s="70">
        <v>0.5</v>
      </c>
      <c r="R90" s="70" t="s">
        <v>75</v>
      </c>
      <c r="S90" s="70">
        <v>4.7999999999999989</v>
      </c>
      <c r="T90" s="96">
        <v>0.5</v>
      </c>
      <c r="U90" s="70">
        <v>9.2999999999999989</v>
      </c>
    </row>
    <row r="91" spans="1:21" ht="15.95" customHeight="1">
      <c r="A91" s="122" t="s">
        <v>369</v>
      </c>
      <c r="B91" s="70" t="s">
        <v>75</v>
      </c>
      <c r="C91" s="70">
        <v>1</v>
      </c>
      <c r="D91" s="70" t="s">
        <v>75</v>
      </c>
      <c r="E91" s="70">
        <v>1.000000000000002</v>
      </c>
      <c r="F91" s="70" t="s">
        <v>75</v>
      </c>
      <c r="G91" s="70" t="s">
        <v>75</v>
      </c>
      <c r="H91" s="70">
        <v>1</v>
      </c>
      <c r="I91" s="70" t="s">
        <v>75</v>
      </c>
      <c r="J91" s="70" t="s">
        <v>75</v>
      </c>
      <c r="K91" s="70" t="s">
        <v>75</v>
      </c>
      <c r="L91" s="70" t="s">
        <v>75</v>
      </c>
      <c r="M91" s="70" t="s">
        <v>75</v>
      </c>
      <c r="N91" s="70" t="s">
        <v>75</v>
      </c>
      <c r="O91" s="70">
        <v>1</v>
      </c>
      <c r="P91" s="70">
        <v>1</v>
      </c>
      <c r="Q91" s="70">
        <v>1</v>
      </c>
      <c r="R91" s="70">
        <v>2</v>
      </c>
      <c r="S91" s="70">
        <v>0.33333333333333298</v>
      </c>
      <c r="T91" s="96" t="s">
        <v>75</v>
      </c>
      <c r="U91" s="70">
        <v>8.3333333333333339</v>
      </c>
    </row>
    <row r="92" spans="1:21" ht="15.95" customHeight="1">
      <c r="A92" s="122" t="s">
        <v>370</v>
      </c>
      <c r="B92" s="70" t="s">
        <v>75</v>
      </c>
      <c r="C92" s="70" t="s">
        <v>75</v>
      </c>
      <c r="D92" s="70" t="s">
        <v>75</v>
      </c>
      <c r="E92" s="70" t="s">
        <v>75</v>
      </c>
      <c r="F92" s="70" t="s">
        <v>75</v>
      </c>
      <c r="G92" s="70" t="s">
        <v>75</v>
      </c>
      <c r="H92" s="70" t="s">
        <v>75</v>
      </c>
      <c r="I92" s="70" t="s">
        <v>75</v>
      </c>
      <c r="J92" s="70">
        <v>1.8</v>
      </c>
      <c r="K92" s="70" t="s">
        <v>75</v>
      </c>
      <c r="L92" s="70" t="s">
        <v>75</v>
      </c>
      <c r="M92" s="70" t="s">
        <v>75</v>
      </c>
      <c r="N92" s="70" t="s">
        <v>75</v>
      </c>
      <c r="O92" s="70">
        <v>1</v>
      </c>
      <c r="P92" s="70">
        <v>1</v>
      </c>
      <c r="Q92" s="70">
        <v>3.8</v>
      </c>
      <c r="R92" s="70">
        <v>1</v>
      </c>
      <c r="S92" s="70" t="s">
        <v>75</v>
      </c>
      <c r="T92" s="96" t="s">
        <v>75</v>
      </c>
      <c r="U92" s="70">
        <v>8.6</v>
      </c>
    </row>
    <row r="93" spans="1:21" ht="15.95" customHeight="1">
      <c r="A93" s="122" t="s">
        <v>371</v>
      </c>
      <c r="B93" s="70" t="s">
        <v>75</v>
      </c>
      <c r="C93" s="70" t="s">
        <v>75</v>
      </c>
      <c r="D93" s="70" t="s">
        <v>75</v>
      </c>
      <c r="E93" s="70" t="s">
        <v>75</v>
      </c>
      <c r="F93" s="70" t="s">
        <v>75</v>
      </c>
      <c r="G93" s="70" t="s">
        <v>75</v>
      </c>
      <c r="H93" s="70" t="s">
        <v>75</v>
      </c>
      <c r="I93" s="70" t="s">
        <v>75</v>
      </c>
      <c r="J93" s="70" t="s">
        <v>75</v>
      </c>
      <c r="K93" s="70" t="s">
        <v>75</v>
      </c>
      <c r="L93" s="70" t="s">
        <v>75</v>
      </c>
      <c r="M93" s="70" t="s">
        <v>75</v>
      </c>
      <c r="N93" s="70" t="s">
        <v>75</v>
      </c>
      <c r="O93" s="70" t="s">
        <v>75</v>
      </c>
      <c r="P93" s="70" t="s">
        <v>75</v>
      </c>
      <c r="Q93" s="70">
        <v>1</v>
      </c>
      <c r="R93" s="70" t="s">
        <v>75</v>
      </c>
      <c r="S93" s="70" t="s">
        <v>75</v>
      </c>
      <c r="T93" s="96" t="s">
        <v>75</v>
      </c>
      <c r="U93" s="70">
        <v>1</v>
      </c>
    </row>
    <row r="94" spans="1:21" ht="15.95" customHeight="1">
      <c r="A94" s="122" t="s">
        <v>372</v>
      </c>
      <c r="B94" s="70" t="s">
        <v>75</v>
      </c>
      <c r="C94" s="70" t="s">
        <v>75</v>
      </c>
      <c r="D94" s="70" t="s">
        <v>75</v>
      </c>
      <c r="E94" s="70" t="s">
        <v>75</v>
      </c>
      <c r="F94" s="70" t="s">
        <v>75</v>
      </c>
      <c r="G94" s="70" t="s">
        <v>75</v>
      </c>
      <c r="H94" s="70" t="s">
        <v>75</v>
      </c>
      <c r="I94" s="70" t="s">
        <v>75</v>
      </c>
      <c r="J94" s="70" t="s">
        <v>75</v>
      </c>
      <c r="K94" s="70" t="s">
        <v>75</v>
      </c>
      <c r="L94" s="70" t="s">
        <v>75</v>
      </c>
      <c r="M94" s="70" t="s">
        <v>75</v>
      </c>
      <c r="N94" s="70" t="s">
        <v>75</v>
      </c>
      <c r="O94" s="70" t="s">
        <v>75</v>
      </c>
      <c r="P94" s="70" t="s">
        <v>75</v>
      </c>
      <c r="Q94" s="70" t="s">
        <v>75</v>
      </c>
      <c r="R94" s="70">
        <v>1</v>
      </c>
      <c r="S94" s="70" t="s">
        <v>75</v>
      </c>
      <c r="T94" s="96" t="s">
        <v>75</v>
      </c>
      <c r="U94" s="70">
        <v>1</v>
      </c>
    </row>
    <row r="95" spans="1:21" ht="15.95" customHeight="1">
      <c r="A95" s="122" t="s">
        <v>373</v>
      </c>
      <c r="B95" s="70" t="s">
        <v>75</v>
      </c>
      <c r="C95" s="70" t="s">
        <v>75</v>
      </c>
      <c r="D95" s="70" t="s">
        <v>75</v>
      </c>
      <c r="E95" s="70" t="s">
        <v>75</v>
      </c>
      <c r="F95" s="70">
        <v>1</v>
      </c>
      <c r="G95" s="70">
        <v>1</v>
      </c>
      <c r="H95" s="70" t="s">
        <v>75</v>
      </c>
      <c r="I95" s="70" t="s">
        <v>75</v>
      </c>
      <c r="J95" s="70" t="s">
        <v>75</v>
      </c>
      <c r="K95" s="70">
        <v>1</v>
      </c>
      <c r="L95" s="70">
        <v>1</v>
      </c>
      <c r="M95" s="70" t="s">
        <v>75</v>
      </c>
      <c r="N95" s="70">
        <v>1</v>
      </c>
      <c r="O95" s="70">
        <v>5</v>
      </c>
      <c r="P95" s="70">
        <v>4</v>
      </c>
      <c r="Q95" s="70">
        <v>3.833333333333333</v>
      </c>
      <c r="R95" s="70">
        <v>4</v>
      </c>
      <c r="S95" s="70">
        <v>7.5</v>
      </c>
      <c r="T95" s="96">
        <v>13.5</v>
      </c>
      <c r="U95" s="70">
        <v>42.833333333333329</v>
      </c>
    </row>
    <row r="96" spans="1:21" ht="15.95" customHeight="1">
      <c r="A96" s="122" t="s">
        <v>374</v>
      </c>
      <c r="B96" s="70" t="s">
        <v>75</v>
      </c>
      <c r="C96" s="70" t="s">
        <v>75</v>
      </c>
      <c r="D96" s="70" t="s">
        <v>75</v>
      </c>
      <c r="E96" s="70" t="s">
        <v>75</v>
      </c>
      <c r="F96" s="70" t="s">
        <v>75</v>
      </c>
      <c r="G96" s="70" t="s">
        <v>75</v>
      </c>
      <c r="H96" s="70">
        <v>3</v>
      </c>
      <c r="I96" s="70" t="s">
        <v>75</v>
      </c>
      <c r="J96" s="70" t="s">
        <v>75</v>
      </c>
      <c r="K96" s="70" t="s">
        <v>75</v>
      </c>
      <c r="L96" s="70" t="s">
        <v>75</v>
      </c>
      <c r="M96" s="70" t="s">
        <v>75</v>
      </c>
      <c r="N96" s="70" t="s">
        <v>75</v>
      </c>
      <c r="O96" s="70" t="s">
        <v>75</v>
      </c>
      <c r="P96" s="70" t="s">
        <v>75</v>
      </c>
      <c r="Q96" s="70">
        <v>1</v>
      </c>
      <c r="R96" s="70" t="s">
        <v>75</v>
      </c>
      <c r="S96" s="70">
        <v>1</v>
      </c>
      <c r="T96" s="96">
        <v>1</v>
      </c>
      <c r="U96" s="70">
        <v>6</v>
      </c>
    </row>
    <row r="97" spans="1:21" ht="15.95" customHeight="1">
      <c r="A97" s="122" t="s">
        <v>375</v>
      </c>
      <c r="B97" s="70" t="s">
        <v>75</v>
      </c>
      <c r="C97" s="70" t="s">
        <v>75</v>
      </c>
      <c r="D97" s="70">
        <v>1</v>
      </c>
      <c r="E97" s="70" t="s">
        <v>75</v>
      </c>
      <c r="F97" s="70" t="s">
        <v>75</v>
      </c>
      <c r="G97" s="70" t="s">
        <v>75</v>
      </c>
      <c r="H97" s="70" t="s">
        <v>75</v>
      </c>
      <c r="I97" s="70" t="s">
        <v>75</v>
      </c>
      <c r="J97" s="70">
        <v>1</v>
      </c>
      <c r="K97" s="70" t="s">
        <v>75</v>
      </c>
      <c r="L97" s="70" t="s">
        <v>75</v>
      </c>
      <c r="M97" s="70">
        <v>3.9999999999999991</v>
      </c>
      <c r="N97" s="70" t="s">
        <v>75</v>
      </c>
      <c r="O97" s="70">
        <v>2.9999999999999982</v>
      </c>
      <c r="P97" s="70" t="s">
        <v>75</v>
      </c>
      <c r="Q97" s="70">
        <v>3</v>
      </c>
      <c r="R97" s="70">
        <v>3.9999999999999991</v>
      </c>
      <c r="S97" s="70">
        <v>6.3333333333333321</v>
      </c>
      <c r="T97" s="96">
        <v>3</v>
      </c>
      <c r="U97" s="70">
        <v>25.333333333333329</v>
      </c>
    </row>
    <row r="98" spans="1:21" ht="15.95" customHeight="1">
      <c r="A98" s="122" t="s">
        <v>376</v>
      </c>
      <c r="B98" s="70" t="s">
        <v>75</v>
      </c>
      <c r="C98" s="70" t="s">
        <v>75</v>
      </c>
      <c r="D98" s="70" t="s">
        <v>75</v>
      </c>
      <c r="E98" s="70" t="s">
        <v>75</v>
      </c>
      <c r="F98" s="70" t="s">
        <v>75</v>
      </c>
      <c r="G98" s="70" t="s">
        <v>75</v>
      </c>
      <c r="H98" s="70" t="s">
        <v>75</v>
      </c>
      <c r="I98" s="70" t="s">
        <v>75</v>
      </c>
      <c r="J98" s="70" t="s">
        <v>75</v>
      </c>
      <c r="K98" s="70" t="s">
        <v>75</v>
      </c>
      <c r="L98" s="70" t="s">
        <v>75</v>
      </c>
      <c r="M98" s="70" t="s">
        <v>75</v>
      </c>
      <c r="N98" s="70">
        <v>1</v>
      </c>
      <c r="O98" s="70" t="s">
        <v>75</v>
      </c>
      <c r="P98" s="70">
        <v>2</v>
      </c>
      <c r="Q98" s="70">
        <v>1</v>
      </c>
      <c r="R98" s="70">
        <v>3</v>
      </c>
      <c r="S98" s="70">
        <v>2</v>
      </c>
      <c r="T98" s="96">
        <v>4.5</v>
      </c>
      <c r="U98" s="70">
        <v>13.5</v>
      </c>
    </row>
    <row r="99" spans="1:21" ht="15.95" customHeight="1">
      <c r="A99" s="122" t="s">
        <v>377</v>
      </c>
      <c r="B99" s="70" t="s">
        <v>75</v>
      </c>
      <c r="C99" s="70" t="s">
        <v>75</v>
      </c>
      <c r="D99" s="70">
        <v>2</v>
      </c>
      <c r="E99" s="70" t="s">
        <v>75</v>
      </c>
      <c r="F99" s="70" t="s">
        <v>75</v>
      </c>
      <c r="G99" s="70">
        <v>3</v>
      </c>
      <c r="H99" s="70">
        <v>3</v>
      </c>
      <c r="I99" s="70">
        <v>2</v>
      </c>
      <c r="J99" s="70">
        <v>1</v>
      </c>
      <c r="K99" s="70">
        <v>1</v>
      </c>
      <c r="L99" s="70">
        <v>1</v>
      </c>
      <c r="M99" s="70">
        <v>3.25</v>
      </c>
      <c r="N99" s="70">
        <v>7.5</v>
      </c>
      <c r="O99" s="70">
        <v>3</v>
      </c>
      <c r="P99" s="70">
        <v>2</v>
      </c>
      <c r="Q99" s="70">
        <v>4</v>
      </c>
      <c r="R99" s="70">
        <v>3.6666666666666661</v>
      </c>
      <c r="S99" s="70">
        <v>10.5</v>
      </c>
      <c r="T99" s="96">
        <v>3.9999999999999991</v>
      </c>
      <c r="U99" s="70">
        <v>50.916666666666664</v>
      </c>
    </row>
    <row r="100" spans="1:21" ht="15.95" customHeight="1">
      <c r="A100" s="122" t="s">
        <v>378</v>
      </c>
      <c r="B100" s="70" t="s">
        <v>75</v>
      </c>
      <c r="C100" s="70" t="s">
        <v>75</v>
      </c>
      <c r="D100" s="70" t="s">
        <v>75</v>
      </c>
      <c r="E100" s="70" t="s">
        <v>75</v>
      </c>
      <c r="F100" s="70" t="s">
        <v>75</v>
      </c>
      <c r="G100" s="70" t="s">
        <v>75</v>
      </c>
      <c r="H100" s="70" t="s">
        <v>75</v>
      </c>
      <c r="I100" s="70" t="s">
        <v>75</v>
      </c>
      <c r="J100" s="70" t="s">
        <v>75</v>
      </c>
      <c r="K100" s="70" t="s">
        <v>75</v>
      </c>
      <c r="L100" s="70">
        <v>2</v>
      </c>
      <c r="M100" s="70">
        <v>1</v>
      </c>
      <c r="N100" s="70">
        <v>1</v>
      </c>
      <c r="O100" s="70">
        <v>1</v>
      </c>
      <c r="P100" s="70">
        <v>4</v>
      </c>
      <c r="Q100" s="70">
        <v>1</v>
      </c>
      <c r="R100" s="70" t="s">
        <v>75</v>
      </c>
      <c r="S100" s="70" t="s">
        <v>75</v>
      </c>
      <c r="T100" s="96">
        <v>2.4999999999999991</v>
      </c>
      <c r="U100" s="70">
        <v>12.5</v>
      </c>
    </row>
    <row r="101" spans="1:21" ht="15.95" customHeight="1">
      <c r="A101" s="122" t="s">
        <v>379</v>
      </c>
      <c r="B101" s="70" t="s">
        <v>75</v>
      </c>
      <c r="C101" s="70" t="s">
        <v>75</v>
      </c>
      <c r="D101" s="70" t="s">
        <v>75</v>
      </c>
      <c r="E101" s="70" t="s">
        <v>75</v>
      </c>
      <c r="F101" s="70" t="s">
        <v>75</v>
      </c>
      <c r="G101" s="70" t="s">
        <v>75</v>
      </c>
      <c r="H101" s="70" t="s">
        <v>75</v>
      </c>
      <c r="I101" s="70">
        <v>2</v>
      </c>
      <c r="J101" s="70" t="s">
        <v>75</v>
      </c>
      <c r="K101" s="70">
        <v>1</v>
      </c>
      <c r="L101" s="70" t="s">
        <v>75</v>
      </c>
      <c r="M101" s="70" t="s">
        <v>75</v>
      </c>
      <c r="N101" s="70" t="s">
        <v>75</v>
      </c>
      <c r="O101" s="70">
        <v>1.75</v>
      </c>
      <c r="P101" s="70">
        <v>2</v>
      </c>
      <c r="Q101" s="70">
        <v>1</v>
      </c>
      <c r="R101" s="70">
        <v>3</v>
      </c>
      <c r="S101" s="70">
        <v>3</v>
      </c>
      <c r="T101" s="96">
        <v>2</v>
      </c>
      <c r="U101" s="139">
        <v>15.75</v>
      </c>
    </row>
    <row r="102" spans="1:21" ht="15.95" customHeight="1">
      <c r="A102" s="122" t="s">
        <v>380</v>
      </c>
      <c r="B102" s="70" t="s">
        <v>75</v>
      </c>
      <c r="C102" s="70" t="s">
        <v>75</v>
      </c>
      <c r="D102" s="70" t="s">
        <v>75</v>
      </c>
      <c r="E102" s="70" t="s">
        <v>75</v>
      </c>
      <c r="F102" s="70" t="s">
        <v>75</v>
      </c>
      <c r="G102" s="70">
        <v>1</v>
      </c>
      <c r="H102" s="70">
        <v>1</v>
      </c>
      <c r="I102" s="70" t="s">
        <v>75</v>
      </c>
      <c r="J102" s="70">
        <v>1</v>
      </c>
      <c r="K102" s="70">
        <v>1</v>
      </c>
      <c r="L102" s="70" t="s">
        <v>75</v>
      </c>
      <c r="M102" s="70">
        <v>1.6666666666666661</v>
      </c>
      <c r="N102" s="70" t="s">
        <v>75</v>
      </c>
      <c r="O102" s="70">
        <v>1</v>
      </c>
      <c r="P102" s="70">
        <v>1.5</v>
      </c>
      <c r="Q102" s="70">
        <v>1</v>
      </c>
      <c r="R102" s="70">
        <v>1</v>
      </c>
      <c r="S102" s="70">
        <v>2</v>
      </c>
      <c r="T102" s="96">
        <v>1</v>
      </c>
      <c r="U102" s="139">
        <v>13.166666666666666</v>
      </c>
    </row>
    <row r="103" spans="1:21" ht="15.95" customHeight="1">
      <c r="A103" s="122" t="s">
        <v>381</v>
      </c>
      <c r="B103" s="70" t="s">
        <v>75</v>
      </c>
      <c r="C103" s="70" t="s">
        <v>75</v>
      </c>
      <c r="D103" s="70" t="s">
        <v>75</v>
      </c>
      <c r="E103" s="70" t="s">
        <v>75</v>
      </c>
      <c r="F103" s="70" t="s">
        <v>75</v>
      </c>
      <c r="G103" s="70" t="s">
        <v>75</v>
      </c>
      <c r="H103" s="70" t="s">
        <v>75</v>
      </c>
      <c r="I103" s="70" t="s">
        <v>75</v>
      </c>
      <c r="J103" s="70" t="s">
        <v>75</v>
      </c>
      <c r="K103" s="70" t="s">
        <v>75</v>
      </c>
      <c r="L103" s="70" t="s">
        <v>75</v>
      </c>
      <c r="M103" s="70" t="s">
        <v>75</v>
      </c>
      <c r="N103" s="70" t="s">
        <v>75</v>
      </c>
      <c r="O103" s="70" t="s">
        <v>75</v>
      </c>
      <c r="P103" s="70">
        <v>2</v>
      </c>
      <c r="Q103" s="70" t="s">
        <v>75</v>
      </c>
      <c r="R103" s="70">
        <v>1</v>
      </c>
      <c r="S103" s="70" t="s">
        <v>75</v>
      </c>
      <c r="T103" s="96">
        <v>2</v>
      </c>
      <c r="U103" s="139">
        <v>5</v>
      </c>
    </row>
    <row r="104" spans="1:21" ht="15.95" customHeight="1">
      <c r="A104" s="122" t="s">
        <v>382</v>
      </c>
      <c r="B104" s="70" t="s">
        <v>75</v>
      </c>
      <c r="C104" s="70" t="s">
        <v>75</v>
      </c>
      <c r="D104" s="70" t="s">
        <v>75</v>
      </c>
      <c r="E104" s="70" t="s">
        <v>75</v>
      </c>
      <c r="F104" s="70" t="s">
        <v>75</v>
      </c>
      <c r="G104" s="70" t="s">
        <v>75</v>
      </c>
      <c r="H104" s="70" t="s">
        <v>75</v>
      </c>
      <c r="I104" s="70" t="s">
        <v>75</v>
      </c>
      <c r="J104" s="70" t="s">
        <v>75</v>
      </c>
      <c r="K104" s="70" t="s">
        <v>75</v>
      </c>
      <c r="L104" s="70" t="s">
        <v>75</v>
      </c>
      <c r="M104" s="70" t="s">
        <v>75</v>
      </c>
      <c r="N104" s="70" t="s">
        <v>75</v>
      </c>
      <c r="O104" s="70" t="s">
        <v>75</v>
      </c>
      <c r="P104" s="70" t="s">
        <v>75</v>
      </c>
      <c r="Q104" s="70" t="s">
        <v>75</v>
      </c>
      <c r="R104" s="70">
        <v>0.66666666666666596</v>
      </c>
      <c r="S104" s="70">
        <v>0.99999999999999889</v>
      </c>
      <c r="T104" s="96" t="s">
        <v>75</v>
      </c>
      <c r="U104" s="139">
        <v>1.6666666666666647</v>
      </c>
    </row>
    <row r="105" spans="1:21" ht="15.95" customHeight="1">
      <c r="A105" s="122" t="s">
        <v>383</v>
      </c>
      <c r="B105" s="70" t="s">
        <v>75</v>
      </c>
      <c r="C105" s="70" t="s">
        <v>75</v>
      </c>
      <c r="D105" s="70" t="s">
        <v>75</v>
      </c>
      <c r="E105" s="70" t="s">
        <v>75</v>
      </c>
      <c r="F105" s="70" t="s">
        <v>75</v>
      </c>
      <c r="G105" s="70" t="s">
        <v>75</v>
      </c>
      <c r="H105" s="70">
        <v>1</v>
      </c>
      <c r="I105" s="70" t="s">
        <v>75</v>
      </c>
      <c r="J105" s="70">
        <v>1</v>
      </c>
      <c r="K105" s="70" t="s">
        <v>75</v>
      </c>
      <c r="L105" s="70">
        <v>2</v>
      </c>
      <c r="M105" s="70" t="s">
        <v>75</v>
      </c>
      <c r="N105" s="70" t="s">
        <v>75</v>
      </c>
      <c r="O105" s="70" t="s">
        <v>75</v>
      </c>
      <c r="P105" s="70">
        <v>0.66666666666666596</v>
      </c>
      <c r="Q105" s="70" t="s">
        <v>75</v>
      </c>
      <c r="R105" s="70">
        <v>4</v>
      </c>
      <c r="S105" s="70">
        <v>2</v>
      </c>
      <c r="T105" s="96">
        <v>3.1666666666666661</v>
      </c>
      <c r="U105" s="139">
        <v>13.833333333333332</v>
      </c>
    </row>
    <row r="106" spans="1:21" ht="15.95" customHeight="1" thickBot="1">
      <c r="A106" s="122" t="s">
        <v>384</v>
      </c>
      <c r="B106" s="70" t="s">
        <v>75</v>
      </c>
      <c r="C106" s="70" t="s">
        <v>75</v>
      </c>
      <c r="D106" s="70" t="s">
        <v>75</v>
      </c>
      <c r="E106" s="70" t="s">
        <v>75</v>
      </c>
      <c r="F106" s="70" t="s">
        <v>75</v>
      </c>
      <c r="G106" s="70" t="s">
        <v>75</v>
      </c>
      <c r="H106" s="70">
        <v>0.5</v>
      </c>
      <c r="I106" s="70" t="s">
        <v>75</v>
      </c>
      <c r="J106" s="70" t="s">
        <v>75</v>
      </c>
      <c r="K106" s="70" t="s">
        <v>75</v>
      </c>
      <c r="L106" s="70" t="s">
        <v>75</v>
      </c>
      <c r="M106" s="70" t="s">
        <v>75</v>
      </c>
      <c r="N106" s="70" t="s">
        <v>75</v>
      </c>
      <c r="O106" s="70" t="s">
        <v>75</v>
      </c>
      <c r="P106" s="70" t="s">
        <v>75</v>
      </c>
      <c r="Q106" s="70" t="s">
        <v>75</v>
      </c>
      <c r="R106" s="70">
        <v>1</v>
      </c>
      <c r="S106" s="70" t="s">
        <v>75</v>
      </c>
      <c r="T106" s="96">
        <v>1</v>
      </c>
      <c r="U106" s="139">
        <v>2.5</v>
      </c>
    </row>
    <row r="107" spans="1:21" ht="15.95" customHeight="1">
      <c r="A107" s="436" t="s">
        <v>353</v>
      </c>
      <c r="B107" s="436"/>
      <c r="C107" s="436"/>
      <c r="D107" s="436"/>
      <c r="E107" s="436"/>
      <c r="F107" s="436"/>
      <c r="G107" s="436"/>
      <c r="H107" s="436"/>
      <c r="I107" s="436"/>
      <c r="J107" s="436"/>
      <c r="K107" s="436"/>
      <c r="L107" s="436"/>
      <c r="M107" s="436"/>
      <c r="N107" s="436"/>
      <c r="O107" s="436"/>
      <c r="P107" s="436"/>
      <c r="Q107" s="436"/>
      <c r="R107" s="436"/>
      <c r="S107" s="436"/>
      <c r="T107" s="436"/>
      <c r="U107" s="436"/>
    </row>
    <row r="108" spans="1:21" ht="15.95" customHeight="1"/>
    <row r="109" spans="1:21" ht="15.95" customHeight="1"/>
  </sheetData>
  <mergeCells count="4">
    <mergeCell ref="A72:U72"/>
    <mergeCell ref="A107:U107"/>
    <mergeCell ref="A37:U37"/>
    <mergeCell ref="A38:U38"/>
  </mergeCells>
  <hyperlinks>
    <hyperlink ref="A2" location="Seznam!A1" display="zpět na seznam"/>
  </hyperlinks>
  <pageMargins left="0.7" right="0.7" top="0.78740157499999996" bottom="0.78740157499999996" header="0.3" footer="0.3"/>
  <pageSetup paperSize="9" scale="45" orientation="portrait" r:id="rId1"/>
  <rowBreaks count="2" manualBreakCount="2">
    <brk id="37" max="16383" man="1"/>
    <brk id="72" max="16383" man="1"/>
  </rowBreak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0">
    <tabColor theme="8" tint="0.39997558519241921"/>
  </sheetPr>
  <dimension ref="A1:U75"/>
  <sheetViews>
    <sheetView showGridLines="0" zoomScale="85" zoomScaleNormal="85" workbookViewId="0"/>
  </sheetViews>
  <sheetFormatPr defaultRowHeight="12.75"/>
  <cols>
    <col min="1" max="1" width="50.7109375" style="48" customWidth="1"/>
    <col min="2" max="20" width="6.7109375" style="48" customWidth="1"/>
    <col min="21" max="21" width="8.7109375" style="48" customWidth="1"/>
    <col min="22" max="16384" width="9.140625" style="48"/>
  </cols>
  <sheetData>
    <row r="1" spans="1:21" s="47" customFormat="1" ht="20.100000000000001" customHeight="1">
      <c r="A1" s="89" t="s">
        <v>342</v>
      </c>
      <c r="B1" s="88"/>
      <c r="C1" s="88"/>
      <c r="D1" s="88"/>
    </row>
    <row r="2" spans="1:21" s="47" customFormat="1" ht="15.95" customHeight="1">
      <c r="A2" s="179" t="s">
        <v>90</v>
      </c>
      <c r="B2" s="88"/>
      <c r="C2" s="88"/>
      <c r="D2" s="88"/>
    </row>
    <row r="3" spans="1:21" s="47" customFormat="1" ht="15.95" customHeight="1">
      <c r="A3" s="87"/>
    </row>
    <row r="4" spans="1:21" s="47" customFormat="1" ht="15.95" customHeight="1">
      <c r="A4" s="84" t="s">
        <v>89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 t="s">
        <v>86</v>
      </c>
    </row>
    <row r="5" spans="1:21" s="47" customFormat="1" ht="15.95" customHeight="1" thickBot="1">
      <c r="A5" s="82"/>
      <c r="B5" s="81">
        <v>1999</v>
      </c>
      <c r="C5" s="81">
        <v>2000</v>
      </c>
      <c r="D5" s="81">
        <v>2001</v>
      </c>
      <c r="E5" s="79">
        <v>2002</v>
      </c>
      <c r="F5" s="79">
        <v>2003</v>
      </c>
      <c r="G5" s="79">
        <v>2004</v>
      </c>
      <c r="H5" s="81">
        <v>2005</v>
      </c>
      <c r="I5" s="79">
        <v>2006</v>
      </c>
      <c r="J5" s="81">
        <v>2007</v>
      </c>
      <c r="K5" s="81">
        <v>2008</v>
      </c>
      <c r="L5" s="81">
        <v>2009</v>
      </c>
      <c r="M5" s="79">
        <v>2010</v>
      </c>
      <c r="N5" s="79">
        <v>2011</v>
      </c>
      <c r="O5" s="79">
        <v>2012</v>
      </c>
      <c r="P5" s="79">
        <v>2013</v>
      </c>
      <c r="Q5" s="79">
        <v>2014</v>
      </c>
      <c r="R5" s="79">
        <v>2015</v>
      </c>
      <c r="S5" s="79">
        <v>2016</v>
      </c>
      <c r="T5" s="80">
        <v>2017</v>
      </c>
      <c r="U5" s="79" t="s">
        <v>85</v>
      </c>
    </row>
    <row r="6" spans="1:21" s="47" customFormat="1" ht="15.95" customHeight="1">
      <c r="A6" s="133" t="s">
        <v>162</v>
      </c>
      <c r="B6" s="70" t="s">
        <v>75</v>
      </c>
      <c r="C6" s="70" t="s">
        <v>75</v>
      </c>
      <c r="D6" s="70" t="s">
        <v>75</v>
      </c>
      <c r="E6" s="70" t="s">
        <v>75</v>
      </c>
      <c r="F6" s="70">
        <v>1</v>
      </c>
      <c r="G6" s="70">
        <v>1.5</v>
      </c>
      <c r="H6" s="70" t="s">
        <v>75</v>
      </c>
      <c r="I6" s="70" t="s">
        <v>75</v>
      </c>
      <c r="J6" s="70" t="s">
        <v>75</v>
      </c>
      <c r="K6" s="70">
        <v>1</v>
      </c>
      <c r="L6" s="70">
        <v>1</v>
      </c>
      <c r="M6" s="70">
        <v>1</v>
      </c>
      <c r="N6" s="70" t="s">
        <v>75</v>
      </c>
      <c r="O6" s="70">
        <v>1</v>
      </c>
      <c r="P6" s="70">
        <v>1</v>
      </c>
      <c r="Q6" s="70">
        <v>2</v>
      </c>
      <c r="R6" s="70" t="s">
        <v>75</v>
      </c>
      <c r="S6" s="70">
        <v>1</v>
      </c>
      <c r="T6" s="96">
        <v>1</v>
      </c>
      <c r="U6" s="139">
        <v>11.5</v>
      </c>
    </row>
    <row r="7" spans="1:21" s="47" customFormat="1" ht="15.95" customHeight="1">
      <c r="A7" s="133" t="s">
        <v>161</v>
      </c>
      <c r="B7" s="70" t="s">
        <v>75</v>
      </c>
      <c r="C7" s="70" t="s">
        <v>75</v>
      </c>
      <c r="D7" s="70" t="s">
        <v>75</v>
      </c>
      <c r="E7" s="70" t="s">
        <v>75</v>
      </c>
      <c r="F7" s="70">
        <v>1</v>
      </c>
      <c r="G7" s="70" t="s">
        <v>75</v>
      </c>
      <c r="H7" s="70">
        <v>1</v>
      </c>
      <c r="I7" s="70">
        <v>1</v>
      </c>
      <c r="J7" s="70" t="s">
        <v>75</v>
      </c>
      <c r="K7" s="70">
        <v>1</v>
      </c>
      <c r="L7" s="70">
        <v>1</v>
      </c>
      <c r="M7" s="70" t="s">
        <v>75</v>
      </c>
      <c r="N7" s="70" t="s">
        <v>75</v>
      </c>
      <c r="O7" s="70" t="s">
        <v>75</v>
      </c>
      <c r="P7" s="70">
        <v>1</v>
      </c>
      <c r="Q7" s="70">
        <v>1</v>
      </c>
      <c r="R7" s="70" t="s">
        <v>75</v>
      </c>
      <c r="S7" s="70" t="s">
        <v>75</v>
      </c>
      <c r="T7" s="96" t="s">
        <v>75</v>
      </c>
      <c r="U7" s="139">
        <v>7</v>
      </c>
    </row>
    <row r="8" spans="1:21" s="47" customFormat="1" ht="15.95" customHeight="1">
      <c r="A8" s="133" t="s">
        <v>160</v>
      </c>
      <c r="B8" s="70" t="s">
        <v>75</v>
      </c>
      <c r="C8" s="70" t="s">
        <v>75</v>
      </c>
      <c r="D8" s="70" t="s">
        <v>75</v>
      </c>
      <c r="E8" s="70" t="s">
        <v>75</v>
      </c>
      <c r="F8" s="70" t="s">
        <v>75</v>
      </c>
      <c r="G8" s="70" t="s">
        <v>75</v>
      </c>
      <c r="H8" s="70" t="s">
        <v>75</v>
      </c>
      <c r="I8" s="70" t="s">
        <v>75</v>
      </c>
      <c r="J8" s="70" t="s">
        <v>75</v>
      </c>
      <c r="K8" s="70" t="s">
        <v>75</v>
      </c>
      <c r="L8" s="70">
        <v>2</v>
      </c>
      <c r="M8" s="70" t="s">
        <v>75</v>
      </c>
      <c r="N8" s="70">
        <v>1</v>
      </c>
      <c r="O8" s="70" t="s">
        <v>75</v>
      </c>
      <c r="P8" s="70">
        <v>2</v>
      </c>
      <c r="Q8" s="70">
        <v>1</v>
      </c>
      <c r="R8" s="70" t="s">
        <v>75</v>
      </c>
      <c r="S8" s="70">
        <v>1</v>
      </c>
      <c r="T8" s="96" t="s">
        <v>75</v>
      </c>
      <c r="U8" s="139">
        <v>7</v>
      </c>
    </row>
    <row r="9" spans="1:21" s="47" customFormat="1" ht="15.95" customHeight="1">
      <c r="A9" s="133" t="s">
        <v>159</v>
      </c>
      <c r="B9" s="58" t="s">
        <v>75</v>
      </c>
      <c r="C9" s="58" t="s">
        <v>75</v>
      </c>
      <c r="D9" s="58">
        <v>0.66666666666666596</v>
      </c>
      <c r="E9" s="58" t="s">
        <v>75</v>
      </c>
      <c r="F9" s="58">
        <v>2</v>
      </c>
      <c r="G9" s="58">
        <v>0.66666666666666596</v>
      </c>
      <c r="H9" s="58">
        <v>1</v>
      </c>
      <c r="I9" s="58">
        <v>1</v>
      </c>
      <c r="J9" s="58">
        <v>2.333333333333333</v>
      </c>
      <c r="K9" s="58">
        <v>3.5</v>
      </c>
      <c r="L9" s="58">
        <v>2</v>
      </c>
      <c r="M9" s="58">
        <v>4</v>
      </c>
      <c r="N9" s="58">
        <v>1</v>
      </c>
      <c r="O9" s="58">
        <v>4.5</v>
      </c>
      <c r="P9" s="58">
        <v>1</v>
      </c>
      <c r="Q9" s="58">
        <v>3</v>
      </c>
      <c r="R9" s="58">
        <v>0.5</v>
      </c>
      <c r="S9" s="58">
        <v>1</v>
      </c>
      <c r="T9" s="223" t="s">
        <v>75</v>
      </c>
      <c r="U9" s="58">
        <v>28.166666666666664</v>
      </c>
    </row>
    <row r="10" spans="1:21" s="47" customFormat="1" ht="15.95" customHeight="1">
      <c r="A10" s="133" t="s">
        <v>300</v>
      </c>
      <c r="B10" s="70" t="s">
        <v>75</v>
      </c>
      <c r="C10" s="70">
        <v>1</v>
      </c>
      <c r="D10" s="70" t="s">
        <v>75</v>
      </c>
      <c r="E10" s="70" t="s">
        <v>75</v>
      </c>
      <c r="F10" s="70" t="s">
        <v>75</v>
      </c>
      <c r="G10" s="70" t="s">
        <v>75</v>
      </c>
      <c r="H10" s="70" t="s">
        <v>75</v>
      </c>
      <c r="I10" s="70" t="s">
        <v>75</v>
      </c>
      <c r="J10" s="70">
        <v>2</v>
      </c>
      <c r="K10" s="70">
        <v>1</v>
      </c>
      <c r="L10" s="70">
        <v>1</v>
      </c>
      <c r="M10" s="70" t="s">
        <v>75</v>
      </c>
      <c r="N10" s="70" t="s">
        <v>75</v>
      </c>
      <c r="O10" s="70">
        <v>2</v>
      </c>
      <c r="P10" s="70">
        <v>1</v>
      </c>
      <c r="Q10" s="70" t="s">
        <v>75</v>
      </c>
      <c r="R10" s="70">
        <v>2</v>
      </c>
      <c r="S10" s="70">
        <v>1</v>
      </c>
      <c r="T10" s="96" t="s">
        <v>75</v>
      </c>
      <c r="U10" s="139">
        <v>11</v>
      </c>
    </row>
    <row r="11" spans="1:21" s="47" customFormat="1" ht="15.95" customHeight="1">
      <c r="A11" s="133" t="s">
        <v>158</v>
      </c>
      <c r="B11" s="70" t="s">
        <v>75</v>
      </c>
      <c r="C11" s="70" t="s">
        <v>75</v>
      </c>
      <c r="D11" s="70" t="s">
        <v>75</v>
      </c>
      <c r="E11" s="70" t="s">
        <v>75</v>
      </c>
      <c r="F11" s="70" t="s">
        <v>75</v>
      </c>
      <c r="G11" s="70" t="s">
        <v>75</v>
      </c>
      <c r="H11" s="70">
        <v>1.5</v>
      </c>
      <c r="I11" s="70" t="s">
        <v>75</v>
      </c>
      <c r="J11" s="70">
        <v>1</v>
      </c>
      <c r="K11" s="70" t="s">
        <v>75</v>
      </c>
      <c r="L11" s="70" t="s">
        <v>75</v>
      </c>
      <c r="M11" s="70">
        <v>1.9999999999999989</v>
      </c>
      <c r="N11" s="70">
        <v>1</v>
      </c>
      <c r="O11" s="70" t="s">
        <v>75</v>
      </c>
      <c r="P11" s="70" t="s">
        <v>75</v>
      </c>
      <c r="Q11" s="70">
        <v>1</v>
      </c>
      <c r="R11" s="70">
        <v>1</v>
      </c>
      <c r="S11" s="70">
        <v>1</v>
      </c>
      <c r="T11" s="96" t="s">
        <v>75</v>
      </c>
      <c r="U11" s="70">
        <v>8.5</v>
      </c>
    </row>
    <row r="12" spans="1:21" s="47" customFormat="1" ht="15.95" customHeight="1">
      <c r="A12" s="133" t="s">
        <v>154</v>
      </c>
      <c r="B12" s="70" t="s">
        <v>75</v>
      </c>
      <c r="C12" s="70" t="s">
        <v>75</v>
      </c>
      <c r="D12" s="70">
        <v>1</v>
      </c>
      <c r="E12" s="70" t="s">
        <v>75</v>
      </c>
      <c r="F12" s="70">
        <v>1</v>
      </c>
      <c r="G12" s="70" t="s">
        <v>75</v>
      </c>
      <c r="H12" s="70" t="s">
        <v>75</v>
      </c>
      <c r="I12" s="70" t="s">
        <v>75</v>
      </c>
      <c r="J12" s="70">
        <v>2</v>
      </c>
      <c r="K12" s="70" t="s">
        <v>75</v>
      </c>
      <c r="L12" s="70" t="s">
        <v>75</v>
      </c>
      <c r="M12" s="70" t="s">
        <v>75</v>
      </c>
      <c r="N12" s="70">
        <v>0.5</v>
      </c>
      <c r="O12" s="70">
        <v>2</v>
      </c>
      <c r="P12" s="70" t="s">
        <v>75</v>
      </c>
      <c r="Q12" s="70" t="s">
        <v>75</v>
      </c>
      <c r="R12" s="70">
        <v>1</v>
      </c>
      <c r="S12" s="70">
        <v>2</v>
      </c>
      <c r="T12" s="96" t="s">
        <v>75</v>
      </c>
      <c r="U12" s="70">
        <v>9.5</v>
      </c>
    </row>
    <row r="13" spans="1:21" s="47" customFormat="1" ht="15.95" customHeight="1">
      <c r="A13" s="133" t="s">
        <v>427</v>
      </c>
      <c r="B13" s="70" t="s">
        <v>75</v>
      </c>
      <c r="C13" s="70" t="s">
        <v>75</v>
      </c>
      <c r="D13" s="70" t="s">
        <v>75</v>
      </c>
      <c r="E13" s="70" t="s">
        <v>75</v>
      </c>
      <c r="F13" s="70" t="s">
        <v>75</v>
      </c>
      <c r="G13" s="70" t="s">
        <v>75</v>
      </c>
      <c r="H13" s="70" t="s">
        <v>75</v>
      </c>
      <c r="I13" s="70" t="s">
        <v>75</v>
      </c>
      <c r="J13" s="70" t="s">
        <v>75</v>
      </c>
      <c r="K13" s="70" t="s">
        <v>75</v>
      </c>
      <c r="L13" s="70">
        <v>1</v>
      </c>
      <c r="M13" s="70" t="s">
        <v>75</v>
      </c>
      <c r="N13" s="70" t="s">
        <v>75</v>
      </c>
      <c r="O13" s="70">
        <v>1</v>
      </c>
      <c r="P13" s="70">
        <v>1</v>
      </c>
      <c r="Q13" s="70">
        <v>2.9999999999999991</v>
      </c>
      <c r="R13" s="70">
        <v>1</v>
      </c>
      <c r="S13" s="70">
        <v>1</v>
      </c>
      <c r="T13" s="96" t="s">
        <v>75</v>
      </c>
      <c r="U13" s="70">
        <v>7.9999999999999991</v>
      </c>
    </row>
    <row r="14" spans="1:21" s="47" customFormat="1" ht="15.95" customHeight="1">
      <c r="A14" s="133" t="s">
        <v>153</v>
      </c>
      <c r="B14" s="70" t="s">
        <v>75</v>
      </c>
      <c r="C14" s="70" t="s">
        <v>75</v>
      </c>
      <c r="D14" s="70" t="s">
        <v>75</v>
      </c>
      <c r="E14" s="70" t="s">
        <v>75</v>
      </c>
      <c r="F14" s="70">
        <v>1</v>
      </c>
      <c r="G14" s="70" t="s">
        <v>75</v>
      </c>
      <c r="H14" s="70" t="s">
        <v>75</v>
      </c>
      <c r="I14" s="70" t="s">
        <v>75</v>
      </c>
      <c r="J14" s="70">
        <v>1</v>
      </c>
      <c r="K14" s="70" t="s">
        <v>75</v>
      </c>
      <c r="L14" s="70" t="s">
        <v>75</v>
      </c>
      <c r="M14" s="70">
        <v>2.5</v>
      </c>
      <c r="N14" s="70" t="s">
        <v>75</v>
      </c>
      <c r="O14" s="70">
        <v>1</v>
      </c>
      <c r="P14" s="70">
        <v>1</v>
      </c>
      <c r="Q14" s="70">
        <v>1</v>
      </c>
      <c r="R14" s="70">
        <v>1</v>
      </c>
      <c r="S14" s="70">
        <v>2</v>
      </c>
      <c r="T14" s="96" t="s">
        <v>75</v>
      </c>
      <c r="U14" s="139">
        <v>10.5</v>
      </c>
    </row>
    <row r="15" spans="1:21" s="47" customFormat="1" ht="15.95" customHeight="1">
      <c r="A15" s="133" t="s">
        <v>149</v>
      </c>
      <c r="B15" s="70">
        <v>2</v>
      </c>
      <c r="C15" s="70">
        <v>1.000000000000002</v>
      </c>
      <c r="D15" s="70" t="s">
        <v>75</v>
      </c>
      <c r="E15" s="70" t="s">
        <v>75</v>
      </c>
      <c r="F15" s="70" t="s">
        <v>75</v>
      </c>
      <c r="G15" s="70" t="s">
        <v>75</v>
      </c>
      <c r="H15" s="70" t="s">
        <v>75</v>
      </c>
      <c r="I15" s="70" t="s">
        <v>75</v>
      </c>
      <c r="J15" s="70" t="s">
        <v>75</v>
      </c>
      <c r="K15" s="70" t="s">
        <v>75</v>
      </c>
      <c r="L15" s="70" t="s">
        <v>75</v>
      </c>
      <c r="M15" s="70" t="s">
        <v>75</v>
      </c>
      <c r="N15" s="70">
        <v>2</v>
      </c>
      <c r="O15" s="70">
        <v>1</v>
      </c>
      <c r="P15" s="70">
        <v>1</v>
      </c>
      <c r="Q15" s="70">
        <v>1.333333333333333</v>
      </c>
      <c r="R15" s="70" t="s">
        <v>75</v>
      </c>
      <c r="S15" s="70" t="s">
        <v>75</v>
      </c>
      <c r="T15" s="96" t="s">
        <v>75</v>
      </c>
      <c r="U15" s="70">
        <v>8.3333333333333357</v>
      </c>
    </row>
    <row r="16" spans="1:21" s="47" customFormat="1" ht="15.95" customHeight="1">
      <c r="A16" s="133" t="s">
        <v>177</v>
      </c>
      <c r="B16" s="70" t="s">
        <v>75</v>
      </c>
      <c r="C16" s="70" t="s">
        <v>75</v>
      </c>
      <c r="D16" s="70" t="s">
        <v>75</v>
      </c>
      <c r="E16" s="70">
        <v>1</v>
      </c>
      <c r="F16" s="70" t="s">
        <v>75</v>
      </c>
      <c r="G16" s="70" t="s">
        <v>75</v>
      </c>
      <c r="H16" s="70" t="s">
        <v>75</v>
      </c>
      <c r="I16" s="70" t="s">
        <v>75</v>
      </c>
      <c r="J16" s="70" t="s">
        <v>75</v>
      </c>
      <c r="K16" s="70">
        <v>1</v>
      </c>
      <c r="L16" s="70" t="s">
        <v>75</v>
      </c>
      <c r="M16" s="70">
        <v>1</v>
      </c>
      <c r="N16" s="70">
        <v>1</v>
      </c>
      <c r="O16" s="70">
        <v>1.5</v>
      </c>
      <c r="P16" s="70">
        <v>1.833333333333333</v>
      </c>
      <c r="Q16" s="70" t="s">
        <v>75</v>
      </c>
      <c r="R16" s="70">
        <v>1</v>
      </c>
      <c r="S16" s="70">
        <v>1</v>
      </c>
      <c r="T16" s="96" t="s">
        <v>75</v>
      </c>
      <c r="U16" s="70">
        <v>9.3333333333333321</v>
      </c>
    </row>
    <row r="17" spans="1:21" s="47" customFormat="1" ht="15.95" customHeight="1">
      <c r="A17" s="133" t="s">
        <v>148</v>
      </c>
      <c r="B17" s="70" t="s">
        <v>75</v>
      </c>
      <c r="C17" s="70" t="s">
        <v>75</v>
      </c>
      <c r="D17" s="70">
        <v>1</v>
      </c>
      <c r="E17" s="70" t="s">
        <v>75</v>
      </c>
      <c r="F17" s="70" t="s">
        <v>75</v>
      </c>
      <c r="G17" s="70">
        <v>1</v>
      </c>
      <c r="H17" s="70">
        <v>2</v>
      </c>
      <c r="I17" s="70">
        <v>2</v>
      </c>
      <c r="J17" s="70" t="s">
        <v>75</v>
      </c>
      <c r="K17" s="70">
        <v>1</v>
      </c>
      <c r="L17" s="70" t="s">
        <v>75</v>
      </c>
      <c r="M17" s="70" t="s">
        <v>75</v>
      </c>
      <c r="N17" s="70">
        <v>3</v>
      </c>
      <c r="O17" s="70">
        <v>1</v>
      </c>
      <c r="P17" s="70">
        <v>3</v>
      </c>
      <c r="Q17" s="70" t="s">
        <v>75</v>
      </c>
      <c r="R17" s="70">
        <v>3.5</v>
      </c>
      <c r="S17" s="70">
        <v>4</v>
      </c>
      <c r="T17" s="96" t="s">
        <v>75</v>
      </c>
      <c r="U17" s="139">
        <v>21.5</v>
      </c>
    </row>
    <row r="18" spans="1:21" s="47" customFormat="1" ht="15.95" customHeight="1">
      <c r="A18" s="133" t="s">
        <v>299</v>
      </c>
      <c r="B18" s="70" t="s">
        <v>75</v>
      </c>
      <c r="C18" s="70" t="s">
        <v>75</v>
      </c>
      <c r="D18" s="70" t="s">
        <v>75</v>
      </c>
      <c r="E18" s="70" t="s">
        <v>75</v>
      </c>
      <c r="F18" s="70">
        <v>0.99999999999999889</v>
      </c>
      <c r="G18" s="70">
        <v>1</v>
      </c>
      <c r="H18" s="70" t="s">
        <v>75</v>
      </c>
      <c r="I18" s="70" t="s">
        <v>75</v>
      </c>
      <c r="J18" s="70" t="s">
        <v>75</v>
      </c>
      <c r="K18" s="70">
        <v>1</v>
      </c>
      <c r="L18" s="70">
        <v>1</v>
      </c>
      <c r="M18" s="70" t="s">
        <v>75</v>
      </c>
      <c r="N18" s="70">
        <v>1</v>
      </c>
      <c r="O18" s="70">
        <v>1</v>
      </c>
      <c r="P18" s="70" t="s">
        <v>75</v>
      </c>
      <c r="Q18" s="70">
        <v>4</v>
      </c>
      <c r="R18" s="70" t="s">
        <v>75</v>
      </c>
      <c r="S18" s="70" t="s">
        <v>75</v>
      </c>
      <c r="T18" s="96" t="s">
        <v>75</v>
      </c>
      <c r="U18" s="139">
        <v>10</v>
      </c>
    </row>
    <row r="19" spans="1:21" s="47" customFormat="1" ht="15.95" customHeight="1">
      <c r="A19" s="133" t="s">
        <v>298</v>
      </c>
      <c r="B19" s="70" t="s">
        <v>75</v>
      </c>
      <c r="C19" s="70" t="s">
        <v>75</v>
      </c>
      <c r="D19" s="70" t="s">
        <v>75</v>
      </c>
      <c r="E19" s="70" t="s">
        <v>75</v>
      </c>
      <c r="F19" s="70">
        <v>0.99999999999999889</v>
      </c>
      <c r="G19" s="70" t="s">
        <v>75</v>
      </c>
      <c r="H19" s="70" t="s">
        <v>75</v>
      </c>
      <c r="I19" s="70">
        <v>0.99999999999999889</v>
      </c>
      <c r="J19" s="70" t="s">
        <v>75</v>
      </c>
      <c r="K19" s="70" t="s">
        <v>75</v>
      </c>
      <c r="L19" s="70" t="s">
        <v>75</v>
      </c>
      <c r="M19" s="70">
        <v>1</v>
      </c>
      <c r="N19" s="70">
        <v>1</v>
      </c>
      <c r="O19" s="70" t="s">
        <v>75</v>
      </c>
      <c r="P19" s="70">
        <v>1</v>
      </c>
      <c r="Q19" s="70" t="s">
        <v>75</v>
      </c>
      <c r="R19" s="70">
        <v>2</v>
      </c>
      <c r="S19" s="70" t="s">
        <v>75</v>
      </c>
      <c r="T19" s="96" t="s">
        <v>75</v>
      </c>
      <c r="U19" s="70">
        <v>6.9999999999999982</v>
      </c>
    </row>
    <row r="20" spans="1:21" s="47" customFormat="1" ht="15.95" customHeight="1">
      <c r="A20" s="133" t="s">
        <v>146</v>
      </c>
      <c r="B20" s="70" t="s">
        <v>75</v>
      </c>
      <c r="C20" s="70" t="s">
        <v>75</v>
      </c>
      <c r="D20" s="70" t="s">
        <v>75</v>
      </c>
      <c r="E20" s="70" t="s">
        <v>75</v>
      </c>
      <c r="F20" s="70" t="s">
        <v>75</v>
      </c>
      <c r="G20" s="70" t="s">
        <v>75</v>
      </c>
      <c r="H20" s="70" t="s">
        <v>75</v>
      </c>
      <c r="I20" s="70">
        <v>0.5</v>
      </c>
      <c r="J20" s="70">
        <v>2</v>
      </c>
      <c r="K20" s="70">
        <v>1</v>
      </c>
      <c r="L20" s="70">
        <v>1</v>
      </c>
      <c r="M20" s="70">
        <v>2</v>
      </c>
      <c r="N20" s="70">
        <v>1</v>
      </c>
      <c r="O20" s="70">
        <v>2</v>
      </c>
      <c r="P20" s="70">
        <v>1</v>
      </c>
      <c r="Q20" s="70" t="s">
        <v>75</v>
      </c>
      <c r="R20" s="70">
        <v>2</v>
      </c>
      <c r="S20" s="70">
        <v>1</v>
      </c>
      <c r="T20" s="96" t="s">
        <v>75</v>
      </c>
      <c r="U20" s="139">
        <v>13.5</v>
      </c>
    </row>
    <row r="21" spans="1:21" ht="15.95" customHeight="1">
      <c r="A21" s="133" t="s">
        <v>297</v>
      </c>
      <c r="B21" s="70">
        <v>2</v>
      </c>
      <c r="C21" s="70" t="s">
        <v>75</v>
      </c>
      <c r="D21" s="70">
        <v>1</v>
      </c>
      <c r="E21" s="70">
        <v>2</v>
      </c>
      <c r="F21" s="70" t="s">
        <v>75</v>
      </c>
      <c r="G21" s="70">
        <v>2</v>
      </c>
      <c r="H21" s="70">
        <v>3</v>
      </c>
      <c r="I21" s="70" t="s">
        <v>75</v>
      </c>
      <c r="J21" s="70" t="s">
        <v>75</v>
      </c>
      <c r="K21" s="70">
        <v>1</v>
      </c>
      <c r="L21" s="70">
        <v>0.5</v>
      </c>
      <c r="M21" s="70" t="s">
        <v>75</v>
      </c>
      <c r="N21" s="70" t="s">
        <v>75</v>
      </c>
      <c r="O21" s="70" t="s">
        <v>75</v>
      </c>
      <c r="P21" s="70">
        <v>1</v>
      </c>
      <c r="Q21" s="70">
        <v>1</v>
      </c>
      <c r="R21" s="70" t="s">
        <v>75</v>
      </c>
      <c r="S21" s="70">
        <v>1</v>
      </c>
      <c r="T21" s="96" t="s">
        <v>75</v>
      </c>
      <c r="U21" s="139">
        <v>14.5</v>
      </c>
    </row>
    <row r="22" spans="1:21" ht="15.95" customHeight="1">
      <c r="A22" s="133" t="s">
        <v>296</v>
      </c>
      <c r="B22" s="70">
        <v>1</v>
      </c>
      <c r="C22" s="70" t="s">
        <v>75</v>
      </c>
      <c r="D22" s="70" t="s">
        <v>75</v>
      </c>
      <c r="E22" s="70">
        <v>1</v>
      </c>
      <c r="F22" s="70" t="s">
        <v>75</v>
      </c>
      <c r="G22" s="70">
        <v>2</v>
      </c>
      <c r="H22" s="70">
        <v>2</v>
      </c>
      <c r="I22" s="70">
        <v>0.66666666666666596</v>
      </c>
      <c r="J22" s="70">
        <v>2.25</v>
      </c>
      <c r="K22" s="70">
        <v>1</v>
      </c>
      <c r="L22" s="70">
        <v>2</v>
      </c>
      <c r="M22" s="70">
        <v>1</v>
      </c>
      <c r="N22" s="70" t="s">
        <v>75</v>
      </c>
      <c r="O22" s="70">
        <v>1</v>
      </c>
      <c r="P22" s="70" t="s">
        <v>75</v>
      </c>
      <c r="Q22" s="70">
        <v>3.5</v>
      </c>
      <c r="R22" s="70">
        <v>1.9999999999999991</v>
      </c>
      <c r="S22" s="70">
        <v>1.9999999999999989</v>
      </c>
      <c r="T22" s="96" t="s">
        <v>75</v>
      </c>
      <c r="U22" s="139">
        <v>21.416666666666664</v>
      </c>
    </row>
    <row r="23" spans="1:21" ht="15.95" customHeight="1">
      <c r="A23" s="133" t="s">
        <v>295</v>
      </c>
      <c r="B23" s="70" t="s">
        <v>75</v>
      </c>
      <c r="C23" s="70" t="s">
        <v>75</v>
      </c>
      <c r="D23" s="70" t="s">
        <v>75</v>
      </c>
      <c r="E23" s="70" t="s">
        <v>75</v>
      </c>
      <c r="F23" s="70">
        <v>1</v>
      </c>
      <c r="G23" s="70" t="s">
        <v>75</v>
      </c>
      <c r="H23" s="70" t="s">
        <v>75</v>
      </c>
      <c r="I23" s="70">
        <v>3</v>
      </c>
      <c r="J23" s="70">
        <v>1</v>
      </c>
      <c r="K23" s="70">
        <v>1</v>
      </c>
      <c r="L23" s="70">
        <v>1</v>
      </c>
      <c r="M23" s="70" t="s">
        <v>75</v>
      </c>
      <c r="N23" s="70">
        <v>1</v>
      </c>
      <c r="O23" s="70" t="s">
        <v>75</v>
      </c>
      <c r="P23" s="70">
        <v>1</v>
      </c>
      <c r="Q23" s="70" t="s">
        <v>75</v>
      </c>
      <c r="R23" s="70" t="s">
        <v>75</v>
      </c>
      <c r="S23" s="70">
        <v>1.9999999999999989</v>
      </c>
      <c r="T23" s="96" t="s">
        <v>75</v>
      </c>
      <c r="U23" s="139">
        <v>10.999999999999998</v>
      </c>
    </row>
    <row r="24" spans="1:21" ht="15.95" customHeight="1">
      <c r="A24" s="133" t="s">
        <v>145</v>
      </c>
      <c r="B24" s="70" t="s">
        <v>75</v>
      </c>
      <c r="C24" s="70" t="s">
        <v>75</v>
      </c>
      <c r="D24" s="70">
        <v>1</v>
      </c>
      <c r="E24" s="70">
        <v>2</v>
      </c>
      <c r="F24" s="70" t="s">
        <v>75</v>
      </c>
      <c r="G24" s="70" t="s">
        <v>75</v>
      </c>
      <c r="H24" s="70" t="s">
        <v>75</v>
      </c>
      <c r="I24" s="70">
        <v>1</v>
      </c>
      <c r="J24" s="70" t="s">
        <v>75</v>
      </c>
      <c r="K24" s="70" t="s">
        <v>75</v>
      </c>
      <c r="L24" s="70">
        <v>2</v>
      </c>
      <c r="M24" s="70">
        <v>3</v>
      </c>
      <c r="N24" s="70">
        <v>1</v>
      </c>
      <c r="O24" s="70" t="s">
        <v>75</v>
      </c>
      <c r="P24" s="70">
        <v>2</v>
      </c>
      <c r="Q24" s="70">
        <v>1</v>
      </c>
      <c r="R24" s="70">
        <v>1</v>
      </c>
      <c r="S24" s="70" t="s">
        <v>75</v>
      </c>
      <c r="T24" s="96" t="s">
        <v>75</v>
      </c>
      <c r="U24" s="139">
        <v>14</v>
      </c>
    </row>
    <row r="25" spans="1:21" ht="15.95" customHeight="1" thickBot="1">
      <c r="A25" s="133" t="s">
        <v>144</v>
      </c>
      <c r="B25" s="64" t="s">
        <v>75</v>
      </c>
      <c r="C25" s="64" t="s">
        <v>75</v>
      </c>
      <c r="D25" s="64" t="s">
        <v>75</v>
      </c>
      <c r="E25" s="64" t="s">
        <v>75</v>
      </c>
      <c r="F25" s="64" t="s">
        <v>75</v>
      </c>
      <c r="G25" s="64" t="s">
        <v>75</v>
      </c>
      <c r="H25" s="64" t="s">
        <v>75</v>
      </c>
      <c r="I25" s="64">
        <v>1</v>
      </c>
      <c r="J25" s="64" t="s">
        <v>75</v>
      </c>
      <c r="K25" s="64">
        <v>1</v>
      </c>
      <c r="L25" s="64" t="s">
        <v>75</v>
      </c>
      <c r="M25" s="64">
        <v>2</v>
      </c>
      <c r="N25" s="64">
        <v>0.66666666666666596</v>
      </c>
      <c r="O25" s="64">
        <v>0.66666666666666596</v>
      </c>
      <c r="P25" s="64" t="s">
        <v>75</v>
      </c>
      <c r="Q25" s="64" t="s">
        <v>75</v>
      </c>
      <c r="R25" s="64">
        <v>1</v>
      </c>
      <c r="S25" s="64">
        <v>1.5</v>
      </c>
      <c r="T25" s="65" t="s">
        <v>75</v>
      </c>
      <c r="U25" s="64">
        <v>7.8333333333333321</v>
      </c>
    </row>
    <row r="26" spans="1:21" ht="15.95" customHeight="1">
      <c r="A26" s="436" t="s">
        <v>353</v>
      </c>
      <c r="B26" s="436"/>
      <c r="C26" s="436"/>
      <c r="D26" s="436"/>
      <c r="E26" s="436"/>
      <c r="F26" s="436"/>
      <c r="G26" s="436"/>
      <c r="H26" s="436"/>
      <c r="I26" s="436"/>
      <c r="J26" s="436"/>
      <c r="K26" s="436"/>
      <c r="L26" s="436"/>
      <c r="M26" s="436"/>
      <c r="N26" s="436"/>
      <c r="O26" s="436"/>
      <c r="P26" s="436"/>
      <c r="Q26" s="436"/>
      <c r="R26" s="436"/>
      <c r="S26" s="436"/>
      <c r="T26" s="436"/>
      <c r="U26" s="436"/>
    </row>
    <row r="27" spans="1:21" ht="15.95" customHeight="1">
      <c r="A27" s="438"/>
      <c r="B27" s="438"/>
      <c r="C27" s="438"/>
      <c r="D27" s="438"/>
      <c r="E27" s="438"/>
      <c r="F27" s="438"/>
      <c r="G27" s="438"/>
      <c r="H27" s="438"/>
      <c r="I27" s="438"/>
      <c r="J27" s="438"/>
      <c r="K27" s="438"/>
      <c r="L27" s="438"/>
      <c r="M27" s="438"/>
      <c r="N27" s="438"/>
      <c r="O27" s="438"/>
      <c r="P27" s="438"/>
      <c r="Q27" s="438"/>
      <c r="R27" s="438"/>
      <c r="S27" s="438"/>
      <c r="T27" s="438"/>
      <c r="U27" s="438"/>
    </row>
    <row r="28" spans="1:21" ht="15.95" customHeight="1">
      <c r="A28" s="84" t="s">
        <v>88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 t="s">
        <v>86</v>
      </c>
    </row>
    <row r="29" spans="1:21" ht="15.95" customHeight="1" thickBot="1">
      <c r="A29" s="82"/>
      <c r="B29" s="81">
        <v>1999</v>
      </c>
      <c r="C29" s="81">
        <v>2000</v>
      </c>
      <c r="D29" s="81">
        <v>2001</v>
      </c>
      <c r="E29" s="79">
        <v>2002</v>
      </c>
      <c r="F29" s="79">
        <v>2003</v>
      </c>
      <c r="G29" s="79">
        <v>2004</v>
      </c>
      <c r="H29" s="81">
        <v>2005</v>
      </c>
      <c r="I29" s="79">
        <v>2006</v>
      </c>
      <c r="J29" s="81">
        <v>2007</v>
      </c>
      <c r="K29" s="81">
        <v>2008</v>
      </c>
      <c r="L29" s="81">
        <v>2009</v>
      </c>
      <c r="M29" s="79">
        <v>2010</v>
      </c>
      <c r="N29" s="79">
        <v>2011</v>
      </c>
      <c r="O29" s="79">
        <v>2012</v>
      </c>
      <c r="P29" s="79">
        <v>2013</v>
      </c>
      <c r="Q29" s="79">
        <v>2014</v>
      </c>
      <c r="R29" s="79">
        <v>2015</v>
      </c>
      <c r="S29" s="79">
        <v>2016</v>
      </c>
      <c r="T29" s="80">
        <v>2017</v>
      </c>
      <c r="U29" s="79" t="s">
        <v>85</v>
      </c>
    </row>
    <row r="30" spans="1:21" ht="15.95" customHeight="1">
      <c r="A30" s="133" t="s">
        <v>162</v>
      </c>
      <c r="B30" s="70" t="s">
        <v>75</v>
      </c>
      <c r="C30" s="70" t="s">
        <v>75</v>
      </c>
      <c r="D30" s="70" t="s">
        <v>75</v>
      </c>
      <c r="E30" s="70" t="s">
        <v>75</v>
      </c>
      <c r="F30" s="70">
        <v>1</v>
      </c>
      <c r="G30" s="70">
        <v>0.75</v>
      </c>
      <c r="H30" s="70">
        <v>0.75</v>
      </c>
      <c r="I30" s="70" t="s">
        <v>75</v>
      </c>
      <c r="J30" s="70" t="s">
        <v>75</v>
      </c>
      <c r="K30" s="70">
        <v>1</v>
      </c>
      <c r="L30" s="70">
        <v>1</v>
      </c>
      <c r="M30" s="70">
        <v>1</v>
      </c>
      <c r="N30" s="70" t="s">
        <v>75</v>
      </c>
      <c r="O30" s="70">
        <v>1</v>
      </c>
      <c r="P30" s="70">
        <v>1</v>
      </c>
      <c r="Q30" s="70">
        <v>2</v>
      </c>
      <c r="R30" s="70" t="s">
        <v>75</v>
      </c>
      <c r="S30" s="70">
        <v>1</v>
      </c>
      <c r="T30" s="96">
        <v>1</v>
      </c>
      <c r="U30" s="139">
        <v>11.5</v>
      </c>
    </row>
    <row r="31" spans="1:21" ht="15.95" customHeight="1">
      <c r="A31" s="133" t="s">
        <v>161</v>
      </c>
      <c r="B31" s="70" t="s">
        <v>75</v>
      </c>
      <c r="C31" s="70" t="s">
        <v>75</v>
      </c>
      <c r="D31" s="70" t="s">
        <v>75</v>
      </c>
      <c r="E31" s="70" t="s">
        <v>75</v>
      </c>
      <c r="F31" s="70">
        <v>1</v>
      </c>
      <c r="G31" s="70" t="s">
        <v>75</v>
      </c>
      <c r="H31" s="70">
        <v>1</v>
      </c>
      <c r="I31" s="70">
        <v>1</v>
      </c>
      <c r="J31" s="70" t="s">
        <v>75</v>
      </c>
      <c r="K31" s="70">
        <v>1</v>
      </c>
      <c r="L31" s="70">
        <v>1</v>
      </c>
      <c r="M31" s="70" t="s">
        <v>75</v>
      </c>
      <c r="N31" s="70" t="s">
        <v>75</v>
      </c>
      <c r="O31" s="70" t="s">
        <v>75</v>
      </c>
      <c r="P31" s="70">
        <v>1</v>
      </c>
      <c r="Q31" s="70">
        <v>1</v>
      </c>
      <c r="R31" s="70" t="s">
        <v>75</v>
      </c>
      <c r="S31" s="70" t="s">
        <v>75</v>
      </c>
      <c r="T31" s="96" t="s">
        <v>75</v>
      </c>
      <c r="U31" s="70">
        <v>7</v>
      </c>
    </row>
    <row r="32" spans="1:21" ht="15.95" customHeight="1">
      <c r="A32" s="133" t="s">
        <v>160</v>
      </c>
      <c r="B32" s="70" t="s">
        <v>75</v>
      </c>
      <c r="C32" s="70" t="s">
        <v>75</v>
      </c>
      <c r="D32" s="70" t="s">
        <v>75</v>
      </c>
      <c r="E32" s="70" t="s">
        <v>75</v>
      </c>
      <c r="F32" s="70" t="s">
        <v>75</v>
      </c>
      <c r="G32" s="70" t="s">
        <v>75</v>
      </c>
      <c r="H32" s="70" t="s">
        <v>75</v>
      </c>
      <c r="I32" s="70" t="s">
        <v>75</v>
      </c>
      <c r="J32" s="70" t="s">
        <v>75</v>
      </c>
      <c r="K32" s="70" t="s">
        <v>75</v>
      </c>
      <c r="L32" s="70">
        <v>2</v>
      </c>
      <c r="M32" s="70" t="s">
        <v>75</v>
      </c>
      <c r="N32" s="70">
        <v>1</v>
      </c>
      <c r="O32" s="70" t="s">
        <v>75</v>
      </c>
      <c r="P32" s="70">
        <v>2</v>
      </c>
      <c r="Q32" s="70">
        <v>1</v>
      </c>
      <c r="R32" s="70" t="s">
        <v>75</v>
      </c>
      <c r="S32" s="70">
        <v>1</v>
      </c>
      <c r="T32" s="96" t="s">
        <v>75</v>
      </c>
      <c r="U32" s="139">
        <v>7</v>
      </c>
    </row>
    <row r="33" spans="1:21" ht="15.95" customHeight="1">
      <c r="A33" s="133" t="s">
        <v>159</v>
      </c>
      <c r="B33" s="58" t="s">
        <v>75</v>
      </c>
      <c r="C33" s="58" t="s">
        <v>75</v>
      </c>
      <c r="D33" s="58">
        <v>0.66666666666666596</v>
      </c>
      <c r="E33" s="58" t="s">
        <v>75</v>
      </c>
      <c r="F33" s="58">
        <v>2</v>
      </c>
      <c r="G33" s="58" t="s">
        <v>75</v>
      </c>
      <c r="H33" s="58">
        <v>1.6666666666666661</v>
      </c>
      <c r="I33" s="58">
        <v>1</v>
      </c>
      <c r="J33" s="58">
        <v>2.333333333333333</v>
      </c>
      <c r="K33" s="58">
        <v>3.5</v>
      </c>
      <c r="L33" s="58">
        <v>2</v>
      </c>
      <c r="M33" s="58">
        <v>3</v>
      </c>
      <c r="N33" s="58">
        <v>1</v>
      </c>
      <c r="O33" s="58">
        <v>5.5</v>
      </c>
      <c r="P33" s="58">
        <v>1</v>
      </c>
      <c r="Q33" s="58">
        <v>3</v>
      </c>
      <c r="R33" s="58">
        <v>0.5</v>
      </c>
      <c r="S33" s="58">
        <v>1</v>
      </c>
      <c r="T33" s="223" t="s">
        <v>75</v>
      </c>
      <c r="U33" s="58">
        <v>28.166666666666664</v>
      </c>
    </row>
    <row r="34" spans="1:21" ht="15.95" customHeight="1">
      <c r="A34" s="133" t="s">
        <v>300</v>
      </c>
      <c r="B34" s="70" t="s">
        <v>75</v>
      </c>
      <c r="C34" s="70">
        <v>1</v>
      </c>
      <c r="D34" s="70" t="s">
        <v>75</v>
      </c>
      <c r="E34" s="70" t="s">
        <v>75</v>
      </c>
      <c r="F34" s="70" t="s">
        <v>75</v>
      </c>
      <c r="G34" s="70" t="s">
        <v>75</v>
      </c>
      <c r="H34" s="70" t="s">
        <v>75</v>
      </c>
      <c r="I34" s="70" t="s">
        <v>75</v>
      </c>
      <c r="J34" s="70">
        <v>2</v>
      </c>
      <c r="K34" s="70">
        <v>1</v>
      </c>
      <c r="L34" s="70">
        <v>1</v>
      </c>
      <c r="M34" s="70" t="s">
        <v>75</v>
      </c>
      <c r="N34" s="70" t="s">
        <v>75</v>
      </c>
      <c r="O34" s="70">
        <v>2</v>
      </c>
      <c r="P34" s="70">
        <v>1</v>
      </c>
      <c r="Q34" s="70" t="s">
        <v>75</v>
      </c>
      <c r="R34" s="70">
        <v>2</v>
      </c>
      <c r="S34" s="70">
        <v>1</v>
      </c>
      <c r="T34" s="96" t="s">
        <v>75</v>
      </c>
      <c r="U34" s="139">
        <v>11</v>
      </c>
    </row>
    <row r="35" spans="1:21" ht="15.95" customHeight="1">
      <c r="A35" s="133" t="s">
        <v>158</v>
      </c>
      <c r="B35" s="70" t="s">
        <v>75</v>
      </c>
      <c r="C35" s="70" t="s">
        <v>75</v>
      </c>
      <c r="D35" s="70" t="s">
        <v>75</v>
      </c>
      <c r="E35" s="70" t="s">
        <v>75</v>
      </c>
      <c r="F35" s="70" t="s">
        <v>75</v>
      </c>
      <c r="G35" s="70" t="s">
        <v>75</v>
      </c>
      <c r="H35" s="70">
        <v>1.5</v>
      </c>
      <c r="I35" s="70" t="s">
        <v>75</v>
      </c>
      <c r="J35" s="70" t="s">
        <v>75</v>
      </c>
      <c r="K35" s="70">
        <v>1</v>
      </c>
      <c r="L35" s="70" t="s">
        <v>75</v>
      </c>
      <c r="M35" s="70">
        <v>1.9999999999999989</v>
      </c>
      <c r="N35" s="70" t="s">
        <v>75</v>
      </c>
      <c r="O35" s="70">
        <v>1</v>
      </c>
      <c r="P35" s="70" t="s">
        <v>75</v>
      </c>
      <c r="Q35" s="70">
        <v>1</v>
      </c>
      <c r="R35" s="70">
        <v>1</v>
      </c>
      <c r="S35" s="70">
        <v>1</v>
      </c>
      <c r="T35" s="96" t="s">
        <v>75</v>
      </c>
      <c r="U35" s="70">
        <v>8.5</v>
      </c>
    </row>
    <row r="36" spans="1:21" ht="15.95" customHeight="1">
      <c r="A36" s="133" t="s">
        <v>154</v>
      </c>
      <c r="B36" s="70" t="s">
        <v>75</v>
      </c>
      <c r="C36" s="70" t="s">
        <v>75</v>
      </c>
      <c r="D36" s="70">
        <v>1</v>
      </c>
      <c r="E36" s="70" t="s">
        <v>75</v>
      </c>
      <c r="F36" s="70">
        <v>1</v>
      </c>
      <c r="G36" s="70" t="s">
        <v>75</v>
      </c>
      <c r="H36" s="70" t="s">
        <v>75</v>
      </c>
      <c r="I36" s="70" t="s">
        <v>75</v>
      </c>
      <c r="J36" s="70">
        <v>1</v>
      </c>
      <c r="K36" s="70">
        <v>1</v>
      </c>
      <c r="L36" s="70" t="s">
        <v>75</v>
      </c>
      <c r="M36" s="70" t="s">
        <v>75</v>
      </c>
      <c r="N36" s="70">
        <v>0.5</v>
      </c>
      <c r="O36" s="70">
        <v>2</v>
      </c>
      <c r="P36" s="70" t="s">
        <v>75</v>
      </c>
      <c r="Q36" s="70" t="s">
        <v>75</v>
      </c>
      <c r="R36" s="70">
        <v>1</v>
      </c>
      <c r="S36" s="70">
        <v>2</v>
      </c>
      <c r="T36" s="96" t="s">
        <v>75</v>
      </c>
      <c r="U36" s="70">
        <v>9.5</v>
      </c>
    </row>
    <row r="37" spans="1:21" ht="15.95" customHeight="1">
      <c r="A37" s="133" t="s">
        <v>427</v>
      </c>
      <c r="B37" s="70" t="s">
        <v>75</v>
      </c>
      <c r="C37" s="70" t="s">
        <v>75</v>
      </c>
      <c r="D37" s="70" t="s">
        <v>75</v>
      </c>
      <c r="E37" s="70" t="s">
        <v>75</v>
      </c>
      <c r="F37" s="70" t="s">
        <v>75</v>
      </c>
      <c r="G37" s="70" t="s">
        <v>75</v>
      </c>
      <c r="H37" s="70" t="s">
        <v>75</v>
      </c>
      <c r="I37" s="70" t="s">
        <v>75</v>
      </c>
      <c r="J37" s="70" t="s">
        <v>75</v>
      </c>
      <c r="K37" s="70" t="s">
        <v>75</v>
      </c>
      <c r="L37" s="70">
        <v>1</v>
      </c>
      <c r="M37" s="70" t="s">
        <v>75</v>
      </c>
      <c r="N37" s="70" t="s">
        <v>75</v>
      </c>
      <c r="O37" s="70">
        <v>1</v>
      </c>
      <c r="P37" s="70">
        <v>1</v>
      </c>
      <c r="Q37" s="70">
        <v>2.9999999999999991</v>
      </c>
      <c r="R37" s="70">
        <v>1</v>
      </c>
      <c r="S37" s="70">
        <v>1</v>
      </c>
      <c r="T37" s="96" t="s">
        <v>75</v>
      </c>
      <c r="U37" s="70">
        <v>7.9999999999999991</v>
      </c>
    </row>
    <row r="38" spans="1:21" ht="15.95" customHeight="1">
      <c r="A38" s="133" t="s">
        <v>153</v>
      </c>
      <c r="B38" s="70" t="s">
        <v>75</v>
      </c>
      <c r="C38" s="70" t="s">
        <v>75</v>
      </c>
      <c r="D38" s="70" t="s">
        <v>75</v>
      </c>
      <c r="E38" s="70" t="s">
        <v>75</v>
      </c>
      <c r="F38" s="70">
        <v>1</v>
      </c>
      <c r="G38" s="70" t="s">
        <v>75</v>
      </c>
      <c r="H38" s="70" t="s">
        <v>75</v>
      </c>
      <c r="I38" s="70" t="s">
        <v>75</v>
      </c>
      <c r="J38" s="70">
        <v>1</v>
      </c>
      <c r="K38" s="70" t="s">
        <v>75</v>
      </c>
      <c r="L38" s="70" t="s">
        <v>75</v>
      </c>
      <c r="M38" s="70">
        <v>1.5</v>
      </c>
      <c r="N38" s="70">
        <v>1</v>
      </c>
      <c r="O38" s="70">
        <v>1</v>
      </c>
      <c r="P38" s="70">
        <v>1</v>
      </c>
      <c r="Q38" s="70">
        <v>1</v>
      </c>
      <c r="R38" s="70">
        <v>1</v>
      </c>
      <c r="S38" s="70">
        <v>2</v>
      </c>
      <c r="T38" s="96" t="s">
        <v>75</v>
      </c>
      <c r="U38" s="139">
        <v>10.5</v>
      </c>
    </row>
    <row r="39" spans="1:21" ht="15.95" customHeight="1">
      <c r="A39" s="133" t="s">
        <v>149</v>
      </c>
      <c r="B39" s="70">
        <v>1</v>
      </c>
      <c r="C39" s="70">
        <v>1.000000000000002</v>
      </c>
      <c r="D39" s="70">
        <v>1</v>
      </c>
      <c r="E39" s="70" t="s">
        <v>75</v>
      </c>
      <c r="F39" s="70" t="s">
        <v>75</v>
      </c>
      <c r="G39" s="70" t="s">
        <v>75</v>
      </c>
      <c r="H39" s="70" t="s">
        <v>75</v>
      </c>
      <c r="I39" s="70" t="s">
        <v>75</v>
      </c>
      <c r="J39" s="70" t="s">
        <v>75</v>
      </c>
      <c r="K39" s="70" t="s">
        <v>75</v>
      </c>
      <c r="L39" s="70" t="s">
        <v>75</v>
      </c>
      <c r="M39" s="70" t="s">
        <v>75</v>
      </c>
      <c r="N39" s="70">
        <v>2</v>
      </c>
      <c r="O39" s="70">
        <v>1</v>
      </c>
      <c r="P39" s="70">
        <v>1</v>
      </c>
      <c r="Q39" s="70">
        <v>1.333333333333333</v>
      </c>
      <c r="R39" s="70" t="s">
        <v>75</v>
      </c>
      <c r="S39" s="70" t="s">
        <v>75</v>
      </c>
      <c r="T39" s="96" t="s">
        <v>75</v>
      </c>
      <c r="U39" s="70">
        <v>8.3333333333333357</v>
      </c>
    </row>
    <row r="40" spans="1:21" ht="15.95" customHeight="1">
      <c r="A40" s="133" t="s">
        <v>177</v>
      </c>
      <c r="B40" s="70" t="s">
        <v>75</v>
      </c>
      <c r="C40" s="70" t="s">
        <v>75</v>
      </c>
      <c r="D40" s="70" t="s">
        <v>75</v>
      </c>
      <c r="E40" s="70">
        <v>1</v>
      </c>
      <c r="F40" s="70" t="s">
        <v>75</v>
      </c>
      <c r="G40" s="70" t="s">
        <v>75</v>
      </c>
      <c r="H40" s="70" t="s">
        <v>75</v>
      </c>
      <c r="I40" s="70" t="s">
        <v>75</v>
      </c>
      <c r="J40" s="70" t="s">
        <v>75</v>
      </c>
      <c r="K40" s="70">
        <v>1</v>
      </c>
      <c r="L40" s="70" t="s">
        <v>75</v>
      </c>
      <c r="M40" s="70">
        <v>1</v>
      </c>
      <c r="N40" s="70">
        <v>1</v>
      </c>
      <c r="O40" s="70">
        <v>1.5</v>
      </c>
      <c r="P40" s="70">
        <v>1.833333333333333</v>
      </c>
      <c r="Q40" s="70" t="s">
        <v>75</v>
      </c>
      <c r="R40" s="70">
        <v>1</v>
      </c>
      <c r="S40" s="70">
        <v>1</v>
      </c>
      <c r="T40" s="96" t="s">
        <v>75</v>
      </c>
      <c r="U40" s="70">
        <v>9.3333333333333321</v>
      </c>
    </row>
    <row r="41" spans="1:21" ht="15.95" customHeight="1">
      <c r="A41" s="133" t="s">
        <v>148</v>
      </c>
      <c r="B41" s="70" t="s">
        <v>75</v>
      </c>
      <c r="C41" s="70" t="s">
        <v>75</v>
      </c>
      <c r="D41" s="70">
        <v>1</v>
      </c>
      <c r="E41" s="70" t="s">
        <v>75</v>
      </c>
      <c r="F41" s="70" t="s">
        <v>75</v>
      </c>
      <c r="G41" s="70">
        <v>1</v>
      </c>
      <c r="H41" s="70">
        <v>1</v>
      </c>
      <c r="I41" s="70">
        <v>3</v>
      </c>
      <c r="J41" s="70" t="s">
        <v>75</v>
      </c>
      <c r="K41" s="70" t="s">
        <v>75</v>
      </c>
      <c r="L41" s="70">
        <v>1</v>
      </c>
      <c r="M41" s="70" t="s">
        <v>75</v>
      </c>
      <c r="N41" s="70">
        <v>3</v>
      </c>
      <c r="O41" s="70">
        <v>1</v>
      </c>
      <c r="P41" s="70">
        <v>3</v>
      </c>
      <c r="Q41" s="70" t="s">
        <v>75</v>
      </c>
      <c r="R41" s="70">
        <v>3.5</v>
      </c>
      <c r="S41" s="70">
        <v>4</v>
      </c>
      <c r="T41" s="96" t="s">
        <v>75</v>
      </c>
      <c r="U41" s="139">
        <v>21.5</v>
      </c>
    </row>
    <row r="42" spans="1:21" ht="15.95" customHeight="1">
      <c r="A42" s="133" t="s">
        <v>299</v>
      </c>
      <c r="B42" s="70" t="s">
        <v>75</v>
      </c>
      <c r="C42" s="70" t="s">
        <v>75</v>
      </c>
      <c r="D42" s="70" t="s">
        <v>75</v>
      </c>
      <c r="E42" s="70" t="s">
        <v>75</v>
      </c>
      <c r="F42" s="70" t="s">
        <v>75</v>
      </c>
      <c r="G42" s="70">
        <v>1.9999999999999991</v>
      </c>
      <c r="H42" s="70" t="s">
        <v>75</v>
      </c>
      <c r="I42" s="70" t="s">
        <v>75</v>
      </c>
      <c r="J42" s="70" t="s">
        <v>75</v>
      </c>
      <c r="K42" s="70">
        <v>1</v>
      </c>
      <c r="L42" s="70">
        <v>1</v>
      </c>
      <c r="M42" s="70" t="s">
        <v>75</v>
      </c>
      <c r="N42" s="70">
        <v>1</v>
      </c>
      <c r="O42" s="70">
        <v>1</v>
      </c>
      <c r="P42" s="70" t="s">
        <v>75</v>
      </c>
      <c r="Q42" s="70">
        <v>4</v>
      </c>
      <c r="R42" s="70" t="s">
        <v>75</v>
      </c>
      <c r="S42" s="70" t="s">
        <v>75</v>
      </c>
      <c r="T42" s="96" t="s">
        <v>75</v>
      </c>
      <c r="U42" s="70">
        <v>10</v>
      </c>
    </row>
    <row r="43" spans="1:21" ht="15.95" customHeight="1">
      <c r="A43" s="133" t="s">
        <v>298</v>
      </c>
      <c r="B43" s="70" t="s">
        <v>75</v>
      </c>
      <c r="C43" s="70" t="s">
        <v>75</v>
      </c>
      <c r="D43" s="70" t="s">
        <v>75</v>
      </c>
      <c r="E43" s="70" t="s">
        <v>75</v>
      </c>
      <c r="F43" s="70" t="s">
        <v>75</v>
      </c>
      <c r="G43" s="70">
        <v>0.99999999999999889</v>
      </c>
      <c r="H43" s="70" t="s">
        <v>75</v>
      </c>
      <c r="I43" s="70">
        <v>0.99999999999999889</v>
      </c>
      <c r="J43" s="70" t="s">
        <v>75</v>
      </c>
      <c r="K43" s="70" t="s">
        <v>75</v>
      </c>
      <c r="L43" s="70" t="s">
        <v>75</v>
      </c>
      <c r="M43" s="70">
        <v>1</v>
      </c>
      <c r="N43" s="70">
        <v>1</v>
      </c>
      <c r="O43" s="70" t="s">
        <v>75</v>
      </c>
      <c r="P43" s="70">
        <v>1</v>
      </c>
      <c r="Q43" s="70" t="s">
        <v>75</v>
      </c>
      <c r="R43" s="70">
        <v>2</v>
      </c>
      <c r="S43" s="70" t="s">
        <v>75</v>
      </c>
      <c r="T43" s="96" t="s">
        <v>75</v>
      </c>
      <c r="U43" s="70">
        <v>6.9999999999999982</v>
      </c>
    </row>
    <row r="44" spans="1:21" ht="15.95" customHeight="1">
      <c r="A44" s="133" t="s">
        <v>146</v>
      </c>
      <c r="B44" s="70" t="s">
        <v>75</v>
      </c>
      <c r="C44" s="70" t="s">
        <v>75</v>
      </c>
      <c r="D44" s="70" t="s">
        <v>75</v>
      </c>
      <c r="E44" s="70" t="s">
        <v>75</v>
      </c>
      <c r="F44" s="70" t="s">
        <v>75</v>
      </c>
      <c r="G44" s="70" t="s">
        <v>75</v>
      </c>
      <c r="H44" s="70" t="s">
        <v>75</v>
      </c>
      <c r="I44" s="70">
        <v>0.5</v>
      </c>
      <c r="J44" s="70">
        <v>2</v>
      </c>
      <c r="K44" s="70" t="s">
        <v>75</v>
      </c>
      <c r="L44" s="70">
        <v>2</v>
      </c>
      <c r="M44" s="70">
        <v>1</v>
      </c>
      <c r="N44" s="70">
        <v>1</v>
      </c>
      <c r="O44" s="70">
        <v>3</v>
      </c>
      <c r="P44" s="70">
        <v>1</v>
      </c>
      <c r="Q44" s="70" t="s">
        <v>75</v>
      </c>
      <c r="R44" s="70">
        <v>2</v>
      </c>
      <c r="S44" s="70">
        <v>1</v>
      </c>
      <c r="T44" s="96" t="s">
        <v>75</v>
      </c>
      <c r="U44" s="139">
        <v>13.5</v>
      </c>
    </row>
    <row r="45" spans="1:21" ht="15.95" customHeight="1">
      <c r="A45" s="133" t="s">
        <v>297</v>
      </c>
      <c r="B45" s="70">
        <v>2</v>
      </c>
      <c r="C45" s="70" t="s">
        <v>75</v>
      </c>
      <c r="D45" s="70">
        <v>1</v>
      </c>
      <c r="E45" s="70">
        <v>2</v>
      </c>
      <c r="F45" s="70" t="s">
        <v>75</v>
      </c>
      <c r="G45" s="70">
        <v>2</v>
      </c>
      <c r="H45" s="70">
        <v>3</v>
      </c>
      <c r="I45" s="70" t="s">
        <v>75</v>
      </c>
      <c r="J45" s="70" t="s">
        <v>75</v>
      </c>
      <c r="K45" s="70">
        <v>1</v>
      </c>
      <c r="L45" s="70">
        <v>0.5</v>
      </c>
      <c r="M45" s="70" t="s">
        <v>75</v>
      </c>
      <c r="N45" s="70" t="s">
        <v>75</v>
      </c>
      <c r="O45" s="70" t="s">
        <v>75</v>
      </c>
      <c r="P45" s="70">
        <v>1</v>
      </c>
      <c r="Q45" s="70">
        <v>1</v>
      </c>
      <c r="R45" s="70" t="s">
        <v>75</v>
      </c>
      <c r="S45" s="70">
        <v>1</v>
      </c>
      <c r="T45" s="96" t="s">
        <v>75</v>
      </c>
      <c r="U45" s="139">
        <v>14.5</v>
      </c>
    </row>
    <row r="46" spans="1:21" ht="15.95" customHeight="1">
      <c r="A46" s="133" t="s">
        <v>296</v>
      </c>
      <c r="B46" s="70">
        <v>1</v>
      </c>
      <c r="C46" s="70" t="s">
        <v>75</v>
      </c>
      <c r="D46" s="70" t="s">
        <v>75</v>
      </c>
      <c r="E46" s="70">
        <v>1</v>
      </c>
      <c r="F46" s="70" t="s">
        <v>75</v>
      </c>
      <c r="G46" s="70">
        <v>2</v>
      </c>
      <c r="H46" s="70">
        <v>2</v>
      </c>
      <c r="I46" s="70">
        <v>0.66666666666666596</v>
      </c>
      <c r="J46" s="70">
        <v>2.25</v>
      </c>
      <c r="K46" s="70">
        <v>1</v>
      </c>
      <c r="L46" s="70">
        <v>2</v>
      </c>
      <c r="M46" s="70">
        <v>1</v>
      </c>
      <c r="N46" s="70" t="s">
        <v>75</v>
      </c>
      <c r="O46" s="70">
        <v>1</v>
      </c>
      <c r="P46" s="70" t="s">
        <v>75</v>
      </c>
      <c r="Q46" s="70">
        <v>3.5</v>
      </c>
      <c r="R46" s="70">
        <v>1.9999999999999991</v>
      </c>
      <c r="S46" s="70">
        <v>1.9999999999999989</v>
      </c>
      <c r="T46" s="96" t="s">
        <v>75</v>
      </c>
      <c r="U46" s="139">
        <v>21.416666666666664</v>
      </c>
    </row>
    <row r="47" spans="1:21" ht="15.95" customHeight="1">
      <c r="A47" s="133" t="s">
        <v>295</v>
      </c>
      <c r="B47" s="70" t="s">
        <v>75</v>
      </c>
      <c r="C47" s="70" t="s">
        <v>75</v>
      </c>
      <c r="D47" s="70" t="s">
        <v>75</v>
      </c>
      <c r="E47" s="70" t="s">
        <v>75</v>
      </c>
      <c r="F47" s="70" t="s">
        <v>75</v>
      </c>
      <c r="G47" s="70">
        <v>1</v>
      </c>
      <c r="H47" s="70" t="s">
        <v>75</v>
      </c>
      <c r="I47" s="70">
        <v>2</v>
      </c>
      <c r="J47" s="70">
        <v>2</v>
      </c>
      <c r="K47" s="70">
        <v>1</v>
      </c>
      <c r="L47" s="70">
        <v>1</v>
      </c>
      <c r="M47" s="70" t="s">
        <v>75</v>
      </c>
      <c r="N47" s="70">
        <v>1</v>
      </c>
      <c r="O47" s="70" t="s">
        <v>75</v>
      </c>
      <c r="P47" s="70">
        <v>1</v>
      </c>
      <c r="Q47" s="70" t="s">
        <v>75</v>
      </c>
      <c r="R47" s="70" t="s">
        <v>75</v>
      </c>
      <c r="S47" s="70">
        <v>1.9999999999999989</v>
      </c>
      <c r="T47" s="96" t="s">
        <v>75</v>
      </c>
      <c r="U47" s="139">
        <v>10.999999999999998</v>
      </c>
    </row>
    <row r="48" spans="1:21" ht="15.95" customHeight="1">
      <c r="A48" s="133" t="s">
        <v>145</v>
      </c>
      <c r="B48" s="70" t="s">
        <v>75</v>
      </c>
      <c r="C48" s="70" t="s">
        <v>75</v>
      </c>
      <c r="D48" s="70">
        <v>1</v>
      </c>
      <c r="E48" s="70">
        <v>2</v>
      </c>
      <c r="F48" s="70" t="s">
        <v>75</v>
      </c>
      <c r="G48" s="70" t="s">
        <v>75</v>
      </c>
      <c r="H48" s="70" t="s">
        <v>75</v>
      </c>
      <c r="I48" s="70">
        <v>1</v>
      </c>
      <c r="J48" s="70" t="s">
        <v>75</v>
      </c>
      <c r="K48" s="70" t="s">
        <v>75</v>
      </c>
      <c r="L48" s="70">
        <v>2</v>
      </c>
      <c r="M48" s="70">
        <v>3</v>
      </c>
      <c r="N48" s="70">
        <v>1</v>
      </c>
      <c r="O48" s="70" t="s">
        <v>75</v>
      </c>
      <c r="P48" s="70">
        <v>2</v>
      </c>
      <c r="Q48" s="70">
        <v>1</v>
      </c>
      <c r="R48" s="70">
        <v>1</v>
      </c>
      <c r="S48" s="70" t="s">
        <v>75</v>
      </c>
      <c r="T48" s="96" t="s">
        <v>75</v>
      </c>
      <c r="U48" s="139">
        <v>14</v>
      </c>
    </row>
    <row r="49" spans="1:21" ht="15.95" customHeight="1" thickBot="1">
      <c r="A49" s="133" t="s">
        <v>144</v>
      </c>
      <c r="B49" s="64" t="s">
        <v>75</v>
      </c>
      <c r="C49" s="64" t="s">
        <v>75</v>
      </c>
      <c r="D49" s="64" t="s">
        <v>75</v>
      </c>
      <c r="E49" s="64" t="s">
        <v>75</v>
      </c>
      <c r="F49" s="64" t="s">
        <v>75</v>
      </c>
      <c r="G49" s="64" t="s">
        <v>75</v>
      </c>
      <c r="H49" s="64" t="s">
        <v>75</v>
      </c>
      <c r="I49" s="64">
        <v>1</v>
      </c>
      <c r="J49" s="64" t="s">
        <v>75</v>
      </c>
      <c r="K49" s="64">
        <v>1</v>
      </c>
      <c r="L49" s="64" t="s">
        <v>75</v>
      </c>
      <c r="M49" s="64">
        <v>2</v>
      </c>
      <c r="N49" s="64">
        <v>0.66666666666666596</v>
      </c>
      <c r="O49" s="64">
        <v>0.66666666666666596</v>
      </c>
      <c r="P49" s="64" t="s">
        <v>75</v>
      </c>
      <c r="Q49" s="64" t="s">
        <v>75</v>
      </c>
      <c r="R49" s="64">
        <v>1</v>
      </c>
      <c r="S49" s="64">
        <v>1.5</v>
      </c>
      <c r="T49" s="65" t="s">
        <v>75</v>
      </c>
      <c r="U49" s="64">
        <v>7.8333333333333321</v>
      </c>
    </row>
    <row r="50" spans="1:21" ht="15.95" customHeight="1">
      <c r="A50" s="436" t="s">
        <v>353</v>
      </c>
      <c r="B50" s="436"/>
      <c r="C50" s="436"/>
      <c r="D50" s="436"/>
      <c r="E50" s="436"/>
      <c r="F50" s="436"/>
      <c r="G50" s="436"/>
      <c r="H50" s="436"/>
      <c r="I50" s="436"/>
      <c r="J50" s="436"/>
      <c r="K50" s="436"/>
      <c r="L50" s="436"/>
      <c r="M50" s="436"/>
      <c r="N50" s="436"/>
      <c r="O50" s="436"/>
      <c r="P50" s="436"/>
      <c r="Q50" s="436"/>
      <c r="R50" s="436"/>
      <c r="S50" s="436"/>
      <c r="T50" s="436"/>
      <c r="U50" s="436"/>
    </row>
    <row r="51" spans="1:21" ht="15.95" customHeight="1">
      <c r="A51" s="128"/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</row>
    <row r="52" spans="1:21" ht="15.95" customHeight="1">
      <c r="A52" s="84" t="s">
        <v>87</v>
      </c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 t="s">
        <v>86</v>
      </c>
    </row>
    <row r="53" spans="1:21" ht="15.95" customHeight="1" thickBot="1">
      <c r="A53" s="82"/>
      <c r="B53" s="81">
        <v>1999</v>
      </c>
      <c r="C53" s="81">
        <v>2000</v>
      </c>
      <c r="D53" s="81">
        <v>2001</v>
      </c>
      <c r="E53" s="79">
        <v>2002</v>
      </c>
      <c r="F53" s="79">
        <v>2003</v>
      </c>
      <c r="G53" s="79">
        <v>2004</v>
      </c>
      <c r="H53" s="81">
        <v>2005</v>
      </c>
      <c r="I53" s="79">
        <v>2006</v>
      </c>
      <c r="J53" s="81">
        <v>2007</v>
      </c>
      <c r="K53" s="81">
        <v>2008</v>
      </c>
      <c r="L53" s="81">
        <v>2009</v>
      </c>
      <c r="M53" s="79">
        <v>2010</v>
      </c>
      <c r="N53" s="79">
        <v>2011</v>
      </c>
      <c r="O53" s="79">
        <v>2012</v>
      </c>
      <c r="P53" s="79">
        <v>2013</v>
      </c>
      <c r="Q53" s="79">
        <v>2014</v>
      </c>
      <c r="R53" s="79">
        <v>2015</v>
      </c>
      <c r="S53" s="79">
        <v>2016</v>
      </c>
      <c r="T53" s="80">
        <v>2017</v>
      </c>
      <c r="U53" s="79" t="s">
        <v>85</v>
      </c>
    </row>
    <row r="54" spans="1:21" ht="15.95" customHeight="1">
      <c r="A54" s="133" t="s">
        <v>162</v>
      </c>
      <c r="B54" s="70" t="s">
        <v>75</v>
      </c>
      <c r="C54" s="70" t="s">
        <v>75</v>
      </c>
      <c r="D54" s="70" t="s">
        <v>75</v>
      </c>
      <c r="E54" s="70" t="s">
        <v>75</v>
      </c>
      <c r="F54" s="70" t="s">
        <v>75</v>
      </c>
      <c r="G54" s="70" t="s">
        <v>75</v>
      </c>
      <c r="H54" s="70">
        <v>1</v>
      </c>
      <c r="I54" s="70">
        <v>0.75</v>
      </c>
      <c r="J54" s="70" t="s">
        <v>75</v>
      </c>
      <c r="K54" s="70">
        <v>1</v>
      </c>
      <c r="L54" s="70" t="s">
        <v>75</v>
      </c>
      <c r="M54" s="70" t="s">
        <v>75</v>
      </c>
      <c r="N54" s="70">
        <v>2</v>
      </c>
      <c r="O54" s="70" t="s">
        <v>75</v>
      </c>
      <c r="P54" s="70" t="s">
        <v>75</v>
      </c>
      <c r="Q54" s="70">
        <v>1</v>
      </c>
      <c r="R54" s="70">
        <v>1</v>
      </c>
      <c r="S54" s="70">
        <v>1.75</v>
      </c>
      <c r="T54" s="96">
        <v>3</v>
      </c>
      <c r="U54" s="139">
        <v>11.5</v>
      </c>
    </row>
    <row r="55" spans="1:21" ht="15.95" customHeight="1">
      <c r="A55" s="133" t="s">
        <v>161</v>
      </c>
      <c r="B55" s="70" t="s">
        <v>75</v>
      </c>
      <c r="C55" s="70" t="s">
        <v>75</v>
      </c>
      <c r="D55" s="70" t="s">
        <v>75</v>
      </c>
      <c r="E55" s="70" t="s">
        <v>75</v>
      </c>
      <c r="F55" s="70" t="s">
        <v>75</v>
      </c>
      <c r="G55" s="70" t="s">
        <v>75</v>
      </c>
      <c r="H55" s="70" t="s">
        <v>75</v>
      </c>
      <c r="I55" s="70" t="s">
        <v>75</v>
      </c>
      <c r="J55" s="70">
        <v>1</v>
      </c>
      <c r="K55" s="70" t="s">
        <v>75</v>
      </c>
      <c r="L55" s="70">
        <v>1</v>
      </c>
      <c r="M55" s="70" t="s">
        <v>75</v>
      </c>
      <c r="N55" s="70" t="s">
        <v>75</v>
      </c>
      <c r="O55" s="70">
        <v>1</v>
      </c>
      <c r="P55" s="70" t="s">
        <v>75</v>
      </c>
      <c r="Q55" s="70">
        <v>1</v>
      </c>
      <c r="R55" s="70">
        <v>2</v>
      </c>
      <c r="S55" s="70" t="s">
        <v>75</v>
      </c>
      <c r="T55" s="96">
        <v>1</v>
      </c>
      <c r="U55" s="70">
        <v>7</v>
      </c>
    </row>
    <row r="56" spans="1:21" ht="15.95" customHeight="1">
      <c r="A56" s="133" t="s">
        <v>160</v>
      </c>
      <c r="B56" s="70" t="s">
        <v>75</v>
      </c>
      <c r="C56" s="70" t="s">
        <v>75</v>
      </c>
      <c r="D56" s="70" t="s">
        <v>75</v>
      </c>
      <c r="E56" s="70" t="s">
        <v>75</v>
      </c>
      <c r="F56" s="70" t="s">
        <v>75</v>
      </c>
      <c r="G56" s="70" t="s">
        <v>75</v>
      </c>
      <c r="H56" s="70" t="s">
        <v>75</v>
      </c>
      <c r="I56" s="70" t="s">
        <v>75</v>
      </c>
      <c r="J56" s="70" t="s">
        <v>75</v>
      </c>
      <c r="K56" s="70" t="s">
        <v>75</v>
      </c>
      <c r="L56" s="70" t="s">
        <v>75</v>
      </c>
      <c r="M56" s="70" t="s">
        <v>75</v>
      </c>
      <c r="N56" s="70">
        <v>2</v>
      </c>
      <c r="O56" s="70" t="s">
        <v>75</v>
      </c>
      <c r="P56" s="70">
        <v>1</v>
      </c>
      <c r="Q56" s="70" t="s">
        <v>75</v>
      </c>
      <c r="R56" s="70">
        <v>1</v>
      </c>
      <c r="S56" s="70">
        <v>2</v>
      </c>
      <c r="T56" s="96">
        <v>1</v>
      </c>
      <c r="U56" s="139">
        <v>7</v>
      </c>
    </row>
    <row r="57" spans="1:21" ht="15.95" customHeight="1">
      <c r="A57" s="133" t="s">
        <v>159</v>
      </c>
      <c r="B57" s="58" t="s">
        <v>75</v>
      </c>
      <c r="C57" s="58" t="s">
        <v>75</v>
      </c>
      <c r="D57" s="58" t="s">
        <v>75</v>
      </c>
      <c r="E57" s="58" t="s">
        <v>75</v>
      </c>
      <c r="F57" s="58" t="s">
        <v>75</v>
      </c>
      <c r="G57" s="58" t="s">
        <v>75</v>
      </c>
      <c r="H57" s="58" t="s">
        <v>75</v>
      </c>
      <c r="I57" s="58" t="s">
        <v>75</v>
      </c>
      <c r="J57" s="58">
        <v>0.66666666666666596</v>
      </c>
      <c r="K57" s="58" t="s">
        <v>75</v>
      </c>
      <c r="L57" s="58">
        <v>2.333333333333333</v>
      </c>
      <c r="M57" s="58">
        <v>4</v>
      </c>
      <c r="N57" s="58">
        <v>1.6666666666666661</v>
      </c>
      <c r="O57" s="58">
        <v>2.5</v>
      </c>
      <c r="P57" s="58">
        <v>4</v>
      </c>
      <c r="Q57" s="58">
        <v>2</v>
      </c>
      <c r="R57" s="58">
        <v>5</v>
      </c>
      <c r="S57" s="58">
        <v>2.5</v>
      </c>
      <c r="T57" s="223">
        <v>3.5</v>
      </c>
      <c r="U57" s="58">
        <v>28.166666666666664</v>
      </c>
    </row>
    <row r="58" spans="1:21" ht="15.95" customHeight="1">
      <c r="A58" s="133" t="s">
        <v>300</v>
      </c>
      <c r="B58" s="70" t="s">
        <v>75</v>
      </c>
      <c r="C58" s="70" t="s">
        <v>75</v>
      </c>
      <c r="D58" s="70">
        <v>1</v>
      </c>
      <c r="E58" s="70" t="s">
        <v>75</v>
      </c>
      <c r="F58" s="70" t="s">
        <v>75</v>
      </c>
      <c r="G58" s="70" t="s">
        <v>75</v>
      </c>
      <c r="H58" s="70" t="s">
        <v>75</v>
      </c>
      <c r="I58" s="70" t="s">
        <v>75</v>
      </c>
      <c r="J58" s="70" t="s">
        <v>75</v>
      </c>
      <c r="K58" s="70" t="s">
        <v>75</v>
      </c>
      <c r="L58" s="70">
        <v>2</v>
      </c>
      <c r="M58" s="70" t="s">
        <v>75</v>
      </c>
      <c r="N58" s="70" t="s">
        <v>75</v>
      </c>
      <c r="O58" s="70" t="s">
        <v>75</v>
      </c>
      <c r="P58" s="70" t="s">
        <v>75</v>
      </c>
      <c r="Q58" s="70">
        <v>1</v>
      </c>
      <c r="R58" s="70" t="s">
        <v>75</v>
      </c>
      <c r="S58" s="70">
        <v>3</v>
      </c>
      <c r="T58" s="96">
        <v>4</v>
      </c>
      <c r="U58" s="139">
        <v>11</v>
      </c>
    </row>
    <row r="59" spans="1:21" ht="15.95" customHeight="1">
      <c r="A59" s="133" t="s">
        <v>158</v>
      </c>
      <c r="B59" s="70" t="s">
        <v>75</v>
      </c>
      <c r="C59" s="70" t="s">
        <v>75</v>
      </c>
      <c r="D59" s="70" t="s">
        <v>75</v>
      </c>
      <c r="E59" s="70" t="s">
        <v>75</v>
      </c>
      <c r="F59" s="70" t="s">
        <v>75</v>
      </c>
      <c r="G59" s="70" t="s">
        <v>75</v>
      </c>
      <c r="H59" s="70" t="s">
        <v>75</v>
      </c>
      <c r="I59" s="70" t="s">
        <v>75</v>
      </c>
      <c r="J59" s="70" t="s">
        <v>75</v>
      </c>
      <c r="K59" s="70">
        <v>1</v>
      </c>
      <c r="L59" s="70" t="s">
        <v>75</v>
      </c>
      <c r="M59" s="70">
        <v>0.5</v>
      </c>
      <c r="N59" s="70">
        <v>0.99999999999999889</v>
      </c>
      <c r="O59" s="70" t="s">
        <v>75</v>
      </c>
      <c r="P59" s="70" t="s">
        <v>75</v>
      </c>
      <c r="Q59" s="70" t="s">
        <v>75</v>
      </c>
      <c r="R59" s="70">
        <v>4</v>
      </c>
      <c r="S59" s="70">
        <v>1</v>
      </c>
      <c r="T59" s="96">
        <v>1</v>
      </c>
      <c r="U59" s="70">
        <v>8.5</v>
      </c>
    </row>
    <row r="60" spans="1:21" ht="15.95" customHeight="1">
      <c r="A60" s="133" t="s">
        <v>154</v>
      </c>
      <c r="B60" s="70" t="s">
        <v>75</v>
      </c>
      <c r="C60" s="70" t="s">
        <v>75</v>
      </c>
      <c r="D60" s="70" t="s">
        <v>75</v>
      </c>
      <c r="E60" s="70">
        <v>1</v>
      </c>
      <c r="F60" s="70" t="s">
        <v>75</v>
      </c>
      <c r="G60" s="70" t="s">
        <v>75</v>
      </c>
      <c r="H60" s="70" t="s">
        <v>75</v>
      </c>
      <c r="I60" s="70" t="s">
        <v>75</v>
      </c>
      <c r="J60" s="70" t="s">
        <v>75</v>
      </c>
      <c r="K60" s="70">
        <v>1</v>
      </c>
      <c r="L60" s="70" t="s">
        <v>75</v>
      </c>
      <c r="M60" s="70" t="s">
        <v>75</v>
      </c>
      <c r="N60" s="70">
        <v>1</v>
      </c>
      <c r="O60" s="70" t="s">
        <v>75</v>
      </c>
      <c r="P60" s="70">
        <v>2.5</v>
      </c>
      <c r="Q60" s="70">
        <v>1</v>
      </c>
      <c r="R60" s="70" t="s">
        <v>75</v>
      </c>
      <c r="S60" s="70">
        <v>1</v>
      </c>
      <c r="T60" s="96">
        <v>2</v>
      </c>
      <c r="U60" s="70">
        <v>9.5</v>
      </c>
    </row>
    <row r="61" spans="1:21" ht="15.95" customHeight="1">
      <c r="A61" s="133" t="s">
        <v>427</v>
      </c>
      <c r="B61" s="70" t="s">
        <v>75</v>
      </c>
      <c r="C61" s="70" t="s">
        <v>75</v>
      </c>
      <c r="D61" s="70" t="s">
        <v>75</v>
      </c>
      <c r="E61" s="70" t="s">
        <v>75</v>
      </c>
      <c r="F61" s="70" t="s">
        <v>75</v>
      </c>
      <c r="G61" s="70" t="s">
        <v>75</v>
      </c>
      <c r="H61" s="70" t="s">
        <v>75</v>
      </c>
      <c r="I61" s="70" t="s">
        <v>75</v>
      </c>
      <c r="J61" s="70" t="s">
        <v>75</v>
      </c>
      <c r="K61" s="70" t="s">
        <v>75</v>
      </c>
      <c r="L61" s="70" t="s">
        <v>75</v>
      </c>
      <c r="M61" s="70" t="s">
        <v>75</v>
      </c>
      <c r="N61" s="70" t="s">
        <v>75</v>
      </c>
      <c r="O61" s="70">
        <v>1</v>
      </c>
      <c r="P61" s="70">
        <v>1</v>
      </c>
      <c r="Q61" s="70" t="s">
        <v>75</v>
      </c>
      <c r="R61" s="70">
        <v>0.99999999999999889</v>
      </c>
      <c r="S61" s="70">
        <v>2</v>
      </c>
      <c r="T61" s="96">
        <v>3</v>
      </c>
      <c r="U61" s="70">
        <v>7.9999999999999991</v>
      </c>
    </row>
    <row r="62" spans="1:21" ht="15.95" customHeight="1">
      <c r="A62" s="133" t="s">
        <v>153</v>
      </c>
      <c r="B62" s="70" t="s">
        <v>75</v>
      </c>
      <c r="C62" s="70" t="s">
        <v>75</v>
      </c>
      <c r="D62" s="70" t="s">
        <v>75</v>
      </c>
      <c r="E62" s="70" t="s">
        <v>75</v>
      </c>
      <c r="F62" s="70" t="s">
        <v>75</v>
      </c>
      <c r="G62" s="70" t="s">
        <v>75</v>
      </c>
      <c r="H62" s="70" t="s">
        <v>75</v>
      </c>
      <c r="I62" s="70" t="s">
        <v>75</v>
      </c>
      <c r="J62" s="70">
        <v>1</v>
      </c>
      <c r="K62" s="70" t="s">
        <v>75</v>
      </c>
      <c r="L62" s="70" t="s">
        <v>75</v>
      </c>
      <c r="M62" s="70" t="s">
        <v>75</v>
      </c>
      <c r="N62" s="70" t="s">
        <v>75</v>
      </c>
      <c r="O62" s="70" t="s">
        <v>75</v>
      </c>
      <c r="P62" s="70">
        <v>2.5</v>
      </c>
      <c r="Q62" s="70">
        <v>1</v>
      </c>
      <c r="R62" s="70" t="s">
        <v>75</v>
      </c>
      <c r="S62" s="70">
        <v>4</v>
      </c>
      <c r="T62" s="96">
        <v>2</v>
      </c>
      <c r="U62" s="139">
        <v>10.5</v>
      </c>
    </row>
    <row r="63" spans="1:21" ht="15.95" customHeight="1">
      <c r="A63" s="133" t="s">
        <v>149</v>
      </c>
      <c r="B63" s="70" t="s">
        <v>75</v>
      </c>
      <c r="C63" s="70">
        <v>1</v>
      </c>
      <c r="D63" s="70" t="s">
        <v>75</v>
      </c>
      <c r="E63" s="70">
        <v>1.000000000000002</v>
      </c>
      <c r="F63" s="70" t="s">
        <v>75</v>
      </c>
      <c r="G63" s="70" t="s">
        <v>75</v>
      </c>
      <c r="H63" s="70">
        <v>1</v>
      </c>
      <c r="I63" s="70" t="s">
        <v>75</v>
      </c>
      <c r="J63" s="70" t="s">
        <v>75</v>
      </c>
      <c r="K63" s="70" t="s">
        <v>75</v>
      </c>
      <c r="L63" s="70" t="s">
        <v>75</v>
      </c>
      <c r="M63" s="70" t="s">
        <v>75</v>
      </c>
      <c r="N63" s="70" t="s">
        <v>75</v>
      </c>
      <c r="O63" s="70">
        <v>1</v>
      </c>
      <c r="P63" s="70">
        <v>1</v>
      </c>
      <c r="Q63" s="70">
        <v>1</v>
      </c>
      <c r="R63" s="70">
        <v>2</v>
      </c>
      <c r="S63" s="70">
        <v>0.33333333333333298</v>
      </c>
      <c r="T63" s="96" t="s">
        <v>75</v>
      </c>
      <c r="U63" s="70">
        <v>8.3333333333333339</v>
      </c>
    </row>
    <row r="64" spans="1:21" ht="15.95" customHeight="1">
      <c r="A64" s="133" t="s">
        <v>177</v>
      </c>
      <c r="B64" s="70" t="s">
        <v>75</v>
      </c>
      <c r="C64" s="70" t="s">
        <v>75</v>
      </c>
      <c r="D64" s="70" t="s">
        <v>75</v>
      </c>
      <c r="E64" s="70" t="s">
        <v>75</v>
      </c>
      <c r="F64" s="70" t="s">
        <v>75</v>
      </c>
      <c r="G64" s="70">
        <v>1</v>
      </c>
      <c r="H64" s="70" t="s">
        <v>75</v>
      </c>
      <c r="I64" s="70" t="s">
        <v>75</v>
      </c>
      <c r="J64" s="70" t="s">
        <v>75</v>
      </c>
      <c r="K64" s="70" t="s">
        <v>75</v>
      </c>
      <c r="L64" s="70" t="s">
        <v>75</v>
      </c>
      <c r="M64" s="70" t="s">
        <v>75</v>
      </c>
      <c r="N64" s="70">
        <v>1</v>
      </c>
      <c r="O64" s="70">
        <v>1</v>
      </c>
      <c r="P64" s="70">
        <v>2</v>
      </c>
      <c r="Q64" s="70">
        <v>0.83333333333333304</v>
      </c>
      <c r="R64" s="70" t="s">
        <v>75</v>
      </c>
      <c r="S64" s="70">
        <v>1</v>
      </c>
      <c r="T64" s="96">
        <v>2.5</v>
      </c>
      <c r="U64" s="70">
        <v>9.3333333333333321</v>
      </c>
    </row>
    <row r="65" spans="1:21" ht="15.95" customHeight="1">
      <c r="A65" s="133" t="s">
        <v>148</v>
      </c>
      <c r="B65" s="70" t="s">
        <v>75</v>
      </c>
      <c r="C65" s="70" t="s">
        <v>75</v>
      </c>
      <c r="D65" s="70" t="s">
        <v>75</v>
      </c>
      <c r="E65" s="70" t="s">
        <v>75</v>
      </c>
      <c r="F65" s="70">
        <v>1</v>
      </c>
      <c r="G65" s="70" t="s">
        <v>75</v>
      </c>
      <c r="H65" s="70" t="s">
        <v>75</v>
      </c>
      <c r="I65" s="70" t="s">
        <v>75</v>
      </c>
      <c r="J65" s="70" t="s">
        <v>75</v>
      </c>
      <c r="K65" s="70">
        <v>1</v>
      </c>
      <c r="L65" s="70">
        <v>1</v>
      </c>
      <c r="M65" s="70" t="s">
        <v>75</v>
      </c>
      <c r="N65" s="70" t="s">
        <v>75</v>
      </c>
      <c r="O65" s="70">
        <v>2</v>
      </c>
      <c r="P65" s="70">
        <v>1</v>
      </c>
      <c r="Q65" s="70">
        <v>1</v>
      </c>
      <c r="R65" s="70">
        <v>3</v>
      </c>
      <c r="S65" s="70">
        <v>4.5</v>
      </c>
      <c r="T65" s="96">
        <v>7</v>
      </c>
      <c r="U65" s="139">
        <v>21.5</v>
      </c>
    </row>
    <row r="66" spans="1:21" ht="15.95" customHeight="1">
      <c r="A66" s="133" t="s">
        <v>299</v>
      </c>
      <c r="B66" s="70" t="s">
        <v>75</v>
      </c>
      <c r="C66" s="70" t="s">
        <v>75</v>
      </c>
      <c r="D66" s="70" t="s">
        <v>75</v>
      </c>
      <c r="E66" s="70" t="s">
        <v>75</v>
      </c>
      <c r="F66" s="70" t="s">
        <v>75</v>
      </c>
      <c r="G66" s="70" t="s">
        <v>75</v>
      </c>
      <c r="H66" s="70" t="s">
        <v>75</v>
      </c>
      <c r="I66" s="70" t="s">
        <v>75</v>
      </c>
      <c r="J66" s="70" t="s">
        <v>75</v>
      </c>
      <c r="K66" s="70" t="s">
        <v>75</v>
      </c>
      <c r="L66" s="70" t="s">
        <v>75</v>
      </c>
      <c r="M66" s="70">
        <v>2</v>
      </c>
      <c r="N66" s="70" t="s">
        <v>75</v>
      </c>
      <c r="O66" s="70">
        <v>0.99999999999999889</v>
      </c>
      <c r="P66" s="70" t="s">
        <v>75</v>
      </c>
      <c r="Q66" s="70" t="s">
        <v>75</v>
      </c>
      <c r="R66" s="70">
        <v>3</v>
      </c>
      <c r="S66" s="70">
        <v>2</v>
      </c>
      <c r="T66" s="96">
        <v>2</v>
      </c>
      <c r="U66" s="139">
        <v>10</v>
      </c>
    </row>
    <row r="67" spans="1:21" ht="15.95" customHeight="1">
      <c r="A67" s="133" t="s">
        <v>298</v>
      </c>
      <c r="B67" s="70" t="s">
        <v>75</v>
      </c>
      <c r="C67" s="70" t="s">
        <v>75</v>
      </c>
      <c r="D67" s="70" t="s">
        <v>75</v>
      </c>
      <c r="E67" s="70" t="s">
        <v>75</v>
      </c>
      <c r="F67" s="70" t="s">
        <v>75</v>
      </c>
      <c r="G67" s="70" t="s">
        <v>75</v>
      </c>
      <c r="H67" s="70" t="s">
        <v>75</v>
      </c>
      <c r="I67" s="70" t="s">
        <v>75</v>
      </c>
      <c r="J67" s="70" t="s">
        <v>75</v>
      </c>
      <c r="K67" s="70" t="s">
        <v>75</v>
      </c>
      <c r="L67" s="70" t="s">
        <v>75</v>
      </c>
      <c r="M67" s="70">
        <v>0.99999999999999889</v>
      </c>
      <c r="N67" s="70" t="s">
        <v>75</v>
      </c>
      <c r="O67" s="70" t="s">
        <v>75</v>
      </c>
      <c r="P67" s="70" t="s">
        <v>75</v>
      </c>
      <c r="Q67" s="70">
        <v>2</v>
      </c>
      <c r="R67" s="70">
        <v>0.99999999999999889</v>
      </c>
      <c r="S67" s="70">
        <v>3</v>
      </c>
      <c r="T67" s="96" t="s">
        <v>75</v>
      </c>
      <c r="U67" s="70">
        <v>6.9999999999999982</v>
      </c>
    </row>
    <row r="68" spans="1:21" ht="15.95" customHeight="1">
      <c r="A68" s="133" t="s">
        <v>146</v>
      </c>
      <c r="B68" s="70" t="s">
        <v>75</v>
      </c>
      <c r="C68" s="70" t="s">
        <v>75</v>
      </c>
      <c r="D68" s="70" t="s">
        <v>75</v>
      </c>
      <c r="E68" s="70" t="s">
        <v>75</v>
      </c>
      <c r="F68" s="70" t="s">
        <v>75</v>
      </c>
      <c r="G68" s="70" t="s">
        <v>75</v>
      </c>
      <c r="H68" s="70" t="s">
        <v>75</v>
      </c>
      <c r="I68" s="70" t="s">
        <v>75</v>
      </c>
      <c r="J68" s="70" t="s">
        <v>75</v>
      </c>
      <c r="K68" s="70" t="s">
        <v>75</v>
      </c>
      <c r="L68" s="70" t="s">
        <v>75</v>
      </c>
      <c r="M68" s="70" t="s">
        <v>75</v>
      </c>
      <c r="N68" s="70">
        <v>1</v>
      </c>
      <c r="O68" s="70" t="s">
        <v>75</v>
      </c>
      <c r="P68" s="70">
        <v>2</v>
      </c>
      <c r="Q68" s="70">
        <v>1</v>
      </c>
      <c r="R68" s="70">
        <v>3</v>
      </c>
      <c r="S68" s="70">
        <v>2</v>
      </c>
      <c r="T68" s="96">
        <v>4.5</v>
      </c>
      <c r="U68" s="139">
        <v>13.5</v>
      </c>
    </row>
    <row r="69" spans="1:21" ht="15.95" customHeight="1">
      <c r="A69" s="133" t="s">
        <v>297</v>
      </c>
      <c r="B69" s="70" t="s">
        <v>75</v>
      </c>
      <c r="C69" s="70" t="s">
        <v>75</v>
      </c>
      <c r="D69" s="70">
        <v>1</v>
      </c>
      <c r="E69" s="70" t="s">
        <v>75</v>
      </c>
      <c r="F69" s="70" t="s">
        <v>75</v>
      </c>
      <c r="G69" s="70">
        <v>1</v>
      </c>
      <c r="H69" s="70">
        <v>2</v>
      </c>
      <c r="I69" s="70" t="s">
        <v>75</v>
      </c>
      <c r="J69" s="70">
        <v>1</v>
      </c>
      <c r="K69" s="70" t="s">
        <v>75</v>
      </c>
      <c r="L69" s="70" t="s">
        <v>75</v>
      </c>
      <c r="M69" s="70">
        <v>2</v>
      </c>
      <c r="N69" s="70">
        <v>3.5</v>
      </c>
      <c r="O69" s="70">
        <v>1</v>
      </c>
      <c r="P69" s="70" t="s">
        <v>75</v>
      </c>
      <c r="Q69" s="70" t="s">
        <v>75</v>
      </c>
      <c r="R69" s="70">
        <v>1</v>
      </c>
      <c r="S69" s="70">
        <v>1</v>
      </c>
      <c r="T69" s="96">
        <v>1</v>
      </c>
      <c r="U69" s="139">
        <v>14.5</v>
      </c>
    </row>
    <row r="70" spans="1:21" ht="15.95" customHeight="1">
      <c r="A70" s="133" t="s">
        <v>296</v>
      </c>
      <c r="B70" s="70" t="s">
        <v>75</v>
      </c>
      <c r="C70" s="70" t="s">
        <v>75</v>
      </c>
      <c r="D70" s="70">
        <v>1</v>
      </c>
      <c r="E70" s="70" t="s">
        <v>75</v>
      </c>
      <c r="F70" s="70" t="s">
        <v>75</v>
      </c>
      <c r="G70" s="70">
        <v>1</v>
      </c>
      <c r="H70" s="70">
        <v>1</v>
      </c>
      <c r="I70" s="70">
        <v>2</v>
      </c>
      <c r="J70" s="70" t="s">
        <v>75</v>
      </c>
      <c r="K70" s="70">
        <v>1</v>
      </c>
      <c r="L70" s="70">
        <v>1</v>
      </c>
      <c r="M70" s="70">
        <v>0.25</v>
      </c>
      <c r="N70" s="70">
        <v>2</v>
      </c>
      <c r="O70" s="70" t="s">
        <v>75</v>
      </c>
      <c r="P70" s="70">
        <v>2</v>
      </c>
      <c r="Q70" s="70" t="s">
        <v>75</v>
      </c>
      <c r="R70" s="70">
        <v>1.6666666666666661</v>
      </c>
      <c r="S70" s="70">
        <v>6.4999999999999991</v>
      </c>
      <c r="T70" s="96">
        <v>1.9999999999999989</v>
      </c>
      <c r="U70" s="139">
        <v>21.416666666666664</v>
      </c>
    </row>
    <row r="71" spans="1:21" ht="15.95" customHeight="1">
      <c r="A71" s="133" t="s">
        <v>295</v>
      </c>
      <c r="B71" s="70" t="s">
        <v>75</v>
      </c>
      <c r="C71" s="70" t="s">
        <v>75</v>
      </c>
      <c r="D71" s="70" t="s">
        <v>75</v>
      </c>
      <c r="E71" s="70" t="s">
        <v>75</v>
      </c>
      <c r="F71" s="70" t="s">
        <v>75</v>
      </c>
      <c r="G71" s="70" t="s">
        <v>75</v>
      </c>
      <c r="H71" s="70" t="s">
        <v>75</v>
      </c>
      <c r="I71" s="70" t="s">
        <v>75</v>
      </c>
      <c r="J71" s="70" t="s">
        <v>75</v>
      </c>
      <c r="K71" s="70" t="s">
        <v>75</v>
      </c>
      <c r="L71" s="70">
        <v>2</v>
      </c>
      <c r="M71" s="70">
        <v>1</v>
      </c>
      <c r="N71" s="70">
        <v>1</v>
      </c>
      <c r="O71" s="70">
        <v>1</v>
      </c>
      <c r="P71" s="70">
        <v>3</v>
      </c>
      <c r="Q71" s="70">
        <v>1</v>
      </c>
      <c r="R71" s="70" t="s">
        <v>75</v>
      </c>
      <c r="S71" s="70" t="s">
        <v>75</v>
      </c>
      <c r="T71" s="96">
        <v>1.9999999999999989</v>
      </c>
      <c r="U71" s="139">
        <v>10.999999999999998</v>
      </c>
    </row>
    <row r="72" spans="1:21" ht="15.95" customHeight="1">
      <c r="A72" s="133" t="s">
        <v>145</v>
      </c>
      <c r="B72" s="70" t="s">
        <v>75</v>
      </c>
      <c r="C72" s="70" t="s">
        <v>75</v>
      </c>
      <c r="D72" s="70" t="s">
        <v>75</v>
      </c>
      <c r="E72" s="70" t="s">
        <v>75</v>
      </c>
      <c r="F72" s="70" t="s">
        <v>75</v>
      </c>
      <c r="G72" s="70" t="s">
        <v>75</v>
      </c>
      <c r="H72" s="70" t="s">
        <v>75</v>
      </c>
      <c r="I72" s="70">
        <v>2</v>
      </c>
      <c r="J72" s="70" t="s">
        <v>75</v>
      </c>
      <c r="K72" s="70">
        <v>1</v>
      </c>
      <c r="L72" s="70" t="s">
        <v>75</v>
      </c>
      <c r="M72" s="70" t="s">
        <v>75</v>
      </c>
      <c r="N72" s="70" t="s">
        <v>75</v>
      </c>
      <c r="O72" s="70">
        <v>1</v>
      </c>
      <c r="P72" s="70">
        <v>2</v>
      </c>
      <c r="Q72" s="70">
        <v>1</v>
      </c>
      <c r="R72" s="70">
        <v>2</v>
      </c>
      <c r="S72" s="70">
        <v>3</v>
      </c>
      <c r="T72" s="96">
        <v>2</v>
      </c>
      <c r="U72" s="139">
        <v>14</v>
      </c>
    </row>
    <row r="73" spans="1:21" ht="15.95" customHeight="1" thickBot="1">
      <c r="A73" s="133" t="s">
        <v>144</v>
      </c>
      <c r="B73" s="64" t="s">
        <v>75</v>
      </c>
      <c r="C73" s="64" t="s">
        <v>75</v>
      </c>
      <c r="D73" s="64" t="s">
        <v>75</v>
      </c>
      <c r="E73" s="64" t="s">
        <v>75</v>
      </c>
      <c r="F73" s="64" t="s">
        <v>75</v>
      </c>
      <c r="G73" s="64" t="s">
        <v>75</v>
      </c>
      <c r="H73" s="64" t="s">
        <v>75</v>
      </c>
      <c r="I73" s="64" t="s">
        <v>75</v>
      </c>
      <c r="J73" s="64" t="s">
        <v>75</v>
      </c>
      <c r="K73" s="64" t="s">
        <v>75</v>
      </c>
      <c r="L73" s="64">
        <v>1</v>
      </c>
      <c r="M73" s="64" t="s">
        <v>75</v>
      </c>
      <c r="N73" s="64" t="s">
        <v>75</v>
      </c>
      <c r="O73" s="64" t="s">
        <v>75</v>
      </c>
      <c r="P73" s="64">
        <v>0.66666666666666596</v>
      </c>
      <c r="Q73" s="64" t="s">
        <v>75</v>
      </c>
      <c r="R73" s="64">
        <v>2</v>
      </c>
      <c r="S73" s="64">
        <v>1</v>
      </c>
      <c r="T73" s="65">
        <v>3.1666666666666661</v>
      </c>
      <c r="U73" s="64">
        <v>7.8333333333333321</v>
      </c>
    </row>
    <row r="74" spans="1:21" ht="15.95" customHeight="1">
      <c r="A74" s="436" t="s">
        <v>353</v>
      </c>
      <c r="B74" s="436"/>
      <c r="C74" s="436"/>
      <c r="D74" s="436"/>
      <c r="E74" s="436"/>
      <c r="F74" s="436"/>
      <c r="G74" s="436"/>
      <c r="H74" s="436"/>
      <c r="I74" s="436"/>
      <c r="J74" s="436"/>
      <c r="K74" s="436"/>
      <c r="L74" s="436"/>
      <c r="M74" s="436"/>
      <c r="N74" s="436"/>
      <c r="O74" s="436"/>
      <c r="P74" s="436"/>
      <c r="Q74" s="436"/>
      <c r="R74" s="436"/>
      <c r="S74" s="436"/>
      <c r="T74" s="436"/>
      <c r="U74" s="436"/>
    </row>
    <row r="75" spans="1:21" ht="15.95" customHeight="1"/>
  </sheetData>
  <sortState ref="A6:U25">
    <sortCondition ref="A6:A25"/>
  </sortState>
  <mergeCells count="4">
    <mergeCell ref="A50:U50"/>
    <mergeCell ref="A74:U74"/>
    <mergeCell ref="A26:U26"/>
    <mergeCell ref="A27:U27"/>
  </mergeCells>
  <hyperlinks>
    <hyperlink ref="A2" location="Seznam!A1" display="zpět na seznam"/>
  </hyperlinks>
  <pageMargins left="0.7" right="0.7" top="0.78740157499999996" bottom="0.78740157499999996" header="0.3" footer="0.3"/>
  <pageSetup paperSize="9" scale="3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0">
    <tabColor theme="0"/>
  </sheetPr>
  <dimension ref="A1:Y154"/>
  <sheetViews>
    <sheetView showGridLines="0" zoomScale="85" zoomScaleNormal="85" workbookViewId="0">
      <selection activeCell="B1" sqref="B1:C1"/>
    </sheetView>
  </sheetViews>
  <sheetFormatPr defaultRowHeight="12.75"/>
  <cols>
    <col min="1" max="1" width="35.7109375" style="48" customWidth="1"/>
    <col min="2" max="22" width="7.28515625" style="48" customWidth="1"/>
    <col min="23" max="23" width="8.7109375" style="90" customWidth="1"/>
    <col min="24" max="16384" width="9.140625" style="48"/>
  </cols>
  <sheetData>
    <row r="1" spans="1:25" s="47" customFormat="1" ht="20.100000000000001" customHeight="1">
      <c r="A1" s="111" t="s">
        <v>308</v>
      </c>
      <c r="B1" s="110"/>
      <c r="C1" s="110"/>
      <c r="D1" s="110"/>
      <c r="E1" s="110"/>
      <c r="W1" s="51"/>
    </row>
    <row r="2" spans="1:25" s="47" customFormat="1" ht="15.95" customHeight="1">
      <c r="A2" s="109" t="s">
        <v>90</v>
      </c>
      <c r="W2" s="51"/>
    </row>
    <row r="3" spans="1:25" s="47" customFormat="1" ht="15.95" customHeight="1">
      <c r="A3" s="437"/>
      <c r="B3" s="437"/>
      <c r="C3" s="437"/>
      <c r="D3" s="437"/>
      <c r="E3" s="437"/>
      <c r="F3" s="437"/>
      <c r="G3" s="437"/>
      <c r="H3" s="437"/>
      <c r="I3" s="437"/>
      <c r="J3" s="437"/>
      <c r="K3" s="437"/>
      <c r="L3" s="437"/>
      <c r="M3" s="437"/>
      <c r="N3" s="437"/>
      <c r="O3" s="437"/>
      <c r="P3" s="437"/>
      <c r="Q3" s="437"/>
      <c r="R3" s="108"/>
      <c r="S3" s="108"/>
      <c r="W3" s="51"/>
    </row>
    <row r="4" spans="1:25" s="47" customFormat="1" ht="15.95" customHeight="1">
      <c r="A4" s="84" t="s">
        <v>89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 t="s">
        <v>86</v>
      </c>
    </row>
    <row r="5" spans="1:25" s="108" customFormat="1" ht="15.95" customHeight="1" thickBot="1">
      <c r="A5" s="298"/>
      <c r="B5" s="299">
        <v>1997</v>
      </c>
      <c r="C5" s="299">
        <v>1998</v>
      </c>
      <c r="D5" s="299">
        <v>1999</v>
      </c>
      <c r="E5" s="299">
        <v>2000</v>
      </c>
      <c r="F5" s="299">
        <v>2001</v>
      </c>
      <c r="G5" s="299">
        <v>2002</v>
      </c>
      <c r="H5" s="299">
        <v>2003</v>
      </c>
      <c r="I5" s="299">
        <v>2004</v>
      </c>
      <c r="J5" s="299">
        <v>2005</v>
      </c>
      <c r="K5" s="299">
        <v>2006</v>
      </c>
      <c r="L5" s="299">
        <v>2007</v>
      </c>
      <c r="M5" s="299">
        <v>2008</v>
      </c>
      <c r="N5" s="299">
        <v>2009</v>
      </c>
      <c r="O5" s="299">
        <v>2010</v>
      </c>
      <c r="P5" s="299">
        <v>2011</v>
      </c>
      <c r="Q5" s="299">
        <v>2012</v>
      </c>
      <c r="R5" s="299">
        <v>2013</v>
      </c>
      <c r="S5" s="299">
        <v>2014</v>
      </c>
      <c r="T5" s="299">
        <v>2015</v>
      </c>
      <c r="U5" s="299">
        <v>2016</v>
      </c>
      <c r="V5" s="299">
        <v>2017</v>
      </c>
      <c r="W5" s="301" t="s">
        <v>85</v>
      </c>
    </row>
    <row r="6" spans="1:25" ht="15.95" customHeight="1">
      <c r="A6" s="289" t="s">
        <v>85</v>
      </c>
      <c r="B6" s="290">
        <v>377.99999999999983</v>
      </c>
      <c r="C6" s="290">
        <v>492.99999999999983</v>
      </c>
      <c r="D6" s="290">
        <v>581.00000000000023</v>
      </c>
      <c r="E6" s="290">
        <v>631</v>
      </c>
      <c r="F6" s="290">
        <v>1283.9999999999995</v>
      </c>
      <c r="G6" s="290">
        <v>2085.9999999999982</v>
      </c>
      <c r="H6" s="290">
        <v>2522.0000000000045</v>
      </c>
      <c r="I6" s="290">
        <v>2776.000000000005</v>
      </c>
      <c r="J6" s="290">
        <v>3023.9999999999995</v>
      </c>
      <c r="K6" s="290">
        <v>3140.0000000000041</v>
      </c>
      <c r="L6" s="290">
        <v>3505.0000000000073</v>
      </c>
      <c r="M6" s="290">
        <v>3643.0000000000068</v>
      </c>
      <c r="N6" s="290">
        <v>3580.0000000000027</v>
      </c>
      <c r="O6" s="290">
        <v>3642.0000000000055</v>
      </c>
      <c r="P6" s="290">
        <v>3423.0000000000023</v>
      </c>
      <c r="Q6" s="290">
        <v>2849.00000000001</v>
      </c>
      <c r="R6" s="290">
        <v>2152.9999999999968</v>
      </c>
      <c r="S6" s="290">
        <v>1060.0000000000018</v>
      </c>
      <c r="T6" s="290">
        <v>490.9999999999996</v>
      </c>
      <c r="U6" s="290">
        <v>244.00000000000003</v>
      </c>
      <c r="V6" s="291">
        <v>7</v>
      </c>
      <c r="W6" s="292">
        <v>41512.000000000044</v>
      </c>
      <c r="X6" s="90"/>
    </row>
    <row r="7" spans="1:25" ht="15.95" customHeight="1">
      <c r="A7" s="101" t="s">
        <v>133</v>
      </c>
      <c r="B7" s="100">
        <v>0.5</v>
      </c>
      <c r="C7" s="98">
        <v>16</v>
      </c>
      <c r="D7" s="100">
        <v>35</v>
      </c>
      <c r="E7" s="100">
        <v>32</v>
      </c>
      <c r="F7" s="100">
        <v>46.166666666666664</v>
      </c>
      <c r="G7" s="100">
        <v>45</v>
      </c>
      <c r="H7" s="100">
        <v>54.5</v>
      </c>
      <c r="I7" s="100">
        <v>67.5</v>
      </c>
      <c r="J7" s="100">
        <v>93.300000000000011</v>
      </c>
      <c r="K7" s="100">
        <v>115.24999999999999</v>
      </c>
      <c r="L7" s="100">
        <v>160.25</v>
      </c>
      <c r="M7" s="100">
        <v>191.16666666666671</v>
      </c>
      <c r="N7" s="100">
        <v>213.30000000000004</v>
      </c>
      <c r="O7" s="100">
        <v>251.66666666666669</v>
      </c>
      <c r="P7" s="100">
        <v>311.49999999999994</v>
      </c>
      <c r="Q7" s="100">
        <v>367.99999999999994</v>
      </c>
      <c r="R7" s="100">
        <v>455.24999999999966</v>
      </c>
      <c r="S7" s="100">
        <v>416.66666666666623</v>
      </c>
      <c r="T7" s="98">
        <v>373.58333333333314</v>
      </c>
      <c r="U7" s="98">
        <v>238</v>
      </c>
      <c r="V7" s="99">
        <v>7</v>
      </c>
      <c r="W7" s="98">
        <v>3491.599999999999</v>
      </c>
    </row>
    <row r="8" spans="1:25" ht="15.95" customHeight="1">
      <c r="A8" s="265" t="s">
        <v>428</v>
      </c>
      <c r="B8" s="252">
        <v>377.49999999999983</v>
      </c>
      <c r="C8" s="252">
        <v>476.99999999999983</v>
      </c>
      <c r="D8" s="252">
        <v>546.00000000000023</v>
      </c>
      <c r="E8" s="252">
        <v>599.00000000000023</v>
      </c>
      <c r="F8" s="252">
        <v>1237.833333333333</v>
      </c>
      <c r="G8" s="252">
        <v>2040.9999999999982</v>
      </c>
      <c r="H8" s="252">
        <v>2467.5000000000036</v>
      </c>
      <c r="I8" s="252">
        <v>2708.5000000000041</v>
      </c>
      <c r="J8" s="252">
        <v>2930.7000000000003</v>
      </c>
      <c r="K8" s="252">
        <v>3024.7500000000027</v>
      </c>
      <c r="L8" s="252">
        <v>3344.7500000000045</v>
      </c>
      <c r="M8" s="252">
        <v>3451.833333333338</v>
      </c>
      <c r="N8" s="252">
        <v>3366.7000000000021</v>
      </c>
      <c r="O8" s="252">
        <v>3390.3333333333389</v>
      </c>
      <c r="P8" s="252">
        <v>3111.5</v>
      </c>
      <c r="Q8" s="252">
        <v>2481.0000000000018</v>
      </c>
      <c r="R8" s="252">
        <v>1697.7499999999986</v>
      </c>
      <c r="S8" s="252">
        <v>643.33333333333383</v>
      </c>
      <c r="T8" s="252">
        <v>117.41666666666666</v>
      </c>
      <c r="U8" s="252">
        <v>6</v>
      </c>
      <c r="V8" s="266" t="s">
        <v>75</v>
      </c>
      <c r="W8" s="252">
        <v>38020.400000000023</v>
      </c>
      <c r="Y8" s="90"/>
    </row>
    <row r="9" spans="1:25" ht="15.95" customHeight="1">
      <c r="A9" s="91" t="s">
        <v>132</v>
      </c>
      <c r="B9" s="70">
        <v>241.5</v>
      </c>
      <c r="C9" s="70">
        <v>310.49999999999994</v>
      </c>
      <c r="D9" s="70">
        <v>355</v>
      </c>
      <c r="E9" s="70">
        <v>391.58333333333337</v>
      </c>
      <c r="F9" s="70">
        <v>742.66666666666674</v>
      </c>
      <c r="G9" s="70">
        <v>1254.0833333333335</v>
      </c>
      <c r="H9" s="70">
        <v>1518.1666666666667</v>
      </c>
      <c r="I9" s="70">
        <v>1681.5555555555552</v>
      </c>
      <c r="J9" s="70">
        <v>1853.6666666666667</v>
      </c>
      <c r="K9" s="70">
        <v>1907.1666666666667</v>
      </c>
      <c r="L9" s="70">
        <v>2089</v>
      </c>
      <c r="M9" s="70">
        <v>2271.333333333333</v>
      </c>
      <c r="N9" s="70">
        <v>2188.3499999999995</v>
      </c>
      <c r="O9" s="70">
        <v>2264.9999999999986</v>
      </c>
      <c r="P9" s="70">
        <v>2107.3000000000002</v>
      </c>
      <c r="Q9" s="70">
        <v>1793.9999999999998</v>
      </c>
      <c r="R9" s="70">
        <v>1274.5</v>
      </c>
      <c r="S9" s="70">
        <v>497.33333333333331</v>
      </c>
      <c r="T9" s="70">
        <v>89.583333333333329</v>
      </c>
      <c r="U9" s="70">
        <v>3</v>
      </c>
      <c r="V9" s="107" t="s">
        <v>75</v>
      </c>
      <c r="W9" s="94">
        <v>24835.288888888885</v>
      </c>
      <c r="Y9" s="90"/>
    </row>
    <row r="10" spans="1:25" ht="15.95" customHeight="1">
      <c r="A10" s="95" t="s">
        <v>131</v>
      </c>
      <c r="B10" s="86">
        <v>10</v>
      </c>
      <c r="C10" s="70">
        <v>21.5</v>
      </c>
      <c r="D10" s="86">
        <v>14</v>
      </c>
      <c r="E10" s="86">
        <v>18.5</v>
      </c>
      <c r="F10" s="86">
        <v>24</v>
      </c>
      <c r="G10" s="86">
        <v>57</v>
      </c>
      <c r="H10" s="86">
        <v>50.666666666666664</v>
      </c>
      <c r="I10" s="86">
        <v>67.5</v>
      </c>
      <c r="J10" s="86">
        <v>65.5</v>
      </c>
      <c r="K10" s="86">
        <v>85.333333333333329</v>
      </c>
      <c r="L10" s="86">
        <v>61</v>
      </c>
      <c r="M10" s="86">
        <v>78</v>
      </c>
      <c r="N10" s="86">
        <v>87.25</v>
      </c>
      <c r="O10" s="86">
        <v>74.5</v>
      </c>
      <c r="P10" s="86">
        <v>76.5</v>
      </c>
      <c r="Q10" s="86">
        <v>69.833333333333329</v>
      </c>
      <c r="R10" s="86">
        <v>47</v>
      </c>
      <c r="S10" s="86">
        <v>6</v>
      </c>
      <c r="T10" s="70">
        <v>4.5</v>
      </c>
      <c r="U10" s="70" t="s">
        <v>75</v>
      </c>
      <c r="V10" s="107" t="s">
        <v>75</v>
      </c>
      <c r="W10" s="70">
        <v>918.58333333333337</v>
      </c>
      <c r="Y10" s="90"/>
    </row>
    <row r="11" spans="1:25" ht="15.95" customHeight="1">
      <c r="A11" s="95" t="s">
        <v>130</v>
      </c>
      <c r="B11" s="86" t="s">
        <v>75</v>
      </c>
      <c r="C11" s="70" t="s">
        <v>75</v>
      </c>
      <c r="D11" s="86" t="s">
        <v>75</v>
      </c>
      <c r="E11" s="86" t="s">
        <v>75</v>
      </c>
      <c r="F11" s="86">
        <v>2</v>
      </c>
      <c r="G11" s="86">
        <v>1</v>
      </c>
      <c r="H11" s="86">
        <v>2</v>
      </c>
      <c r="I11" s="86">
        <v>1</v>
      </c>
      <c r="J11" s="86" t="s">
        <v>75</v>
      </c>
      <c r="K11" s="86" t="s">
        <v>75</v>
      </c>
      <c r="L11" s="86">
        <v>1</v>
      </c>
      <c r="M11" s="86">
        <v>1</v>
      </c>
      <c r="N11" s="86">
        <v>2</v>
      </c>
      <c r="O11" s="86">
        <v>0.5</v>
      </c>
      <c r="P11" s="86" t="s">
        <v>75</v>
      </c>
      <c r="Q11" s="86" t="s">
        <v>75</v>
      </c>
      <c r="R11" s="86">
        <v>2</v>
      </c>
      <c r="S11" s="86" t="s">
        <v>75</v>
      </c>
      <c r="T11" s="70" t="s">
        <v>75</v>
      </c>
      <c r="U11" s="70" t="s">
        <v>75</v>
      </c>
      <c r="V11" s="107" t="s">
        <v>75</v>
      </c>
      <c r="W11" s="70">
        <v>12.5</v>
      </c>
      <c r="Y11" s="90"/>
    </row>
    <row r="12" spans="1:25" ht="15.95" customHeight="1">
      <c r="A12" s="95" t="s">
        <v>129</v>
      </c>
      <c r="B12" s="86">
        <v>7</v>
      </c>
      <c r="C12" s="70">
        <v>8</v>
      </c>
      <c r="D12" s="86">
        <v>11</v>
      </c>
      <c r="E12" s="86">
        <v>8</v>
      </c>
      <c r="F12" s="86">
        <v>23</v>
      </c>
      <c r="G12" s="86">
        <v>30.5</v>
      </c>
      <c r="H12" s="86">
        <v>35</v>
      </c>
      <c r="I12" s="86">
        <v>35</v>
      </c>
      <c r="J12" s="86">
        <v>41</v>
      </c>
      <c r="K12" s="86">
        <v>36</v>
      </c>
      <c r="L12" s="86">
        <v>64.5</v>
      </c>
      <c r="M12" s="86">
        <v>54.5</v>
      </c>
      <c r="N12" s="86">
        <v>46.5</v>
      </c>
      <c r="O12" s="86">
        <v>39</v>
      </c>
      <c r="P12" s="86">
        <v>45</v>
      </c>
      <c r="Q12" s="86">
        <v>29</v>
      </c>
      <c r="R12" s="86">
        <v>20</v>
      </c>
      <c r="S12" s="86">
        <v>4</v>
      </c>
      <c r="T12" s="70" t="s">
        <v>75</v>
      </c>
      <c r="U12" s="70" t="s">
        <v>75</v>
      </c>
      <c r="V12" s="107" t="s">
        <v>75</v>
      </c>
      <c r="W12" s="70">
        <v>537</v>
      </c>
      <c r="Y12" s="90"/>
    </row>
    <row r="13" spans="1:25" ht="15.95" customHeight="1">
      <c r="A13" s="95" t="s">
        <v>128</v>
      </c>
      <c r="B13" s="86" t="s">
        <v>75</v>
      </c>
      <c r="C13" s="70" t="s">
        <v>75</v>
      </c>
      <c r="D13" s="86" t="s">
        <v>75</v>
      </c>
      <c r="E13" s="86" t="s">
        <v>75</v>
      </c>
      <c r="F13" s="86" t="s">
        <v>75</v>
      </c>
      <c r="G13" s="86" t="s">
        <v>75</v>
      </c>
      <c r="H13" s="86" t="s">
        <v>75</v>
      </c>
      <c r="I13" s="86" t="s">
        <v>75</v>
      </c>
      <c r="J13" s="86">
        <v>1</v>
      </c>
      <c r="K13" s="86" t="s">
        <v>75</v>
      </c>
      <c r="L13" s="86" t="s">
        <v>75</v>
      </c>
      <c r="M13" s="86">
        <v>2</v>
      </c>
      <c r="N13" s="86" t="s">
        <v>75</v>
      </c>
      <c r="O13" s="86">
        <v>3</v>
      </c>
      <c r="P13" s="86" t="s">
        <v>75</v>
      </c>
      <c r="Q13" s="86" t="s">
        <v>75</v>
      </c>
      <c r="R13" s="86" t="s">
        <v>75</v>
      </c>
      <c r="S13" s="86">
        <v>1</v>
      </c>
      <c r="T13" s="70" t="s">
        <v>75</v>
      </c>
      <c r="U13" s="70" t="s">
        <v>75</v>
      </c>
      <c r="V13" s="107" t="s">
        <v>75</v>
      </c>
      <c r="W13" s="70">
        <v>7</v>
      </c>
      <c r="Y13" s="90"/>
    </row>
    <row r="14" spans="1:25" ht="15.95" customHeight="1">
      <c r="A14" s="95" t="s">
        <v>127</v>
      </c>
      <c r="B14" s="86">
        <v>3</v>
      </c>
      <c r="C14" s="70">
        <v>11</v>
      </c>
      <c r="D14" s="86">
        <v>12</v>
      </c>
      <c r="E14" s="86">
        <v>10</v>
      </c>
      <c r="F14" s="86">
        <v>16</v>
      </c>
      <c r="G14" s="86">
        <v>32</v>
      </c>
      <c r="H14" s="86">
        <v>41</v>
      </c>
      <c r="I14" s="86">
        <v>29.5</v>
      </c>
      <c r="J14" s="86">
        <v>32</v>
      </c>
      <c r="K14" s="86">
        <v>33</v>
      </c>
      <c r="L14" s="86">
        <v>32</v>
      </c>
      <c r="M14" s="86">
        <v>39</v>
      </c>
      <c r="N14" s="86">
        <v>23</v>
      </c>
      <c r="O14" s="86">
        <v>39</v>
      </c>
      <c r="P14" s="86">
        <v>35.5</v>
      </c>
      <c r="Q14" s="86">
        <v>36</v>
      </c>
      <c r="R14" s="86">
        <v>17</v>
      </c>
      <c r="S14" s="86">
        <v>11</v>
      </c>
      <c r="T14" s="70">
        <v>1.5</v>
      </c>
      <c r="U14" s="70" t="s">
        <v>75</v>
      </c>
      <c r="V14" s="107" t="s">
        <v>75</v>
      </c>
      <c r="W14" s="70">
        <v>453.5</v>
      </c>
      <c r="Y14" s="90"/>
    </row>
    <row r="15" spans="1:25" ht="15.95" customHeight="1">
      <c r="A15" s="95" t="s">
        <v>126</v>
      </c>
      <c r="B15" s="86">
        <v>27.499999999999996</v>
      </c>
      <c r="C15" s="70">
        <v>32</v>
      </c>
      <c r="D15" s="86">
        <v>45.5</v>
      </c>
      <c r="E15" s="86">
        <v>58.5</v>
      </c>
      <c r="F15" s="86">
        <v>93.833333333333329</v>
      </c>
      <c r="G15" s="86">
        <v>185.83333333333334</v>
      </c>
      <c r="H15" s="86">
        <v>234.33333333333337</v>
      </c>
      <c r="I15" s="86">
        <v>235.50000000000003</v>
      </c>
      <c r="J15" s="86">
        <v>277.3</v>
      </c>
      <c r="K15" s="86">
        <v>255.00000000000003</v>
      </c>
      <c r="L15" s="86">
        <v>262.66666666666669</v>
      </c>
      <c r="M15" s="86">
        <v>313.50000000000006</v>
      </c>
      <c r="N15" s="86">
        <v>292</v>
      </c>
      <c r="O15" s="86">
        <v>295.8</v>
      </c>
      <c r="P15" s="86">
        <v>285.29999999999995</v>
      </c>
      <c r="Q15" s="86">
        <v>230.66666666666663</v>
      </c>
      <c r="R15" s="86">
        <v>149</v>
      </c>
      <c r="S15" s="86">
        <v>37.5</v>
      </c>
      <c r="T15" s="70">
        <v>5</v>
      </c>
      <c r="U15" s="70" t="s">
        <v>75</v>
      </c>
      <c r="V15" s="107" t="s">
        <v>75</v>
      </c>
      <c r="W15" s="70">
        <v>3316.7333333333331</v>
      </c>
      <c r="Y15" s="90"/>
    </row>
    <row r="16" spans="1:25" ht="15.95" customHeight="1">
      <c r="A16" s="95" t="s">
        <v>125</v>
      </c>
      <c r="B16" s="86" t="s">
        <v>75</v>
      </c>
      <c r="C16" s="70" t="s">
        <v>75</v>
      </c>
      <c r="D16" s="86" t="s">
        <v>75</v>
      </c>
      <c r="E16" s="86" t="s">
        <v>75</v>
      </c>
      <c r="F16" s="86" t="s">
        <v>75</v>
      </c>
      <c r="G16" s="86" t="s">
        <v>75</v>
      </c>
      <c r="H16" s="86" t="s">
        <v>75</v>
      </c>
      <c r="I16" s="86" t="s">
        <v>75</v>
      </c>
      <c r="J16" s="86">
        <v>1</v>
      </c>
      <c r="K16" s="86" t="s">
        <v>75</v>
      </c>
      <c r="L16" s="86">
        <v>2</v>
      </c>
      <c r="M16" s="86">
        <v>3</v>
      </c>
      <c r="N16" s="86" t="s">
        <v>75</v>
      </c>
      <c r="O16" s="86" t="s">
        <v>75</v>
      </c>
      <c r="P16" s="86" t="s">
        <v>75</v>
      </c>
      <c r="Q16" s="86">
        <v>1</v>
      </c>
      <c r="R16" s="86">
        <v>1</v>
      </c>
      <c r="S16" s="86" t="s">
        <v>75</v>
      </c>
      <c r="T16" s="70" t="s">
        <v>75</v>
      </c>
      <c r="U16" s="70" t="s">
        <v>75</v>
      </c>
      <c r="V16" s="107" t="s">
        <v>75</v>
      </c>
      <c r="W16" s="70">
        <v>8</v>
      </c>
      <c r="Y16" s="90"/>
    </row>
    <row r="17" spans="1:25" ht="15.95" customHeight="1">
      <c r="A17" s="95" t="s">
        <v>124</v>
      </c>
      <c r="B17" s="86">
        <v>5</v>
      </c>
      <c r="C17" s="70">
        <v>2.333333333333333</v>
      </c>
      <c r="D17" s="86">
        <v>4.5</v>
      </c>
      <c r="E17" s="86">
        <v>7.333333333333333</v>
      </c>
      <c r="F17" s="86">
        <v>9</v>
      </c>
      <c r="G17" s="86">
        <v>12.666666666666666</v>
      </c>
      <c r="H17" s="86">
        <v>7.5</v>
      </c>
      <c r="I17" s="86">
        <v>16.5</v>
      </c>
      <c r="J17" s="86">
        <v>20</v>
      </c>
      <c r="K17" s="86">
        <v>11.5</v>
      </c>
      <c r="L17" s="86">
        <v>22</v>
      </c>
      <c r="M17" s="86">
        <v>15</v>
      </c>
      <c r="N17" s="86">
        <v>9.3333333333333321</v>
      </c>
      <c r="O17" s="86">
        <v>22.999999999999986</v>
      </c>
      <c r="P17" s="86">
        <v>7.25</v>
      </c>
      <c r="Q17" s="86">
        <v>12</v>
      </c>
      <c r="R17" s="86">
        <v>9</v>
      </c>
      <c r="S17" s="86" t="s">
        <v>75</v>
      </c>
      <c r="T17" s="70" t="s">
        <v>75</v>
      </c>
      <c r="U17" s="70" t="s">
        <v>75</v>
      </c>
      <c r="V17" s="107" t="s">
        <v>75</v>
      </c>
      <c r="W17" s="70">
        <v>193.91666666666663</v>
      </c>
      <c r="Y17" s="90"/>
    </row>
    <row r="18" spans="1:25" ht="15.95" customHeight="1">
      <c r="A18" s="95" t="s">
        <v>123</v>
      </c>
      <c r="B18" s="86">
        <v>16.5</v>
      </c>
      <c r="C18" s="70">
        <v>21</v>
      </c>
      <c r="D18" s="86">
        <v>17</v>
      </c>
      <c r="E18" s="86">
        <v>39.5</v>
      </c>
      <c r="F18" s="86">
        <v>51.5</v>
      </c>
      <c r="G18" s="86">
        <v>93.25</v>
      </c>
      <c r="H18" s="86">
        <v>112.5</v>
      </c>
      <c r="I18" s="86">
        <v>139</v>
      </c>
      <c r="J18" s="86">
        <v>146</v>
      </c>
      <c r="K18" s="86">
        <v>155.5</v>
      </c>
      <c r="L18" s="86">
        <v>141</v>
      </c>
      <c r="M18" s="86">
        <v>185.5</v>
      </c>
      <c r="N18" s="86">
        <v>175.83333333333331</v>
      </c>
      <c r="O18" s="86">
        <v>187.33333333333331</v>
      </c>
      <c r="P18" s="86">
        <v>168.25</v>
      </c>
      <c r="Q18" s="86">
        <v>170.83333333333331</v>
      </c>
      <c r="R18" s="86">
        <v>128</v>
      </c>
      <c r="S18" s="86">
        <v>42</v>
      </c>
      <c r="T18" s="70">
        <v>4</v>
      </c>
      <c r="U18" s="70" t="s">
        <v>75</v>
      </c>
      <c r="V18" s="107" t="s">
        <v>75</v>
      </c>
      <c r="W18" s="70">
        <v>1994.4999999999998</v>
      </c>
      <c r="Y18" s="90"/>
    </row>
    <row r="19" spans="1:25" ht="15.95" customHeight="1">
      <c r="A19" s="95" t="s">
        <v>122</v>
      </c>
      <c r="B19" s="86" t="s">
        <v>75</v>
      </c>
      <c r="C19" s="70">
        <v>1</v>
      </c>
      <c r="D19" s="86" t="s">
        <v>75</v>
      </c>
      <c r="E19" s="86" t="s">
        <v>75</v>
      </c>
      <c r="F19" s="86" t="s">
        <v>75</v>
      </c>
      <c r="G19" s="86">
        <v>1</v>
      </c>
      <c r="H19" s="86">
        <v>3</v>
      </c>
      <c r="I19" s="86">
        <v>5</v>
      </c>
      <c r="J19" s="86">
        <v>8</v>
      </c>
      <c r="K19" s="86">
        <v>2</v>
      </c>
      <c r="L19" s="86">
        <v>6</v>
      </c>
      <c r="M19" s="86">
        <v>6</v>
      </c>
      <c r="N19" s="86">
        <v>4</v>
      </c>
      <c r="O19" s="86">
        <v>4</v>
      </c>
      <c r="P19" s="86">
        <v>5</v>
      </c>
      <c r="Q19" s="86">
        <v>3</v>
      </c>
      <c r="R19" s="86">
        <v>1</v>
      </c>
      <c r="S19" s="86">
        <v>1</v>
      </c>
      <c r="T19" s="70">
        <v>0.25</v>
      </c>
      <c r="U19" s="70" t="s">
        <v>75</v>
      </c>
      <c r="V19" s="107" t="s">
        <v>75</v>
      </c>
      <c r="W19" s="70">
        <v>50.25</v>
      </c>
      <c r="Y19" s="90"/>
    </row>
    <row r="20" spans="1:25" ht="15.95" customHeight="1">
      <c r="A20" s="95" t="s">
        <v>121</v>
      </c>
      <c r="B20" s="86" t="s">
        <v>75</v>
      </c>
      <c r="C20" s="70" t="s">
        <v>75</v>
      </c>
      <c r="D20" s="86" t="s">
        <v>75</v>
      </c>
      <c r="E20" s="86" t="s">
        <v>75</v>
      </c>
      <c r="F20" s="86" t="s">
        <v>75</v>
      </c>
      <c r="G20" s="86" t="s">
        <v>75</v>
      </c>
      <c r="H20" s="86" t="s">
        <v>75</v>
      </c>
      <c r="I20" s="86">
        <v>1</v>
      </c>
      <c r="J20" s="86">
        <v>1</v>
      </c>
      <c r="K20" s="86" t="s">
        <v>75</v>
      </c>
      <c r="L20" s="86" t="s">
        <v>75</v>
      </c>
      <c r="M20" s="86" t="s">
        <v>75</v>
      </c>
      <c r="N20" s="86" t="s">
        <v>75</v>
      </c>
      <c r="O20" s="86" t="s">
        <v>75</v>
      </c>
      <c r="P20" s="86" t="s">
        <v>75</v>
      </c>
      <c r="Q20" s="86" t="s">
        <v>75</v>
      </c>
      <c r="R20" s="86" t="s">
        <v>75</v>
      </c>
      <c r="S20" s="86" t="s">
        <v>75</v>
      </c>
      <c r="T20" s="70" t="s">
        <v>75</v>
      </c>
      <c r="U20" s="70" t="s">
        <v>75</v>
      </c>
      <c r="V20" s="107" t="s">
        <v>75</v>
      </c>
      <c r="W20" s="70">
        <v>2</v>
      </c>
      <c r="Y20" s="90"/>
    </row>
    <row r="21" spans="1:25" ht="15.95" customHeight="1">
      <c r="A21" s="95" t="s">
        <v>120</v>
      </c>
      <c r="B21" s="86" t="s">
        <v>75</v>
      </c>
      <c r="C21" s="70" t="s">
        <v>75</v>
      </c>
      <c r="D21" s="86" t="s">
        <v>75</v>
      </c>
      <c r="E21" s="86" t="s">
        <v>75</v>
      </c>
      <c r="F21" s="86" t="s">
        <v>75</v>
      </c>
      <c r="G21" s="86" t="s">
        <v>75</v>
      </c>
      <c r="H21" s="86" t="s">
        <v>75</v>
      </c>
      <c r="I21" s="86" t="s">
        <v>75</v>
      </c>
      <c r="J21" s="86" t="s">
        <v>75</v>
      </c>
      <c r="K21" s="86">
        <v>2</v>
      </c>
      <c r="L21" s="86" t="s">
        <v>75</v>
      </c>
      <c r="M21" s="86" t="s">
        <v>75</v>
      </c>
      <c r="N21" s="86">
        <v>2</v>
      </c>
      <c r="O21" s="86" t="s">
        <v>75</v>
      </c>
      <c r="P21" s="86">
        <v>1</v>
      </c>
      <c r="Q21" s="86" t="s">
        <v>75</v>
      </c>
      <c r="R21" s="86" t="s">
        <v>75</v>
      </c>
      <c r="S21" s="86" t="s">
        <v>75</v>
      </c>
      <c r="T21" s="70">
        <v>1</v>
      </c>
      <c r="U21" s="70" t="s">
        <v>75</v>
      </c>
      <c r="V21" s="107" t="s">
        <v>75</v>
      </c>
      <c r="W21" s="70">
        <v>6</v>
      </c>
      <c r="Y21" s="90"/>
    </row>
    <row r="22" spans="1:25" ht="15.95" customHeight="1">
      <c r="A22" s="95" t="s">
        <v>119</v>
      </c>
      <c r="B22" s="86">
        <v>4</v>
      </c>
      <c r="C22" s="70">
        <v>3</v>
      </c>
      <c r="D22" s="86">
        <v>3</v>
      </c>
      <c r="E22" s="86">
        <v>6.5</v>
      </c>
      <c r="F22" s="86">
        <v>10</v>
      </c>
      <c r="G22" s="86">
        <v>18</v>
      </c>
      <c r="H22" s="86">
        <v>21</v>
      </c>
      <c r="I22" s="86">
        <v>24.111111111111111</v>
      </c>
      <c r="J22" s="86">
        <v>15.5</v>
      </c>
      <c r="K22" s="86">
        <v>26.5</v>
      </c>
      <c r="L22" s="86">
        <v>18</v>
      </c>
      <c r="M22" s="86">
        <v>11.5</v>
      </c>
      <c r="N22" s="86">
        <v>25</v>
      </c>
      <c r="O22" s="86">
        <v>18.533333333333331</v>
      </c>
      <c r="P22" s="86">
        <v>19.5</v>
      </c>
      <c r="Q22" s="86">
        <v>17</v>
      </c>
      <c r="R22" s="86">
        <v>9</v>
      </c>
      <c r="S22" s="86">
        <v>2.5</v>
      </c>
      <c r="T22" s="70" t="s">
        <v>75</v>
      </c>
      <c r="U22" s="70">
        <v>1</v>
      </c>
      <c r="V22" s="107" t="s">
        <v>75</v>
      </c>
      <c r="W22" s="70">
        <v>253.64444444444445</v>
      </c>
      <c r="Y22" s="90"/>
    </row>
    <row r="23" spans="1:25" ht="15.95" customHeight="1">
      <c r="A23" s="95" t="s">
        <v>118</v>
      </c>
      <c r="B23" s="86">
        <v>1</v>
      </c>
      <c r="C23" s="70">
        <v>2</v>
      </c>
      <c r="D23" s="86">
        <v>3.5</v>
      </c>
      <c r="E23" s="86">
        <v>1</v>
      </c>
      <c r="F23" s="86">
        <v>5</v>
      </c>
      <c r="G23" s="86">
        <v>3</v>
      </c>
      <c r="H23" s="86">
        <v>6</v>
      </c>
      <c r="I23" s="86">
        <v>9</v>
      </c>
      <c r="J23" s="86">
        <v>7</v>
      </c>
      <c r="K23" s="86">
        <v>7</v>
      </c>
      <c r="L23" s="86">
        <v>11</v>
      </c>
      <c r="M23" s="86">
        <v>11</v>
      </c>
      <c r="N23" s="86">
        <v>8</v>
      </c>
      <c r="O23" s="86">
        <v>6</v>
      </c>
      <c r="P23" s="86">
        <v>1.5</v>
      </c>
      <c r="Q23" s="86">
        <v>7.9999999999999991</v>
      </c>
      <c r="R23" s="86" t="s">
        <v>75</v>
      </c>
      <c r="S23" s="86" t="s">
        <v>75</v>
      </c>
      <c r="T23" s="70">
        <v>0.5</v>
      </c>
      <c r="U23" s="70" t="s">
        <v>75</v>
      </c>
      <c r="V23" s="107" t="s">
        <v>75</v>
      </c>
      <c r="W23" s="70">
        <v>90.5</v>
      </c>
      <c r="Y23" s="90"/>
    </row>
    <row r="24" spans="1:25" ht="15.95" customHeight="1">
      <c r="A24" s="95" t="s">
        <v>117</v>
      </c>
      <c r="B24" s="86" t="s">
        <v>75</v>
      </c>
      <c r="C24" s="70" t="s">
        <v>75</v>
      </c>
      <c r="D24" s="86" t="s">
        <v>75</v>
      </c>
      <c r="E24" s="86" t="s">
        <v>75</v>
      </c>
      <c r="F24" s="86" t="s">
        <v>75</v>
      </c>
      <c r="G24" s="86" t="s">
        <v>75</v>
      </c>
      <c r="H24" s="86" t="s">
        <v>75</v>
      </c>
      <c r="I24" s="86" t="s">
        <v>75</v>
      </c>
      <c r="J24" s="86">
        <v>1</v>
      </c>
      <c r="K24" s="86">
        <v>1</v>
      </c>
      <c r="L24" s="86">
        <v>4</v>
      </c>
      <c r="M24" s="86" t="s">
        <v>75</v>
      </c>
      <c r="N24" s="86">
        <v>1</v>
      </c>
      <c r="O24" s="86">
        <v>2</v>
      </c>
      <c r="P24" s="86">
        <v>1</v>
      </c>
      <c r="Q24" s="86" t="s">
        <v>75</v>
      </c>
      <c r="R24" s="86">
        <v>3</v>
      </c>
      <c r="S24" s="86">
        <v>2</v>
      </c>
      <c r="T24" s="70" t="s">
        <v>75</v>
      </c>
      <c r="U24" s="70" t="s">
        <v>75</v>
      </c>
      <c r="V24" s="107" t="s">
        <v>75</v>
      </c>
      <c r="W24" s="70">
        <v>15</v>
      </c>
      <c r="Y24" s="90"/>
    </row>
    <row r="25" spans="1:25" ht="15.95" customHeight="1">
      <c r="A25" s="95" t="s">
        <v>116</v>
      </c>
      <c r="B25" s="86">
        <v>112</v>
      </c>
      <c r="C25" s="70">
        <v>132.83333333333334</v>
      </c>
      <c r="D25" s="86">
        <v>153.5</v>
      </c>
      <c r="E25" s="86">
        <v>153</v>
      </c>
      <c r="F25" s="86">
        <v>348.83333333333337</v>
      </c>
      <c r="G25" s="86">
        <v>531.5</v>
      </c>
      <c r="H25" s="86">
        <v>666.16666666666663</v>
      </c>
      <c r="I25" s="86">
        <v>746.66666666666663</v>
      </c>
      <c r="J25" s="86">
        <v>860</v>
      </c>
      <c r="K25" s="86">
        <v>876.5</v>
      </c>
      <c r="L25" s="86">
        <v>1010.8333333333334</v>
      </c>
      <c r="M25" s="86">
        <v>1077.8333333333333</v>
      </c>
      <c r="N25" s="86">
        <v>992.66666666666663</v>
      </c>
      <c r="O25" s="86">
        <v>1029.6666666666665</v>
      </c>
      <c r="P25" s="86">
        <v>979.5</v>
      </c>
      <c r="Q25" s="86">
        <v>831.08333333333326</v>
      </c>
      <c r="R25" s="86">
        <v>603</v>
      </c>
      <c r="S25" s="86">
        <v>280</v>
      </c>
      <c r="T25" s="70">
        <v>58</v>
      </c>
      <c r="U25" s="70" t="s">
        <v>75</v>
      </c>
      <c r="V25" s="107" t="s">
        <v>75</v>
      </c>
      <c r="W25" s="70">
        <v>11443.583333333334</v>
      </c>
      <c r="Y25" s="90"/>
    </row>
    <row r="26" spans="1:25" ht="15.95" customHeight="1">
      <c r="A26" s="95" t="s">
        <v>115</v>
      </c>
      <c r="B26" s="86">
        <v>21</v>
      </c>
      <c r="C26" s="70">
        <v>12.333333333333332</v>
      </c>
      <c r="D26" s="86">
        <v>22</v>
      </c>
      <c r="E26" s="86">
        <v>16.25</v>
      </c>
      <c r="F26" s="86">
        <v>27</v>
      </c>
      <c r="G26" s="86">
        <v>58.833333333333343</v>
      </c>
      <c r="H26" s="86">
        <v>73.666666666666657</v>
      </c>
      <c r="I26" s="86">
        <v>78.5</v>
      </c>
      <c r="J26" s="86">
        <v>73</v>
      </c>
      <c r="K26" s="86">
        <v>87.5</v>
      </c>
      <c r="L26" s="86">
        <v>84</v>
      </c>
      <c r="M26" s="86">
        <v>104.5</v>
      </c>
      <c r="N26" s="86">
        <v>109.95</v>
      </c>
      <c r="O26" s="86">
        <v>97.5</v>
      </c>
      <c r="P26" s="86">
        <v>89.5</v>
      </c>
      <c r="Q26" s="86">
        <v>63</v>
      </c>
      <c r="R26" s="86">
        <v>46.5</v>
      </c>
      <c r="S26" s="86">
        <v>18.5</v>
      </c>
      <c r="T26" s="70">
        <v>2</v>
      </c>
      <c r="U26" s="70" t="s">
        <v>75</v>
      </c>
      <c r="V26" s="107" t="s">
        <v>75</v>
      </c>
      <c r="W26" s="70">
        <v>1085.5333333333333</v>
      </c>
      <c r="Y26" s="90"/>
    </row>
    <row r="27" spans="1:25" ht="15.95" customHeight="1">
      <c r="A27" s="95" t="s">
        <v>114</v>
      </c>
      <c r="B27" s="86" t="s">
        <v>75</v>
      </c>
      <c r="C27" s="70">
        <v>1</v>
      </c>
      <c r="D27" s="86">
        <v>1</v>
      </c>
      <c r="E27" s="86" t="s">
        <v>75</v>
      </c>
      <c r="F27" s="86">
        <v>2</v>
      </c>
      <c r="G27" s="86">
        <v>3</v>
      </c>
      <c r="H27" s="86">
        <v>2</v>
      </c>
      <c r="I27" s="86">
        <v>6</v>
      </c>
      <c r="J27" s="86">
        <v>3</v>
      </c>
      <c r="K27" s="86">
        <v>8</v>
      </c>
      <c r="L27" s="86">
        <v>7.5</v>
      </c>
      <c r="M27" s="86">
        <v>9</v>
      </c>
      <c r="N27" s="86">
        <v>21.333333333333332</v>
      </c>
      <c r="O27" s="86">
        <v>32</v>
      </c>
      <c r="P27" s="86">
        <v>14</v>
      </c>
      <c r="Q27" s="86">
        <v>33.5</v>
      </c>
      <c r="R27" s="86">
        <v>25</v>
      </c>
      <c r="S27" s="86">
        <v>6</v>
      </c>
      <c r="T27" s="70">
        <v>1</v>
      </c>
      <c r="U27" s="70" t="s">
        <v>75</v>
      </c>
      <c r="V27" s="107" t="s">
        <v>75</v>
      </c>
      <c r="W27" s="70">
        <v>175.33333333333331</v>
      </c>
      <c r="Y27" s="90"/>
    </row>
    <row r="28" spans="1:25" ht="15.95" customHeight="1">
      <c r="A28" s="95" t="s">
        <v>113</v>
      </c>
      <c r="B28" s="86" t="s">
        <v>75</v>
      </c>
      <c r="C28" s="70" t="s">
        <v>75</v>
      </c>
      <c r="D28" s="86" t="s">
        <v>75</v>
      </c>
      <c r="E28" s="86" t="s">
        <v>75</v>
      </c>
      <c r="F28" s="86">
        <v>2</v>
      </c>
      <c r="G28" s="86">
        <v>1</v>
      </c>
      <c r="H28" s="86">
        <v>2</v>
      </c>
      <c r="I28" s="86">
        <v>1</v>
      </c>
      <c r="J28" s="86">
        <v>4</v>
      </c>
      <c r="K28" s="86">
        <v>6</v>
      </c>
      <c r="L28" s="86">
        <v>4</v>
      </c>
      <c r="M28" s="86" t="s">
        <v>75</v>
      </c>
      <c r="N28" s="86">
        <v>1</v>
      </c>
      <c r="O28" s="86">
        <v>3</v>
      </c>
      <c r="P28" s="86">
        <v>5</v>
      </c>
      <c r="Q28" s="86">
        <v>0.5</v>
      </c>
      <c r="R28" s="86">
        <v>5</v>
      </c>
      <c r="S28" s="86">
        <v>3</v>
      </c>
      <c r="T28" s="70">
        <v>1</v>
      </c>
      <c r="U28" s="70" t="s">
        <v>75</v>
      </c>
      <c r="V28" s="107" t="s">
        <v>75</v>
      </c>
      <c r="W28" s="70">
        <v>38.5</v>
      </c>
      <c r="Y28" s="90"/>
    </row>
    <row r="29" spans="1:25" ht="15.95" customHeight="1">
      <c r="A29" s="95" t="s">
        <v>112</v>
      </c>
      <c r="B29" s="86">
        <v>5</v>
      </c>
      <c r="C29" s="70">
        <v>9.5</v>
      </c>
      <c r="D29" s="86">
        <v>18</v>
      </c>
      <c r="E29" s="86">
        <v>18</v>
      </c>
      <c r="F29" s="86">
        <v>29.5</v>
      </c>
      <c r="G29" s="86">
        <v>69.5</v>
      </c>
      <c r="H29" s="86">
        <v>69.833333333333343</v>
      </c>
      <c r="I29" s="86">
        <v>82.777777777777771</v>
      </c>
      <c r="J29" s="86">
        <v>96.7</v>
      </c>
      <c r="K29" s="86">
        <v>96.5</v>
      </c>
      <c r="L29" s="86">
        <v>92</v>
      </c>
      <c r="M29" s="86">
        <v>106.83333333333333</v>
      </c>
      <c r="N29" s="86">
        <v>128.69999999999999</v>
      </c>
      <c r="O29" s="86">
        <v>140.16666666666666</v>
      </c>
      <c r="P29" s="86">
        <v>144</v>
      </c>
      <c r="Q29" s="86">
        <v>102.33333333333333</v>
      </c>
      <c r="R29" s="86">
        <v>91.5</v>
      </c>
      <c r="S29" s="86">
        <v>37</v>
      </c>
      <c r="T29" s="70">
        <v>4</v>
      </c>
      <c r="U29" s="70" t="s">
        <v>75</v>
      </c>
      <c r="V29" s="107" t="s">
        <v>75</v>
      </c>
      <c r="W29" s="70">
        <v>1341.8444444444442</v>
      </c>
      <c r="Y29" s="90"/>
    </row>
    <row r="30" spans="1:25" ht="15.95" customHeight="1">
      <c r="A30" s="95" t="s">
        <v>111</v>
      </c>
      <c r="B30" s="86" t="s">
        <v>75</v>
      </c>
      <c r="C30" s="70" t="s">
        <v>75</v>
      </c>
      <c r="D30" s="86" t="s">
        <v>75</v>
      </c>
      <c r="E30" s="86" t="s">
        <v>75</v>
      </c>
      <c r="F30" s="86" t="s">
        <v>75</v>
      </c>
      <c r="G30" s="86" t="s">
        <v>75</v>
      </c>
      <c r="H30" s="86" t="s">
        <v>75</v>
      </c>
      <c r="I30" s="86" t="s">
        <v>75</v>
      </c>
      <c r="J30" s="86">
        <v>0.5</v>
      </c>
      <c r="K30" s="86">
        <v>1</v>
      </c>
      <c r="L30" s="86" t="s">
        <v>75</v>
      </c>
      <c r="M30" s="86" t="s">
        <v>75</v>
      </c>
      <c r="N30" s="86" t="s">
        <v>75</v>
      </c>
      <c r="O30" s="86" t="s">
        <v>75</v>
      </c>
      <c r="P30" s="86">
        <v>2</v>
      </c>
      <c r="Q30" s="86" t="s">
        <v>75</v>
      </c>
      <c r="R30" s="86">
        <v>1</v>
      </c>
      <c r="S30" s="86" t="s">
        <v>75</v>
      </c>
      <c r="T30" s="70" t="s">
        <v>75</v>
      </c>
      <c r="U30" s="70" t="s">
        <v>75</v>
      </c>
      <c r="V30" s="107" t="s">
        <v>75</v>
      </c>
      <c r="W30" s="70">
        <v>4.5</v>
      </c>
      <c r="Y30" s="90"/>
    </row>
    <row r="31" spans="1:25" ht="15.95" customHeight="1">
      <c r="A31" s="95" t="s">
        <v>110</v>
      </c>
      <c r="B31" s="86" t="s">
        <v>75</v>
      </c>
      <c r="C31" s="70" t="s">
        <v>75</v>
      </c>
      <c r="D31" s="86" t="s">
        <v>75</v>
      </c>
      <c r="E31" s="86" t="s">
        <v>75</v>
      </c>
      <c r="F31" s="86" t="s">
        <v>75</v>
      </c>
      <c r="G31" s="86">
        <v>1</v>
      </c>
      <c r="H31" s="86">
        <v>1</v>
      </c>
      <c r="I31" s="86">
        <v>1</v>
      </c>
      <c r="J31" s="86">
        <v>5</v>
      </c>
      <c r="K31" s="86">
        <v>2</v>
      </c>
      <c r="L31" s="86">
        <v>2</v>
      </c>
      <c r="M31" s="86">
        <v>2</v>
      </c>
      <c r="N31" s="86">
        <v>3</v>
      </c>
      <c r="O31" s="86">
        <v>1</v>
      </c>
      <c r="P31" s="86">
        <v>5</v>
      </c>
      <c r="Q31" s="86" t="s">
        <v>75</v>
      </c>
      <c r="R31" s="86">
        <v>1</v>
      </c>
      <c r="S31" s="86">
        <v>1</v>
      </c>
      <c r="T31" s="70" t="s">
        <v>75</v>
      </c>
      <c r="U31" s="70" t="s">
        <v>75</v>
      </c>
      <c r="V31" s="107" t="s">
        <v>75</v>
      </c>
      <c r="W31" s="70">
        <v>25</v>
      </c>
      <c r="Y31" s="90"/>
    </row>
    <row r="32" spans="1:25" ht="15.95" customHeight="1">
      <c r="A32" s="95" t="s">
        <v>109</v>
      </c>
      <c r="B32" s="86" t="s">
        <v>75</v>
      </c>
      <c r="C32" s="70">
        <v>2</v>
      </c>
      <c r="D32" s="86">
        <v>2</v>
      </c>
      <c r="E32" s="86">
        <v>2</v>
      </c>
      <c r="F32" s="86">
        <v>2</v>
      </c>
      <c r="G32" s="86">
        <v>2.9999999999999991</v>
      </c>
      <c r="H32" s="86">
        <v>2</v>
      </c>
      <c r="I32" s="86">
        <v>4</v>
      </c>
      <c r="J32" s="86">
        <v>3.9999999999999991</v>
      </c>
      <c r="K32" s="86">
        <v>8</v>
      </c>
      <c r="L32" s="86">
        <v>5</v>
      </c>
      <c r="M32" s="86">
        <v>4</v>
      </c>
      <c r="N32" s="86">
        <v>4.5000000000000018</v>
      </c>
      <c r="O32" s="86">
        <v>4.5000000000000009</v>
      </c>
      <c r="P32" s="86">
        <v>3</v>
      </c>
      <c r="Q32" s="86">
        <v>6</v>
      </c>
      <c r="R32" s="86">
        <v>2</v>
      </c>
      <c r="S32" s="86">
        <v>4</v>
      </c>
      <c r="T32" s="70">
        <v>5</v>
      </c>
      <c r="U32" s="70">
        <v>2</v>
      </c>
      <c r="V32" s="107" t="s">
        <v>75</v>
      </c>
      <c r="W32" s="70">
        <v>69</v>
      </c>
      <c r="Y32" s="90"/>
    </row>
    <row r="33" spans="1:25" ht="15.95" customHeight="1">
      <c r="A33" s="95" t="s">
        <v>108</v>
      </c>
      <c r="B33" s="86" t="s">
        <v>75</v>
      </c>
      <c r="C33" s="70">
        <v>2</v>
      </c>
      <c r="D33" s="86">
        <v>1</v>
      </c>
      <c r="E33" s="86" t="s">
        <v>75</v>
      </c>
      <c r="F33" s="86">
        <v>1</v>
      </c>
      <c r="G33" s="86">
        <v>1</v>
      </c>
      <c r="H33" s="86">
        <v>3</v>
      </c>
      <c r="I33" s="86">
        <v>4</v>
      </c>
      <c r="J33" s="86">
        <v>5</v>
      </c>
      <c r="K33" s="86">
        <v>3</v>
      </c>
      <c r="L33" s="86">
        <v>2</v>
      </c>
      <c r="M33" s="86">
        <v>5</v>
      </c>
      <c r="N33" s="86">
        <v>7</v>
      </c>
      <c r="O33" s="86">
        <v>5</v>
      </c>
      <c r="P33" s="86">
        <v>9</v>
      </c>
      <c r="Q33" s="86">
        <v>4.6666666666666661</v>
      </c>
      <c r="R33" s="86">
        <v>3</v>
      </c>
      <c r="S33" s="86">
        <v>2</v>
      </c>
      <c r="T33" s="70">
        <v>0.5</v>
      </c>
      <c r="U33" s="70" t="s">
        <v>75</v>
      </c>
      <c r="V33" s="107" t="s">
        <v>75</v>
      </c>
      <c r="W33" s="70">
        <v>58.166666666666664</v>
      </c>
      <c r="Y33" s="90"/>
    </row>
    <row r="34" spans="1:25" ht="15.95" customHeight="1">
      <c r="A34" s="95" t="s">
        <v>107</v>
      </c>
      <c r="B34" s="86">
        <v>4</v>
      </c>
      <c r="C34" s="70">
        <v>1</v>
      </c>
      <c r="D34" s="86">
        <v>4</v>
      </c>
      <c r="E34" s="86">
        <v>6</v>
      </c>
      <c r="F34" s="86">
        <v>14</v>
      </c>
      <c r="G34" s="86">
        <v>4</v>
      </c>
      <c r="H34" s="86">
        <v>22.5</v>
      </c>
      <c r="I34" s="86">
        <v>22</v>
      </c>
      <c r="J34" s="86">
        <v>30</v>
      </c>
      <c r="K34" s="86">
        <v>24.333333333333332</v>
      </c>
      <c r="L34" s="86">
        <v>41</v>
      </c>
      <c r="M34" s="86">
        <v>44.333333333333329</v>
      </c>
      <c r="N34" s="86">
        <v>56.95</v>
      </c>
      <c r="O34" s="86">
        <v>54.5</v>
      </c>
      <c r="P34" s="86">
        <v>52.5</v>
      </c>
      <c r="Q34" s="86">
        <v>43.833333333333329</v>
      </c>
      <c r="R34" s="86">
        <v>34.5</v>
      </c>
      <c r="S34" s="86">
        <v>11</v>
      </c>
      <c r="T34" s="70">
        <v>1</v>
      </c>
      <c r="U34" s="70" t="s">
        <v>75</v>
      </c>
      <c r="V34" s="107" t="s">
        <v>75</v>
      </c>
      <c r="W34" s="70">
        <v>471.45</v>
      </c>
      <c r="Y34" s="90"/>
    </row>
    <row r="35" spans="1:25" ht="15.95" customHeight="1">
      <c r="A35" s="95" t="s">
        <v>106</v>
      </c>
      <c r="B35" s="86">
        <v>13</v>
      </c>
      <c r="C35" s="70">
        <v>18</v>
      </c>
      <c r="D35" s="86">
        <v>20.5</v>
      </c>
      <c r="E35" s="86">
        <v>15.5</v>
      </c>
      <c r="F35" s="86">
        <v>29</v>
      </c>
      <c r="G35" s="86">
        <v>52.5</v>
      </c>
      <c r="H35" s="86">
        <v>50.5</v>
      </c>
      <c r="I35" s="86">
        <v>71</v>
      </c>
      <c r="J35" s="86">
        <v>71.5</v>
      </c>
      <c r="K35" s="86">
        <v>66.5</v>
      </c>
      <c r="L35" s="86">
        <v>87</v>
      </c>
      <c r="M35" s="86">
        <v>89</v>
      </c>
      <c r="N35" s="86">
        <v>62.5</v>
      </c>
      <c r="O35" s="86">
        <v>75.5</v>
      </c>
      <c r="P35" s="86">
        <v>72</v>
      </c>
      <c r="Q35" s="86">
        <v>62.5</v>
      </c>
      <c r="R35" s="86">
        <v>37</v>
      </c>
      <c r="S35" s="86">
        <v>19.5</v>
      </c>
      <c r="T35" s="70">
        <v>0.33333333333333298</v>
      </c>
      <c r="U35" s="70" t="s">
        <v>75</v>
      </c>
      <c r="V35" s="107" t="s">
        <v>75</v>
      </c>
      <c r="W35" s="70">
        <v>913.33333333333337</v>
      </c>
      <c r="Y35" s="90"/>
    </row>
    <row r="36" spans="1:25" ht="15.95" customHeight="1">
      <c r="A36" s="267" t="s">
        <v>105</v>
      </c>
      <c r="B36" s="252">
        <v>12.5</v>
      </c>
      <c r="C36" s="252">
        <v>30</v>
      </c>
      <c r="D36" s="252">
        <v>22.5</v>
      </c>
      <c r="E36" s="252">
        <v>31.5</v>
      </c>
      <c r="F36" s="252">
        <v>53</v>
      </c>
      <c r="G36" s="252">
        <v>94.5</v>
      </c>
      <c r="H36" s="252">
        <v>112.5</v>
      </c>
      <c r="I36" s="252">
        <v>101.5</v>
      </c>
      <c r="J36" s="252">
        <v>84.666666666666657</v>
      </c>
      <c r="K36" s="252">
        <v>113</v>
      </c>
      <c r="L36" s="252">
        <v>128.5</v>
      </c>
      <c r="M36" s="252">
        <v>108.83333333333333</v>
      </c>
      <c r="N36" s="252">
        <v>124.83333333333334</v>
      </c>
      <c r="O36" s="252">
        <v>129.5</v>
      </c>
      <c r="P36" s="252">
        <v>86</v>
      </c>
      <c r="Q36" s="252">
        <v>69.25</v>
      </c>
      <c r="R36" s="252">
        <v>39</v>
      </c>
      <c r="S36" s="252">
        <v>8.3333333333333321</v>
      </c>
      <c r="T36" s="252" t="s">
        <v>75</v>
      </c>
      <c r="U36" s="252" t="s">
        <v>75</v>
      </c>
      <c r="V36" s="268" t="s">
        <v>75</v>
      </c>
      <c r="W36" s="252">
        <v>1349.9166666666667</v>
      </c>
      <c r="Y36" s="90"/>
    </row>
    <row r="37" spans="1:25" ht="15.95" customHeight="1">
      <c r="A37" s="93" t="s">
        <v>104</v>
      </c>
      <c r="B37" s="86">
        <v>2</v>
      </c>
      <c r="C37" s="70">
        <v>2</v>
      </c>
      <c r="D37" s="86" t="s">
        <v>75</v>
      </c>
      <c r="E37" s="86">
        <v>2</v>
      </c>
      <c r="F37" s="86">
        <v>11</v>
      </c>
      <c r="G37" s="86">
        <v>13</v>
      </c>
      <c r="H37" s="86">
        <v>15.5</v>
      </c>
      <c r="I37" s="86">
        <v>18</v>
      </c>
      <c r="J37" s="86">
        <v>14.5</v>
      </c>
      <c r="K37" s="86">
        <v>17.5</v>
      </c>
      <c r="L37" s="86">
        <v>22.333333333333329</v>
      </c>
      <c r="M37" s="86">
        <v>8</v>
      </c>
      <c r="N37" s="86">
        <v>4.7</v>
      </c>
      <c r="O37" s="86">
        <v>10</v>
      </c>
      <c r="P37" s="86">
        <v>9.5</v>
      </c>
      <c r="Q37" s="86">
        <v>3.5</v>
      </c>
      <c r="R37" s="86">
        <v>0.99999999999999889</v>
      </c>
      <c r="S37" s="86" t="s">
        <v>75</v>
      </c>
      <c r="T37" s="70" t="s">
        <v>75</v>
      </c>
      <c r="U37" s="70" t="s">
        <v>75</v>
      </c>
      <c r="V37" s="107" t="s">
        <v>75</v>
      </c>
      <c r="W37" s="94">
        <v>154.53333333333333</v>
      </c>
    </row>
    <row r="38" spans="1:25" ht="15.95" customHeight="1">
      <c r="A38" s="93" t="s">
        <v>103</v>
      </c>
      <c r="B38" s="86" t="s">
        <v>75</v>
      </c>
      <c r="C38" s="70">
        <v>0.99999999999999889</v>
      </c>
      <c r="D38" s="86">
        <v>1</v>
      </c>
      <c r="E38" s="86" t="s">
        <v>75</v>
      </c>
      <c r="F38" s="86">
        <v>1</v>
      </c>
      <c r="G38" s="86">
        <v>5</v>
      </c>
      <c r="H38" s="86">
        <v>9</v>
      </c>
      <c r="I38" s="86">
        <v>12</v>
      </c>
      <c r="J38" s="86">
        <v>23.999999999999996</v>
      </c>
      <c r="K38" s="86">
        <v>16.333333333333332</v>
      </c>
      <c r="L38" s="86">
        <v>39</v>
      </c>
      <c r="M38" s="86">
        <v>16.5</v>
      </c>
      <c r="N38" s="86">
        <v>37.6</v>
      </c>
      <c r="O38" s="86">
        <v>23.5</v>
      </c>
      <c r="P38" s="86">
        <v>39.5</v>
      </c>
      <c r="Q38" s="86">
        <v>24.5</v>
      </c>
      <c r="R38" s="86">
        <v>14.5</v>
      </c>
      <c r="S38" s="86">
        <v>6</v>
      </c>
      <c r="T38" s="70">
        <v>1</v>
      </c>
      <c r="U38" s="70" t="s">
        <v>75</v>
      </c>
      <c r="V38" s="107" t="s">
        <v>75</v>
      </c>
      <c r="W38" s="70">
        <v>271.43333333333334</v>
      </c>
    </row>
    <row r="39" spans="1:25" ht="15.95" customHeight="1">
      <c r="A39" s="93" t="s">
        <v>102</v>
      </c>
      <c r="B39" s="86" t="s">
        <v>75</v>
      </c>
      <c r="C39" s="70" t="s">
        <v>75</v>
      </c>
      <c r="D39" s="86" t="s">
        <v>75</v>
      </c>
      <c r="E39" s="86">
        <v>1</v>
      </c>
      <c r="F39" s="86">
        <v>2</v>
      </c>
      <c r="G39" s="86">
        <v>10</v>
      </c>
      <c r="H39" s="86">
        <v>5</v>
      </c>
      <c r="I39" s="86">
        <v>3.333333333333333</v>
      </c>
      <c r="J39" s="86">
        <v>13</v>
      </c>
      <c r="K39" s="86">
        <v>7</v>
      </c>
      <c r="L39" s="86">
        <v>14</v>
      </c>
      <c r="M39" s="86">
        <v>8</v>
      </c>
      <c r="N39" s="86">
        <v>10</v>
      </c>
      <c r="O39" s="86">
        <v>7</v>
      </c>
      <c r="P39" s="86">
        <v>15.5</v>
      </c>
      <c r="Q39" s="86">
        <v>6</v>
      </c>
      <c r="R39" s="86">
        <v>5</v>
      </c>
      <c r="S39" s="86">
        <v>0.4</v>
      </c>
      <c r="T39" s="70" t="s">
        <v>75</v>
      </c>
      <c r="U39" s="70" t="s">
        <v>75</v>
      </c>
      <c r="V39" s="107" t="s">
        <v>75</v>
      </c>
      <c r="W39" s="70">
        <v>107.23333333333333</v>
      </c>
    </row>
    <row r="40" spans="1:25" ht="15.95" customHeight="1">
      <c r="A40" s="93" t="s">
        <v>101</v>
      </c>
      <c r="B40" s="86">
        <v>6</v>
      </c>
      <c r="C40" s="70">
        <v>3</v>
      </c>
      <c r="D40" s="86">
        <v>2</v>
      </c>
      <c r="E40" s="86">
        <v>3.5</v>
      </c>
      <c r="F40" s="86">
        <v>11</v>
      </c>
      <c r="G40" s="86">
        <v>23</v>
      </c>
      <c r="H40" s="86">
        <v>23.5</v>
      </c>
      <c r="I40" s="86">
        <v>25</v>
      </c>
      <c r="J40" s="86">
        <v>10</v>
      </c>
      <c r="K40" s="86">
        <v>27</v>
      </c>
      <c r="L40" s="86">
        <v>27</v>
      </c>
      <c r="M40" s="86">
        <v>20</v>
      </c>
      <c r="N40" s="86">
        <v>34</v>
      </c>
      <c r="O40" s="86">
        <v>26.5</v>
      </c>
      <c r="P40" s="86">
        <v>23</v>
      </c>
      <c r="Q40" s="86">
        <v>14.5</v>
      </c>
      <c r="R40" s="86">
        <v>16</v>
      </c>
      <c r="S40" s="86" t="s">
        <v>75</v>
      </c>
      <c r="T40" s="70">
        <v>1</v>
      </c>
      <c r="U40" s="70" t="s">
        <v>75</v>
      </c>
      <c r="V40" s="107" t="s">
        <v>75</v>
      </c>
      <c r="W40" s="70">
        <v>296</v>
      </c>
    </row>
    <row r="41" spans="1:25" ht="15.95" customHeight="1">
      <c r="A41" s="93" t="s">
        <v>100</v>
      </c>
      <c r="B41" s="86">
        <v>14.5</v>
      </c>
      <c r="C41" s="70">
        <v>17</v>
      </c>
      <c r="D41" s="86">
        <v>30</v>
      </c>
      <c r="E41" s="86">
        <v>31.5</v>
      </c>
      <c r="F41" s="86">
        <v>62.5</v>
      </c>
      <c r="G41" s="86">
        <v>99.5</v>
      </c>
      <c r="H41" s="86">
        <v>127</v>
      </c>
      <c r="I41" s="86">
        <v>152.5</v>
      </c>
      <c r="J41" s="86">
        <v>153</v>
      </c>
      <c r="K41" s="86">
        <v>119</v>
      </c>
      <c r="L41" s="86">
        <v>157</v>
      </c>
      <c r="M41" s="86">
        <v>175.5</v>
      </c>
      <c r="N41" s="86">
        <v>163.5</v>
      </c>
      <c r="O41" s="86">
        <v>163.5</v>
      </c>
      <c r="P41" s="86">
        <v>155</v>
      </c>
      <c r="Q41" s="86">
        <v>102.5</v>
      </c>
      <c r="R41" s="86">
        <v>37.5</v>
      </c>
      <c r="S41" s="86">
        <v>20</v>
      </c>
      <c r="T41" s="70">
        <v>3</v>
      </c>
      <c r="U41" s="70" t="s">
        <v>75</v>
      </c>
      <c r="V41" s="107" t="s">
        <v>75</v>
      </c>
      <c r="W41" s="70">
        <v>1784</v>
      </c>
    </row>
    <row r="42" spans="1:25" ht="15.95" customHeight="1">
      <c r="A42" s="93" t="s">
        <v>99</v>
      </c>
      <c r="B42" s="86">
        <v>4.1666666666666661</v>
      </c>
      <c r="C42" s="70">
        <v>7.333333333333333</v>
      </c>
      <c r="D42" s="86">
        <v>4.333333333333333</v>
      </c>
      <c r="E42" s="86">
        <v>3.333333333333333</v>
      </c>
      <c r="F42" s="86">
        <v>15.5</v>
      </c>
      <c r="G42" s="86">
        <v>18.166666666666664</v>
      </c>
      <c r="H42" s="86">
        <v>25.5</v>
      </c>
      <c r="I42" s="86">
        <v>17</v>
      </c>
      <c r="J42" s="86">
        <v>19</v>
      </c>
      <c r="K42" s="86">
        <v>15.5</v>
      </c>
      <c r="L42" s="86">
        <v>19.666666666666664</v>
      </c>
      <c r="M42" s="86">
        <v>20.25</v>
      </c>
      <c r="N42" s="86">
        <v>30.5</v>
      </c>
      <c r="O42" s="86">
        <v>23.5</v>
      </c>
      <c r="P42" s="86">
        <v>12</v>
      </c>
      <c r="Q42" s="86">
        <v>10.833333333333332</v>
      </c>
      <c r="R42" s="86">
        <v>11.5</v>
      </c>
      <c r="S42" s="86">
        <v>3</v>
      </c>
      <c r="T42" s="70" t="s">
        <v>75</v>
      </c>
      <c r="U42" s="70" t="s">
        <v>75</v>
      </c>
      <c r="V42" s="107" t="s">
        <v>75</v>
      </c>
      <c r="W42" s="70">
        <v>261.08333333333331</v>
      </c>
    </row>
    <row r="43" spans="1:25" ht="15.95" customHeight="1">
      <c r="A43" s="93" t="s">
        <v>98</v>
      </c>
      <c r="B43" s="86">
        <v>2</v>
      </c>
      <c r="C43" s="70" t="s">
        <v>75</v>
      </c>
      <c r="D43" s="86">
        <v>3</v>
      </c>
      <c r="E43" s="86" t="s">
        <v>75</v>
      </c>
      <c r="F43" s="86">
        <v>8</v>
      </c>
      <c r="G43" s="86">
        <v>17</v>
      </c>
      <c r="H43" s="86">
        <v>25</v>
      </c>
      <c r="I43" s="86">
        <v>13</v>
      </c>
      <c r="J43" s="86">
        <v>30.5</v>
      </c>
      <c r="K43" s="86">
        <v>16</v>
      </c>
      <c r="L43" s="86">
        <v>51</v>
      </c>
      <c r="M43" s="86">
        <v>51</v>
      </c>
      <c r="N43" s="86">
        <v>44</v>
      </c>
      <c r="O43" s="86">
        <v>66</v>
      </c>
      <c r="P43" s="86">
        <v>26.5</v>
      </c>
      <c r="Q43" s="86">
        <v>14.5</v>
      </c>
      <c r="R43" s="86">
        <v>6</v>
      </c>
      <c r="S43" s="86">
        <v>6.9999999999999991</v>
      </c>
      <c r="T43" s="70">
        <v>1</v>
      </c>
      <c r="U43" s="70">
        <v>3</v>
      </c>
      <c r="V43" s="107" t="s">
        <v>75</v>
      </c>
      <c r="W43" s="70">
        <v>384.5</v>
      </c>
    </row>
    <row r="44" spans="1:25" ht="15.95" customHeight="1">
      <c r="A44" s="93" t="s">
        <v>97</v>
      </c>
      <c r="B44" s="86" t="s">
        <v>75</v>
      </c>
      <c r="C44" s="70">
        <v>2</v>
      </c>
      <c r="D44" s="86" t="s">
        <v>75</v>
      </c>
      <c r="E44" s="86" t="s">
        <v>75</v>
      </c>
      <c r="F44" s="86">
        <v>3</v>
      </c>
      <c r="G44" s="86">
        <v>6</v>
      </c>
      <c r="H44" s="86">
        <v>5</v>
      </c>
      <c r="I44" s="86">
        <v>8</v>
      </c>
      <c r="J44" s="86">
        <v>8</v>
      </c>
      <c r="K44" s="86">
        <v>11</v>
      </c>
      <c r="L44" s="86">
        <v>14</v>
      </c>
      <c r="M44" s="86">
        <v>11</v>
      </c>
      <c r="N44" s="86">
        <v>10.5</v>
      </c>
      <c r="O44" s="86">
        <v>26</v>
      </c>
      <c r="P44" s="86">
        <v>15.5</v>
      </c>
      <c r="Q44" s="86">
        <v>14</v>
      </c>
      <c r="R44" s="86">
        <v>4</v>
      </c>
      <c r="S44" s="86">
        <v>1.5</v>
      </c>
      <c r="T44" s="70" t="s">
        <v>75</v>
      </c>
      <c r="U44" s="70" t="s">
        <v>75</v>
      </c>
      <c r="V44" s="107" t="s">
        <v>75</v>
      </c>
      <c r="W44" s="70">
        <v>139.5</v>
      </c>
    </row>
    <row r="45" spans="1:25" ht="15.95" customHeight="1">
      <c r="A45" s="93" t="s">
        <v>96</v>
      </c>
      <c r="B45" s="86">
        <v>4</v>
      </c>
      <c r="C45" s="70">
        <v>7.333333333333333</v>
      </c>
      <c r="D45" s="86">
        <v>6</v>
      </c>
      <c r="E45" s="86">
        <v>4</v>
      </c>
      <c r="F45" s="86">
        <v>10</v>
      </c>
      <c r="G45" s="86">
        <v>14</v>
      </c>
      <c r="H45" s="86">
        <v>9.5</v>
      </c>
      <c r="I45" s="86">
        <v>14</v>
      </c>
      <c r="J45" s="86">
        <v>15.5</v>
      </c>
      <c r="K45" s="86">
        <v>11</v>
      </c>
      <c r="L45" s="86">
        <v>16</v>
      </c>
      <c r="M45" s="86">
        <v>16.5</v>
      </c>
      <c r="N45" s="86">
        <v>33</v>
      </c>
      <c r="O45" s="86">
        <v>19.5</v>
      </c>
      <c r="P45" s="86">
        <v>12</v>
      </c>
      <c r="Q45" s="86">
        <v>7</v>
      </c>
      <c r="R45" s="86">
        <v>8</v>
      </c>
      <c r="S45" s="86">
        <v>2</v>
      </c>
      <c r="T45" s="70">
        <v>4</v>
      </c>
      <c r="U45" s="70" t="s">
        <v>75</v>
      </c>
      <c r="V45" s="107" t="s">
        <v>75</v>
      </c>
      <c r="W45" s="70">
        <v>213.33333333333331</v>
      </c>
    </row>
    <row r="46" spans="1:25" ht="15.95" customHeight="1">
      <c r="A46" s="93" t="s">
        <v>95</v>
      </c>
      <c r="B46" s="70" t="s">
        <v>75</v>
      </c>
      <c r="C46" s="70" t="s">
        <v>75</v>
      </c>
      <c r="D46" s="70">
        <v>1</v>
      </c>
      <c r="E46" s="70">
        <v>0.75</v>
      </c>
      <c r="F46" s="70">
        <v>1</v>
      </c>
      <c r="G46" s="70" t="s">
        <v>75</v>
      </c>
      <c r="H46" s="70">
        <v>1.9999999999999991</v>
      </c>
      <c r="I46" s="70">
        <v>2</v>
      </c>
      <c r="J46" s="86">
        <v>8</v>
      </c>
      <c r="K46" s="86">
        <v>8.75</v>
      </c>
      <c r="L46" s="86">
        <v>5.75</v>
      </c>
      <c r="M46" s="86">
        <v>8</v>
      </c>
      <c r="N46" s="86">
        <v>11.5</v>
      </c>
      <c r="O46" s="86">
        <v>9</v>
      </c>
      <c r="P46" s="86">
        <v>6</v>
      </c>
      <c r="Q46" s="86">
        <v>7</v>
      </c>
      <c r="R46" s="86">
        <v>1.5</v>
      </c>
      <c r="S46" s="86">
        <v>0.5</v>
      </c>
      <c r="T46" s="70">
        <v>0.33333333333333298</v>
      </c>
      <c r="U46" s="70" t="s">
        <v>75</v>
      </c>
      <c r="V46" s="107" t="s">
        <v>75</v>
      </c>
      <c r="W46" s="70">
        <v>73.083333333333329</v>
      </c>
    </row>
    <row r="47" spans="1:25" ht="15.95" customHeight="1">
      <c r="A47" s="93" t="s">
        <v>94</v>
      </c>
      <c r="B47" s="70">
        <v>74.5</v>
      </c>
      <c r="C47" s="70">
        <v>79</v>
      </c>
      <c r="D47" s="70">
        <v>87.333333333333329</v>
      </c>
      <c r="E47" s="70">
        <v>86.25</v>
      </c>
      <c r="F47" s="70">
        <v>243.33333333333331</v>
      </c>
      <c r="G47" s="70">
        <v>411.08333333333331</v>
      </c>
      <c r="H47" s="70">
        <v>458.66666666666669</v>
      </c>
      <c r="I47" s="70">
        <v>524.33333333333326</v>
      </c>
      <c r="J47" s="86">
        <v>508.83333333333337</v>
      </c>
      <c r="K47" s="86">
        <v>592</v>
      </c>
      <c r="L47" s="86">
        <v>537.33333333333326</v>
      </c>
      <c r="M47" s="86">
        <v>542.41666666666674</v>
      </c>
      <c r="N47" s="86">
        <v>496.26666666666659</v>
      </c>
      <c r="O47" s="86">
        <v>440.08333333333331</v>
      </c>
      <c r="P47" s="86">
        <v>371.16666666666663</v>
      </c>
      <c r="Q47" s="86">
        <v>228.91666666666669</v>
      </c>
      <c r="R47" s="86">
        <v>160.16666666666669</v>
      </c>
      <c r="S47" s="86">
        <v>22.599999999999998</v>
      </c>
      <c r="T47" s="70">
        <v>2.5</v>
      </c>
      <c r="U47" s="70" t="s">
        <v>75</v>
      </c>
      <c r="V47" s="107" t="s">
        <v>75</v>
      </c>
      <c r="W47" s="70">
        <v>5866.7833333333347</v>
      </c>
    </row>
    <row r="48" spans="1:25" ht="15.95" customHeight="1">
      <c r="A48" s="93" t="s">
        <v>93</v>
      </c>
      <c r="B48" s="70">
        <v>26.833333333333332</v>
      </c>
      <c r="C48" s="70">
        <v>42.5</v>
      </c>
      <c r="D48" s="70">
        <v>48.333333333333329</v>
      </c>
      <c r="E48" s="70">
        <v>67.25</v>
      </c>
      <c r="F48" s="70">
        <v>112.83333333333333</v>
      </c>
      <c r="G48" s="70">
        <v>146</v>
      </c>
      <c r="H48" s="70">
        <v>190.83333333333331</v>
      </c>
      <c r="I48" s="70">
        <v>192.77777777777777</v>
      </c>
      <c r="J48" s="86">
        <v>234.20000000000002</v>
      </c>
      <c r="K48" s="86">
        <v>220.5</v>
      </c>
      <c r="L48" s="86">
        <v>275.5</v>
      </c>
      <c r="M48" s="86">
        <v>243.83333333333331</v>
      </c>
      <c r="N48" s="86">
        <v>246.53333333333333</v>
      </c>
      <c r="O48" s="86">
        <v>252</v>
      </c>
      <c r="P48" s="86">
        <v>260.5333333333333</v>
      </c>
      <c r="Q48" s="86">
        <v>204.5</v>
      </c>
      <c r="R48" s="86">
        <v>123.58333333333333</v>
      </c>
      <c r="S48" s="86">
        <v>69</v>
      </c>
      <c r="T48" s="70">
        <v>9</v>
      </c>
      <c r="U48" s="70" t="s">
        <v>75</v>
      </c>
      <c r="V48" s="107" t="s">
        <v>75</v>
      </c>
      <c r="W48" s="70">
        <v>2966.5444444444447</v>
      </c>
    </row>
    <row r="49" spans="1:23" ht="15.95" customHeight="1">
      <c r="A49" s="93" t="s">
        <v>92</v>
      </c>
      <c r="B49" s="86" t="s">
        <v>75</v>
      </c>
      <c r="C49" s="70" t="s">
        <v>75</v>
      </c>
      <c r="D49" s="86">
        <v>1</v>
      </c>
      <c r="E49" s="86" t="s">
        <v>75</v>
      </c>
      <c r="F49" s="86" t="s">
        <v>75</v>
      </c>
      <c r="G49" s="86">
        <v>5</v>
      </c>
      <c r="H49" s="86">
        <v>10.5</v>
      </c>
      <c r="I49" s="86">
        <v>8</v>
      </c>
      <c r="J49" s="86">
        <v>6</v>
      </c>
      <c r="K49" s="86">
        <v>5</v>
      </c>
      <c r="L49" s="86">
        <v>9</v>
      </c>
      <c r="M49" s="86">
        <v>12</v>
      </c>
      <c r="N49" s="86">
        <v>13</v>
      </c>
      <c r="O49" s="86">
        <v>19.75</v>
      </c>
      <c r="P49" s="86">
        <v>20.5</v>
      </c>
      <c r="Q49" s="86">
        <v>15</v>
      </c>
      <c r="R49" s="86">
        <v>16</v>
      </c>
      <c r="S49" s="86">
        <v>9</v>
      </c>
      <c r="T49" s="70">
        <v>3</v>
      </c>
      <c r="U49" s="70" t="s">
        <v>75</v>
      </c>
      <c r="V49" s="107" t="s">
        <v>75</v>
      </c>
      <c r="W49" s="70">
        <v>152.75</v>
      </c>
    </row>
    <row r="50" spans="1:23" s="217" customFormat="1" ht="15.95" customHeight="1" thickBot="1">
      <c r="A50" s="302" t="s">
        <v>197</v>
      </c>
      <c r="B50" s="251">
        <v>1.9999999999998295</v>
      </c>
      <c r="C50" s="251">
        <v>5.3333333333332291</v>
      </c>
      <c r="D50" s="251">
        <v>7.0000000000002274</v>
      </c>
      <c r="E50" s="251">
        <v>7.8333333333335133</v>
      </c>
      <c r="F50" s="251">
        <v>13.999999999999659</v>
      </c>
      <c r="G50" s="251">
        <v>19.166666666664696</v>
      </c>
      <c r="H50" s="251">
        <v>42.333333333336896</v>
      </c>
      <c r="I50" s="251">
        <v>37.000000000004547</v>
      </c>
      <c r="J50" s="251">
        <v>32.500000000000227</v>
      </c>
      <c r="K50" s="251">
        <v>51.000000000002728</v>
      </c>
      <c r="L50" s="251">
        <v>68.16666666667129</v>
      </c>
      <c r="M50" s="251">
        <v>47.500000000005002</v>
      </c>
      <c r="N50" s="251">
        <v>43.250000000002728</v>
      </c>
      <c r="O50" s="251">
        <v>39.000000000007049</v>
      </c>
      <c r="P50" s="251">
        <v>37.499999999999886</v>
      </c>
      <c r="Q50" s="251">
        <v>34.250000000002046</v>
      </c>
      <c r="R50" s="251">
        <v>18.499999999998636</v>
      </c>
      <c r="S50" s="251">
        <v>5.0000000000005116</v>
      </c>
      <c r="T50" s="251">
        <v>2.9999999999999964</v>
      </c>
      <c r="U50" s="251" t="s">
        <v>75</v>
      </c>
      <c r="V50" s="219" t="s">
        <v>75</v>
      </c>
      <c r="W50" s="251">
        <v>514.33333333335759</v>
      </c>
    </row>
    <row r="51" spans="1:23" ht="15.95" customHeight="1">
      <c r="A51" s="436" t="s">
        <v>353</v>
      </c>
      <c r="B51" s="436"/>
      <c r="C51" s="436"/>
      <c r="D51" s="436"/>
      <c r="E51" s="436"/>
      <c r="F51" s="436"/>
      <c r="G51" s="436"/>
      <c r="H51" s="436"/>
      <c r="I51" s="436"/>
      <c r="J51" s="436"/>
      <c r="K51" s="436"/>
      <c r="L51" s="436"/>
      <c r="M51" s="436"/>
      <c r="N51" s="436"/>
      <c r="O51" s="436"/>
      <c r="P51" s="436"/>
      <c r="Q51" s="436"/>
      <c r="R51" s="436"/>
      <c r="S51" s="436"/>
      <c r="T51" s="436"/>
      <c r="U51" s="436"/>
      <c r="V51" s="436"/>
      <c r="W51" s="436"/>
    </row>
    <row r="52" spans="1:23" ht="15.95" customHeight="1"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</row>
    <row r="53" spans="1:23" ht="15.95" customHeight="1">
      <c r="A53" s="84" t="s">
        <v>88</v>
      </c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 t="s">
        <v>86</v>
      </c>
    </row>
    <row r="54" spans="1:23" s="106" customFormat="1" ht="15.95" customHeight="1" thickBot="1">
      <c r="A54" s="298"/>
      <c r="B54" s="299">
        <v>1997</v>
      </c>
      <c r="C54" s="299">
        <v>1998</v>
      </c>
      <c r="D54" s="299">
        <v>1999</v>
      </c>
      <c r="E54" s="299">
        <v>2000</v>
      </c>
      <c r="F54" s="299">
        <v>2001</v>
      </c>
      <c r="G54" s="299">
        <v>2002</v>
      </c>
      <c r="H54" s="299">
        <v>2003</v>
      </c>
      <c r="I54" s="299">
        <v>2004</v>
      </c>
      <c r="J54" s="299">
        <v>2005</v>
      </c>
      <c r="K54" s="299">
        <v>2006</v>
      </c>
      <c r="L54" s="299">
        <v>2007</v>
      </c>
      <c r="M54" s="299">
        <v>2008</v>
      </c>
      <c r="N54" s="299">
        <v>2009</v>
      </c>
      <c r="O54" s="299">
        <v>2010</v>
      </c>
      <c r="P54" s="299">
        <v>2011</v>
      </c>
      <c r="Q54" s="299">
        <v>2012</v>
      </c>
      <c r="R54" s="299">
        <v>2013</v>
      </c>
      <c r="S54" s="299">
        <v>2014</v>
      </c>
      <c r="T54" s="299">
        <v>2015</v>
      </c>
      <c r="U54" s="299">
        <v>2016</v>
      </c>
      <c r="V54" s="299">
        <v>2017</v>
      </c>
      <c r="W54" s="300" t="s">
        <v>85</v>
      </c>
    </row>
    <row r="55" spans="1:23" ht="15.95" customHeight="1">
      <c r="A55" s="293" t="s">
        <v>85</v>
      </c>
      <c r="B55" s="290" t="s">
        <v>75</v>
      </c>
      <c r="C55" s="290">
        <v>108</v>
      </c>
      <c r="D55" s="290">
        <v>290</v>
      </c>
      <c r="E55" s="290">
        <v>446.99999999999994</v>
      </c>
      <c r="F55" s="290">
        <v>544</v>
      </c>
      <c r="G55" s="290">
        <v>1612.9999999999993</v>
      </c>
      <c r="H55" s="290">
        <v>2675.0000000000027</v>
      </c>
      <c r="I55" s="290">
        <v>2633.0000000000045</v>
      </c>
      <c r="J55" s="290">
        <v>2827.0000000000032</v>
      </c>
      <c r="K55" s="290">
        <v>3116.0000000000014</v>
      </c>
      <c r="L55" s="290">
        <v>3224.0000000000064</v>
      </c>
      <c r="M55" s="290">
        <v>3691.0000000000059</v>
      </c>
      <c r="N55" s="290">
        <v>3637.0000000000064</v>
      </c>
      <c r="O55" s="290">
        <v>3701.0000000000014</v>
      </c>
      <c r="P55" s="290">
        <v>3663.0000000000086</v>
      </c>
      <c r="Q55" s="290">
        <v>3429.0000000000073</v>
      </c>
      <c r="R55" s="290">
        <v>2832.000000000005</v>
      </c>
      <c r="S55" s="290">
        <v>1926.9999999999955</v>
      </c>
      <c r="T55" s="290">
        <v>859.00000000000182</v>
      </c>
      <c r="U55" s="290">
        <v>287.99999999999994</v>
      </c>
      <c r="V55" s="291">
        <v>8</v>
      </c>
      <c r="W55" s="292">
        <v>41512.000000000044</v>
      </c>
    </row>
    <row r="56" spans="1:23" ht="15.95" customHeight="1">
      <c r="A56" s="101" t="s">
        <v>133</v>
      </c>
      <c r="B56" s="100" t="s">
        <v>75</v>
      </c>
      <c r="C56" s="98">
        <v>16</v>
      </c>
      <c r="D56" s="100">
        <v>32.5</v>
      </c>
      <c r="E56" s="100">
        <v>32</v>
      </c>
      <c r="F56" s="100">
        <v>44.666666666666664</v>
      </c>
      <c r="G56" s="100">
        <v>44</v>
      </c>
      <c r="H56" s="100">
        <v>48</v>
      </c>
      <c r="I56" s="100">
        <v>72</v>
      </c>
      <c r="J56" s="100">
        <v>96.3</v>
      </c>
      <c r="K56" s="100">
        <v>108.5</v>
      </c>
      <c r="L56" s="100">
        <v>150</v>
      </c>
      <c r="M56" s="100">
        <v>192.00000000000003</v>
      </c>
      <c r="N56" s="100">
        <v>222.63333333333335</v>
      </c>
      <c r="O56" s="100">
        <v>245.00000000000003</v>
      </c>
      <c r="P56" s="100">
        <v>298.99999999999994</v>
      </c>
      <c r="Q56" s="100">
        <v>381.49999999999983</v>
      </c>
      <c r="R56" s="100">
        <v>464.7499999999996</v>
      </c>
      <c r="S56" s="100">
        <v>419.66666666666623</v>
      </c>
      <c r="T56" s="98">
        <v>376.08333333333314</v>
      </c>
      <c r="U56" s="98">
        <v>240</v>
      </c>
      <c r="V56" s="99">
        <v>7</v>
      </c>
      <c r="W56" s="98">
        <v>3491.5999999999985</v>
      </c>
    </row>
    <row r="57" spans="1:23" ht="15.95" customHeight="1">
      <c r="A57" s="265" t="s">
        <v>428</v>
      </c>
      <c r="B57" s="252" t="s">
        <v>75</v>
      </c>
      <c r="C57" s="252">
        <v>92</v>
      </c>
      <c r="D57" s="252">
        <v>257.5</v>
      </c>
      <c r="E57" s="252">
        <v>414.99999999999994</v>
      </c>
      <c r="F57" s="252">
        <v>499.3333333333332</v>
      </c>
      <c r="G57" s="252">
        <v>1568.9999999999993</v>
      </c>
      <c r="H57" s="252">
        <v>2627.0000000000027</v>
      </c>
      <c r="I57" s="252">
        <v>2561.0000000000032</v>
      </c>
      <c r="J57" s="252">
        <v>2730.7000000000035</v>
      </c>
      <c r="K57" s="252">
        <v>3007.5</v>
      </c>
      <c r="L57" s="252">
        <v>3074.0000000000045</v>
      </c>
      <c r="M57" s="252">
        <v>3499.0000000000045</v>
      </c>
      <c r="N57" s="252">
        <v>3414.3666666666709</v>
      </c>
      <c r="O57" s="252">
        <v>3456.0000000000014</v>
      </c>
      <c r="P57" s="252">
        <v>3364.0000000000064</v>
      </c>
      <c r="Q57" s="252">
        <v>3047.4999999999991</v>
      </c>
      <c r="R57" s="252">
        <v>2367.2500000000023</v>
      </c>
      <c r="S57" s="252">
        <v>1507.333333333333</v>
      </c>
      <c r="T57" s="252">
        <v>482.91666666666663</v>
      </c>
      <c r="U57" s="252">
        <v>48</v>
      </c>
      <c r="V57" s="266">
        <v>1</v>
      </c>
      <c r="W57" s="252">
        <v>38020.400000000031</v>
      </c>
    </row>
    <row r="58" spans="1:23" ht="15.95" customHeight="1">
      <c r="A58" s="91" t="s">
        <v>132</v>
      </c>
      <c r="B58" s="70" t="s">
        <v>75</v>
      </c>
      <c r="C58" s="70">
        <v>62</v>
      </c>
      <c r="D58" s="70">
        <v>176</v>
      </c>
      <c r="E58" s="70">
        <v>256</v>
      </c>
      <c r="F58" s="70">
        <v>341.99999999999994</v>
      </c>
      <c r="G58" s="70">
        <v>964.25</v>
      </c>
      <c r="H58" s="70">
        <v>1630.0833333333333</v>
      </c>
      <c r="I58" s="70">
        <v>1579.6666666666665</v>
      </c>
      <c r="J58" s="70">
        <v>1687.2555555555557</v>
      </c>
      <c r="K58" s="70">
        <v>1891.4666666666667</v>
      </c>
      <c r="L58" s="70">
        <v>1943.4999999999998</v>
      </c>
      <c r="M58" s="70">
        <v>2168.166666666667</v>
      </c>
      <c r="N58" s="70">
        <v>2274.9500000000003</v>
      </c>
      <c r="O58" s="70">
        <v>2250.0666666666666</v>
      </c>
      <c r="P58" s="70">
        <v>2240.4666666666667</v>
      </c>
      <c r="Q58" s="70">
        <v>2086.9166666666665</v>
      </c>
      <c r="R58" s="70">
        <v>1740.5833333333333</v>
      </c>
      <c r="S58" s="70">
        <v>1121.8333333333333</v>
      </c>
      <c r="T58" s="70">
        <v>378.08333333333331</v>
      </c>
      <c r="U58" s="70">
        <v>41</v>
      </c>
      <c r="V58" s="107">
        <v>1</v>
      </c>
      <c r="W58" s="94">
        <v>24835.288888888888</v>
      </c>
    </row>
    <row r="59" spans="1:23" ht="15.95" customHeight="1">
      <c r="A59" s="95" t="s">
        <v>131</v>
      </c>
      <c r="B59" s="86" t="s">
        <v>75</v>
      </c>
      <c r="C59" s="70">
        <v>1</v>
      </c>
      <c r="D59" s="86">
        <v>7</v>
      </c>
      <c r="E59" s="86">
        <v>8.5</v>
      </c>
      <c r="F59" s="86">
        <v>23</v>
      </c>
      <c r="G59" s="86">
        <v>35</v>
      </c>
      <c r="H59" s="86">
        <v>73.666666666666657</v>
      </c>
      <c r="I59" s="86">
        <v>53.5</v>
      </c>
      <c r="J59" s="86">
        <v>63.5</v>
      </c>
      <c r="K59" s="86">
        <v>79</v>
      </c>
      <c r="L59" s="86">
        <v>76.833333333333329</v>
      </c>
      <c r="M59" s="86">
        <v>65</v>
      </c>
      <c r="N59" s="86">
        <v>84</v>
      </c>
      <c r="O59" s="86">
        <v>84.25</v>
      </c>
      <c r="P59" s="86">
        <v>73</v>
      </c>
      <c r="Q59" s="86">
        <v>78.333333333333329</v>
      </c>
      <c r="R59" s="86">
        <v>60.5</v>
      </c>
      <c r="S59" s="86">
        <v>44</v>
      </c>
      <c r="T59" s="70">
        <v>6</v>
      </c>
      <c r="U59" s="70">
        <v>2.5</v>
      </c>
      <c r="V59" s="107" t="s">
        <v>75</v>
      </c>
      <c r="W59" s="70">
        <v>918.58333333333337</v>
      </c>
    </row>
    <row r="60" spans="1:23" ht="15.95" customHeight="1">
      <c r="A60" s="95" t="s">
        <v>130</v>
      </c>
      <c r="B60" s="86" t="s">
        <v>75</v>
      </c>
      <c r="C60" s="70" t="s">
        <v>75</v>
      </c>
      <c r="D60" s="86" t="s">
        <v>75</v>
      </c>
      <c r="E60" s="86" t="s">
        <v>75</v>
      </c>
      <c r="F60" s="86" t="s">
        <v>75</v>
      </c>
      <c r="G60" s="86">
        <v>2</v>
      </c>
      <c r="H60" s="86">
        <v>1</v>
      </c>
      <c r="I60" s="86">
        <v>2</v>
      </c>
      <c r="J60" s="86">
        <v>1</v>
      </c>
      <c r="K60" s="86" t="s">
        <v>75</v>
      </c>
      <c r="L60" s="86" t="s">
        <v>75</v>
      </c>
      <c r="M60" s="86">
        <v>1</v>
      </c>
      <c r="N60" s="86">
        <v>2</v>
      </c>
      <c r="O60" s="86">
        <v>1.5</v>
      </c>
      <c r="P60" s="86" t="s">
        <v>75</v>
      </c>
      <c r="Q60" s="86" t="s">
        <v>75</v>
      </c>
      <c r="R60" s="86">
        <v>1</v>
      </c>
      <c r="S60" s="86">
        <v>1</v>
      </c>
      <c r="T60" s="70" t="s">
        <v>75</v>
      </c>
      <c r="U60" s="70" t="s">
        <v>75</v>
      </c>
      <c r="V60" s="107" t="s">
        <v>75</v>
      </c>
      <c r="W60" s="70">
        <v>12.5</v>
      </c>
    </row>
    <row r="61" spans="1:23" ht="15.95" customHeight="1">
      <c r="A61" s="95" t="s">
        <v>129</v>
      </c>
      <c r="B61" s="86" t="s">
        <v>75</v>
      </c>
      <c r="C61" s="70">
        <v>1</v>
      </c>
      <c r="D61" s="86">
        <v>1</v>
      </c>
      <c r="E61" s="86">
        <v>16</v>
      </c>
      <c r="F61" s="86">
        <v>6</v>
      </c>
      <c r="G61" s="86">
        <v>25</v>
      </c>
      <c r="H61" s="86">
        <v>37</v>
      </c>
      <c r="I61" s="86">
        <v>45.5</v>
      </c>
      <c r="J61" s="86">
        <v>35</v>
      </c>
      <c r="K61" s="86">
        <v>39</v>
      </c>
      <c r="L61" s="86">
        <v>46.5</v>
      </c>
      <c r="M61" s="86">
        <v>61</v>
      </c>
      <c r="N61" s="86">
        <v>53</v>
      </c>
      <c r="O61" s="86">
        <v>42</v>
      </c>
      <c r="P61" s="86">
        <v>38</v>
      </c>
      <c r="Q61" s="86">
        <v>40</v>
      </c>
      <c r="R61" s="86">
        <v>32</v>
      </c>
      <c r="S61" s="86">
        <v>17</v>
      </c>
      <c r="T61" s="70">
        <v>2</v>
      </c>
      <c r="U61" s="70" t="s">
        <v>75</v>
      </c>
      <c r="V61" s="107" t="s">
        <v>75</v>
      </c>
      <c r="W61" s="70">
        <v>537</v>
      </c>
    </row>
    <row r="62" spans="1:23" ht="15.95" customHeight="1">
      <c r="A62" s="95" t="s">
        <v>128</v>
      </c>
      <c r="B62" s="86" t="s">
        <v>75</v>
      </c>
      <c r="C62" s="70" t="s">
        <v>75</v>
      </c>
      <c r="D62" s="86" t="s">
        <v>75</v>
      </c>
      <c r="E62" s="86" t="s">
        <v>75</v>
      </c>
      <c r="F62" s="86" t="s">
        <v>75</v>
      </c>
      <c r="G62" s="86" t="s">
        <v>75</v>
      </c>
      <c r="H62" s="86" t="s">
        <v>75</v>
      </c>
      <c r="I62" s="86" t="s">
        <v>75</v>
      </c>
      <c r="J62" s="86" t="s">
        <v>75</v>
      </c>
      <c r="K62" s="86">
        <v>1</v>
      </c>
      <c r="L62" s="86" t="s">
        <v>75</v>
      </c>
      <c r="M62" s="86" t="s">
        <v>75</v>
      </c>
      <c r="N62" s="86">
        <v>2</v>
      </c>
      <c r="O62" s="86">
        <v>1</v>
      </c>
      <c r="P62" s="86">
        <v>2</v>
      </c>
      <c r="Q62" s="86" t="s">
        <v>75</v>
      </c>
      <c r="R62" s="86" t="s">
        <v>75</v>
      </c>
      <c r="S62" s="86">
        <v>1</v>
      </c>
      <c r="T62" s="70" t="s">
        <v>75</v>
      </c>
      <c r="U62" s="70" t="s">
        <v>75</v>
      </c>
      <c r="V62" s="107" t="s">
        <v>75</v>
      </c>
      <c r="W62" s="70">
        <v>7</v>
      </c>
    </row>
    <row r="63" spans="1:23" ht="15.95" customHeight="1">
      <c r="A63" s="95" t="s">
        <v>127</v>
      </c>
      <c r="B63" s="86" t="s">
        <v>75</v>
      </c>
      <c r="C63" s="70">
        <v>1</v>
      </c>
      <c r="D63" s="86">
        <v>4</v>
      </c>
      <c r="E63" s="86">
        <v>6</v>
      </c>
      <c r="F63" s="86">
        <v>7</v>
      </c>
      <c r="G63" s="86">
        <v>21</v>
      </c>
      <c r="H63" s="86">
        <v>47</v>
      </c>
      <c r="I63" s="86">
        <v>41</v>
      </c>
      <c r="J63" s="86">
        <v>36.5</v>
      </c>
      <c r="K63" s="86">
        <v>25</v>
      </c>
      <c r="L63" s="86">
        <v>36</v>
      </c>
      <c r="M63" s="86">
        <v>31</v>
      </c>
      <c r="N63" s="86">
        <v>38</v>
      </c>
      <c r="O63" s="86">
        <v>32</v>
      </c>
      <c r="P63" s="86">
        <v>39</v>
      </c>
      <c r="Q63" s="86">
        <v>32.5</v>
      </c>
      <c r="R63" s="86">
        <v>33</v>
      </c>
      <c r="S63" s="86">
        <v>17</v>
      </c>
      <c r="T63" s="70">
        <v>6.5</v>
      </c>
      <c r="U63" s="70" t="s">
        <v>75</v>
      </c>
      <c r="V63" s="107" t="s">
        <v>75</v>
      </c>
      <c r="W63" s="70">
        <v>453.5</v>
      </c>
    </row>
    <row r="64" spans="1:23" ht="15.95" customHeight="1">
      <c r="A64" s="95" t="s">
        <v>126</v>
      </c>
      <c r="B64" s="86" t="s">
        <v>75</v>
      </c>
      <c r="C64" s="70">
        <v>8</v>
      </c>
      <c r="D64" s="86">
        <v>25.999999999999996</v>
      </c>
      <c r="E64" s="86">
        <v>34.5</v>
      </c>
      <c r="F64" s="86">
        <v>26</v>
      </c>
      <c r="G64" s="86">
        <v>109.5</v>
      </c>
      <c r="H64" s="86">
        <v>270.16666666666669</v>
      </c>
      <c r="I64" s="86">
        <v>223.83333333333334</v>
      </c>
      <c r="J64" s="86">
        <v>229.50000000000003</v>
      </c>
      <c r="K64" s="86">
        <v>285.3</v>
      </c>
      <c r="L64" s="86">
        <v>246</v>
      </c>
      <c r="M64" s="86">
        <v>269.16666666666669</v>
      </c>
      <c r="N64" s="86">
        <v>315.83333333333337</v>
      </c>
      <c r="O64" s="86">
        <v>292.9666666666667</v>
      </c>
      <c r="P64" s="86">
        <v>299.3</v>
      </c>
      <c r="Q64" s="86">
        <v>275</v>
      </c>
      <c r="R64" s="86">
        <v>239.66666666666669</v>
      </c>
      <c r="S64" s="86">
        <v>127.5</v>
      </c>
      <c r="T64" s="70">
        <v>34.5</v>
      </c>
      <c r="U64" s="70">
        <v>4</v>
      </c>
      <c r="V64" s="107" t="s">
        <v>75</v>
      </c>
      <c r="W64" s="70">
        <v>3316.7333333333336</v>
      </c>
    </row>
    <row r="65" spans="1:23" ht="15.95" customHeight="1">
      <c r="A65" s="95" t="s">
        <v>125</v>
      </c>
      <c r="B65" s="86" t="s">
        <v>75</v>
      </c>
      <c r="C65" s="70" t="s">
        <v>75</v>
      </c>
      <c r="D65" s="86" t="s">
        <v>75</v>
      </c>
      <c r="E65" s="86" t="s">
        <v>75</v>
      </c>
      <c r="F65" s="86" t="s">
        <v>75</v>
      </c>
      <c r="G65" s="86" t="s">
        <v>75</v>
      </c>
      <c r="H65" s="86" t="s">
        <v>75</v>
      </c>
      <c r="I65" s="86" t="s">
        <v>75</v>
      </c>
      <c r="J65" s="86">
        <v>1</v>
      </c>
      <c r="K65" s="86" t="s">
        <v>75</v>
      </c>
      <c r="L65" s="86">
        <v>1</v>
      </c>
      <c r="M65" s="86">
        <v>2</v>
      </c>
      <c r="N65" s="86">
        <v>2</v>
      </c>
      <c r="O65" s="86" t="s">
        <v>75</v>
      </c>
      <c r="P65" s="86" t="s">
        <v>75</v>
      </c>
      <c r="Q65" s="86" t="s">
        <v>75</v>
      </c>
      <c r="R65" s="86">
        <v>2</v>
      </c>
      <c r="S65" s="86" t="s">
        <v>75</v>
      </c>
      <c r="T65" s="70" t="s">
        <v>75</v>
      </c>
      <c r="U65" s="70" t="s">
        <v>75</v>
      </c>
      <c r="V65" s="107" t="s">
        <v>75</v>
      </c>
      <c r="W65" s="70">
        <v>8</v>
      </c>
    </row>
    <row r="66" spans="1:23" ht="15.95" customHeight="1">
      <c r="A66" s="95" t="s">
        <v>124</v>
      </c>
      <c r="B66" s="86" t="s">
        <v>75</v>
      </c>
      <c r="C66" s="70" t="s">
        <v>75</v>
      </c>
      <c r="D66" s="86">
        <v>3</v>
      </c>
      <c r="E66" s="86">
        <v>2.333333333333333</v>
      </c>
      <c r="F66" s="86">
        <v>5</v>
      </c>
      <c r="G66" s="86">
        <v>13.833333333333332</v>
      </c>
      <c r="H66" s="86">
        <v>16.666666666666664</v>
      </c>
      <c r="I66" s="86">
        <v>11</v>
      </c>
      <c r="J66" s="86">
        <v>16</v>
      </c>
      <c r="K66" s="86">
        <v>19.5</v>
      </c>
      <c r="L66" s="86">
        <v>9.5</v>
      </c>
      <c r="M66" s="86">
        <v>24.5</v>
      </c>
      <c r="N66" s="86">
        <v>14</v>
      </c>
      <c r="O66" s="86">
        <v>10.333333333333332</v>
      </c>
      <c r="P66" s="86">
        <v>20.999999999999986</v>
      </c>
      <c r="Q66" s="86">
        <v>7.25</v>
      </c>
      <c r="R66" s="86">
        <v>14</v>
      </c>
      <c r="S66" s="86">
        <v>6</v>
      </c>
      <c r="T66" s="70" t="s">
        <v>75</v>
      </c>
      <c r="U66" s="70" t="s">
        <v>75</v>
      </c>
      <c r="V66" s="107" t="s">
        <v>75</v>
      </c>
      <c r="W66" s="70">
        <v>193.91666666666663</v>
      </c>
    </row>
    <row r="67" spans="1:23" ht="15.95" customHeight="1">
      <c r="A67" s="95" t="s">
        <v>123</v>
      </c>
      <c r="B67" s="86" t="s">
        <v>75</v>
      </c>
      <c r="C67" s="70">
        <v>6</v>
      </c>
      <c r="D67" s="86">
        <v>15</v>
      </c>
      <c r="E67" s="86">
        <v>6.5</v>
      </c>
      <c r="F67" s="86">
        <v>38</v>
      </c>
      <c r="G67" s="86">
        <v>71</v>
      </c>
      <c r="H67" s="86">
        <v>127.25</v>
      </c>
      <c r="I67" s="86">
        <v>117.5</v>
      </c>
      <c r="J67" s="86">
        <v>142</v>
      </c>
      <c r="K67" s="86">
        <v>140.5</v>
      </c>
      <c r="L67" s="86">
        <v>164</v>
      </c>
      <c r="M67" s="86">
        <v>150</v>
      </c>
      <c r="N67" s="86">
        <v>168.83333333333331</v>
      </c>
      <c r="O67" s="86">
        <v>182</v>
      </c>
      <c r="P67" s="86">
        <v>175.33333333333331</v>
      </c>
      <c r="Q67" s="86">
        <v>172.75</v>
      </c>
      <c r="R67" s="86">
        <v>170.83333333333331</v>
      </c>
      <c r="S67" s="86">
        <v>107</v>
      </c>
      <c r="T67" s="70">
        <v>37</v>
      </c>
      <c r="U67" s="70">
        <v>3</v>
      </c>
      <c r="V67" s="107" t="s">
        <v>75</v>
      </c>
      <c r="W67" s="70">
        <v>1994.4999999999998</v>
      </c>
    </row>
    <row r="68" spans="1:23" ht="15.95" customHeight="1">
      <c r="A68" s="95" t="s">
        <v>122</v>
      </c>
      <c r="B68" s="86" t="s">
        <v>75</v>
      </c>
      <c r="C68" s="70" t="s">
        <v>75</v>
      </c>
      <c r="D68" s="86" t="s">
        <v>75</v>
      </c>
      <c r="E68" s="86" t="s">
        <v>75</v>
      </c>
      <c r="F68" s="86">
        <v>1</v>
      </c>
      <c r="G68" s="86">
        <v>1</v>
      </c>
      <c r="H68" s="86" t="s">
        <v>75</v>
      </c>
      <c r="I68" s="86">
        <v>5</v>
      </c>
      <c r="J68" s="86">
        <v>5</v>
      </c>
      <c r="K68" s="86">
        <v>6</v>
      </c>
      <c r="L68" s="86">
        <v>3</v>
      </c>
      <c r="M68" s="86">
        <v>5</v>
      </c>
      <c r="N68" s="86">
        <v>6</v>
      </c>
      <c r="O68" s="86">
        <v>5</v>
      </c>
      <c r="P68" s="86">
        <v>4</v>
      </c>
      <c r="Q68" s="86">
        <v>5</v>
      </c>
      <c r="R68" s="86">
        <v>2</v>
      </c>
      <c r="S68" s="86">
        <v>1</v>
      </c>
      <c r="T68" s="70">
        <v>1.25</v>
      </c>
      <c r="U68" s="70" t="s">
        <v>75</v>
      </c>
      <c r="V68" s="107" t="s">
        <v>75</v>
      </c>
      <c r="W68" s="70">
        <v>50.25</v>
      </c>
    </row>
    <row r="69" spans="1:23" ht="15.95" customHeight="1">
      <c r="A69" s="95" t="s">
        <v>121</v>
      </c>
      <c r="B69" s="86" t="s">
        <v>75</v>
      </c>
      <c r="C69" s="70" t="s">
        <v>75</v>
      </c>
      <c r="D69" s="86" t="s">
        <v>75</v>
      </c>
      <c r="E69" s="86" t="s">
        <v>75</v>
      </c>
      <c r="F69" s="86" t="s">
        <v>75</v>
      </c>
      <c r="G69" s="86" t="s">
        <v>75</v>
      </c>
      <c r="H69" s="86" t="s">
        <v>75</v>
      </c>
      <c r="I69" s="86">
        <v>1</v>
      </c>
      <c r="J69" s="86">
        <v>1</v>
      </c>
      <c r="K69" s="86" t="s">
        <v>75</v>
      </c>
      <c r="L69" s="86" t="s">
        <v>75</v>
      </c>
      <c r="M69" s="86" t="s">
        <v>75</v>
      </c>
      <c r="N69" s="86" t="s">
        <v>75</v>
      </c>
      <c r="O69" s="86" t="s">
        <v>75</v>
      </c>
      <c r="P69" s="86" t="s">
        <v>75</v>
      </c>
      <c r="Q69" s="86" t="s">
        <v>75</v>
      </c>
      <c r="R69" s="86" t="s">
        <v>75</v>
      </c>
      <c r="S69" s="86" t="s">
        <v>75</v>
      </c>
      <c r="T69" s="70" t="s">
        <v>75</v>
      </c>
      <c r="U69" s="70" t="s">
        <v>75</v>
      </c>
      <c r="V69" s="107" t="s">
        <v>75</v>
      </c>
      <c r="W69" s="70">
        <v>2</v>
      </c>
    </row>
    <row r="70" spans="1:23" ht="15.95" customHeight="1">
      <c r="A70" s="95" t="s">
        <v>120</v>
      </c>
      <c r="B70" s="86" t="s">
        <v>75</v>
      </c>
      <c r="C70" s="70" t="s">
        <v>75</v>
      </c>
      <c r="D70" s="86" t="s">
        <v>75</v>
      </c>
      <c r="E70" s="86" t="s">
        <v>75</v>
      </c>
      <c r="F70" s="86" t="s">
        <v>75</v>
      </c>
      <c r="G70" s="86" t="s">
        <v>75</v>
      </c>
      <c r="H70" s="86" t="s">
        <v>75</v>
      </c>
      <c r="I70" s="86" t="s">
        <v>75</v>
      </c>
      <c r="J70" s="86" t="s">
        <v>75</v>
      </c>
      <c r="K70" s="86">
        <v>1</v>
      </c>
      <c r="L70" s="86">
        <v>1</v>
      </c>
      <c r="M70" s="86" t="s">
        <v>75</v>
      </c>
      <c r="N70" s="86" t="s">
        <v>75</v>
      </c>
      <c r="O70" s="86">
        <v>2</v>
      </c>
      <c r="P70" s="86" t="s">
        <v>75</v>
      </c>
      <c r="Q70" s="86">
        <v>1</v>
      </c>
      <c r="R70" s="86" t="s">
        <v>75</v>
      </c>
      <c r="S70" s="86" t="s">
        <v>75</v>
      </c>
      <c r="T70" s="70">
        <v>1</v>
      </c>
      <c r="U70" s="70" t="s">
        <v>75</v>
      </c>
      <c r="V70" s="107" t="s">
        <v>75</v>
      </c>
      <c r="W70" s="70">
        <v>6</v>
      </c>
    </row>
    <row r="71" spans="1:23" ht="15.95" customHeight="1">
      <c r="A71" s="95" t="s">
        <v>119</v>
      </c>
      <c r="B71" s="86" t="s">
        <v>75</v>
      </c>
      <c r="C71" s="70" t="s">
        <v>75</v>
      </c>
      <c r="D71" s="86">
        <v>3</v>
      </c>
      <c r="E71" s="86">
        <v>2</v>
      </c>
      <c r="F71" s="86">
        <v>2</v>
      </c>
      <c r="G71" s="86">
        <v>14</v>
      </c>
      <c r="H71" s="86">
        <v>24.5</v>
      </c>
      <c r="I71" s="86">
        <v>22</v>
      </c>
      <c r="J71" s="86">
        <v>23.611111111111111</v>
      </c>
      <c r="K71" s="86">
        <v>23</v>
      </c>
      <c r="L71" s="86">
        <v>17.5</v>
      </c>
      <c r="M71" s="86">
        <v>20</v>
      </c>
      <c r="N71" s="86">
        <v>16.5</v>
      </c>
      <c r="O71" s="86">
        <v>20.2</v>
      </c>
      <c r="P71" s="86">
        <v>19.333333333333332</v>
      </c>
      <c r="Q71" s="86">
        <v>23.5</v>
      </c>
      <c r="R71" s="86">
        <v>12</v>
      </c>
      <c r="S71" s="86">
        <v>7</v>
      </c>
      <c r="T71" s="70">
        <v>2.5</v>
      </c>
      <c r="U71" s="70">
        <v>1</v>
      </c>
      <c r="V71" s="107" t="s">
        <v>75</v>
      </c>
      <c r="W71" s="70">
        <v>253.64444444444445</v>
      </c>
    </row>
    <row r="72" spans="1:23" ht="15.95" customHeight="1">
      <c r="A72" s="95" t="s">
        <v>118</v>
      </c>
      <c r="B72" s="86" t="s">
        <v>75</v>
      </c>
      <c r="C72" s="70" t="s">
        <v>75</v>
      </c>
      <c r="D72" s="86" t="s">
        <v>75</v>
      </c>
      <c r="E72" s="86">
        <v>3</v>
      </c>
      <c r="F72" s="86">
        <v>1.5</v>
      </c>
      <c r="G72" s="86">
        <v>7</v>
      </c>
      <c r="H72" s="86">
        <v>4</v>
      </c>
      <c r="I72" s="86">
        <v>6.9999999999999991</v>
      </c>
      <c r="J72" s="86">
        <v>8</v>
      </c>
      <c r="K72" s="86">
        <v>7</v>
      </c>
      <c r="L72" s="86">
        <v>9</v>
      </c>
      <c r="M72" s="86">
        <v>9</v>
      </c>
      <c r="N72" s="86">
        <v>15</v>
      </c>
      <c r="O72" s="86">
        <v>8</v>
      </c>
      <c r="P72" s="86">
        <v>2</v>
      </c>
      <c r="Q72" s="86">
        <v>3.5</v>
      </c>
      <c r="R72" s="86">
        <v>5.9999999999999991</v>
      </c>
      <c r="S72" s="86" t="s">
        <v>75</v>
      </c>
      <c r="T72" s="70" t="s">
        <v>75</v>
      </c>
      <c r="U72" s="70">
        <v>0.5</v>
      </c>
      <c r="V72" s="107" t="s">
        <v>75</v>
      </c>
      <c r="W72" s="70">
        <v>90.5</v>
      </c>
    </row>
    <row r="73" spans="1:23" ht="15.95" customHeight="1">
      <c r="A73" s="95" t="s">
        <v>117</v>
      </c>
      <c r="B73" s="86" t="s">
        <v>75</v>
      </c>
      <c r="C73" s="70" t="s">
        <v>75</v>
      </c>
      <c r="D73" s="86" t="s">
        <v>75</v>
      </c>
      <c r="E73" s="86" t="s">
        <v>75</v>
      </c>
      <c r="F73" s="86" t="s">
        <v>75</v>
      </c>
      <c r="G73" s="86" t="s">
        <v>75</v>
      </c>
      <c r="H73" s="86" t="s">
        <v>75</v>
      </c>
      <c r="I73" s="86" t="s">
        <v>75</v>
      </c>
      <c r="J73" s="86">
        <v>1</v>
      </c>
      <c r="K73" s="86" t="s">
        <v>75</v>
      </c>
      <c r="L73" s="86">
        <v>1</v>
      </c>
      <c r="M73" s="86">
        <v>4</v>
      </c>
      <c r="N73" s="86">
        <v>1</v>
      </c>
      <c r="O73" s="86">
        <v>2</v>
      </c>
      <c r="P73" s="86">
        <v>1</v>
      </c>
      <c r="Q73" s="86" t="s">
        <v>75</v>
      </c>
      <c r="R73" s="86">
        <v>2</v>
      </c>
      <c r="S73" s="86">
        <v>2</v>
      </c>
      <c r="T73" s="70">
        <v>1</v>
      </c>
      <c r="U73" s="70" t="s">
        <v>75</v>
      </c>
      <c r="V73" s="107" t="s">
        <v>75</v>
      </c>
      <c r="W73" s="70">
        <v>15</v>
      </c>
    </row>
    <row r="74" spans="1:23" ht="15.95" customHeight="1">
      <c r="A74" s="95" t="s">
        <v>116</v>
      </c>
      <c r="B74" s="86" t="s">
        <v>75</v>
      </c>
      <c r="C74" s="70">
        <v>37</v>
      </c>
      <c r="D74" s="86">
        <v>74.5</v>
      </c>
      <c r="E74" s="86">
        <v>120.66666666666666</v>
      </c>
      <c r="F74" s="86">
        <v>149.16666666666666</v>
      </c>
      <c r="G74" s="86">
        <v>434.16666666666663</v>
      </c>
      <c r="H74" s="86">
        <v>679.5</v>
      </c>
      <c r="I74" s="86">
        <v>701.33333333333326</v>
      </c>
      <c r="J74" s="86">
        <v>731.16666666666663</v>
      </c>
      <c r="K74" s="86">
        <v>883</v>
      </c>
      <c r="L74" s="86">
        <v>911.83333333333326</v>
      </c>
      <c r="M74" s="86">
        <v>1048</v>
      </c>
      <c r="N74" s="86">
        <v>1047.3333333333333</v>
      </c>
      <c r="O74" s="86">
        <v>1041.6666666666665</v>
      </c>
      <c r="P74" s="86">
        <v>1030.6666666666665</v>
      </c>
      <c r="Q74" s="86">
        <v>967.75</v>
      </c>
      <c r="R74" s="86">
        <v>802.83333333333326</v>
      </c>
      <c r="S74" s="86">
        <v>551</v>
      </c>
      <c r="T74" s="70">
        <v>209</v>
      </c>
      <c r="U74" s="70">
        <v>22</v>
      </c>
      <c r="V74" s="107">
        <v>1</v>
      </c>
      <c r="W74" s="70">
        <v>11443.583333333332</v>
      </c>
    </row>
    <row r="75" spans="1:23" ht="15.95" customHeight="1">
      <c r="A75" s="95" t="s">
        <v>115</v>
      </c>
      <c r="B75" s="86" t="s">
        <v>75</v>
      </c>
      <c r="C75" s="70">
        <v>4</v>
      </c>
      <c r="D75" s="86">
        <v>12</v>
      </c>
      <c r="E75" s="86">
        <v>13</v>
      </c>
      <c r="F75" s="86">
        <v>21.333333333333332</v>
      </c>
      <c r="G75" s="86">
        <v>41.25</v>
      </c>
      <c r="H75" s="86">
        <v>69.833333333333343</v>
      </c>
      <c r="I75" s="86">
        <v>74.166666666666657</v>
      </c>
      <c r="J75" s="86">
        <v>80</v>
      </c>
      <c r="K75" s="86">
        <v>76</v>
      </c>
      <c r="L75" s="86">
        <v>88.5</v>
      </c>
      <c r="M75" s="86">
        <v>94</v>
      </c>
      <c r="N75" s="86">
        <v>115.75</v>
      </c>
      <c r="O75" s="86">
        <v>87.7</v>
      </c>
      <c r="P75" s="86">
        <v>99.5</v>
      </c>
      <c r="Q75" s="86">
        <v>86.5</v>
      </c>
      <c r="R75" s="86">
        <v>62</v>
      </c>
      <c r="S75" s="86">
        <v>43.5</v>
      </c>
      <c r="T75" s="70">
        <v>16.5</v>
      </c>
      <c r="U75" s="70" t="s">
        <v>75</v>
      </c>
      <c r="V75" s="107" t="s">
        <v>75</v>
      </c>
      <c r="W75" s="70">
        <v>1085.5333333333333</v>
      </c>
    </row>
    <row r="76" spans="1:23" ht="15.95" customHeight="1">
      <c r="A76" s="95" t="s">
        <v>114</v>
      </c>
      <c r="B76" s="86" t="s">
        <v>75</v>
      </c>
      <c r="C76" s="70" t="s">
        <v>75</v>
      </c>
      <c r="D76" s="86" t="s">
        <v>75</v>
      </c>
      <c r="E76" s="86">
        <v>1</v>
      </c>
      <c r="F76" s="86">
        <v>1</v>
      </c>
      <c r="G76" s="86">
        <v>1</v>
      </c>
      <c r="H76" s="86">
        <v>5</v>
      </c>
      <c r="I76" s="86">
        <v>2</v>
      </c>
      <c r="J76" s="86">
        <v>5</v>
      </c>
      <c r="K76" s="86">
        <v>5</v>
      </c>
      <c r="L76" s="86">
        <v>7</v>
      </c>
      <c r="M76" s="86">
        <v>6.5</v>
      </c>
      <c r="N76" s="86">
        <v>15</v>
      </c>
      <c r="O76" s="86">
        <v>24.333333333333332</v>
      </c>
      <c r="P76" s="86">
        <v>25</v>
      </c>
      <c r="Q76" s="86">
        <v>22.5</v>
      </c>
      <c r="R76" s="86">
        <v>29</v>
      </c>
      <c r="S76" s="86">
        <v>15</v>
      </c>
      <c r="T76" s="70">
        <v>9</v>
      </c>
      <c r="U76" s="70">
        <v>2</v>
      </c>
      <c r="V76" s="107" t="s">
        <v>75</v>
      </c>
      <c r="W76" s="70">
        <v>175.33333333333331</v>
      </c>
    </row>
    <row r="77" spans="1:23" ht="15.95" customHeight="1">
      <c r="A77" s="95" t="s">
        <v>113</v>
      </c>
      <c r="B77" s="86" t="s">
        <v>75</v>
      </c>
      <c r="C77" s="70" t="s">
        <v>75</v>
      </c>
      <c r="D77" s="86" t="s">
        <v>75</v>
      </c>
      <c r="E77" s="86" t="s">
        <v>75</v>
      </c>
      <c r="F77" s="86" t="s">
        <v>75</v>
      </c>
      <c r="G77" s="86" t="s">
        <v>75</v>
      </c>
      <c r="H77" s="86">
        <v>3</v>
      </c>
      <c r="I77" s="86">
        <v>2</v>
      </c>
      <c r="J77" s="86">
        <v>1</v>
      </c>
      <c r="K77" s="86">
        <v>9</v>
      </c>
      <c r="L77" s="86">
        <v>2</v>
      </c>
      <c r="M77" s="86">
        <v>3</v>
      </c>
      <c r="N77" s="86" t="s">
        <v>75</v>
      </c>
      <c r="O77" s="86">
        <v>2</v>
      </c>
      <c r="P77" s="86">
        <v>2</v>
      </c>
      <c r="Q77" s="86">
        <v>5</v>
      </c>
      <c r="R77" s="86">
        <v>0.5</v>
      </c>
      <c r="S77" s="86">
        <v>7</v>
      </c>
      <c r="T77" s="70">
        <v>1</v>
      </c>
      <c r="U77" s="70">
        <v>1</v>
      </c>
      <c r="V77" s="107" t="s">
        <v>75</v>
      </c>
      <c r="W77" s="70">
        <v>38.5</v>
      </c>
    </row>
    <row r="78" spans="1:23" ht="15.95" customHeight="1">
      <c r="A78" s="95" t="s">
        <v>112</v>
      </c>
      <c r="B78" s="86" t="s">
        <v>75</v>
      </c>
      <c r="C78" s="70">
        <v>1</v>
      </c>
      <c r="D78" s="86">
        <v>10.5</v>
      </c>
      <c r="E78" s="86">
        <v>9</v>
      </c>
      <c r="F78" s="86">
        <v>15</v>
      </c>
      <c r="G78" s="86">
        <v>38</v>
      </c>
      <c r="H78" s="86">
        <v>80</v>
      </c>
      <c r="I78" s="86">
        <v>76.833333333333343</v>
      </c>
      <c r="J78" s="86">
        <v>86.977777777777774</v>
      </c>
      <c r="K78" s="86">
        <v>93.5</v>
      </c>
      <c r="L78" s="86">
        <v>95.5</v>
      </c>
      <c r="M78" s="86">
        <v>93</v>
      </c>
      <c r="N78" s="86">
        <v>127.53333333333333</v>
      </c>
      <c r="O78" s="86">
        <v>136.5</v>
      </c>
      <c r="P78" s="86">
        <v>137.16666666666666</v>
      </c>
      <c r="Q78" s="86">
        <v>147.5</v>
      </c>
      <c r="R78" s="86">
        <v>93.833333333333343</v>
      </c>
      <c r="S78" s="86">
        <v>71</v>
      </c>
      <c r="T78" s="70">
        <v>27</v>
      </c>
      <c r="U78" s="70">
        <v>2</v>
      </c>
      <c r="V78" s="107" t="s">
        <v>75</v>
      </c>
      <c r="W78" s="70">
        <v>1341.8444444444442</v>
      </c>
    </row>
    <row r="79" spans="1:23" ht="15.95" customHeight="1">
      <c r="A79" s="95" t="s">
        <v>111</v>
      </c>
      <c r="B79" s="86" t="s">
        <v>75</v>
      </c>
      <c r="C79" s="70" t="s">
        <v>75</v>
      </c>
      <c r="D79" s="86" t="s">
        <v>75</v>
      </c>
      <c r="E79" s="86" t="s">
        <v>75</v>
      </c>
      <c r="F79" s="86" t="s">
        <v>75</v>
      </c>
      <c r="G79" s="86" t="s">
        <v>75</v>
      </c>
      <c r="H79" s="86" t="s">
        <v>75</v>
      </c>
      <c r="I79" s="86" t="s">
        <v>75</v>
      </c>
      <c r="J79" s="86" t="s">
        <v>75</v>
      </c>
      <c r="K79" s="86">
        <v>0.5</v>
      </c>
      <c r="L79" s="86">
        <v>1</v>
      </c>
      <c r="M79" s="86" t="s">
        <v>75</v>
      </c>
      <c r="N79" s="86" t="s">
        <v>75</v>
      </c>
      <c r="O79" s="86" t="s">
        <v>75</v>
      </c>
      <c r="P79" s="86" t="s">
        <v>75</v>
      </c>
      <c r="Q79" s="86">
        <v>2</v>
      </c>
      <c r="R79" s="86" t="s">
        <v>75</v>
      </c>
      <c r="S79" s="86">
        <v>1</v>
      </c>
      <c r="T79" s="70" t="s">
        <v>75</v>
      </c>
      <c r="U79" s="70" t="s">
        <v>75</v>
      </c>
      <c r="V79" s="107" t="s">
        <v>75</v>
      </c>
      <c r="W79" s="70">
        <v>4.5</v>
      </c>
    </row>
    <row r="80" spans="1:23" ht="15.95" customHeight="1">
      <c r="A80" s="95" t="s">
        <v>110</v>
      </c>
      <c r="B80" s="86" t="s">
        <v>75</v>
      </c>
      <c r="C80" s="70" t="s">
        <v>75</v>
      </c>
      <c r="D80" s="86" t="s">
        <v>75</v>
      </c>
      <c r="E80" s="86" t="s">
        <v>75</v>
      </c>
      <c r="F80" s="86" t="s">
        <v>75</v>
      </c>
      <c r="G80" s="86">
        <v>1</v>
      </c>
      <c r="H80" s="86" t="s">
        <v>75</v>
      </c>
      <c r="I80" s="86">
        <v>2</v>
      </c>
      <c r="J80" s="86">
        <v>2</v>
      </c>
      <c r="K80" s="86">
        <v>4</v>
      </c>
      <c r="L80" s="86">
        <v>1</v>
      </c>
      <c r="M80" s="86">
        <v>3</v>
      </c>
      <c r="N80" s="86">
        <v>2</v>
      </c>
      <c r="O80" s="86">
        <v>3</v>
      </c>
      <c r="P80" s="86">
        <v>4</v>
      </c>
      <c r="Q80" s="86">
        <v>1</v>
      </c>
      <c r="R80" s="86" t="s">
        <v>75</v>
      </c>
      <c r="S80" s="86">
        <v>2</v>
      </c>
      <c r="T80" s="70" t="s">
        <v>75</v>
      </c>
      <c r="U80" s="70" t="s">
        <v>75</v>
      </c>
      <c r="V80" s="107" t="s">
        <v>75</v>
      </c>
      <c r="W80" s="70">
        <v>25</v>
      </c>
    </row>
    <row r="81" spans="1:23" ht="15.95" customHeight="1">
      <c r="A81" s="95" t="s">
        <v>109</v>
      </c>
      <c r="B81" s="86" t="s">
        <v>75</v>
      </c>
      <c r="C81" s="70" t="s">
        <v>75</v>
      </c>
      <c r="D81" s="86" t="s">
        <v>75</v>
      </c>
      <c r="E81" s="86">
        <v>2</v>
      </c>
      <c r="F81" s="86">
        <v>2</v>
      </c>
      <c r="G81" s="86">
        <v>3</v>
      </c>
      <c r="H81" s="86">
        <v>5.9999999999999991</v>
      </c>
      <c r="I81" s="86">
        <v>1</v>
      </c>
      <c r="J81" s="86">
        <v>4</v>
      </c>
      <c r="K81" s="86">
        <v>4.9999999999999991</v>
      </c>
      <c r="L81" s="86">
        <v>6</v>
      </c>
      <c r="M81" s="86">
        <v>8</v>
      </c>
      <c r="N81" s="86">
        <v>2.5</v>
      </c>
      <c r="O81" s="86">
        <v>4.8333333333333348</v>
      </c>
      <c r="P81" s="86">
        <v>3.6666666666666679</v>
      </c>
      <c r="Q81" s="86">
        <v>6</v>
      </c>
      <c r="R81" s="86">
        <v>3</v>
      </c>
      <c r="S81" s="86">
        <v>4</v>
      </c>
      <c r="T81" s="70">
        <v>5</v>
      </c>
      <c r="U81" s="70">
        <v>3</v>
      </c>
      <c r="V81" s="107" t="s">
        <v>75</v>
      </c>
      <c r="W81" s="70">
        <v>69</v>
      </c>
    </row>
    <row r="82" spans="1:23" ht="15.95" customHeight="1">
      <c r="A82" s="95" t="s">
        <v>108</v>
      </c>
      <c r="B82" s="86" t="s">
        <v>75</v>
      </c>
      <c r="C82" s="70" t="s">
        <v>75</v>
      </c>
      <c r="D82" s="86" t="s">
        <v>75</v>
      </c>
      <c r="E82" s="86">
        <v>2</v>
      </c>
      <c r="F82" s="86" t="s">
        <v>75</v>
      </c>
      <c r="G82" s="86">
        <v>1</v>
      </c>
      <c r="H82" s="86">
        <v>3</v>
      </c>
      <c r="I82" s="86">
        <v>3</v>
      </c>
      <c r="J82" s="86">
        <v>3</v>
      </c>
      <c r="K82" s="86">
        <v>6</v>
      </c>
      <c r="L82" s="86">
        <v>2</v>
      </c>
      <c r="M82" s="86">
        <v>2</v>
      </c>
      <c r="N82" s="86">
        <v>6</v>
      </c>
      <c r="O82" s="86">
        <v>6</v>
      </c>
      <c r="P82" s="86">
        <v>7</v>
      </c>
      <c r="Q82" s="86">
        <v>8</v>
      </c>
      <c r="R82" s="86">
        <v>4.6666666666666661</v>
      </c>
      <c r="S82" s="86">
        <v>3</v>
      </c>
      <c r="T82" s="70">
        <v>1.5</v>
      </c>
      <c r="U82" s="70" t="s">
        <v>75</v>
      </c>
      <c r="V82" s="107" t="s">
        <v>75</v>
      </c>
      <c r="W82" s="70">
        <v>58.166666666666664</v>
      </c>
    </row>
    <row r="83" spans="1:23" ht="15.95" customHeight="1">
      <c r="A83" s="95" t="s">
        <v>107</v>
      </c>
      <c r="B83" s="86" t="s">
        <v>75</v>
      </c>
      <c r="C83" s="70">
        <v>2</v>
      </c>
      <c r="D83" s="86">
        <v>1</v>
      </c>
      <c r="E83" s="86">
        <v>2</v>
      </c>
      <c r="F83" s="86">
        <v>4</v>
      </c>
      <c r="G83" s="86">
        <v>19</v>
      </c>
      <c r="H83" s="86">
        <v>8.5</v>
      </c>
      <c r="I83" s="86">
        <v>22</v>
      </c>
      <c r="J83" s="86">
        <v>26</v>
      </c>
      <c r="K83" s="86">
        <v>27</v>
      </c>
      <c r="L83" s="86">
        <v>29.333333333333332</v>
      </c>
      <c r="M83" s="86">
        <v>49</v>
      </c>
      <c r="N83" s="86">
        <v>40.333333333333329</v>
      </c>
      <c r="O83" s="86">
        <v>61.95</v>
      </c>
      <c r="P83" s="86">
        <v>51</v>
      </c>
      <c r="Q83" s="86">
        <v>50.833333333333329</v>
      </c>
      <c r="R83" s="86">
        <v>45</v>
      </c>
      <c r="S83" s="86">
        <v>26.5</v>
      </c>
      <c r="T83" s="70">
        <v>6</v>
      </c>
      <c r="U83" s="70" t="s">
        <v>75</v>
      </c>
      <c r="V83" s="107" t="s">
        <v>75</v>
      </c>
      <c r="W83" s="70">
        <v>471.45</v>
      </c>
    </row>
    <row r="84" spans="1:23" ht="15.95" customHeight="1">
      <c r="A84" s="95" t="s">
        <v>106</v>
      </c>
      <c r="B84" s="86" t="s">
        <v>75</v>
      </c>
      <c r="C84" s="70" t="s">
        <v>75</v>
      </c>
      <c r="D84" s="86">
        <v>10</v>
      </c>
      <c r="E84" s="86">
        <v>8</v>
      </c>
      <c r="F84" s="86">
        <v>20</v>
      </c>
      <c r="G84" s="86">
        <v>44.5</v>
      </c>
      <c r="H84" s="86">
        <v>58.5</v>
      </c>
      <c r="I84" s="86">
        <v>56.5</v>
      </c>
      <c r="J84" s="86">
        <v>76.5</v>
      </c>
      <c r="K84" s="86">
        <v>74</v>
      </c>
      <c r="L84" s="86">
        <v>66.5</v>
      </c>
      <c r="M84" s="86">
        <v>97</v>
      </c>
      <c r="N84" s="86">
        <v>89</v>
      </c>
      <c r="O84" s="86">
        <v>70</v>
      </c>
      <c r="P84" s="86">
        <v>77</v>
      </c>
      <c r="Q84" s="86">
        <v>67.5</v>
      </c>
      <c r="R84" s="86">
        <v>60.5</v>
      </c>
      <c r="S84" s="86">
        <v>32.5</v>
      </c>
      <c r="T84" s="70">
        <v>5.333333333333333</v>
      </c>
      <c r="U84" s="70" t="s">
        <v>75</v>
      </c>
      <c r="V84" s="107" t="s">
        <v>75</v>
      </c>
      <c r="W84" s="70">
        <v>913.33333333333337</v>
      </c>
    </row>
    <row r="85" spans="1:23" ht="15.95" customHeight="1">
      <c r="A85" s="267" t="s">
        <v>105</v>
      </c>
      <c r="B85" s="252" t="s">
        <v>75</v>
      </c>
      <c r="C85" s="252">
        <v>1</v>
      </c>
      <c r="D85" s="252">
        <v>9</v>
      </c>
      <c r="E85" s="252">
        <v>19.5</v>
      </c>
      <c r="F85" s="252">
        <v>20</v>
      </c>
      <c r="G85" s="252">
        <v>82</v>
      </c>
      <c r="H85" s="252">
        <v>115.5</v>
      </c>
      <c r="I85" s="252">
        <v>109.5</v>
      </c>
      <c r="J85" s="252">
        <v>108.5</v>
      </c>
      <c r="K85" s="252">
        <v>82.166666666666657</v>
      </c>
      <c r="L85" s="252">
        <v>121.5</v>
      </c>
      <c r="M85" s="252">
        <v>123</v>
      </c>
      <c r="N85" s="252">
        <v>111.33333333333333</v>
      </c>
      <c r="O85" s="252">
        <v>128.83333333333334</v>
      </c>
      <c r="P85" s="252">
        <v>129.5</v>
      </c>
      <c r="Q85" s="252">
        <v>83.5</v>
      </c>
      <c r="R85" s="252">
        <v>64.25</v>
      </c>
      <c r="S85" s="252">
        <v>34.833333333333329</v>
      </c>
      <c r="T85" s="252">
        <v>6</v>
      </c>
      <c r="U85" s="252" t="s">
        <v>75</v>
      </c>
      <c r="V85" s="268" t="s">
        <v>75</v>
      </c>
      <c r="W85" s="252">
        <v>1349.9166666666665</v>
      </c>
    </row>
    <row r="86" spans="1:23" ht="15.95" customHeight="1">
      <c r="A86" s="93" t="s">
        <v>104</v>
      </c>
      <c r="B86" s="86" t="s">
        <v>75</v>
      </c>
      <c r="C86" s="70" t="s">
        <v>75</v>
      </c>
      <c r="D86" s="86" t="s">
        <v>75</v>
      </c>
      <c r="E86" s="86">
        <v>3</v>
      </c>
      <c r="F86" s="86">
        <v>1</v>
      </c>
      <c r="G86" s="86">
        <v>11</v>
      </c>
      <c r="H86" s="86">
        <v>15</v>
      </c>
      <c r="I86" s="86">
        <v>16.5</v>
      </c>
      <c r="J86" s="86">
        <v>18</v>
      </c>
      <c r="K86" s="86">
        <v>13.5</v>
      </c>
      <c r="L86" s="86">
        <v>19.5</v>
      </c>
      <c r="M86" s="86">
        <v>22.333333333333329</v>
      </c>
      <c r="N86" s="86">
        <v>7</v>
      </c>
      <c r="O86" s="86">
        <v>3.7</v>
      </c>
      <c r="P86" s="86">
        <v>12.499999999999998</v>
      </c>
      <c r="Q86" s="86">
        <v>9.5</v>
      </c>
      <c r="R86" s="86">
        <v>1.9999999999999989</v>
      </c>
      <c r="S86" s="86" t="s">
        <v>75</v>
      </c>
      <c r="T86" s="70" t="s">
        <v>75</v>
      </c>
      <c r="U86" s="70" t="s">
        <v>75</v>
      </c>
      <c r="V86" s="107" t="s">
        <v>75</v>
      </c>
      <c r="W86" s="94">
        <v>154.53333333333333</v>
      </c>
    </row>
    <row r="87" spans="1:23" ht="15.95" customHeight="1">
      <c r="A87" s="93" t="s">
        <v>103</v>
      </c>
      <c r="B87" s="86" t="s">
        <v>75</v>
      </c>
      <c r="C87" s="70">
        <v>0.99999999999999889</v>
      </c>
      <c r="D87" s="86" t="s">
        <v>75</v>
      </c>
      <c r="E87" s="86" t="s">
        <v>75</v>
      </c>
      <c r="F87" s="86" t="s">
        <v>75</v>
      </c>
      <c r="G87" s="86">
        <v>1</v>
      </c>
      <c r="H87" s="86">
        <v>7</v>
      </c>
      <c r="I87" s="86">
        <v>8</v>
      </c>
      <c r="J87" s="86">
        <v>22.999999999999996</v>
      </c>
      <c r="K87" s="86">
        <v>18</v>
      </c>
      <c r="L87" s="86">
        <v>24.333333333333332</v>
      </c>
      <c r="M87" s="86">
        <v>33</v>
      </c>
      <c r="N87" s="86">
        <v>23.5</v>
      </c>
      <c r="O87" s="86">
        <v>35.1</v>
      </c>
      <c r="P87" s="86">
        <v>22</v>
      </c>
      <c r="Q87" s="86">
        <v>36.5</v>
      </c>
      <c r="R87" s="86">
        <v>25.5</v>
      </c>
      <c r="S87" s="86">
        <v>10.5</v>
      </c>
      <c r="T87" s="70">
        <v>3</v>
      </c>
      <c r="U87" s="70" t="s">
        <v>75</v>
      </c>
      <c r="V87" s="107" t="s">
        <v>75</v>
      </c>
      <c r="W87" s="70">
        <v>271.43333333333328</v>
      </c>
    </row>
    <row r="88" spans="1:23" ht="15.95" customHeight="1">
      <c r="A88" s="93" t="s">
        <v>102</v>
      </c>
      <c r="B88" s="86" t="s">
        <v>75</v>
      </c>
      <c r="C88" s="70" t="s">
        <v>75</v>
      </c>
      <c r="D88" s="86" t="s">
        <v>75</v>
      </c>
      <c r="E88" s="86" t="s">
        <v>75</v>
      </c>
      <c r="F88" s="86" t="s">
        <v>75</v>
      </c>
      <c r="G88" s="86">
        <v>5</v>
      </c>
      <c r="H88" s="86">
        <v>9</v>
      </c>
      <c r="I88" s="86">
        <v>6</v>
      </c>
      <c r="J88" s="86">
        <v>3.333333333333333</v>
      </c>
      <c r="K88" s="86">
        <v>11</v>
      </c>
      <c r="L88" s="86">
        <v>8</v>
      </c>
      <c r="M88" s="86">
        <v>15</v>
      </c>
      <c r="N88" s="86">
        <v>8</v>
      </c>
      <c r="O88" s="86">
        <v>10</v>
      </c>
      <c r="P88" s="86">
        <v>9</v>
      </c>
      <c r="Q88" s="86">
        <v>14.5</v>
      </c>
      <c r="R88" s="86">
        <v>3</v>
      </c>
      <c r="S88" s="86">
        <v>5.4</v>
      </c>
      <c r="T88" s="70" t="s">
        <v>75</v>
      </c>
      <c r="U88" s="70" t="s">
        <v>75</v>
      </c>
      <c r="V88" s="107" t="s">
        <v>75</v>
      </c>
      <c r="W88" s="70">
        <v>107.23333333333333</v>
      </c>
    </row>
    <row r="89" spans="1:23" ht="15.95" customHeight="1">
      <c r="A89" s="93" t="s">
        <v>101</v>
      </c>
      <c r="B89" s="86" t="s">
        <v>75</v>
      </c>
      <c r="C89" s="70" t="s">
        <v>75</v>
      </c>
      <c r="D89" s="86">
        <v>3</v>
      </c>
      <c r="E89" s="86">
        <v>5</v>
      </c>
      <c r="F89" s="86">
        <v>1</v>
      </c>
      <c r="G89" s="86">
        <v>12.5</v>
      </c>
      <c r="H89" s="86">
        <v>27</v>
      </c>
      <c r="I89" s="86">
        <v>23.5</v>
      </c>
      <c r="J89" s="86">
        <v>26</v>
      </c>
      <c r="K89" s="86">
        <v>12</v>
      </c>
      <c r="L89" s="86">
        <v>26</v>
      </c>
      <c r="M89" s="86">
        <v>26.999999999999996</v>
      </c>
      <c r="N89" s="86">
        <v>18</v>
      </c>
      <c r="O89" s="86">
        <v>36</v>
      </c>
      <c r="P89" s="86">
        <v>27.5</v>
      </c>
      <c r="Q89" s="86">
        <v>20</v>
      </c>
      <c r="R89" s="86">
        <v>18.5</v>
      </c>
      <c r="S89" s="86">
        <v>12</v>
      </c>
      <c r="T89" s="70">
        <v>1</v>
      </c>
      <c r="U89" s="70" t="s">
        <v>75</v>
      </c>
      <c r="V89" s="107" t="s">
        <v>75</v>
      </c>
      <c r="W89" s="70">
        <v>296</v>
      </c>
    </row>
    <row r="90" spans="1:23" ht="15.95" customHeight="1">
      <c r="A90" s="93" t="s">
        <v>100</v>
      </c>
      <c r="B90" s="86" t="s">
        <v>75</v>
      </c>
      <c r="C90" s="70">
        <v>6</v>
      </c>
      <c r="D90" s="86">
        <v>11.5</v>
      </c>
      <c r="E90" s="86">
        <v>24</v>
      </c>
      <c r="F90" s="86">
        <v>18.5</v>
      </c>
      <c r="G90" s="86">
        <v>69.5</v>
      </c>
      <c r="H90" s="86">
        <v>135.5</v>
      </c>
      <c r="I90" s="86">
        <v>120.5</v>
      </c>
      <c r="J90" s="86">
        <v>152.5</v>
      </c>
      <c r="K90" s="86">
        <v>151.5</v>
      </c>
      <c r="L90" s="86">
        <v>125</v>
      </c>
      <c r="M90" s="86">
        <v>176</v>
      </c>
      <c r="N90" s="86">
        <v>163</v>
      </c>
      <c r="O90" s="86">
        <v>166</v>
      </c>
      <c r="P90" s="86">
        <v>168.5</v>
      </c>
      <c r="Q90" s="86">
        <v>141</v>
      </c>
      <c r="R90" s="86">
        <v>98.5</v>
      </c>
      <c r="S90" s="86">
        <v>37.5</v>
      </c>
      <c r="T90" s="70">
        <v>18</v>
      </c>
      <c r="U90" s="70">
        <v>1</v>
      </c>
      <c r="V90" s="107" t="s">
        <v>75</v>
      </c>
      <c r="W90" s="70">
        <v>1784</v>
      </c>
    </row>
    <row r="91" spans="1:23" ht="15.95" customHeight="1">
      <c r="A91" s="93" t="s">
        <v>99</v>
      </c>
      <c r="B91" s="86" t="s">
        <v>75</v>
      </c>
      <c r="C91" s="70" t="s">
        <v>75</v>
      </c>
      <c r="D91" s="86">
        <v>2.6666666666666661</v>
      </c>
      <c r="E91" s="86">
        <v>6.833333333333333</v>
      </c>
      <c r="F91" s="86">
        <v>4</v>
      </c>
      <c r="G91" s="86">
        <v>19.166666666666664</v>
      </c>
      <c r="H91" s="86">
        <v>22.166666666666664</v>
      </c>
      <c r="I91" s="86">
        <v>24</v>
      </c>
      <c r="J91" s="86">
        <v>16.5</v>
      </c>
      <c r="K91" s="86">
        <v>19.5</v>
      </c>
      <c r="L91" s="86">
        <v>16</v>
      </c>
      <c r="M91" s="86">
        <v>23.666666666666664</v>
      </c>
      <c r="N91" s="86">
        <v>18.25</v>
      </c>
      <c r="O91" s="86">
        <v>36</v>
      </c>
      <c r="P91" s="86">
        <v>15</v>
      </c>
      <c r="Q91" s="86">
        <v>12</v>
      </c>
      <c r="R91" s="86">
        <v>13.333333333333332</v>
      </c>
      <c r="S91" s="86">
        <v>10</v>
      </c>
      <c r="T91" s="70">
        <v>2</v>
      </c>
      <c r="U91" s="70" t="s">
        <v>75</v>
      </c>
      <c r="V91" s="107" t="s">
        <v>75</v>
      </c>
      <c r="W91" s="70">
        <v>261.08333333333331</v>
      </c>
    </row>
    <row r="92" spans="1:23" ht="15.95" customHeight="1">
      <c r="A92" s="93" t="s">
        <v>98</v>
      </c>
      <c r="B92" s="86" t="s">
        <v>75</v>
      </c>
      <c r="C92" s="70" t="s">
        <v>75</v>
      </c>
      <c r="D92" s="86">
        <v>2</v>
      </c>
      <c r="E92" s="86">
        <v>2</v>
      </c>
      <c r="F92" s="86">
        <v>1</v>
      </c>
      <c r="G92" s="86">
        <v>8</v>
      </c>
      <c r="H92" s="86">
        <v>22</v>
      </c>
      <c r="I92" s="86">
        <v>24</v>
      </c>
      <c r="J92" s="86">
        <v>14</v>
      </c>
      <c r="K92" s="86">
        <v>29.5</v>
      </c>
      <c r="L92" s="86">
        <v>19</v>
      </c>
      <c r="M92" s="86">
        <v>68</v>
      </c>
      <c r="N92" s="86">
        <v>38</v>
      </c>
      <c r="O92" s="86">
        <v>38</v>
      </c>
      <c r="P92" s="86">
        <v>67.5</v>
      </c>
      <c r="Q92" s="86">
        <v>24</v>
      </c>
      <c r="R92" s="86">
        <v>12.5</v>
      </c>
      <c r="S92" s="86">
        <v>6</v>
      </c>
      <c r="T92" s="70">
        <v>5.9999999999999991</v>
      </c>
      <c r="U92" s="70">
        <v>3</v>
      </c>
      <c r="V92" s="107" t="s">
        <v>75</v>
      </c>
      <c r="W92" s="70">
        <v>384.5</v>
      </c>
    </row>
    <row r="93" spans="1:23" ht="15.95" customHeight="1">
      <c r="A93" s="93" t="s">
        <v>97</v>
      </c>
      <c r="B93" s="86" t="s">
        <v>75</v>
      </c>
      <c r="C93" s="70" t="s">
        <v>75</v>
      </c>
      <c r="D93" s="86">
        <v>1</v>
      </c>
      <c r="E93" s="86">
        <v>1</v>
      </c>
      <c r="F93" s="86" t="s">
        <v>75</v>
      </c>
      <c r="G93" s="86">
        <v>2</v>
      </c>
      <c r="H93" s="86">
        <v>7</v>
      </c>
      <c r="I93" s="86">
        <v>6</v>
      </c>
      <c r="J93" s="86">
        <v>7</v>
      </c>
      <c r="K93" s="86">
        <v>9</v>
      </c>
      <c r="L93" s="86">
        <v>13</v>
      </c>
      <c r="M93" s="86">
        <v>14</v>
      </c>
      <c r="N93" s="86">
        <v>8</v>
      </c>
      <c r="O93" s="86">
        <v>15.5</v>
      </c>
      <c r="P93" s="86">
        <v>22</v>
      </c>
      <c r="Q93" s="86">
        <v>16.5</v>
      </c>
      <c r="R93" s="86">
        <v>12.5</v>
      </c>
      <c r="S93" s="86">
        <v>4.5</v>
      </c>
      <c r="T93" s="70">
        <v>0.5</v>
      </c>
      <c r="U93" s="70" t="s">
        <v>75</v>
      </c>
      <c r="V93" s="107" t="s">
        <v>75</v>
      </c>
      <c r="W93" s="70">
        <v>139.5</v>
      </c>
    </row>
    <row r="94" spans="1:23" ht="15.95" customHeight="1">
      <c r="A94" s="93" t="s">
        <v>96</v>
      </c>
      <c r="B94" s="86" t="s">
        <v>75</v>
      </c>
      <c r="C94" s="70" t="s">
        <v>75</v>
      </c>
      <c r="D94" s="86">
        <v>3</v>
      </c>
      <c r="E94" s="86">
        <v>4.333333333333333</v>
      </c>
      <c r="F94" s="86">
        <v>8</v>
      </c>
      <c r="G94" s="86">
        <v>12</v>
      </c>
      <c r="H94" s="86">
        <v>20</v>
      </c>
      <c r="I94" s="86">
        <v>6.5</v>
      </c>
      <c r="J94" s="86">
        <v>15</v>
      </c>
      <c r="K94" s="86">
        <v>16.5</v>
      </c>
      <c r="L94" s="86">
        <v>10</v>
      </c>
      <c r="M94" s="86">
        <v>20</v>
      </c>
      <c r="N94" s="86">
        <v>22.5</v>
      </c>
      <c r="O94" s="86">
        <v>25</v>
      </c>
      <c r="P94" s="86">
        <v>20</v>
      </c>
      <c r="Q94" s="86">
        <v>10.5</v>
      </c>
      <c r="R94" s="86">
        <v>10</v>
      </c>
      <c r="S94" s="86">
        <v>6</v>
      </c>
      <c r="T94" s="70">
        <v>4</v>
      </c>
      <c r="U94" s="70" t="s">
        <v>75</v>
      </c>
      <c r="V94" s="107" t="s">
        <v>75</v>
      </c>
      <c r="W94" s="70">
        <v>213.33333333333331</v>
      </c>
    </row>
    <row r="95" spans="1:23" ht="15.95" customHeight="1">
      <c r="A95" s="93" t="s">
        <v>95</v>
      </c>
      <c r="B95" s="70" t="s">
        <v>75</v>
      </c>
      <c r="C95" s="70" t="s">
        <v>75</v>
      </c>
      <c r="D95" s="70" t="s">
        <v>75</v>
      </c>
      <c r="E95" s="70" t="s">
        <v>75</v>
      </c>
      <c r="F95" s="70" t="s">
        <v>75</v>
      </c>
      <c r="G95" s="70">
        <v>1.75</v>
      </c>
      <c r="H95" s="70">
        <v>1</v>
      </c>
      <c r="I95" s="70">
        <v>1</v>
      </c>
      <c r="J95" s="86">
        <v>4</v>
      </c>
      <c r="K95" s="86">
        <v>7.9999999999999991</v>
      </c>
      <c r="L95" s="86">
        <v>9.5</v>
      </c>
      <c r="M95" s="86">
        <v>5</v>
      </c>
      <c r="N95" s="86">
        <v>9.5</v>
      </c>
      <c r="O95" s="86">
        <v>6.9999999999999991</v>
      </c>
      <c r="P95" s="86">
        <v>9</v>
      </c>
      <c r="Q95" s="86">
        <v>13</v>
      </c>
      <c r="R95" s="86">
        <v>1.5</v>
      </c>
      <c r="S95" s="86">
        <v>2.5</v>
      </c>
      <c r="T95" s="70">
        <v>0.33333333333333298</v>
      </c>
      <c r="U95" s="70" t="s">
        <v>75</v>
      </c>
      <c r="V95" s="107" t="s">
        <v>75</v>
      </c>
      <c r="W95" s="70">
        <v>73.083333333333329</v>
      </c>
    </row>
    <row r="96" spans="1:23" ht="15.95" customHeight="1">
      <c r="A96" s="93" t="s">
        <v>94</v>
      </c>
      <c r="B96" s="70" t="s">
        <v>75</v>
      </c>
      <c r="C96" s="70">
        <v>12</v>
      </c>
      <c r="D96" s="70">
        <v>39</v>
      </c>
      <c r="E96" s="70">
        <v>69.5</v>
      </c>
      <c r="F96" s="70">
        <v>86.666666666666657</v>
      </c>
      <c r="G96" s="70">
        <v>297.5</v>
      </c>
      <c r="H96" s="70">
        <v>481.33333333333331</v>
      </c>
      <c r="I96" s="70">
        <v>486.33333333333331</v>
      </c>
      <c r="J96" s="86">
        <v>522.66666666666674</v>
      </c>
      <c r="K96" s="86">
        <v>544</v>
      </c>
      <c r="L96" s="86">
        <v>576.83333333333326</v>
      </c>
      <c r="M96" s="86">
        <v>561</v>
      </c>
      <c r="N96" s="86">
        <v>523.91666666666674</v>
      </c>
      <c r="O96" s="86">
        <v>505.6</v>
      </c>
      <c r="P96" s="86">
        <v>433.08333333333331</v>
      </c>
      <c r="Q96" s="86">
        <v>347.25</v>
      </c>
      <c r="R96" s="86">
        <v>218.83333333333337</v>
      </c>
      <c r="S96" s="86">
        <v>143.26666666666665</v>
      </c>
      <c r="T96" s="70">
        <v>17</v>
      </c>
      <c r="U96" s="70">
        <v>1</v>
      </c>
      <c r="V96" s="107" t="s">
        <v>75</v>
      </c>
      <c r="W96" s="70">
        <v>5866.7833333333328</v>
      </c>
    </row>
    <row r="97" spans="1:23" ht="15.95" customHeight="1">
      <c r="A97" s="93" t="s">
        <v>93</v>
      </c>
      <c r="B97" s="70" t="s">
        <v>75</v>
      </c>
      <c r="C97" s="70">
        <v>11</v>
      </c>
      <c r="D97" s="70">
        <v>18.333333333333332</v>
      </c>
      <c r="E97" s="70">
        <v>37</v>
      </c>
      <c r="F97" s="70">
        <v>33.166666666666664</v>
      </c>
      <c r="G97" s="70">
        <v>143.5</v>
      </c>
      <c r="H97" s="70">
        <v>215.25</v>
      </c>
      <c r="I97" s="70">
        <v>195.66666666666666</v>
      </c>
      <c r="J97" s="86">
        <v>206.44444444444446</v>
      </c>
      <c r="K97" s="86">
        <v>241.03333333333333</v>
      </c>
      <c r="L97" s="86">
        <v>224</v>
      </c>
      <c r="M97" s="86">
        <v>289</v>
      </c>
      <c r="N97" s="86">
        <v>244.5</v>
      </c>
      <c r="O97" s="86">
        <v>264.5333333333333</v>
      </c>
      <c r="P97" s="86">
        <v>253.2</v>
      </c>
      <c r="Q97" s="86">
        <v>256.33333333333331</v>
      </c>
      <c r="R97" s="86">
        <v>166.75</v>
      </c>
      <c r="S97" s="86">
        <v>124.83333333333333</v>
      </c>
      <c r="T97" s="70">
        <v>42</v>
      </c>
      <c r="U97" s="70" t="s">
        <v>75</v>
      </c>
      <c r="V97" s="107" t="s">
        <v>75</v>
      </c>
      <c r="W97" s="70">
        <v>2966.5444444444447</v>
      </c>
    </row>
    <row r="98" spans="1:23" ht="15.95" customHeight="1">
      <c r="A98" s="93" t="s">
        <v>92</v>
      </c>
      <c r="B98" s="86" t="s">
        <v>75</v>
      </c>
      <c r="C98" s="70" t="s">
        <v>75</v>
      </c>
      <c r="D98" s="86">
        <v>1</v>
      </c>
      <c r="E98" s="86" t="s">
        <v>75</v>
      </c>
      <c r="F98" s="86" t="s">
        <v>75</v>
      </c>
      <c r="G98" s="86" t="s">
        <v>75</v>
      </c>
      <c r="H98" s="86">
        <v>11.5</v>
      </c>
      <c r="I98" s="86">
        <v>8</v>
      </c>
      <c r="J98" s="86">
        <v>7</v>
      </c>
      <c r="K98" s="86">
        <v>7</v>
      </c>
      <c r="L98" s="86">
        <v>8</v>
      </c>
      <c r="M98" s="86">
        <v>9</v>
      </c>
      <c r="N98" s="86">
        <v>8</v>
      </c>
      <c r="O98" s="86">
        <v>14</v>
      </c>
      <c r="P98" s="86">
        <v>23.75</v>
      </c>
      <c r="Q98" s="86">
        <v>22.5</v>
      </c>
      <c r="R98" s="86">
        <v>16</v>
      </c>
      <c r="S98" s="86">
        <v>9</v>
      </c>
      <c r="T98" s="70">
        <v>7</v>
      </c>
      <c r="U98" s="70">
        <v>1</v>
      </c>
      <c r="V98" s="107" t="s">
        <v>75</v>
      </c>
      <c r="W98" s="70">
        <v>152.75</v>
      </c>
    </row>
    <row r="99" spans="1:23" s="217" customFormat="1" ht="15.95" customHeight="1" thickBot="1">
      <c r="A99" s="302" t="s">
        <v>197</v>
      </c>
      <c r="B99" s="251" t="s">
        <v>75</v>
      </c>
      <c r="C99" s="251" t="s">
        <v>75</v>
      </c>
      <c r="D99" s="251" t="s">
        <v>75</v>
      </c>
      <c r="E99" s="251">
        <v>6.3333333333332575</v>
      </c>
      <c r="F99" s="251">
        <v>3.9999999999999432</v>
      </c>
      <c r="G99" s="251">
        <v>21.833333333332689</v>
      </c>
      <c r="H99" s="251">
        <v>23.166666666669471</v>
      </c>
      <c r="I99" s="251">
        <v>55.333333333336782</v>
      </c>
      <c r="J99" s="251">
        <v>28.000000000003183</v>
      </c>
      <c r="K99" s="251">
        <v>35.5</v>
      </c>
      <c r="L99" s="251">
        <v>51.33333333333826</v>
      </c>
      <c r="M99" s="251">
        <v>67.833333333337578</v>
      </c>
      <c r="N99" s="251">
        <v>47.250000000003865</v>
      </c>
      <c r="O99" s="251">
        <v>49.500000000001364</v>
      </c>
      <c r="P99" s="251">
        <v>40.500000000006366</v>
      </c>
      <c r="Q99" s="251">
        <v>36.999999999999318</v>
      </c>
      <c r="R99" s="251">
        <v>27.750000000002274</v>
      </c>
      <c r="S99" s="251">
        <v>13.999999999999773</v>
      </c>
      <c r="T99" s="251">
        <v>3.9999999999999716</v>
      </c>
      <c r="U99" s="251">
        <v>1</v>
      </c>
      <c r="V99" s="219" t="s">
        <v>75</v>
      </c>
      <c r="W99" s="251">
        <v>514.33333333336486</v>
      </c>
    </row>
    <row r="100" spans="1:23" ht="15.95" customHeight="1">
      <c r="A100" s="436" t="s">
        <v>353</v>
      </c>
      <c r="B100" s="436"/>
      <c r="C100" s="436"/>
      <c r="D100" s="436"/>
      <c r="E100" s="436"/>
      <c r="F100" s="436"/>
      <c r="G100" s="436"/>
      <c r="H100" s="436"/>
      <c r="I100" s="436"/>
      <c r="J100" s="436"/>
      <c r="K100" s="436"/>
      <c r="L100" s="436"/>
      <c r="M100" s="436"/>
      <c r="N100" s="436"/>
      <c r="O100" s="436"/>
      <c r="P100" s="436"/>
      <c r="Q100" s="436"/>
      <c r="R100" s="436"/>
      <c r="S100" s="436"/>
      <c r="T100" s="436"/>
      <c r="U100" s="436"/>
      <c r="V100" s="436"/>
      <c r="W100" s="436"/>
    </row>
    <row r="101" spans="1:23" ht="15.95" customHeight="1">
      <c r="B101" s="90"/>
      <c r="C101" s="90"/>
      <c r="D101" s="90"/>
      <c r="E101" s="90"/>
      <c r="F101" s="90"/>
      <c r="G101" s="90"/>
      <c r="H101" s="90"/>
      <c r="I101" s="90"/>
      <c r="J101" s="90"/>
      <c r="K101" s="90"/>
      <c r="L101" s="90"/>
      <c r="M101" s="90"/>
      <c r="N101" s="90"/>
      <c r="O101" s="90"/>
      <c r="P101" s="90"/>
      <c r="Q101" s="90"/>
      <c r="R101" s="90"/>
      <c r="S101" s="90"/>
      <c r="T101" s="90"/>
      <c r="U101" s="90"/>
      <c r="V101" s="90"/>
    </row>
    <row r="102" spans="1:23" ht="15.95" customHeight="1">
      <c r="A102" s="84" t="s">
        <v>87</v>
      </c>
      <c r="B102" s="83"/>
      <c r="C102" s="83"/>
      <c r="D102" s="83"/>
      <c r="E102" s="83"/>
      <c r="F102" s="83"/>
      <c r="G102" s="83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 s="83"/>
      <c r="U102" s="83"/>
      <c r="V102" s="83"/>
      <c r="W102" s="83" t="s">
        <v>86</v>
      </c>
    </row>
    <row r="103" spans="1:23" s="106" customFormat="1" ht="15.95" customHeight="1" thickBot="1">
      <c r="A103" s="298"/>
      <c r="B103" s="299">
        <v>1997</v>
      </c>
      <c r="C103" s="299">
        <v>1998</v>
      </c>
      <c r="D103" s="299">
        <v>1999</v>
      </c>
      <c r="E103" s="299">
        <v>2000</v>
      </c>
      <c r="F103" s="299">
        <v>2001</v>
      </c>
      <c r="G103" s="299">
        <v>2002</v>
      </c>
      <c r="H103" s="299">
        <v>2003</v>
      </c>
      <c r="I103" s="299">
        <v>2004</v>
      </c>
      <c r="J103" s="299">
        <v>2005</v>
      </c>
      <c r="K103" s="299">
        <v>2006</v>
      </c>
      <c r="L103" s="299">
        <v>2007</v>
      </c>
      <c r="M103" s="299">
        <v>2008</v>
      </c>
      <c r="N103" s="299">
        <v>2009</v>
      </c>
      <c r="O103" s="299">
        <v>2010</v>
      </c>
      <c r="P103" s="299">
        <v>2011</v>
      </c>
      <c r="Q103" s="299">
        <v>2012</v>
      </c>
      <c r="R103" s="299">
        <v>2013</v>
      </c>
      <c r="S103" s="299">
        <v>2014</v>
      </c>
      <c r="T103" s="299">
        <v>2015</v>
      </c>
      <c r="U103" s="299">
        <v>2016</v>
      </c>
      <c r="V103" s="299">
        <v>2017</v>
      </c>
      <c r="W103" s="300" t="s">
        <v>85</v>
      </c>
    </row>
    <row r="104" spans="1:23" ht="15.95" customHeight="1">
      <c r="A104" s="293" t="s">
        <v>85</v>
      </c>
      <c r="B104" s="290" t="s">
        <v>75</v>
      </c>
      <c r="C104" s="290">
        <v>1</v>
      </c>
      <c r="D104" s="290">
        <v>6</v>
      </c>
      <c r="E104" s="290">
        <v>7</v>
      </c>
      <c r="F104" s="290">
        <v>30</v>
      </c>
      <c r="G104" s="290">
        <v>47.999999999999993</v>
      </c>
      <c r="H104" s="290">
        <v>105.99999999999999</v>
      </c>
      <c r="I104" s="290">
        <v>150</v>
      </c>
      <c r="J104" s="290">
        <v>408.99999999999994</v>
      </c>
      <c r="K104" s="290">
        <v>849.00000000000023</v>
      </c>
      <c r="L104" s="290">
        <v>1109</v>
      </c>
      <c r="M104" s="290">
        <v>1614.9999999999986</v>
      </c>
      <c r="N104" s="290">
        <v>1802.9999999999973</v>
      </c>
      <c r="O104" s="290">
        <v>2260.0000000000068</v>
      </c>
      <c r="P104" s="290">
        <v>2829.0000000000018</v>
      </c>
      <c r="Q104" s="290">
        <v>3379.0000000000064</v>
      </c>
      <c r="R104" s="290">
        <v>3767.0000000000105</v>
      </c>
      <c r="S104" s="290">
        <v>4192.0000000000036</v>
      </c>
      <c r="T104" s="290">
        <v>4922.9999999999509</v>
      </c>
      <c r="U104" s="290">
        <v>6493.9999999999682</v>
      </c>
      <c r="V104" s="291">
        <v>7534.9999999999591</v>
      </c>
      <c r="W104" s="292">
        <v>41511.999999999905</v>
      </c>
    </row>
    <row r="105" spans="1:23" ht="15.95" customHeight="1">
      <c r="A105" s="101" t="s">
        <v>133</v>
      </c>
      <c r="B105" s="100" t="s">
        <v>75</v>
      </c>
      <c r="C105" s="98" t="s">
        <v>75</v>
      </c>
      <c r="D105" s="100">
        <v>4</v>
      </c>
      <c r="E105" s="100">
        <v>5</v>
      </c>
      <c r="F105" s="100">
        <v>15</v>
      </c>
      <c r="G105" s="100">
        <v>17.000000000000004</v>
      </c>
      <c r="H105" s="100">
        <v>30.499999999999996</v>
      </c>
      <c r="I105" s="100">
        <v>37</v>
      </c>
      <c r="J105" s="100">
        <v>62</v>
      </c>
      <c r="K105" s="100">
        <v>49.5</v>
      </c>
      <c r="L105" s="100">
        <v>46.466666666666669</v>
      </c>
      <c r="M105" s="100">
        <v>74</v>
      </c>
      <c r="N105" s="100">
        <v>122.83333333333333</v>
      </c>
      <c r="O105" s="100">
        <v>126.16666666666666</v>
      </c>
      <c r="P105" s="100">
        <v>164.91666666666669</v>
      </c>
      <c r="Q105" s="100">
        <v>267.25000000000006</v>
      </c>
      <c r="R105" s="100">
        <v>311.99999999999994</v>
      </c>
      <c r="S105" s="100">
        <v>398.21666666666653</v>
      </c>
      <c r="T105" s="98">
        <v>525.83333333333292</v>
      </c>
      <c r="U105" s="98">
        <v>632.33333333333337</v>
      </c>
      <c r="V105" s="99">
        <v>601.58333333333337</v>
      </c>
      <c r="W105" s="98">
        <v>3491.6</v>
      </c>
    </row>
    <row r="106" spans="1:23" ht="15.95" customHeight="1">
      <c r="A106" s="294" t="s">
        <v>428</v>
      </c>
      <c r="B106" s="295" t="s">
        <v>75</v>
      </c>
      <c r="C106" s="295">
        <v>1</v>
      </c>
      <c r="D106" s="295">
        <v>2</v>
      </c>
      <c r="E106" s="295">
        <v>2</v>
      </c>
      <c r="F106" s="295">
        <v>15</v>
      </c>
      <c r="G106" s="295">
        <v>31</v>
      </c>
      <c r="H106" s="295">
        <v>75.5</v>
      </c>
      <c r="I106" s="295">
        <v>113</v>
      </c>
      <c r="J106" s="295">
        <v>346.99999999999994</v>
      </c>
      <c r="K106" s="295">
        <v>799.50000000000011</v>
      </c>
      <c r="L106" s="295">
        <v>1062.5333333333333</v>
      </c>
      <c r="M106" s="295">
        <v>1540.9999999999986</v>
      </c>
      <c r="N106" s="295">
        <v>1680.1666666666652</v>
      </c>
      <c r="O106" s="295">
        <v>2133.833333333338</v>
      </c>
      <c r="P106" s="295">
        <v>2664.0833333333348</v>
      </c>
      <c r="Q106" s="295">
        <v>3111.7500000000032</v>
      </c>
      <c r="R106" s="295">
        <v>3455.0000000000055</v>
      </c>
      <c r="S106" s="295">
        <v>3793.7833333333356</v>
      </c>
      <c r="T106" s="295">
        <v>4397.1666666666415</v>
      </c>
      <c r="U106" s="295">
        <v>5861.6666666666524</v>
      </c>
      <c r="V106" s="296">
        <v>6933.4166666666424</v>
      </c>
      <c r="W106" s="297">
        <v>38020.399999999951</v>
      </c>
    </row>
    <row r="107" spans="1:23" ht="15.95" customHeight="1">
      <c r="A107" s="91" t="s">
        <v>132</v>
      </c>
      <c r="B107" s="70" t="s">
        <v>75</v>
      </c>
      <c r="C107" s="70">
        <v>1</v>
      </c>
      <c r="D107" s="70">
        <v>1</v>
      </c>
      <c r="E107" s="70">
        <v>1</v>
      </c>
      <c r="F107" s="70">
        <v>9</v>
      </c>
      <c r="G107" s="70">
        <v>22</v>
      </c>
      <c r="H107" s="70">
        <v>57.5</v>
      </c>
      <c r="I107" s="70">
        <v>91</v>
      </c>
      <c r="J107" s="70">
        <v>273.5</v>
      </c>
      <c r="K107" s="70">
        <v>617.33333333333337</v>
      </c>
      <c r="L107" s="70">
        <v>801.7</v>
      </c>
      <c r="M107" s="70">
        <v>1140.0833333333335</v>
      </c>
      <c r="N107" s="70">
        <v>1191.8333333333335</v>
      </c>
      <c r="O107" s="70">
        <v>1477.333333333333</v>
      </c>
      <c r="P107" s="70">
        <v>1774.4722222222222</v>
      </c>
      <c r="Q107" s="70">
        <v>1993.1666666666665</v>
      </c>
      <c r="R107" s="70">
        <v>2114.5833333333335</v>
      </c>
      <c r="S107" s="70">
        <v>2372.8166666666666</v>
      </c>
      <c r="T107" s="70">
        <v>2843.4333333333325</v>
      </c>
      <c r="U107" s="70">
        <v>3788.95</v>
      </c>
      <c r="V107" s="92">
        <v>4263.583333333333</v>
      </c>
      <c r="W107" s="94">
        <v>24835.288888888885</v>
      </c>
    </row>
    <row r="108" spans="1:23" ht="15.95" customHeight="1">
      <c r="A108" s="95" t="s">
        <v>131</v>
      </c>
      <c r="B108" s="86" t="s">
        <v>75</v>
      </c>
      <c r="C108" s="70" t="s">
        <v>75</v>
      </c>
      <c r="D108" s="86" t="s">
        <v>75</v>
      </c>
      <c r="E108" s="86" t="s">
        <v>75</v>
      </c>
      <c r="F108" s="86">
        <v>1</v>
      </c>
      <c r="G108" s="86" t="s">
        <v>75</v>
      </c>
      <c r="H108" s="86">
        <v>1</v>
      </c>
      <c r="I108" s="86">
        <v>3</v>
      </c>
      <c r="J108" s="86">
        <v>7</v>
      </c>
      <c r="K108" s="86">
        <v>28.5</v>
      </c>
      <c r="L108" s="86">
        <v>16.5</v>
      </c>
      <c r="M108" s="86">
        <v>26.666666666666664</v>
      </c>
      <c r="N108" s="86">
        <v>36.5</v>
      </c>
      <c r="O108" s="86">
        <v>56.5</v>
      </c>
      <c r="P108" s="86">
        <v>65.5</v>
      </c>
      <c r="Q108" s="86">
        <v>72.5</v>
      </c>
      <c r="R108" s="86">
        <v>73.5</v>
      </c>
      <c r="S108" s="86">
        <v>102.5</v>
      </c>
      <c r="T108" s="70">
        <v>97.666666666666657</v>
      </c>
      <c r="U108" s="70">
        <v>154.5</v>
      </c>
      <c r="V108" s="92">
        <v>175.75</v>
      </c>
      <c r="W108" s="70">
        <v>918.58333333333326</v>
      </c>
    </row>
    <row r="109" spans="1:23" ht="15.95" customHeight="1">
      <c r="A109" s="95" t="s">
        <v>130</v>
      </c>
      <c r="B109" s="86" t="s">
        <v>75</v>
      </c>
      <c r="C109" s="70" t="s">
        <v>75</v>
      </c>
      <c r="D109" s="86" t="s">
        <v>75</v>
      </c>
      <c r="E109" s="86" t="s">
        <v>75</v>
      </c>
      <c r="F109" s="86" t="s">
        <v>75</v>
      </c>
      <c r="G109" s="86" t="s">
        <v>75</v>
      </c>
      <c r="H109" s="86" t="s">
        <v>75</v>
      </c>
      <c r="I109" s="86" t="s">
        <v>75</v>
      </c>
      <c r="J109" s="86" t="s">
        <v>75</v>
      </c>
      <c r="K109" s="86">
        <v>1</v>
      </c>
      <c r="L109" s="86" t="s">
        <v>75</v>
      </c>
      <c r="M109" s="86">
        <v>1</v>
      </c>
      <c r="N109" s="86" t="s">
        <v>75</v>
      </c>
      <c r="O109" s="86">
        <v>0.5</v>
      </c>
      <c r="P109" s="86">
        <v>2</v>
      </c>
      <c r="Q109" s="86" t="s">
        <v>75</v>
      </c>
      <c r="R109" s="86">
        <v>1</v>
      </c>
      <c r="S109" s="86">
        <v>1</v>
      </c>
      <c r="T109" s="70" t="s">
        <v>75</v>
      </c>
      <c r="U109" s="70">
        <v>2</v>
      </c>
      <c r="V109" s="92">
        <v>4</v>
      </c>
      <c r="W109" s="70">
        <v>12.5</v>
      </c>
    </row>
    <row r="110" spans="1:23" ht="15.95" customHeight="1">
      <c r="A110" s="95" t="s">
        <v>129</v>
      </c>
      <c r="B110" s="86" t="s">
        <v>75</v>
      </c>
      <c r="C110" s="70" t="s">
        <v>75</v>
      </c>
      <c r="D110" s="86" t="s">
        <v>75</v>
      </c>
      <c r="E110" s="86" t="s">
        <v>75</v>
      </c>
      <c r="F110" s="86" t="s">
        <v>75</v>
      </c>
      <c r="G110" s="86">
        <v>1</v>
      </c>
      <c r="H110" s="86">
        <v>1</v>
      </c>
      <c r="I110" s="86">
        <v>3</v>
      </c>
      <c r="J110" s="86">
        <v>8</v>
      </c>
      <c r="K110" s="86">
        <v>12</v>
      </c>
      <c r="L110" s="86">
        <v>14</v>
      </c>
      <c r="M110" s="86">
        <v>23</v>
      </c>
      <c r="N110" s="86">
        <v>15</v>
      </c>
      <c r="O110" s="86">
        <v>20</v>
      </c>
      <c r="P110" s="86">
        <v>38</v>
      </c>
      <c r="Q110" s="86">
        <v>52.5</v>
      </c>
      <c r="R110" s="86">
        <v>36</v>
      </c>
      <c r="S110" s="86">
        <v>51.5</v>
      </c>
      <c r="T110" s="70">
        <v>63.5</v>
      </c>
      <c r="U110" s="70">
        <v>104.5</v>
      </c>
      <c r="V110" s="92">
        <v>94</v>
      </c>
      <c r="W110" s="70">
        <v>537</v>
      </c>
    </row>
    <row r="111" spans="1:23" ht="15.95" customHeight="1">
      <c r="A111" s="95" t="s">
        <v>128</v>
      </c>
      <c r="B111" s="86" t="s">
        <v>75</v>
      </c>
      <c r="C111" s="70" t="s">
        <v>75</v>
      </c>
      <c r="D111" s="86" t="s">
        <v>75</v>
      </c>
      <c r="E111" s="86" t="s">
        <v>75</v>
      </c>
      <c r="F111" s="86" t="s">
        <v>75</v>
      </c>
      <c r="G111" s="86" t="s">
        <v>75</v>
      </c>
      <c r="H111" s="86" t="s">
        <v>75</v>
      </c>
      <c r="I111" s="86" t="s">
        <v>75</v>
      </c>
      <c r="J111" s="86" t="s">
        <v>75</v>
      </c>
      <c r="K111" s="86" t="s">
        <v>75</v>
      </c>
      <c r="L111" s="86" t="s">
        <v>75</v>
      </c>
      <c r="M111" s="86" t="s">
        <v>75</v>
      </c>
      <c r="N111" s="86">
        <v>1</v>
      </c>
      <c r="O111" s="86" t="s">
        <v>75</v>
      </c>
      <c r="P111" s="86" t="s">
        <v>75</v>
      </c>
      <c r="Q111" s="86">
        <v>1</v>
      </c>
      <c r="R111" s="86" t="s">
        <v>75</v>
      </c>
      <c r="S111" s="86">
        <v>2</v>
      </c>
      <c r="T111" s="70">
        <v>1</v>
      </c>
      <c r="U111" s="70" t="s">
        <v>75</v>
      </c>
      <c r="V111" s="92">
        <v>2</v>
      </c>
      <c r="W111" s="70">
        <v>7</v>
      </c>
    </row>
    <row r="112" spans="1:23" ht="15.95" customHeight="1">
      <c r="A112" s="95" t="s">
        <v>127</v>
      </c>
      <c r="B112" s="86" t="s">
        <v>75</v>
      </c>
      <c r="C112" s="70" t="s">
        <v>75</v>
      </c>
      <c r="D112" s="86">
        <v>1</v>
      </c>
      <c r="E112" s="86" t="s">
        <v>75</v>
      </c>
      <c r="F112" s="86" t="s">
        <v>75</v>
      </c>
      <c r="G112" s="86" t="s">
        <v>75</v>
      </c>
      <c r="H112" s="86" t="s">
        <v>75</v>
      </c>
      <c r="I112" s="86">
        <v>5</v>
      </c>
      <c r="J112" s="86">
        <v>4</v>
      </c>
      <c r="K112" s="86">
        <v>9</v>
      </c>
      <c r="L112" s="86">
        <v>13</v>
      </c>
      <c r="M112" s="86">
        <v>19</v>
      </c>
      <c r="N112" s="86">
        <v>25</v>
      </c>
      <c r="O112" s="86">
        <v>31</v>
      </c>
      <c r="P112" s="86">
        <v>20</v>
      </c>
      <c r="Q112" s="86">
        <v>40.5</v>
      </c>
      <c r="R112" s="86">
        <v>41</v>
      </c>
      <c r="S112" s="86">
        <v>41.5</v>
      </c>
      <c r="T112" s="70">
        <v>45.5</v>
      </c>
      <c r="U112" s="70">
        <v>78</v>
      </c>
      <c r="V112" s="92">
        <v>80</v>
      </c>
      <c r="W112" s="70">
        <v>453.5</v>
      </c>
    </row>
    <row r="113" spans="1:23" ht="15.95" customHeight="1">
      <c r="A113" s="95" t="s">
        <v>126</v>
      </c>
      <c r="B113" s="86" t="s">
        <v>75</v>
      </c>
      <c r="C113" s="70" t="s">
        <v>75</v>
      </c>
      <c r="D113" s="86" t="s">
        <v>75</v>
      </c>
      <c r="E113" s="86" t="s">
        <v>75</v>
      </c>
      <c r="F113" s="86" t="s">
        <v>75</v>
      </c>
      <c r="G113" s="86">
        <v>1</v>
      </c>
      <c r="H113" s="86">
        <v>6</v>
      </c>
      <c r="I113" s="86">
        <v>6</v>
      </c>
      <c r="J113" s="86">
        <v>42.5</v>
      </c>
      <c r="K113" s="86">
        <v>114.33333333333333</v>
      </c>
      <c r="L113" s="86">
        <v>129</v>
      </c>
      <c r="M113" s="86">
        <v>192.5</v>
      </c>
      <c r="N113" s="86">
        <v>172.5</v>
      </c>
      <c r="O113" s="86">
        <v>209.33333333333337</v>
      </c>
      <c r="P113" s="86">
        <v>248.5</v>
      </c>
      <c r="Q113" s="86">
        <v>259</v>
      </c>
      <c r="R113" s="86">
        <v>274.25</v>
      </c>
      <c r="S113" s="86">
        <v>258.33333333333337</v>
      </c>
      <c r="T113" s="70">
        <v>384.26666666666659</v>
      </c>
      <c r="U113" s="70">
        <v>497.75</v>
      </c>
      <c r="V113" s="92">
        <v>521.46666666666647</v>
      </c>
      <c r="W113" s="70">
        <v>3316.7333333333327</v>
      </c>
    </row>
    <row r="114" spans="1:23" ht="15.95" customHeight="1">
      <c r="A114" s="95" t="s">
        <v>125</v>
      </c>
      <c r="B114" s="86" t="s">
        <v>75</v>
      </c>
      <c r="C114" s="70" t="s">
        <v>75</v>
      </c>
      <c r="D114" s="86" t="s">
        <v>75</v>
      </c>
      <c r="E114" s="86" t="s">
        <v>75</v>
      </c>
      <c r="F114" s="86" t="s">
        <v>75</v>
      </c>
      <c r="G114" s="86" t="s">
        <v>75</v>
      </c>
      <c r="H114" s="86" t="s">
        <v>75</v>
      </c>
      <c r="I114" s="86" t="s">
        <v>75</v>
      </c>
      <c r="J114" s="86" t="s">
        <v>75</v>
      </c>
      <c r="K114" s="86" t="s">
        <v>75</v>
      </c>
      <c r="L114" s="86" t="s">
        <v>75</v>
      </c>
      <c r="M114" s="86" t="s">
        <v>75</v>
      </c>
      <c r="N114" s="86" t="s">
        <v>75</v>
      </c>
      <c r="O114" s="86">
        <v>1</v>
      </c>
      <c r="P114" s="86" t="s">
        <v>75</v>
      </c>
      <c r="Q114" s="86">
        <v>3</v>
      </c>
      <c r="R114" s="86" t="s">
        <v>75</v>
      </c>
      <c r="S114" s="86" t="s">
        <v>75</v>
      </c>
      <c r="T114" s="70">
        <v>1</v>
      </c>
      <c r="U114" s="70">
        <v>2</v>
      </c>
      <c r="V114" s="92">
        <v>1</v>
      </c>
      <c r="W114" s="70">
        <v>8</v>
      </c>
    </row>
    <row r="115" spans="1:23" ht="15.95" customHeight="1">
      <c r="A115" s="95" t="s">
        <v>124</v>
      </c>
      <c r="B115" s="86" t="s">
        <v>75</v>
      </c>
      <c r="C115" s="70" t="s">
        <v>75</v>
      </c>
      <c r="D115" s="86" t="s">
        <v>75</v>
      </c>
      <c r="E115" s="86" t="s">
        <v>75</v>
      </c>
      <c r="F115" s="86" t="s">
        <v>75</v>
      </c>
      <c r="G115" s="86" t="s">
        <v>75</v>
      </c>
      <c r="H115" s="86" t="s">
        <v>75</v>
      </c>
      <c r="I115" s="86">
        <v>1</v>
      </c>
      <c r="J115" s="86">
        <v>3</v>
      </c>
      <c r="K115" s="86">
        <v>1</v>
      </c>
      <c r="L115" s="86">
        <v>3</v>
      </c>
      <c r="M115" s="86">
        <v>8.1666666666666661</v>
      </c>
      <c r="N115" s="86">
        <v>6.6666666666666661</v>
      </c>
      <c r="O115" s="86">
        <v>18</v>
      </c>
      <c r="P115" s="86">
        <v>12.5</v>
      </c>
      <c r="Q115" s="86">
        <v>14</v>
      </c>
      <c r="R115" s="86">
        <v>17</v>
      </c>
      <c r="S115" s="86">
        <v>19.5</v>
      </c>
      <c r="T115" s="70">
        <v>21.583333333333321</v>
      </c>
      <c r="U115" s="70">
        <v>33</v>
      </c>
      <c r="V115" s="92">
        <v>35.5</v>
      </c>
      <c r="W115" s="70">
        <v>193.91666666666666</v>
      </c>
    </row>
    <row r="116" spans="1:23" ht="15.95" customHeight="1">
      <c r="A116" s="95" t="s">
        <v>123</v>
      </c>
      <c r="B116" s="86" t="s">
        <v>75</v>
      </c>
      <c r="C116" s="70" t="s">
        <v>75</v>
      </c>
      <c r="D116" s="86" t="s">
        <v>75</v>
      </c>
      <c r="E116" s="86" t="s">
        <v>75</v>
      </c>
      <c r="F116" s="86">
        <v>2</v>
      </c>
      <c r="G116" s="86">
        <v>2</v>
      </c>
      <c r="H116" s="86">
        <v>7</v>
      </c>
      <c r="I116" s="86">
        <v>2</v>
      </c>
      <c r="J116" s="86">
        <v>11</v>
      </c>
      <c r="K116" s="86">
        <v>52</v>
      </c>
      <c r="L116" s="86">
        <v>57</v>
      </c>
      <c r="M116" s="86">
        <v>96</v>
      </c>
      <c r="N116" s="86">
        <v>104</v>
      </c>
      <c r="O116" s="86">
        <v>145.5</v>
      </c>
      <c r="P116" s="86">
        <v>128.5</v>
      </c>
      <c r="Q116" s="86">
        <v>145.5</v>
      </c>
      <c r="R116" s="86">
        <v>173.33333333333331</v>
      </c>
      <c r="S116" s="86">
        <v>205.08333333333331</v>
      </c>
      <c r="T116" s="70">
        <v>231.75</v>
      </c>
      <c r="U116" s="70">
        <v>295.33333333333337</v>
      </c>
      <c r="V116" s="92">
        <v>336.5</v>
      </c>
      <c r="W116" s="70">
        <v>1994.5</v>
      </c>
    </row>
    <row r="117" spans="1:23" ht="15.95" customHeight="1">
      <c r="A117" s="95" t="s">
        <v>122</v>
      </c>
      <c r="B117" s="86" t="s">
        <v>75</v>
      </c>
      <c r="C117" s="70" t="s">
        <v>75</v>
      </c>
      <c r="D117" s="86" t="s">
        <v>75</v>
      </c>
      <c r="E117" s="86" t="s">
        <v>75</v>
      </c>
      <c r="F117" s="86" t="s">
        <v>75</v>
      </c>
      <c r="G117" s="86" t="s">
        <v>75</v>
      </c>
      <c r="H117" s="86" t="s">
        <v>75</v>
      </c>
      <c r="I117" s="86" t="s">
        <v>75</v>
      </c>
      <c r="J117" s="86" t="s">
        <v>75</v>
      </c>
      <c r="K117" s="86">
        <v>2</v>
      </c>
      <c r="L117" s="86" t="s">
        <v>75</v>
      </c>
      <c r="M117" s="86">
        <v>1</v>
      </c>
      <c r="N117" s="86">
        <v>7</v>
      </c>
      <c r="O117" s="86" t="s">
        <v>75</v>
      </c>
      <c r="P117" s="86">
        <v>7</v>
      </c>
      <c r="Q117" s="86">
        <v>4</v>
      </c>
      <c r="R117" s="86">
        <v>6</v>
      </c>
      <c r="S117" s="86">
        <v>7</v>
      </c>
      <c r="T117" s="70">
        <v>3</v>
      </c>
      <c r="U117" s="70">
        <v>9</v>
      </c>
      <c r="V117" s="92">
        <v>4.25</v>
      </c>
      <c r="W117" s="70">
        <v>50.25</v>
      </c>
    </row>
    <row r="118" spans="1:23" ht="15.95" customHeight="1">
      <c r="A118" s="95" t="s">
        <v>121</v>
      </c>
      <c r="B118" s="86" t="s">
        <v>75</v>
      </c>
      <c r="C118" s="70" t="s">
        <v>75</v>
      </c>
      <c r="D118" s="86" t="s">
        <v>75</v>
      </c>
      <c r="E118" s="86" t="s">
        <v>75</v>
      </c>
      <c r="F118" s="86" t="s">
        <v>75</v>
      </c>
      <c r="G118" s="86" t="s">
        <v>75</v>
      </c>
      <c r="H118" s="86" t="s">
        <v>75</v>
      </c>
      <c r="I118" s="86" t="s">
        <v>75</v>
      </c>
      <c r="J118" s="86" t="s">
        <v>75</v>
      </c>
      <c r="K118" s="86" t="s">
        <v>75</v>
      </c>
      <c r="L118" s="86" t="s">
        <v>75</v>
      </c>
      <c r="M118" s="86" t="s">
        <v>75</v>
      </c>
      <c r="N118" s="86" t="s">
        <v>75</v>
      </c>
      <c r="O118" s="86" t="s">
        <v>75</v>
      </c>
      <c r="P118" s="86" t="s">
        <v>75</v>
      </c>
      <c r="Q118" s="86">
        <v>1</v>
      </c>
      <c r="R118" s="86">
        <v>1</v>
      </c>
      <c r="S118" s="86" t="s">
        <v>75</v>
      </c>
      <c r="T118" s="70" t="s">
        <v>75</v>
      </c>
      <c r="U118" s="70" t="s">
        <v>75</v>
      </c>
      <c r="V118" s="92" t="s">
        <v>75</v>
      </c>
      <c r="W118" s="70">
        <v>2</v>
      </c>
    </row>
    <row r="119" spans="1:23" ht="15.95" customHeight="1">
      <c r="A119" s="95" t="s">
        <v>120</v>
      </c>
      <c r="B119" s="86" t="s">
        <v>75</v>
      </c>
      <c r="C119" s="70" t="s">
        <v>75</v>
      </c>
      <c r="D119" s="86" t="s">
        <v>75</v>
      </c>
      <c r="E119" s="86" t="s">
        <v>75</v>
      </c>
      <c r="F119" s="86" t="s">
        <v>75</v>
      </c>
      <c r="G119" s="86" t="s">
        <v>75</v>
      </c>
      <c r="H119" s="86" t="s">
        <v>75</v>
      </c>
      <c r="I119" s="86" t="s">
        <v>75</v>
      </c>
      <c r="J119" s="86" t="s">
        <v>75</v>
      </c>
      <c r="K119" s="86" t="s">
        <v>75</v>
      </c>
      <c r="L119" s="86" t="s">
        <v>75</v>
      </c>
      <c r="M119" s="86" t="s">
        <v>75</v>
      </c>
      <c r="N119" s="86" t="s">
        <v>75</v>
      </c>
      <c r="O119" s="86">
        <v>1</v>
      </c>
      <c r="P119" s="86" t="s">
        <v>75</v>
      </c>
      <c r="Q119" s="86">
        <v>1</v>
      </c>
      <c r="R119" s="86" t="s">
        <v>75</v>
      </c>
      <c r="S119" s="86">
        <v>2</v>
      </c>
      <c r="T119" s="70" t="s">
        <v>75</v>
      </c>
      <c r="U119" s="70">
        <v>1</v>
      </c>
      <c r="V119" s="92">
        <v>1</v>
      </c>
      <c r="W119" s="70">
        <v>6</v>
      </c>
    </row>
    <row r="120" spans="1:23" ht="15.95" customHeight="1">
      <c r="A120" s="95" t="s">
        <v>119</v>
      </c>
      <c r="B120" s="86" t="s">
        <v>75</v>
      </c>
      <c r="C120" s="70" t="s">
        <v>75</v>
      </c>
      <c r="D120" s="86" t="s">
        <v>75</v>
      </c>
      <c r="E120" s="86" t="s">
        <v>75</v>
      </c>
      <c r="F120" s="86" t="s">
        <v>75</v>
      </c>
      <c r="G120" s="86" t="s">
        <v>75</v>
      </c>
      <c r="H120" s="86" t="s">
        <v>75</v>
      </c>
      <c r="I120" s="86" t="s">
        <v>75</v>
      </c>
      <c r="J120" s="86">
        <v>4</v>
      </c>
      <c r="K120" s="86">
        <v>8</v>
      </c>
      <c r="L120" s="86">
        <v>9</v>
      </c>
      <c r="M120" s="86">
        <v>11</v>
      </c>
      <c r="N120" s="86">
        <v>20</v>
      </c>
      <c r="O120" s="86">
        <v>16</v>
      </c>
      <c r="P120" s="86">
        <v>25.611111111111111</v>
      </c>
      <c r="Q120" s="86">
        <v>15</v>
      </c>
      <c r="R120" s="86">
        <v>15.833333333333332</v>
      </c>
      <c r="S120" s="86">
        <v>19.5</v>
      </c>
      <c r="T120" s="70">
        <v>30.5</v>
      </c>
      <c r="U120" s="70">
        <v>26</v>
      </c>
      <c r="V120" s="92">
        <v>53.2</v>
      </c>
      <c r="W120" s="70">
        <v>253.64444444444445</v>
      </c>
    </row>
    <row r="121" spans="1:23" ht="15.95" customHeight="1">
      <c r="A121" s="95" t="s">
        <v>118</v>
      </c>
      <c r="B121" s="86" t="s">
        <v>75</v>
      </c>
      <c r="C121" s="70" t="s">
        <v>75</v>
      </c>
      <c r="D121" s="86" t="s">
        <v>75</v>
      </c>
      <c r="E121" s="86" t="s">
        <v>75</v>
      </c>
      <c r="F121" s="86" t="s">
        <v>75</v>
      </c>
      <c r="G121" s="86" t="s">
        <v>75</v>
      </c>
      <c r="H121" s="86" t="s">
        <v>75</v>
      </c>
      <c r="I121" s="86" t="s">
        <v>75</v>
      </c>
      <c r="J121" s="86">
        <v>1</v>
      </c>
      <c r="K121" s="86">
        <v>2</v>
      </c>
      <c r="L121" s="86">
        <v>2</v>
      </c>
      <c r="M121" s="86">
        <v>4.9999999999999991</v>
      </c>
      <c r="N121" s="86">
        <v>6</v>
      </c>
      <c r="O121" s="86">
        <v>11.5</v>
      </c>
      <c r="P121" s="86">
        <v>11</v>
      </c>
      <c r="Q121" s="86">
        <v>8</v>
      </c>
      <c r="R121" s="86">
        <v>10</v>
      </c>
      <c r="S121" s="86">
        <v>10.5</v>
      </c>
      <c r="T121" s="70">
        <v>7</v>
      </c>
      <c r="U121" s="70">
        <v>6</v>
      </c>
      <c r="V121" s="92">
        <v>10.5</v>
      </c>
      <c r="W121" s="70">
        <v>90.5</v>
      </c>
    </row>
    <row r="122" spans="1:23" ht="15.95" customHeight="1">
      <c r="A122" s="95" t="s">
        <v>117</v>
      </c>
      <c r="B122" s="86" t="s">
        <v>75</v>
      </c>
      <c r="C122" s="70" t="s">
        <v>75</v>
      </c>
      <c r="D122" s="86" t="s">
        <v>75</v>
      </c>
      <c r="E122" s="86" t="s">
        <v>75</v>
      </c>
      <c r="F122" s="86" t="s">
        <v>75</v>
      </c>
      <c r="G122" s="86" t="s">
        <v>75</v>
      </c>
      <c r="H122" s="86" t="s">
        <v>75</v>
      </c>
      <c r="I122" s="86" t="s">
        <v>75</v>
      </c>
      <c r="J122" s="86" t="s">
        <v>75</v>
      </c>
      <c r="K122" s="86" t="s">
        <v>75</v>
      </c>
      <c r="L122" s="86">
        <v>1</v>
      </c>
      <c r="M122" s="86" t="s">
        <v>75</v>
      </c>
      <c r="N122" s="86" t="s">
        <v>75</v>
      </c>
      <c r="O122" s="86">
        <v>1</v>
      </c>
      <c r="P122" s="86">
        <v>1</v>
      </c>
      <c r="Q122" s="86">
        <v>1</v>
      </c>
      <c r="R122" s="86">
        <v>1</v>
      </c>
      <c r="S122" s="86" t="s">
        <v>75</v>
      </c>
      <c r="T122" s="70">
        <v>3</v>
      </c>
      <c r="U122" s="70">
        <v>2</v>
      </c>
      <c r="V122" s="92">
        <v>5</v>
      </c>
      <c r="W122" s="70">
        <v>15</v>
      </c>
    </row>
    <row r="123" spans="1:23" ht="15.95" customHeight="1">
      <c r="A123" s="95" t="s">
        <v>116</v>
      </c>
      <c r="B123" s="86" t="s">
        <v>75</v>
      </c>
      <c r="C123" s="70" t="s">
        <v>75</v>
      </c>
      <c r="D123" s="86" t="s">
        <v>75</v>
      </c>
      <c r="E123" s="86" t="s">
        <v>75</v>
      </c>
      <c r="F123" s="86">
        <v>4</v>
      </c>
      <c r="G123" s="86">
        <v>12</v>
      </c>
      <c r="H123" s="86">
        <v>32.5</v>
      </c>
      <c r="I123" s="86">
        <v>42.666666666666664</v>
      </c>
      <c r="J123" s="86">
        <v>132</v>
      </c>
      <c r="K123" s="86">
        <v>297.16666666666663</v>
      </c>
      <c r="L123" s="86">
        <v>392</v>
      </c>
      <c r="M123" s="86">
        <v>531.16666666666663</v>
      </c>
      <c r="N123" s="86">
        <v>568.5</v>
      </c>
      <c r="O123" s="86">
        <v>677.33333333333326</v>
      </c>
      <c r="P123" s="86">
        <v>857.16666666666663</v>
      </c>
      <c r="Q123" s="86">
        <v>945</v>
      </c>
      <c r="R123" s="86">
        <v>982.33333333333326</v>
      </c>
      <c r="S123" s="86">
        <v>1108.3333333333335</v>
      </c>
      <c r="T123" s="70">
        <v>1254</v>
      </c>
      <c r="U123" s="70">
        <v>1680.6666666666667</v>
      </c>
      <c r="V123" s="92">
        <v>1926.7499999999998</v>
      </c>
      <c r="W123" s="70">
        <v>11443.583333333332</v>
      </c>
    </row>
    <row r="124" spans="1:23" ht="15.95" customHeight="1">
      <c r="A124" s="95" t="s">
        <v>115</v>
      </c>
      <c r="B124" s="86" t="s">
        <v>75</v>
      </c>
      <c r="C124" s="70" t="s">
        <v>75</v>
      </c>
      <c r="D124" s="86" t="s">
        <v>75</v>
      </c>
      <c r="E124" s="86" t="s">
        <v>75</v>
      </c>
      <c r="F124" s="86" t="s">
        <v>75</v>
      </c>
      <c r="G124" s="86">
        <v>1</v>
      </c>
      <c r="H124" s="86">
        <v>2</v>
      </c>
      <c r="I124" s="86">
        <v>3.333333333333333</v>
      </c>
      <c r="J124" s="86">
        <v>14</v>
      </c>
      <c r="K124" s="86">
        <v>20.333333333333332</v>
      </c>
      <c r="L124" s="86">
        <v>34.5</v>
      </c>
      <c r="M124" s="86">
        <v>43.583333333333336</v>
      </c>
      <c r="N124" s="86">
        <v>43</v>
      </c>
      <c r="O124" s="86">
        <v>50.333333333333336</v>
      </c>
      <c r="P124" s="86">
        <v>80.75</v>
      </c>
      <c r="Q124" s="86">
        <v>92</v>
      </c>
      <c r="R124" s="86">
        <v>94</v>
      </c>
      <c r="S124" s="86">
        <v>103.5</v>
      </c>
      <c r="T124" s="70">
        <v>113.5</v>
      </c>
      <c r="U124" s="70">
        <v>180.7</v>
      </c>
      <c r="V124" s="92">
        <v>209</v>
      </c>
      <c r="W124" s="70">
        <v>1085.5333333333333</v>
      </c>
    </row>
    <row r="125" spans="1:23" ht="15.95" customHeight="1">
      <c r="A125" s="95" t="s">
        <v>114</v>
      </c>
      <c r="B125" s="86" t="s">
        <v>75</v>
      </c>
      <c r="C125" s="70" t="s">
        <v>75</v>
      </c>
      <c r="D125" s="86" t="s">
        <v>75</v>
      </c>
      <c r="E125" s="86" t="s">
        <v>75</v>
      </c>
      <c r="F125" s="86" t="s">
        <v>75</v>
      </c>
      <c r="G125" s="86" t="s">
        <v>75</v>
      </c>
      <c r="H125" s="86">
        <v>1</v>
      </c>
      <c r="I125" s="86">
        <v>1</v>
      </c>
      <c r="J125" s="86" t="s">
        <v>75</v>
      </c>
      <c r="K125" s="86">
        <v>1</v>
      </c>
      <c r="L125" s="86">
        <v>1</v>
      </c>
      <c r="M125" s="86">
        <v>1</v>
      </c>
      <c r="N125" s="86">
        <v>3</v>
      </c>
      <c r="O125" s="86">
        <v>4</v>
      </c>
      <c r="P125" s="86">
        <v>8</v>
      </c>
      <c r="Q125" s="86">
        <v>7</v>
      </c>
      <c r="R125" s="86">
        <v>8</v>
      </c>
      <c r="S125" s="86">
        <v>21.833333333333332</v>
      </c>
      <c r="T125" s="70">
        <v>31</v>
      </c>
      <c r="U125" s="70">
        <v>34.5</v>
      </c>
      <c r="V125" s="92">
        <v>53</v>
      </c>
      <c r="W125" s="70">
        <v>175.33333333333331</v>
      </c>
    </row>
    <row r="126" spans="1:23" ht="15.95" customHeight="1">
      <c r="A126" s="95" t="s">
        <v>113</v>
      </c>
      <c r="B126" s="86" t="s">
        <v>75</v>
      </c>
      <c r="C126" s="70" t="s">
        <v>75</v>
      </c>
      <c r="D126" s="86" t="s">
        <v>75</v>
      </c>
      <c r="E126" s="86" t="s">
        <v>75</v>
      </c>
      <c r="F126" s="86" t="s">
        <v>75</v>
      </c>
      <c r="G126" s="86" t="s">
        <v>75</v>
      </c>
      <c r="H126" s="86" t="s">
        <v>75</v>
      </c>
      <c r="I126" s="86" t="s">
        <v>75</v>
      </c>
      <c r="J126" s="86" t="s">
        <v>75</v>
      </c>
      <c r="K126" s="86" t="s">
        <v>75</v>
      </c>
      <c r="L126" s="86" t="s">
        <v>75</v>
      </c>
      <c r="M126" s="86" t="s">
        <v>75</v>
      </c>
      <c r="N126" s="86">
        <v>1</v>
      </c>
      <c r="O126" s="86" t="s">
        <v>75</v>
      </c>
      <c r="P126" s="86">
        <v>4</v>
      </c>
      <c r="Q126" s="86">
        <v>3</v>
      </c>
      <c r="R126" s="86">
        <v>3</v>
      </c>
      <c r="S126" s="86">
        <v>2</v>
      </c>
      <c r="T126" s="70">
        <v>6</v>
      </c>
      <c r="U126" s="70">
        <v>11</v>
      </c>
      <c r="V126" s="92">
        <v>8.5</v>
      </c>
      <c r="W126" s="70">
        <v>38.5</v>
      </c>
    </row>
    <row r="127" spans="1:23" ht="15.95" customHeight="1">
      <c r="A127" s="95" t="s">
        <v>112</v>
      </c>
      <c r="B127" s="86" t="s">
        <v>75</v>
      </c>
      <c r="C127" s="70">
        <v>1</v>
      </c>
      <c r="D127" s="86" t="s">
        <v>75</v>
      </c>
      <c r="E127" s="86">
        <v>1</v>
      </c>
      <c r="F127" s="86">
        <v>1</v>
      </c>
      <c r="G127" s="86">
        <v>1</v>
      </c>
      <c r="H127" s="86">
        <v>3</v>
      </c>
      <c r="I127" s="86">
        <v>9</v>
      </c>
      <c r="J127" s="86">
        <v>17.5</v>
      </c>
      <c r="K127" s="86">
        <v>31.5</v>
      </c>
      <c r="L127" s="86">
        <v>46.2</v>
      </c>
      <c r="M127" s="86">
        <v>58.5</v>
      </c>
      <c r="N127" s="86">
        <v>79.166666666666657</v>
      </c>
      <c r="O127" s="86">
        <v>76.333333333333343</v>
      </c>
      <c r="P127" s="86">
        <v>71.611111111111114</v>
      </c>
      <c r="Q127" s="86">
        <v>108.33333333333333</v>
      </c>
      <c r="R127" s="86">
        <v>126.5</v>
      </c>
      <c r="S127" s="86">
        <v>124.7</v>
      </c>
      <c r="T127" s="70">
        <v>171.66666666666666</v>
      </c>
      <c r="U127" s="70">
        <v>207.5</v>
      </c>
      <c r="V127" s="92">
        <v>206.33333333333334</v>
      </c>
      <c r="W127" s="70">
        <v>1341.8444444444442</v>
      </c>
    </row>
    <row r="128" spans="1:23" ht="15.95" customHeight="1">
      <c r="A128" s="95" t="s">
        <v>111</v>
      </c>
      <c r="B128" s="86" t="s">
        <v>75</v>
      </c>
      <c r="C128" s="70" t="s">
        <v>75</v>
      </c>
      <c r="D128" s="86" t="s">
        <v>75</v>
      </c>
      <c r="E128" s="86" t="s">
        <v>75</v>
      </c>
      <c r="F128" s="86" t="s">
        <v>75</v>
      </c>
      <c r="G128" s="86" t="s">
        <v>75</v>
      </c>
      <c r="H128" s="86" t="s">
        <v>75</v>
      </c>
      <c r="I128" s="86" t="s">
        <v>75</v>
      </c>
      <c r="J128" s="86" t="s">
        <v>75</v>
      </c>
      <c r="K128" s="86" t="s">
        <v>75</v>
      </c>
      <c r="L128" s="86">
        <v>0.5</v>
      </c>
      <c r="M128" s="86" t="s">
        <v>75</v>
      </c>
      <c r="N128" s="86" t="s">
        <v>75</v>
      </c>
      <c r="O128" s="86">
        <v>1</v>
      </c>
      <c r="P128" s="86" t="s">
        <v>75</v>
      </c>
      <c r="Q128" s="86" t="s">
        <v>75</v>
      </c>
      <c r="R128" s="86" t="s">
        <v>75</v>
      </c>
      <c r="S128" s="86" t="s">
        <v>75</v>
      </c>
      <c r="T128" s="70">
        <v>1</v>
      </c>
      <c r="U128" s="70" t="s">
        <v>75</v>
      </c>
      <c r="V128" s="92">
        <v>2</v>
      </c>
      <c r="W128" s="70">
        <v>4.5</v>
      </c>
    </row>
    <row r="129" spans="1:23" ht="15.95" customHeight="1">
      <c r="A129" s="95" t="s">
        <v>110</v>
      </c>
      <c r="B129" s="86" t="s">
        <v>75</v>
      </c>
      <c r="C129" s="70" t="s">
        <v>75</v>
      </c>
      <c r="D129" s="86" t="s">
        <v>75</v>
      </c>
      <c r="E129" s="86" t="s">
        <v>75</v>
      </c>
      <c r="F129" s="86" t="s">
        <v>75</v>
      </c>
      <c r="G129" s="86" t="s">
        <v>75</v>
      </c>
      <c r="H129" s="86" t="s">
        <v>75</v>
      </c>
      <c r="I129" s="86" t="s">
        <v>75</v>
      </c>
      <c r="J129" s="86" t="s">
        <v>75</v>
      </c>
      <c r="K129" s="86">
        <v>1</v>
      </c>
      <c r="L129" s="86">
        <v>1</v>
      </c>
      <c r="M129" s="86">
        <v>1</v>
      </c>
      <c r="N129" s="86">
        <v>1</v>
      </c>
      <c r="O129" s="86">
        <v>1</v>
      </c>
      <c r="P129" s="86">
        <v>1</v>
      </c>
      <c r="Q129" s="86">
        <v>1</v>
      </c>
      <c r="R129" s="86">
        <v>4</v>
      </c>
      <c r="S129" s="86" t="s">
        <v>75</v>
      </c>
      <c r="T129" s="70">
        <v>3</v>
      </c>
      <c r="U129" s="70">
        <v>7</v>
      </c>
      <c r="V129" s="92">
        <v>4</v>
      </c>
      <c r="W129" s="70">
        <v>25</v>
      </c>
    </row>
    <row r="130" spans="1:23" ht="15.95" customHeight="1">
      <c r="A130" s="95" t="s">
        <v>109</v>
      </c>
      <c r="B130" s="86" t="s">
        <v>75</v>
      </c>
      <c r="C130" s="70" t="s">
        <v>75</v>
      </c>
      <c r="D130" s="86" t="s">
        <v>75</v>
      </c>
      <c r="E130" s="86" t="s">
        <v>75</v>
      </c>
      <c r="F130" s="86">
        <v>1</v>
      </c>
      <c r="G130" s="86" t="s">
        <v>75</v>
      </c>
      <c r="H130" s="86" t="s">
        <v>75</v>
      </c>
      <c r="I130" s="86">
        <v>3</v>
      </c>
      <c r="J130" s="86">
        <v>3</v>
      </c>
      <c r="K130" s="86">
        <v>2</v>
      </c>
      <c r="L130" s="86">
        <v>1</v>
      </c>
      <c r="M130" s="86">
        <v>3</v>
      </c>
      <c r="N130" s="86">
        <v>4.9999999999999991</v>
      </c>
      <c r="O130" s="86">
        <v>4.9999999999999991</v>
      </c>
      <c r="P130" s="86">
        <v>4.3333333333333348</v>
      </c>
      <c r="Q130" s="86">
        <v>5</v>
      </c>
      <c r="R130" s="86">
        <v>2</v>
      </c>
      <c r="S130" s="86">
        <v>3</v>
      </c>
      <c r="T130" s="70">
        <v>7.6666666666666661</v>
      </c>
      <c r="U130" s="70">
        <v>12.000000000000002</v>
      </c>
      <c r="V130" s="92">
        <v>12</v>
      </c>
      <c r="W130" s="70">
        <v>69</v>
      </c>
    </row>
    <row r="131" spans="1:23" ht="15.95" customHeight="1">
      <c r="A131" s="95" t="s">
        <v>108</v>
      </c>
      <c r="B131" s="86" t="s">
        <v>75</v>
      </c>
      <c r="C131" s="70" t="s">
        <v>75</v>
      </c>
      <c r="D131" s="86" t="s">
        <v>75</v>
      </c>
      <c r="E131" s="86" t="s">
        <v>75</v>
      </c>
      <c r="F131" s="86" t="s">
        <v>75</v>
      </c>
      <c r="G131" s="86" t="s">
        <v>75</v>
      </c>
      <c r="H131" s="86" t="s">
        <v>75</v>
      </c>
      <c r="I131" s="86" t="s">
        <v>75</v>
      </c>
      <c r="J131" s="86" t="s">
        <v>75</v>
      </c>
      <c r="K131" s="86">
        <v>1</v>
      </c>
      <c r="L131" s="86">
        <v>2</v>
      </c>
      <c r="M131" s="86" t="s">
        <v>75</v>
      </c>
      <c r="N131" s="86">
        <v>1</v>
      </c>
      <c r="O131" s="86">
        <v>4</v>
      </c>
      <c r="P131" s="86">
        <v>1</v>
      </c>
      <c r="Q131" s="86">
        <v>3</v>
      </c>
      <c r="R131" s="86">
        <v>6</v>
      </c>
      <c r="S131" s="86">
        <v>3</v>
      </c>
      <c r="T131" s="70">
        <v>8</v>
      </c>
      <c r="U131" s="70">
        <v>16.666666666666664</v>
      </c>
      <c r="V131" s="92">
        <v>12.5</v>
      </c>
      <c r="W131" s="70">
        <v>58.166666666666664</v>
      </c>
    </row>
    <row r="132" spans="1:23" ht="15.95" customHeight="1">
      <c r="A132" s="95" t="s">
        <v>107</v>
      </c>
      <c r="B132" s="86" t="s">
        <v>75</v>
      </c>
      <c r="C132" s="70" t="s">
        <v>75</v>
      </c>
      <c r="D132" s="86" t="s">
        <v>75</v>
      </c>
      <c r="E132" s="86" t="s">
        <v>75</v>
      </c>
      <c r="F132" s="86" t="s">
        <v>75</v>
      </c>
      <c r="G132" s="86">
        <v>2</v>
      </c>
      <c r="H132" s="86">
        <v>1</v>
      </c>
      <c r="I132" s="86">
        <v>1</v>
      </c>
      <c r="J132" s="86">
        <v>2</v>
      </c>
      <c r="K132" s="86">
        <v>1</v>
      </c>
      <c r="L132" s="86">
        <v>10.5</v>
      </c>
      <c r="M132" s="86">
        <v>12</v>
      </c>
      <c r="N132" s="86">
        <v>16.5</v>
      </c>
      <c r="O132" s="86">
        <v>13.5</v>
      </c>
      <c r="P132" s="86">
        <v>24</v>
      </c>
      <c r="Q132" s="86">
        <v>37.333333333333329</v>
      </c>
      <c r="R132" s="86">
        <v>42</v>
      </c>
      <c r="S132" s="86">
        <v>53.2</v>
      </c>
      <c r="T132" s="70">
        <v>73.166666666666671</v>
      </c>
      <c r="U132" s="70">
        <v>82.5</v>
      </c>
      <c r="V132" s="92">
        <v>99.75</v>
      </c>
      <c r="W132" s="70">
        <v>471.45</v>
      </c>
    </row>
    <row r="133" spans="1:23" ht="15.95" customHeight="1">
      <c r="A133" s="95" t="s">
        <v>106</v>
      </c>
      <c r="B133" s="86" t="s">
        <v>75</v>
      </c>
      <c r="C133" s="70" t="s">
        <v>75</v>
      </c>
      <c r="D133" s="86" t="s">
        <v>75</v>
      </c>
      <c r="E133" s="86" t="s">
        <v>75</v>
      </c>
      <c r="F133" s="86" t="s">
        <v>75</v>
      </c>
      <c r="G133" s="86">
        <v>2</v>
      </c>
      <c r="H133" s="86">
        <v>1</v>
      </c>
      <c r="I133" s="86">
        <v>5</v>
      </c>
      <c r="J133" s="86">
        <v>9</v>
      </c>
      <c r="K133" s="86">
        <v>12.5</v>
      </c>
      <c r="L133" s="86">
        <v>29</v>
      </c>
      <c r="M133" s="86">
        <v>41</v>
      </c>
      <c r="N133" s="86">
        <v>31.5</v>
      </c>
      <c r="O133" s="86">
        <v>52.5</v>
      </c>
      <c r="P133" s="86">
        <v>65.5</v>
      </c>
      <c r="Q133" s="86">
        <v>67</v>
      </c>
      <c r="R133" s="86">
        <v>71</v>
      </c>
      <c r="S133" s="86">
        <v>92.5</v>
      </c>
      <c r="T133" s="70">
        <v>101</v>
      </c>
      <c r="U133" s="70">
        <v>145.83333333333331</v>
      </c>
      <c r="V133" s="92">
        <v>187</v>
      </c>
      <c r="W133" s="70">
        <v>913.33333333333326</v>
      </c>
    </row>
    <row r="134" spans="1:23" ht="15.95" customHeight="1">
      <c r="A134" s="267" t="s">
        <v>105</v>
      </c>
      <c r="B134" s="252" t="s">
        <v>75</v>
      </c>
      <c r="C134" s="252" t="s">
        <v>75</v>
      </c>
      <c r="D134" s="252" t="s">
        <v>75</v>
      </c>
      <c r="E134" s="252" t="s">
        <v>75</v>
      </c>
      <c r="F134" s="252" t="s">
        <v>75</v>
      </c>
      <c r="G134" s="252" t="s">
        <v>75</v>
      </c>
      <c r="H134" s="252">
        <v>2</v>
      </c>
      <c r="I134" s="252">
        <v>6</v>
      </c>
      <c r="J134" s="252">
        <v>15.5</v>
      </c>
      <c r="K134" s="252">
        <v>20</v>
      </c>
      <c r="L134" s="252">
        <v>39.5</v>
      </c>
      <c r="M134" s="252">
        <v>65.5</v>
      </c>
      <c r="N134" s="252">
        <v>48.5</v>
      </c>
      <c r="O134" s="252">
        <v>81</v>
      </c>
      <c r="P134" s="252">
        <v>97.5</v>
      </c>
      <c r="Q134" s="252">
        <v>106.5</v>
      </c>
      <c r="R134" s="252">
        <v>125.83333333333333</v>
      </c>
      <c r="S134" s="252">
        <v>140.33333333333331</v>
      </c>
      <c r="T134" s="252">
        <v>183.66666666666669</v>
      </c>
      <c r="U134" s="252">
        <v>199.5</v>
      </c>
      <c r="V134" s="253">
        <v>218.58333333333331</v>
      </c>
      <c r="W134" s="252">
        <v>1349.9166666666667</v>
      </c>
    </row>
    <row r="135" spans="1:23" ht="15.95" customHeight="1">
      <c r="A135" s="93" t="s">
        <v>104</v>
      </c>
      <c r="B135" s="86" t="s">
        <v>75</v>
      </c>
      <c r="C135" s="70" t="s">
        <v>75</v>
      </c>
      <c r="D135" s="86" t="s">
        <v>75</v>
      </c>
      <c r="E135" s="86" t="s">
        <v>75</v>
      </c>
      <c r="F135" s="86" t="s">
        <v>75</v>
      </c>
      <c r="G135" s="86" t="s">
        <v>75</v>
      </c>
      <c r="H135" s="86" t="s">
        <v>75</v>
      </c>
      <c r="I135" s="86">
        <v>1</v>
      </c>
      <c r="J135" s="86" t="s">
        <v>75</v>
      </c>
      <c r="K135" s="86">
        <v>1</v>
      </c>
      <c r="L135" s="86">
        <v>1</v>
      </c>
      <c r="M135" s="86">
        <v>2</v>
      </c>
      <c r="N135" s="86">
        <v>4</v>
      </c>
      <c r="O135" s="86">
        <v>4</v>
      </c>
      <c r="P135" s="86">
        <v>11.5</v>
      </c>
      <c r="Q135" s="86">
        <v>22.5</v>
      </c>
      <c r="R135" s="86">
        <v>12</v>
      </c>
      <c r="S135" s="86">
        <v>17.2</v>
      </c>
      <c r="T135" s="70">
        <v>15</v>
      </c>
      <c r="U135" s="70">
        <v>26.999999999999996</v>
      </c>
      <c r="V135" s="92">
        <v>36.333333333333329</v>
      </c>
      <c r="W135" s="94">
        <v>154.53333333333333</v>
      </c>
    </row>
    <row r="136" spans="1:23" ht="15.95" customHeight="1">
      <c r="A136" s="93" t="s">
        <v>103</v>
      </c>
      <c r="B136" s="86" t="s">
        <v>75</v>
      </c>
      <c r="C136" s="70" t="s">
        <v>75</v>
      </c>
      <c r="D136" s="86" t="s">
        <v>75</v>
      </c>
      <c r="E136" s="86" t="s">
        <v>75</v>
      </c>
      <c r="F136" s="86" t="s">
        <v>75</v>
      </c>
      <c r="G136" s="86" t="s">
        <v>75</v>
      </c>
      <c r="H136" s="86" t="s">
        <v>75</v>
      </c>
      <c r="I136" s="86" t="s">
        <v>75</v>
      </c>
      <c r="J136" s="86">
        <v>0.99999999999999889</v>
      </c>
      <c r="K136" s="86">
        <v>1</v>
      </c>
      <c r="L136" s="86" t="s">
        <v>75</v>
      </c>
      <c r="M136" s="86">
        <v>1</v>
      </c>
      <c r="N136" s="86">
        <v>2</v>
      </c>
      <c r="O136" s="86">
        <v>6</v>
      </c>
      <c r="P136" s="86">
        <v>21</v>
      </c>
      <c r="Q136" s="86">
        <v>33</v>
      </c>
      <c r="R136" s="86">
        <v>21.499999999999996</v>
      </c>
      <c r="S136" s="86">
        <v>32.5</v>
      </c>
      <c r="T136" s="70">
        <v>23.333333333333332</v>
      </c>
      <c r="U136" s="70">
        <v>50.1</v>
      </c>
      <c r="V136" s="92">
        <v>79</v>
      </c>
      <c r="W136" s="70">
        <v>271.43333333333334</v>
      </c>
    </row>
    <row r="137" spans="1:23" ht="15.95" customHeight="1">
      <c r="A137" s="93" t="s">
        <v>102</v>
      </c>
      <c r="B137" s="86" t="s">
        <v>75</v>
      </c>
      <c r="C137" s="70" t="s">
        <v>75</v>
      </c>
      <c r="D137" s="86" t="s">
        <v>75</v>
      </c>
      <c r="E137" s="86" t="s">
        <v>75</v>
      </c>
      <c r="F137" s="86" t="s">
        <v>75</v>
      </c>
      <c r="G137" s="86" t="s">
        <v>75</v>
      </c>
      <c r="H137" s="86" t="s">
        <v>75</v>
      </c>
      <c r="I137" s="86" t="s">
        <v>75</v>
      </c>
      <c r="J137" s="86">
        <v>1</v>
      </c>
      <c r="K137" s="86" t="s">
        <v>75</v>
      </c>
      <c r="L137" s="86">
        <v>2</v>
      </c>
      <c r="M137" s="86">
        <v>2.333333333333333</v>
      </c>
      <c r="N137" s="86">
        <v>5</v>
      </c>
      <c r="O137" s="86">
        <v>4</v>
      </c>
      <c r="P137" s="86">
        <v>9</v>
      </c>
      <c r="Q137" s="86">
        <v>9</v>
      </c>
      <c r="R137" s="86">
        <v>12</v>
      </c>
      <c r="S137" s="86">
        <v>9</v>
      </c>
      <c r="T137" s="70">
        <v>16.5</v>
      </c>
      <c r="U137" s="70">
        <v>23</v>
      </c>
      <c r="V137" s="92">
        <v>14.4</v>
      </c>
      <c r="W137" s="70">
        <v>107.23333333333333</v>
      </c>
    </row>
    <row r="138" spans="1:23" ht="15.95" customHeight="1">
      <c r="A138" s="93" t="s">
        <v>101</v>
      </c>
      <c r="B138" s="86" t="s">
        <v>75</v>
      </c>
      <c r="C138" s="70" t="s">
        <v>75</v>
      </c>
      <c r="D138" s="86" t="s">
        <v>75</v>
      </c>
      <c r="E138" s="86" t="s">
        <v>75</v>
      </c>
      <c r="F138" s="86" t="s">
        <v>75</v>
      </c>
      <c r="G138" s="86" t="s">
        <v>75</v>
      </c>
      <c r="H138" s="86">
        <v>2</v>
      </c>
      <c r="I138" s="86">
        <v>2</v>
      </c>
      <c r="J138" s="86">
        <v>6</v>
      </c>
      <c r="K138" s="86">
        <v>3</v>
      </c>
      <c r="L138" s="86">
        <v>7</v>
      </c>
      <c r="M138" s="86">
        <v>10</v>
      </c>
      <c r="N138" s="86">
        <v>9</v>
      </c>
      <c r="O138" s="86">
        <v>11</v>
      </c>
      <c r="P138" s="86">
        <v>15</v>
      </c>
      <c r="Q138" s="86">
        <v>21</v>
      </c>
      <c r="R138" s="86">
        <v>27.499999999999996</v>
      </c>
      <c r="S138" s="86">
        <v>38.5</v>
      </c>
      <c r="T138" s="70">
        <v>37</v>
      </c>
      <c r="U138" s="70">
        <v>53</v>
      </c>
      <c r="V138" s="92">
        <v>54</v>
      </c>
      <c r="W138" s="70">
        <v>296</v>
      </c>
    </row>
    <row r="139" spans="1:23" ht="15.95" customHeight="1">
      <c r="A139" s="93" t="s">
        <v>100</v>
      </c>
      <c r="B139" s="86" t="s">
        <v>75</v>
      </c>
      <c r="C139" s="70" t="s">
        <v>75</v>
      </c>
      <c r="D139" s="86" t="s">
        <v>75</v>
      </c>
      <c r="E139" s="86" t="s">
        <v>75</v>
      </c>
      <c r="F139" s="86">
        <v>1</v>
      </c>
      <c r="G139" s="86">
        <v>2</v>
      </c>
      <c r="H139" s="86">
        <v>3</v>
      </c>
      <c r="I139" s="86">
        <v>1</v>
      </c>
      <c r="J139" s="86">
        <v>10</v>
      </c>
      <c r="K139" s="86">
        <v>19.5</v>
      </c>
      <c r="L139" s="86">
        <v>34.5</v>
      </c>
      <c r="M139" s="86">
        <v>51.666666666666664</v>
      </c>
      <c r="N139" s="86">
        <v>64.5</v>
      </c>
      <c r="O139" s="86">
        <v>81.166666666666657</v>
      </c>
      <c r="P139" s="86">
        <v>122.16666666666666</v>
      </c>
      <c r="Q139" s="86">
        <v>167</v>
      </c>
      <c r="R139" s="86">
        <v>202.5</v>
      </c>
      <c r="S139" s="86">
        <v>189.5</v>
      </c>
      <c r="T139" s="70">
        <v>180.5</v>
      </c>
      <c r="U139" s="70">
        <v>282.5</v>
      </c>
      <c r="V139" s="92">
        <v>371.5</v>
      </c>
      <c r="W139" s="70">
        <v>1784</v>
      </c>
    </row>
    <row r="140" spans="1:23" ht="15.95" customHeight="1">
      <c r="A140" s="93" t="s">
        <v>99</v>
      </c>
      <c r="B140" s="86" t="s">
        <v>75</v>
      </c>
      <c r="C140" s="70" t="s">
        <v>75</v>
      </c>
      <c r="D140" s="86" t="s">
        <v>75</v>
      </c>
      <c r="E140" s="86" t="s">
        <v>75</v>
      </c>
      <c r="F140" s="86" t="s">
        <v>75</v>
      </c>
      <c r="G140" s="86" t="s">
        <v>75</v>
      </c>
      <c r="H140" s="86" t="s">
        <v>75</v>
      </c>
      <c r="I140" s="86">
        <v>2</v>
      </c>
      <c r="J140" s="86">
        <v>2.6666666666666661</v>
      </c>
      <c r="K140" s="86">
        <v>8</v>
      </c>
      <c r="L140" s="86">
        <v>7</v>
      </c>
      <c r="M140" s="86">
        <v>12.666666666666666</v>
      </c>
      <c r="N140" s="86">
        <v>12.499999999999998</v>
      </c>
      <c r="O140" s="86">
        <v>15</v>
      </c>
      <c r="P140" s="86">
        <v>22</v>
      </c>
      <c r="Q140" s="86">
        <v>16.5</v>
      </c>
      <c r="R140" s="86">
        <v>22</v>
      </c>
      <c r="S140" s="86">
        <v>29.75</v>
      </c>
      <c r="T140" s="70">
        <v>30.5</v>
      </c>
      <c r="U140" s="70">
        <v>39.666666666666664</v>
      </c>
      <c r="V140" s="92">
        <v>40.833333333333329</v>
      </c>
      <c r="W140" s="70">
        <v>261.08333333333331</v>
      </c>
    </row>
    <row r="141" spans="1:23" ht="15.95" customHeight="1">
      <c r="A141" s="93" t="s">
        <v>98</v>
      </c>
      <c r="B141" s="86" t="s">
        <v>75</v>
      </c>
      <c r="C141" s="70" t="s">
        <v>75</v>
      </c>
      <c r="D141" s="86" t="s">
        <v>75</v>
      </c>
      <c r="E141" s="86" t="s">
        <v>75</v>
      </c>
      <c r="F141" s="86">
        <v>2</v>
      </c>
      <c r="G141" s="86">
        <v>1</v>
      </c>
      <c r="H141" s="86" t="s">
        <v>75</v>
      </c>
      <c r="I141" s="86" t="s">
        <v>75</v>
      </c>
      <c r="J141" s="86">
        <v>2</v>
      </c>
      <c r="K141" s="86">
        <v>1</v>
      </c>
      <c r="L141" s="86">
        <v>10</v>
      </c>
      <c r="M141" s="86">
        <v>4</v>
      </c>
      <c r="N141" s="86">
        <v>11</v>
      </c>
      <c r="O141" s="86">
        <v>17.5</v>
      </c>
      <c r="P141" s="86">
        <v>20</v>
      </c>
      <c r="Q141" s="86">
        <v>38</v>
      </c>
      <c r="R141" s="86">
        <v>41</v>
      </c>
      <c r="S141" s="86">
        <v>33</v>
      </c>
      <c r="T141" s="70">
        <v>33</v>
      </c>
      <c r="U141" s="70">
        <v>65.5</v>
      </c>
      <c r="V141" s="92">
        <v>105.5</v>
      </c>
      <c r="W141" s="70">
        <v>384.5</v>
      </c>
    </row>
    <row r="142" spans="1:23" ht="15.95" customHeight="1">
      <c r="A142" s="93" t="s">
        <v>97</v>
      </c>
      <c r="B142" s="86" t="s">
        <v>75</v>
      </c>
      <c r="C142" s="70" t="s">
        <v>75</v>
      </c>
      <c r="D142" s="86" t="s">
        <v>75</v>
      </c>
      <c r="E142" s="86" t="s">
        <v>75</v>
      </c>
      <c r="F142" s="86">
        <v>1</v>
      </c>
      <c r="G142" s="86" t="s">
        <v>75</v>
      </c>
      <c r="H142" s="86" t="s">
        <v>75</v>
      </c>
      <c r="I142" s="86" t="s">
        <v>75</v>
      </c>
      <c r="J142" s="86" t="s">
        <v>75</v>
      </c>
      <c r="K142" s="86">
        <v>5</v>
      </c>
      <c r="L142" s="86">
        <v>3</v>
      </c>
      <c r="M142" s="86">
        <v>3</v>
      </c>
      <c r="N142" s="86">
        <v>5</v>
      </c>
      <c r="O142" s="86">
        <v>10</v>
      </c>
      <c r="P142" s="86">
        <v>11</v>
      </c>
      <c r="Q142" s="86">
        <v>15</v>
      </c>
      <c r="R142" s="86">
        <v>10</v>
      </c>
      <c r="S142" s="86">
        <v>19</v>
      </c>
      <c r="T142" s="70">
        <v>20</v>
      </c>
      <c r="U142" s="70">
        <v>21.5</v>
      </c>
      <c r="V142" s="92">
        <v>16</v>
      </c>
      <c r="W142" s="70">
        <v>139.5</v>
      </c>
    </row>
    <row r="143" spans="1:23" ht="15.95" customHeight="1">
      <c r="A143" s="93" t="s">
        <v>96</v>
      </c>
      <c r="B143" s="86" t="s">
        <v>75</v>
      </c>
      <c r="C143" s="70" t="s">
        <v>75</v>
      </c>
      <c r="D143" s="86" t="s">
        <v>75</v>
      </c>
      <c r="E143" s="86" t="s">
        <v>75</v>
      </c>
      <c r="F143" s="86" t="s">
        <v>75</v>
      </c>
      <c r="G143" s="86" t="s">
        <v>75</v>
      </c>
      <c r="H143" s="86" t="s">
        <v>75</v>
      </c>
      <c r="I143" s="86" t="s">
        <v>75</v>
      </c>
      <c r="J143" s="86">
        <v>4</v>
      </c>
      <c r="K143" s="86">
        <v>10.333333333333332</v>
      </c>
      <c r="L143" s="86">
        <v>8</v>
      </c>
      <c r="M143" s="86">
        <v>12</v>
      </c>
      <c r="N143" s="86">
        <v>7</v>
      </c>
      <c r="O143" s="86">
        <v>15.5</v>
      </c>
      <c r="P143" s="86">
        <v>9</v>
      </c>
      <c r="Q143" s="86">
        <v>12</v>
      </c>
      <c r="R143" s="86">
        <v>17</v>
      </c>
      <c r="S143" s="86">
        <v>24.5</v>
      </c>
      <c r="T143" s="70">
        <v>29.5</v>
      </c>
      <c r="U143" s="70">
        <v>31</v>
      </c>
      <c r="V143" s="92">
        <v>33.5</v>
      </c>
      <c r="W143" s="70">
        <v>213.33333333333331</v>
      </c>
    </row>
    <row r="144" spans="1:23" ht="15.95" customHeight="1">
      <c r="A144" s="93" t="s">
        <v>95</v>
      </c>
      <c r="B144" s="70" t="s">
        <v>75</v>
      </c>
      <c r="C144" s="70" t="s">
        <v>75</v>
      </c>
      <c r="D144" s="70" t="s">
        <v>75</v>
      </c>
      <c r="E144" s="70" t="s">
        <v>75</v>
      </c>
      <c r="F144" s="70" t="s">
        <v>75</v>
      </c>
      <c r="G144" s="70" t="s">
        <v>75</v>
      </c>
      <c r="H144" s="70" t="s">
        <v>75</v>
      </c>
      <c r="I144" s="70">
        <v>1</v>
      </c>
      <c r="J144" s="86" t="s">
        <v>75</v>
      </c>
      <c r="K144" s="86" t="s">
        <v>75</v>
      </c>
      <c r="L144" s="86" t="s">
        <v>75</v>
      </c>
      <c r="M144" s="86">
        <v>1.75</v>
      </c>
      <c r="N144" s="86">
        <v>2</v>
      </c>
      <c r="O144" s="86">
        <v>2.9999999999999991</v>
      </c>
      <c r="P144" s="86">
        <v>3.25</v>
      </c>
      <c r="Q144" s="86">
        <v>6.7499999999999991</v>
      </c>
      <c r="R144" s="86">
        <v>3</v>
      </c>
      <c r="S144" s="86">
        <v>9.5</v>
      </c>
      <c r="T144" s="70">
        <v>14</v>
      </c>
      <c r="U144" s="70">
        <v>15.833333333333332</v>
      </c>
      <c r="V144" s="92">
        <v>13</v>
      </c>
      <c r="W144" s="70">
        <v>73.083333333333329</v>
      </c>
    </row>
    <row r="145" spans="1:23" ht="15.95" customHeight="1">
      <c r="A145" s="93" t="s">
        <v>94</v>
      </c>
      <c r="B145" s="70" t="s">
        <v>75</v>
      </c>
      <c r="C145" s="70" t="s">
        <v>75</v>
      </c>
      <c r="D145" s="70" t="s">
        <v>75</v>
      </c>
      <c r="E145" s="70" t="s">
        <v>75</v>
      </c>
      <c r="F145" s="70">
        <v>1</v>
      </c>
      <c r="G145" s="70">
        <v>4</v>
      </c>
      <c r="H145" s="70">
        <v>4</v>
      </c>
      <c r="I145" s="70">
        <v>6</v>
      </c>
      <c r="J145" s="86">
        <v>29</v>
      </c>
      <c r="K145" s="86">
        <v>65.333333333333329</v>
      </c>
      <c r="L145" s="86">
        <v>76.5</v>
      </c>
      <c r="M145" s="86">
        <v>161.83333333333331</v>
      </c>
      <c r="N145" s="86">
        <v>186.33333333333334</v>
      </c>
      <c r="O145" s="86">
        <v>278</v>
      </c>
      <c r="P145" s="86">
        <v>393.5</v>
      </c>
      <c r="Q145" s="86">
        <v>474.66666666666669</v>
      </c>
      <c r="R145" s="86">
        <v>606.41666666666674</v>
      </c>
      <c r="S145" s="86">
        <v>636.56666666666661</v>
      </c>
      <c r="T145" s="70">
        <v>741.5</v>
      </c>
      <c r="U145" s="70">
        <v>939.44999999999993</v>
      </c>
      <c r="V145" s="92">
        <v>1262.6833333333334</v>
      </c>
      <c r="W145" s="70">
        <v>5866.7833333333338</v>
      </c>
    </row>
    <row r="146" spans="1:23" ht="15.95" customHeight="1">
      <c r="A146" s="93" t="s">
        <v>93</v>
      </c>
      <c r="B146" s="70" t="s">
        <v>75</v>
      </c>
      <c r="C146" s="70" t="s">
        <v>75</v>
      </c>
      <c r="D146" s="70">
        <v>1</v>
      </c>
      <c r="E146" s="70">
        <v>1</v>
      </c>
      <c r="F146" s="70">
        <v>1</v>
      </c>
      <c r="G146" s="70">
        <v>2</v>
      </c>
      <c r="H146" s="70">
        <v>9</v>
      </c>
      <c r="I146" s="70">
        <v>9</v>
      </c>
      <c r="J146" s="86">
        <v>16.833333333333332</v>
      </c>
      <c r="K146" s="86">
        <v>59.5</v>
      </c>
      <c r="L146" s="86">
        <v>97.833333333333329</v>
      </c>
      <c r="M146" s="86">
        <v>125</v>
      </c>
      <c r="N146" s="86">
        <v>152.33333333333331</v>
      </c>
      <c r="O146" s="86">
        <v>177</v>
      </c>
      <c r="P146" s="86">
        <v>208.61111111111111</v>
      </c>
      <c r="Q146" s="86">
        <v>251.66666666666666</v>
      </c>
      <c r="R146" s="86">
        <v>291.5</v>
      </c>
      <c r="S146" s="86">
        <v>298.95000000000005</v>
      </c>
      <c r="T146" s="70">
        <v>316.89999999999998</v>
      </c>
      <c r="U146" s="70">
        <v>421.91666666666663</v>
      </c>
      <c r="V146" s="92">
        <v>525.5</v>
      </c>
      <c r="W146" s="70">
        <v>2966.5444444444443</v>
      </c>
    </row>
    <row r="147" spans="1:23" ht="15.95" customHeight="1">
      <c r="A147" s="93" t="s">
        <v>92</v>
      </c>
      <c r="B147" s="86" t="s">
        <v>75</v>
      </c>
      <c r="C147" s="70" t="s">
        <v>75</v>
      </c>
      <c r="D147" s="86" t="s">
        <v>75</v>
      </c>
      <c r="E147" s="86" t="s">
        <v>75</v>
      </c>
      <c r="F147" s="86" t="s">
        <v>75</v>
      </c>
      <c r="G147" s="86" t="s">
        <v>75</v>
      </c>
      <c r="H147" s="86" t="s">
        <v>75</v>
      </c>
      <c r="I147" s="86" t="s">
        <v>75</v>
      </c>
      <c r="J147" s="86" t="s">
        <v>75</v>
      </c>
      <c r="K147" s="86">
        <v>5.5</v>
      </c>
      <c r="L147" s="86">
        <v>1</v>
      </c>
      <c r="M147" s="86">
        <v>3</v>
      </c>
      <c r="N147" s="86">
        <v>4</v>
      </c>
      <c r="O147" s="86">
        <v>6</v>
      </c>
      <c r="P147" s="86">
        <v>5</v>
      </c>
      <c r="Q147" s="86">
        <v>11</v>
      </c>
      <c r="R147" s="86">
        <v>21</v>
      </c>
      <c r="S147" s="86">
        <v>14</v>
      </c>
      <c r="T147" s="70">
        <v>24</v>
      </c>
      <c r="U147" s="70">
        <v>23.75</v>
      </c>
      <c r="V147" s="92">
        <v>34.5</v>
      </c>
      <c r="W147" s="70">
        <v>152.75</v>
      </c>
    </row>
    <row r="148" spans="1:23" s="217" customFormat="1" ht="15.95" customHeight="1" thickBot="1">
      <c r="A148" s="302" t="s">
        <v>197</v>
      </c>
      <c r="B148" s="251" t="s">
        <v>75</v>
      </c>
      <c r="C148" s="251" t="s">
        <v>75</v>
      </c>
      <c r="D148" s="251" t="s">
        <v>75</v>
      </c>
      <c r="E148" s="251" t="s">
        <v>75</v>
      </c>
      <c r="F148" s="251" t="s">
        <v>75</v>
      </c>
      <c r="G148" s="251" t="s">
        <v>75</v>
      </c>
      <c r="H148" s="251" t="s">
        <v>75</v>
      </c>
      <c r="I148" s="251" t="s">
        <v>75</v>
      </c>
      <c r="J148" s="251">
        <v>0.99999999999994316</v>
      </c>
      <c r="K148" s="251">
        <v>3.0000000000000853</v>
      </c>
      <c r="L148" s="251">
        <v>12.999999999999943</v>
      </c>
      <c r="M148" s="251">
        <v>10.666666666665151</v>
      </c>
      <c r="N148" s="251">
        <v>23.66666666666498</v>
      </c>
      <c r="O148" s="251">
        <v>28.333333333338373</v>
      </c>
      <c r="P148" s="251">
        <v>38.583333333334963</v>
      </c>
      <c r="Q148" s="251">
        <v>40.500000000003183</v>
      </c>
      <c r="R148" s="251">
        <v>53.00000000000523</v>
      </c>
      <c r="S148" s="251">
        <v>69.000000000002274</v>
      </c>
      <c r="T148" s="251">
        <v>71.999999999975898</v>
      </c>
      <c r="U148" s="251">
        <v>78.499999999985903</v>
      </c>
      <c r="V148" s="219">
        <v>83.083333333309383</v>
      </c>
      <c r="W148" s="251">
        <v>514.33333333328846</v>
      </c>
    </row>
    <row r="149" spans="1:23" ht="15.95" customHeight="1">
      <c r="A149" s="436" t="s">
        <v>353</v>
      </c>
      <c r="B149" s="436"/>
      <c r="C149" s="436"/>
      <c r="D149" s="436"/>
      <c r="E149" s="436"/>
      <c r="F149" s="436"/>
      <c r="G149" s="436"/>
      <c r="H149" s="436"/>
      <c r="I149" s="436"/>
      <c r="J149" s="436"/>
      <c r="K149" s="436"/>
      <c r="L149" s="436"/>
      <c r="M149" s="436"/>
      <c r="N149" s="436"/>
      <c r="O149" s="436"/>
      <c r="P149" s="436"/>
      <c r="Q149" s="436"/>
      <c r="R149" s="436"/>
      <c r="S149" s="436"/>
      <c r="T149" s="436"/>
      <c r="U149" s="436"/>
      <c r="V149" s="436"/>
      <c r="W149" s="436"/>
    </row>
    <row r="150" spans="1:23" ht="15.95" customHeight="1">
      <c r="B150" s="90"/>
      <c r="C150" s="90"/>
      <c r="D150" s="90"/>
      <c r="E150" s="90"/>
      <c r="F150" s="90"/>
      <c r="G150" s="90"/>
      <c r="H150" s="90"/>
      <c r="I150" s="90"/>
      <c r="J150" s="90"/>
      <c r="K150" s="90"/>
      <c r="L150" s="90"/>
      <c r="M150" s="90"/>
      <c r="N150" s="90"/>
      <c r="O150" s="90"/>
      <c r="P150" s="90"/>
      <c r="Q150" s="90"/>
      <c r="R150" s="90"/>
      <c r="S150" s="90"/>
      <c r="T150" s="90"/>
      <c r="U150" s="90"/>
      <c r="V150" s="90"/>
    </row>
    <row r="151" spans="1:23" ht="15.95" customHeight="1"/>
    <row r="152" spans="1:23" ht="15.95" customHeight="1">
      <c r="C152" s="90"/>
      <c r="D152" s="90"/>
      <c r="E152" s="90"/>
      <c r="F152" s="90"/>
      <c r="G152" s="90"/>
      <c r="H152" s="90"/>
      <c r="I152" s="90"/>
      <c r="J152" s="90"/>
      <c r="K152" s="90"/>
      <c r="L152" s="90"/>
      <c r="M152" s="90"/>
      <c r="N152" s="90"/>
      <c r="O152" s="90"/>
      <c r="P152" s="90"/>
      <c r="Q152" s="90"/>
      <c r="R152" s="90"/>
      <c r="S152" s="90"/>
      <c r="T152" s="90"/>
      <c r="U152" s="90"/>
      <c r="V152" s="90"/>
    </row>
    <row r="153" spans="1:23" ht="15.95" customHeight="1"/>
    <row r="154" spans="1:23" ht="15.95" customHeight="1"/>
  </sheetData>
  <mergeCells count="4">
    <mergeCell ref="A3:Q3"/>
    <mergeCell ref="A51:W51"/>
    <mergeCell ref="A100:W100"/>
    <mergeCell ref="A149:W149"/>
  </mergeCells>
  <hyperlinks>
    <hyperlink ref="A2" location="Seznam!A1" display="zpět na seznam"/>
  </hyperlinks>
  <pageMargins left="0.7" right="0.7" top="0.78740157499999996" bottom="0.78740157499999996" header="0.3" footer="0.3"/>
  <pageSetup paperSize="9" scale="52" orientation="landscape" r:id="rId1"/>
  <rowBreaks count="2" manualBreakCount="2">
    <brk id="51" max="16383" man="1"/>
    <brk id="100" max="16383" man="1"/>
  </rowBreak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4">
    <tabColor theme="8" tint="0.39997558519241921"/>
  </sheetPr>
  <dimension ref="A1:U55"/>
  <sheetViews>
    <sheetView showGridLines="0" zoomScale="85" zoomScaleNormal="85" workbookViewId="0"/>
  </sheetViews>
  <sheetFormatPr defaultRowHeight="12.75"/>
  <cols>
    <col min="1" max="1" width="35.7109375" style="48" customWidth="1"/>
    <col min="2" max="20" width="6.7109375" style="48" customWidth="1"/>
    <col min="21" max="21" width="8.7109375" style="48" customWidth="1"/>
    <col min="22" max="16384" width="9.140625" style="48"/>
  </cols>
  <sheetData>
    <row r="1" spans="1:21" s="47" customFormat="1" ht="20.100000000000001" customHeight="1">
      <c r="A1" s="89" t="s">
        <v>343</v>
      </c>
      <c r="B1" s="88"/>
      <c r="C1" s="88"/>
      <c r="D1" s="88"/>
    </row>
    <row r="2" spans="1:21" s="47" customFormat="1" ht="15.95" customHeight="1">
      <c r="A2" s="179" t="s">
        <v>90</v>
      </c>
      <c r="B2" s="88"/>
      <c r="C2" s="88"/>
      <c r="D2" s="88"/>
    </row>
    <row r="3" spans="1:21" s="47" customFormat="1" ht="15.95" customHeight="1">
      <c r="A3" s="87"/>
    </row>
    <row r="4" spans="1:21" s="47" customFormat="1" ht="15.95" customHeight="1">
      <c r="A4" s="84" t="s">
        <v>89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 t="s">
        <v>86</v>
      </c>
    </row>
    <row r="5" spans="1:21" s="47" customFormat="1" ht="15.95" customHeight="1" thickBot="1">
      <c r="A5" s="82"/>
      <c r="B5" s="81">
        <v>1999</v>
      </c>
      <c r="C5" s="81">
        <v>2000</v>
      </c>
      <c r="D5" s="81">
        <v>2001</v>
      </c>
      <c r="E5" s="79">
        <v>2002</v>
      </c>
      <c r="F5" s="79">
        <v>2003</v>
      </c>
      <c r="G5" s="79">
        <v>2004</v>
      </c>
      <c r="H5" s="81">
        <v>2005</v>
      </c>
      <c r="I5" s="79">
        <v>2006</v>
      </c>
      <c r="J5" s="81">
        <v>2007</v>
      </c>
      <c r="K5" s="81">
        <v>2008</v>
      </c>
      <c r="L5" s="81">
        <v>2009</v>
      </c>
      <c r="M5" s="79">
        <v>2010</v>
      </c>
      <c r="N5" s="79">
        <v>2011</v>
      </c>
      <c r="O5" s="79">
        <v>2012</v>
      </c>
      <c r="P5" s="79">
        <v>2013</v>
      </c>
      <c r="Q5" s="79">
        <v>2014</v>
      </c>
      <c r="R5" s="79">
        <v>2015</v>
      </c>
      <c r="S5" s="79">
        <v>2016</v>
      </c>
      <c r="T5" s="80">
        <v>2017</v>
      </c>
      <c r="U5" s="79" t="s">
        <v>85</v>
      </c>
    </row>
    <row r="6" spans="1:21" s="47" customFormat="1" ht="15.95" customHeight="1">
      <c r="A6" s="168" t="s">
        <v>185</v>
      </c>
      <c r="B6" s="167" t="s">
        <v>75</v>
      </c>
      <c r="C6" s="167">
        <v>1.000000000000002</v>
      </c>
      <c r="D6" s="167" t="s">
        <v>75</v>
      </c>
      <c r="E6" s="172">
        <v>0.5</v>
      </c>
      <c r="F6" s="74" t="s">
        <v>75</v>
      </c>
      <c r="G6" s="74" t="s">
        <v>75</v>
      </c>
      <c r="H6" s="74" t="s">
        <v>75</v>
      </c>
      <c r="I6" s="74" t="s">
        <v>75</v>
      </c>
      <c r="J6" s="74">
        <v>0.66666666666666596</v>
      </c>
      <c r="K6" s="74">
        <v>1</v>
      </c>
      <c r="L6" s="74" t="s">
        <v>75</v>
      </c>
      <c r="M6" s="74">
        <v>1</v>
      </c>
      <c r="N6" s="74">
        <v>1</v>
      </c>
      <c r="O6" s="74" t="s">
        <v>75</v>
      </c>
      <c r="P6" s="74">
        <v>2</v>
      </c>
      <c r="Q6" s="74">
        <v>1.333333333333333</v>
      </c>
      <c r="R6" s="74">
        <v>0.5</v>
      </c>
      <c r="S6" s="74">
        <v>0.5</v>
      </c>
      <c r="T6" s="75" t="s">
        <v>75</v>
      </c>
      <c r="U6" s="74">
        <v>9.5</v>
      </c>
    </row>
    <row r="7" spans="1:21" s="47" customFormat="1" ht="15.95" customHeight="1">
      <c r="A7" s="116" t="s">
        <v>176</v>
      </c>
      <c r="B7" s="72" t="s">
        <v>75</v>
      </c>
      <c r="C7" s="72" t="s">
        <v>75</v>
      </c>
      <c r="D7" s="72" t="s">
        <v>75</v>
      </c>
      <c r="E7" s="72">
        <v>0.5</v>
      </c>
      <c r="F7" s="72" t="s">
        <v>75</v>
      </c>
      <c r="G7" s="72" t="s">
        <v>75</v>
      </c>
      <c r="H7" s="72" t="s">
        <v>75</v>
      </c>
      <c r="I7" s="72" t="s">
        <v>75</v>
      </c>
      <c r="J7" s="72" t="s">
        <v>75</v>
      </c>
      <c r="K7" s="72" t="s">
        <v>75</v>
      </c>
      <c r="L7" s="72" t="s">
        <v>75</v>
      </c>
      <c r="M7" s="72" t="s">
        <v>75</v>
      </c>
      <c r="N7" s="72" t="s">
        <v>75</v>
      </c>
      <c r="O7" s="72" t="s">
        <v>75</v>
      </c>
      <c r="P7" s="72">
        <v>1</v>
      </c>
      <c r="Q7" s="72" t="s">
        <v>75</v>
      </c>
      <c r="R7" s="72" t="s">
        <v>75</v>
      </c>
      <c r="S7" s="72" t="s">
        <v>75</v>
      </c>
      <c r="T7" s="115" t="s">
        <v>75</v>
      </c>
      <c r="U7" s="166">
        <v>1.5</v>
      </c>
    </row>
    <row r="8" spans="1:21" s="47" customFormat="1" ht="15.95" customHeight="1">
      <c r="A8" s="116" t="s">
        <v>174</v>
      </c>
      <c r="B8" s="72" t="s">
        <v>75</v>
      </c>
      <c r="C8" s="72" t="s">
        <v>75</v>
      </c>
      <c r="D8" s="72" t="s">
        <v>75</v>
      </c>
      <c r="E8" s="72" t="s">
        <v>75</v>
      </c>
      <c r="F8" s="72" t="s">
        <v>75</v>
      </c>
      <c r="G8" s="72" t="s">
        <v>75</v>
      </c>
      <c r="H8" s="72" t="s">
        <v>75</v>
      </c>
      <c r="I8" s="72" t="s">
        <v>75</v>
      </c>
      <c r="J8" s="72" t="s">
        <v>75</v>
      </c>
      <c r="K8" s="72">
        <v>1</v>
      </c>
      <c r="L8" s="72" t="s">
        <v>75</v>
      </c>
      <c r="M8" s="72" t="s">
        <v>75</v>
      </c>
      <c r="N8" s="72" t="s">
        <v>75</v>
      </c>
      <c r="O8" s="72" t="s">
        <v>75</v>
      </c>
      <c r="P8" s="72" t="s">
        <v>75</v>
      </c>
      <c r="Q8" s="72">
        <v>1</v>
      </c>
      <c r="R8" s="72">
        <v>0.5</v>
      </c>
      <c r="S8" s="72" t="s">
        <v>75</v>
      </c>
      <c r="T8" s="115" t="s">
        <v>75</v>
      </c>
      <c r="U8" s="165">
        <v>2.5</v>
      </c>
    </row>
    <row r="9" spans="1:21" s="47" customFormat="1" ht="15.95" customHeight="1">
      <c r="A9" s="116" t="s">
        <v>173</v>
      </c>
      <c r="B9" s="72" t="s">
        <v>75</v>
      </c>
      <c r="C9" s="72">
        <v>1.000000000000002</v>
      </c>
      <c r="D9" s="72" t="s">
        <v>75</v>
      </c>
      <c r="E9" s="72" t="s">
        <v>75</v>
      </c>
      <c r="F9" s="72" t="s">
        <v>75</v>
      </c>
      <c r="G9" s="72" t="s">
        <v>75</v>
      </c>
      <c r="H9" s="72" t="s">
        <v>75</v>
      </c>
      <c r="I9" s="72" t="s">
        <v>75</v>
      </c>
      <c r="J9" s="72" t="s">
        <v>75</v>
      </c>
      <c r="K9" s="72" t="s">
        <v>75</v>
      </c>
      <c r="L9" s="72" t="s">
        <v>75</v>
      </c>
      <c r="M9" s="72" t="s">
        <v>75</v>
      </c>
      <c r="N9" s="72">
        <v>1</v>
      </c>
      <c r="O9" s="72" t="s">
        <v>75</v>
      </c>
      <c r="P9" s="72">
        <v>1</v>
      </c>
      <c r="Q9" s="72">
        <v>0.33333333333333298</v>
      </c>
      <c r="R9" s="72" t="s">
        <v>75</v>
      </c>
      <c r="S9" s="72" t="s">
        <v>75</v>
      </c>
      <c r="T9" s="115" t="s">
        <v>75</v>
      </c>
      <c r="U9" s="165">
        <v>3.3333333333333348</v>
      </c>
    </row>
    <row r="10" spans="1:21" s="47" customFormat="1" ht="15.95" customHeight="1">
      <c r="A10" s="116" t="s">
        <v>172</v>
      </c>
      <c r="B10" s="72" t="s">
        <v>75</v>
      </c>
      <c r="C10" s="72" t="s">
        <v>75</v>
      </c>
      <c r="D10" s="72" t="s">
        <v>75</v>
      </c>
      <c r="E10" s="72" t="s">
        <v>75</v>
      </c>
      <c r="F10" s="72" t="s">
        <v>75</v>
      </c>
      <c r="G10" s="72" t="s">
        <v>75</v>
      </c>
      <c r="H10" s="72" t="s">
        <v>75</v>
      </c>
      <c r="I10" s="72" t="s">
        <v>75</v>
      </c>
      <c r="J10" s="72">
        <v>0.66666666666666596</v>
      </c>
      <c r="K10" s="72" t="s">
        <v>75</v>
      </c>
      <c r="L10" s="72" t="s">
        <v>75</v>
      </c>
      <c r="M10" s="72" t="s">
        <v>75</v>
      </c>
      <c r="N10" s="72" t="s">
        <v>75</v>
      </c>
      <c r="O10" s="72" t="s">
        <v>75</v>
      </c>
      <c r="P10" s="72" t="s">
        <v>75</v>
      </c>
      <c r="Q10" s="72" t="s">
        <v>75</v>
      </c>
      <c r="R10" s="72" t="s">
        <v>75</v>
      </c>
      <c r="S10" s="72" t="s">
        <v>75</v>
      </c>
      <c r="T10" s="115" t="s">
        <v>75</v>
      </c>
      <c r="U10" s="165">
        <v>0.66666666666666596</v>
      </c>
    </row>
    <row r="11" spans="1:21" s="47" customFormat="1" ht="15.95" customHeight="1">
      <c r="A11" s="265" t="s">
        <v>171</v>
      </c>
      <c r="B11" s="320" t="s">
        <v>75</v>
      </c>
      <c r="C11" s="320" t="s">
        <v>75</v>
      </c>
      <c r="D11" s="320" t="s">
        <v>75</v>
      </c>
      <c r="E11" s="320" t="s">
        <v>75</v>
      </c>
      <c r="F11" s="320" t="s">
        <v>75</v>
      </c>
      <c r="G11" s="320" t="s">
        <v>75</v>
      </c>
      <c r="H11" s="320" t="s">
        <v>75</v>
      </c>
      <c r="I11" s="320" t="s">
        <v>75</v>
      </c>
      <c r="J11" s="320" t="s">
        <v>75</v>
      </c>
      <c r="K11" s="320" t="s">
        <v>75</v>
      </c>
      <c r="L11" s="320" t="s">
        <v>75</v>
      </c>
      <c r="M11" s="320">
        <v>1</v>
      </c>
      <c r="N11" s="320" t="s">
        <v>75</v>
      </c>
      <c r="O11" s="320" t="s">
        <v>75</v>
      </c>
      <c r="P11" s="320" t="s">
        <v>75</v>
      </c>
      <c r="Q11" s="320" t="s">
        <v>75</v>
      </c>
      <c r="R11" s="320" t="s">
        <v>75</v>
      </c>
      <c r="S11" s="320">
        <v>0.5</v>
      </c>
      <c r="T11" s="321" t="s">
        <v>75</v>
      </c>
      <c r="U11" s="332">
        <v>1.5</v>
      </c>
    </row>
    <row r="12" spans="1:21" s="47" customFormat="1" ht="15.95" customHeight="1">
      <c r="A12" s="164" t="s">
        <v>65</v>
      </c>
      <c r="B12" s="102" t="s">
        <v>75</v>
      </c>
      <c r="C12" s="102" t="s">
        <v>75</v>
      </c>
      <c r="D12" s="102">
        <v>1</v>
      </c>
      <c r="E12" s="102">
        <v>2.5</v>
      </c>
      <c r="F12" s="102" t="s">
        <v>75</v>
      </c>
      <c r="G12" s="102">
        <v>1</v>
      </c>
      <c r="H12" s="102">
        <v>2</v>
      </c>
      <c r="I12" s="102">
        <v>2</v>
      </c>
      <c r="J12" s="102">
        <v>1.6666666666666661</v>
      </c>
      <c r="K12" s="102">
        <v>1</v>
      </c>
      <c r="L12" s="102">
        <v>2</v>
      </c>
      <c r="M12" s="102">
        <v>4</v>
      </c>
      <c r="N12" s="102">
        <v>2.75</v>
      </c>
      <c r="O12" s="102">
        <v>2.5</v>
      </c>
      <c r="P12" s="102">
        <v>5</v>
      </c>
      <c r="Q12" s="102">
        <v>1</v>
      </c>
      <c r="R12" s="102">
        <v>3</v>
      </c>
      <c r="S12" s="102">
        <v>0.5</v>
      </c>
      <c r="T12" s="163" t="s">
        <v>75</v>
      </c>
      <c r="U12" s="162">
        <v>31.916666666666664</v>
      </c>
    </row>
    <row r="13" spans="1:21" s="47" customFormat="1" ht="15.95" customHeight="1">
      <c r="A13" s="116" t="s">
        <v>170</v>
      </c>
      <c r="B13" s="72" t="s">
        <v>75</v>
      </c>
      <c r="C13" s="72" t="s">
        <v>75</v>
      </c>
      <c r="D13" s="72" t="s">
        <v>75</v>
      </c>
      <c r="E13" s="72">
        <v>0.5</v>
      </c>
      <c r="F13" s="72" t="s">
        <v>75</v>
      </c>
      <c r="G13" s="72" t="s">
        <v>75</v>
      </c>
      <c r="H13" s="72" t="s">
        <v>75</v>
      </c>
      <c r="I13" s="72" t="s">
        <v>75</v>
      </c>
      <c r="J13" s="72" t="s">
        <v>75</v>
      </c>
      <c r="K13" s="72">
        <v>1</v>
      </c>
      <c r="L13" s="72" t="s">
        <v>75</v>
      </c>
      <c r="M13" s="72" t="s">
        <v>75</v>
      </c>
      <c r="N13" s="72" t="s">
        <v>75</v>
      </c>
      <c r="O13" s="72">
        <v>1</v>
      </c>
      <c r="P13" s="72" t="s">
        <v>75</v>
      </c>
      <c r="Q13" s="72" t="s">
        <v>75</v>
      </c>
      <c r="R13" s="72" t="s">
        <v>75</v>
      </c>
      <c r="S13" s="72" t="s">
        <v>75</v>
      </c>
      <c r="T13" s="115" t="s">
        <v>75</v>
      </c>
      <c r="U13" s="165">
        <v>2.5</v>
      </c>
    </row>
    <row r="14" spans="1:21" s="47" customFormat="1" ht="15.95" customHeight="1">
      <c r="A14" s="116" t="s">
        <v>169</v>
      </c>
      <c r="B14" s="72" t="s">
        <v>75</v>
      </c>
      <c r="C14" s="72" t="s">
        <v>75</v>
      </c>
      <c r="D14" s="72" t="s">
        <v>75</v>
      </c>
      <c r="E14" s="72" t="s">
        <v>75</v>
      </c>
      <c r="F14" s="72" t="s">
        <v>75</v>
      </c>
      <c r="G14" s="72" t="s">
        <v>75</v>
      </c>
      <c r="H14" s="72" t="s">
        <v>75</v>
      </c>
      <c r="I14" s="72" t="s">
        <v>75</v>
      </c>
      <c r="J14" s="72" t="s">
        <v>75</v>
      </c>
      <c r="K14" s="72" t="s">
        <v>75</v>
      </c>
      <c r="L14" s="72" t="s">
        <v>75</v>
      </c>
      <c r="M14" s="72" t="s">
        <v>75</v>
      </c>
      <c r="N14" s="72" t="s">
        <v>75</v>
      </c>
      <c r="O14" s="72" t="s">
        <v>75</v>
      </c>
      <c r="P14" s="72">
        <v>1</v>
      </c>
      <c r="Q14" s="72" t="s">
        <v>75</v>
      </c>
      <c r="R14" s="72" t="s">
        <v>75</v>
      </c>
      <c r="S14" s="72" t="s">
        <v>75</v>
      </c>
      <c r="T14" s="115" t="s">
        <v>75</v>
      </c>
      <c r="U14" s="165">
        <v>1</v>
      </c>
    </row>
    <row r="15" spans="1:21" s="47" customFormat="1" ht="15.95" customHeight="1">
      <c r="A15" s="116" t="s">
        <v>168</v>
      </c>
      <c r="B15" s="72" t="s">
        <v>75</v>
      </c>
      <c r="C15" s="72" t="s">
        <v>75</v>
      </c>
      <c r="D15" s="72" t="s">
        <v>75</v>
      </c>
      <c r="E15" s="72" t="s">
        <v>75</v>
      </c>
      <c r="F15" s="72" t="s">
        <v>75</v>
      </c>
      <c r="G15" s="72" t="s">
        <v>75</v>
      </c>
      <c r="H15" s="72" t="s">
        <v>75</v>
      </c>
      <c r="I15" s="72">
        <v>1</v>
      </c>
      <c r="J15" s="72">
        <v>1.6666666666666661</v>
      </c>
      <c r="K15" s="72" t="s">
        <v>75</v>
      </c>
      <c r="L15" s="72" t="s">
        <v>75</v>
      </c>
      <c r="M15" s="72" t="s">
        <v>75</v>
      </c>
      <c r="N15" s="72">
        <v>0.75</v>
      </c>
      <c r="O15" s="72" t="s">
        <v>75</v>
      </c>
      <c r="P15" s="72">
        <v>1</v>
      </c>
      <c r="Q15" s="72" t="s">
        <v>75</v>
      </c>
      <c r="R15" s="72">
        <v>1</v>
      </c>
      <c r="S15" s="72" t="s">
        <v>75</v>
      </c>
      <c r="T15" s="115" t="s">
        <v>75</v>
      </c>
      <c r="U15" s="165">
        <v>5.4166666666666661</v>
      </c>
    </row>
    <row r="16" spans="1:21" s="47" customFormat="1" ht="15.95" customHeight="1">
      <c r="A16" s="265" t="s">
        <v>167</v>
      </c>
      <c r="B16" s="320" t="s">
        <v>75</v>
      </c>
      <c r="C16" s="320" t="s">
        <v>75</v>
      </c>
      <c r="D16" s="320">
        <v>1</v>
      </c>
      <c r="E16" s="320">
        <v>2</v>
      </c>
      <c r="F16" s="320" t="s">
        <v>75</v>
      </c>
      <c r="G16" s="320">
        <v>1</v>
      </c>
      <c r="H16" s="320">
        <v>2</v>
      </c>
      <c r="I16" s="320">
        <v>1</v>
      </c>
      <c r="J16" s="320" t="s">
        <v>75</v>
      </c>
      <c r="K16" s="320" t="s">
        <v>75</v>
      </c>
      <c r="L16" s="320">
        <v>2</v>
      </c>
      <c r="M16" s="320">
        <v>4</v>
      </c>
      <c r="N16" s="320">
        <v>2</v>
      </c>
      <c r="O16" s="320">
        <v>1.5</v>
      </c>
      <c r="P16" s="320">
        <v>3</v>
      </c>
      <c r="Q16" s="320">
        <v>1</v>
      </c>
      <c r="R16" s="320">
        <v>2</v>
      </c>
      <c r="S16" s="320">
        <v>0.5</v>
      </c>
      <c r="T16" s="321" t="s">
        <v>75</v>
      </c>
      <c r="U16" s="332">
        <v>23</v>
      </c>
    </row>
    <row r="17" spans="1:21" s="47" customFormat="1" ht="15.95" customHeight="1">
      <c r="A17" s="325" t="s">
        <v>184</v>
      </c>
      <c r="B17" s="326">
        <v>1</v>
      </c>
      <c r="C17" s="326">
        <v>1.000000000000002</v>
      </c>
      <c r="D17" s="326" t="s">
        <v>75</v>
      </c>
      <c r="E17" s="326" t="s">
        <v>75</v>
      </c>
      <c r="F17" s="326" t="s">
        <v>75</v>
      </c>
      <c r="G17" s="326" t="s">
        <v>75</v>
      </c>
      <c r="H17" s="326" t="s">
        <v>75</v>
      </c>
      <c r="I17" s="326" t="s">
        <v>75</v>
      </c>
      <c r="J17" s="326" t="s">
        <v>75</v>
      </c>
      <c r="K17" s="326" t="s">
        <v>75</v>
      </c>
      <c r="L17" s="326" t="s">
        <v>75</v>
      </c>
      <c r="M17" s="326" t="s">
        <v>75</v>
      </c>
      <c r="N17" s="326">
        <v>1</v>
      </c>
      <c r="O17" s="326" t="s">
        <v>75</v>
      </c>
      <c r="P17" s="326">
        <v>1</v>
      </c>
      <c r="Q17" s="326">
        <v>0.33333333333333298</v>
      </c>
      <c r="R17" s="326" t="s">
        <v>75</v>
      </c>
      <c r="S17" s="326" t="s">
        <v>75</v>
      </c>
      <c r="T17" s="327" t="s">
        <v>75</v>
      </c>
      <c r="U17" s="333">
        <v>4.3333333333333348</v>
      </c>
    </row>
    <row r="18" spans="1:21" s="47" customFormat="1" ht="15.95" customHeight="1" thickBot="1">
      <c r="A18" s="161" t="s">
        <v>183</v>
      </c>
      <c r="B18" s="102" t="s">
        <v>75</v>
      </c>
      <c r="C18" s="102" t="s">
        <v>75</v>
      </c>
      <c r="D18" s="102">
        <v>1</v>
      </c>
      <c r="E18" s="102" t="s">
        <v>75</v>
      </c>
      <c r="F18" s="102" t="s">
        <v>75</v>
      </c>
      <c r="G18" s="102" t="s">
        <v>75</v>
      </c>
      <c r="H18" s="102" t="s">
        <v>75</v>
      </c>
      <c r="I18" s="102">
        <v>1</v>
      </c>
      <c r="J18" s="102">
        <v>2.25</v>
      </c>
      <c r="K18" s="102">
        <v>1</v>
      </c>
      <c r="L18" s="102">
        <v>1.9999999999999989</v>
      </c>
      <c r="M18" s="102">
        <v>1.8</v>
      </c>
      <c r="N18" s="102" t="s">
        <v>75</v>
      </c>
      <c r="O18" s="102" t="s">
        <v>75</v>
      </c>
      <c r="P18" s="102">
        <v>1.5</v>
      </c>
      <c r="Q18" s="102">
        <v>2</v>
      </c>
      <c r="R18" s="102">
        <v>1</v>
      </c>
      <c r="S18" s="102">
        <v>0.5</v>
      </c>
      <c r="T18" s="160" t="s">
        <v>75</v>
      </c>
      <c r="U18" s="102">
        <v>14.049999999999999</v>
      </c>
    </row>
    <row r="19" spans="1:21" s="47" customFormat="1" ht="15.95" customHeight="1">
      <c r="A19" s="436" t="s">
        <v>353</v>
      </c>
      <c r="B19" s="436"/>
      <c r="C19" s="436"/>
      <c r="D19" s="436"/>
      <c r="E19" s="436"/>
      <c r="F19" s="436"/>
      <c r="G19" s="436"/>
      <c r="H19" s="436"/>
      <c r="I19" s="436"/>
      <c r="J19" s="436"/>
      <c r="K19" s="436"/>
      <c r="L19" s="436"/>
      <c r="M19" s="436"/>
      <c r="N19" s="436"/>
      <c r="O19" s="436"/>
      <c r="P19" s="436"/>
      <c r="Q19" s="436"/>
      <c r="R19" s="436"/>
      <c r="S19" s="436"/>
      <c r="T19" s="436"/>
      <c r="U19" s="436"/>
    </row>
    <row r="20" spans="1:21" s="47" customFormat="1" ht="15.95" customHeight="1">
      <c r="A20" s="438"/>
      <c r="B20" s="438"/>
      <c r="C20" s="438"/>
      <c r="D20" s="438"/>
      <c r="E20" s="438"/>
      <c r="F20" s="438"/>
      <c r="G20" s="438"/>
      <c r="H20" s="438"/>
      <c r="I20" s="438"/>
      <c r="J20" s="438"/>
      <c r="K20" s="438"/>
      <c r="L20" s="438"/>
      <c r="M20" s="438"/>
      <c r="N20" s="438"/>
      <c r="O20" s="438"/>
      <c r="P20" s="438"/>
      <c r="Q20" s="438"/>
      <c r="R20" s="438"/>
      <c r="S20" s="438"/>
      <c r="T20" s="438"/>
      <c r="U20" s="438"/>
    </row>
    <row r="21" spans="1:21" ht="15.95" customHeight="1">
      <c r="A21" s="84" t="s">
        <v>88</v>
      </c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 t="s">
        <v>86</v>
      </c>
    </row>
    <row r="22" spans="1:21" ht="15.95" customHeight="1" thickBot="1">
      <c r="A22" s="82"/>
      <c r="B22" s="81">
        <v>1999</v>
      </c>
      <c r="C22" s="81">
        <v>2000</v>
      </c>
      <c r="D22" s="81">
        <v>2001</v>
      </c>
      <c r="E22" s="79">
        <v>2002</v>
      </c>
      <c r="F22" s="79">
        <v>2003</v>
      </c>
      <c r="G22" s="79">
        <v>2004</v>
      </c>
      <c r="H22" s="81">
        <v>2005</v>
      </c>
      <c r="I22" s="79">
        <v>2006</v>
      </c>
      <c r="J22" s="81">
        <v>2007</v>
      </c>
      <c r="K22" s="81">
        <v>2008</v>
      </c>
      <c r="L22" s="81">
        <v>2009</v>
      </c>
      <c r="M22" s="79">
        <v>2010</v>
      </c>
      <c r="N22" s="79">
        <v>2011</v>
      </c>
      <c r="O22" s="79">
        <v>2012</v>
      </c>
      <c r="P22" s="79">
        <v>2013</v>
      </c>
      <c r="Q22" s="79">
        <v>2014</v>
      </c>
      <c r="R22" s="79">
        <v>2015</v>
      </c>
      <c r="S22" s="79">
        <v>2016</v>
      </c>
      <c r="T22" s="80">
        <v>2017</v>
      </c>
      <c r="U22" s="79" t="s">
        <v>85</v>
      </c>
    </row>
    <row r="23" spans="1:21" ht="15.95" customHeight="1">
      <c r="A23" s="168" t="s">
        <v>185</v>
      </c>
      <c r="B23" s="167" t="s">
        <v>75</v>
      </c>
      <c r="C23" s="167">
        <v>1.000000000000002</v>
      </c>
      <c r="D23" s="167" t="s">
        <v>75</v>
      </c>
      <c r="E23" s="172">
        <v>0.5</v>
      </c>
      <c r="F23" s="74" t="s">
        <v>75</v>
      </c>
      <c r="G23" s="74" t="s">
        <v>75</v>
      </c>
      <c r="H23" s="74" t="s">
        <v>75</v>
      </c>
      <c r="I23" s="74" t="s">
        <v>75</v>
      </c>
      <c r="J23" s="74">
        <v>0.66666666666666596</v>
      </c>
      <c r="K23" s="74">
        <v>1</v>
      </c>
      <c r="L23" s="74" t="s">
        <v>75</v>
      </c>
      <c r="M23" s="74">
        <v>1</v>
      </c>
      <c r="N23" s="74">
        <v>1</v>
      </c>
      <c r="O23" s="74" t="s">
        <v>75</v>
      </c>
      <c r="P23" s="74">
        <v>2</v>
      </c>
      <c r="Q23" s="74">
        <v>1.333333333333333</v>
      </c>
      <c r="R23" s="74" t="s">
        <v>75</v>
      </c>
      <c r="S23" s="74">
        <v>1</v>
      </c>
      <c r="T23" s="75" t="s">
        <v>75</v>
      </c>
      <c r="U23" s="74">
        <v>9.5</v>
      </c>
    </row>
    <row r="24" spans="1:21" ht="15.95" customHeight="1">
      <c r="A24" s="116" t="s">
        <v>176</v>
      </c>
      <c r="B24" s="72" t="s">
        <v>75</v>
      </c>
      <c r="C24" s="72" t="s">
        <v>75</v>
      </c>
      <c r="D24" s="72" t="s">
        <v>75</v>
      </c>
      <c r="E24" s="72">
        <v>0.5</v>
      </c>
      <c r="F24" s="72" t="s">
        <v>75</v>
      </c>
      <c r="G24" s="72" t="s">
        <v>75</v>
      </c>
      <c r="H24" s="72" t="s">
        <v>75</v>
      </c>
      <c r="I24" s="72" t="s">
        <v>75</v>
      </c>
      <c r="J24" s="72" t="s">
        <v>75</v>
      </c>
      <c r="K24" s="72" t="s">
        <v>75</v>
      </c>
      <c r="L24" s="72" t="s">
        <v>75</v>
      </c>
      <c r="M24" s="72" t="s">
        <v>75</v>
      </c>
      <c r="N24" s="72" t="s">
        <v>75</v>
      </c>
      <c r="O24" s="72" t="s">
        <v>75</v>
      </c>
      <c r="P24" s="72">
        <v>1</v>
      </c>
      <c r="Q24" s="72" t="s">
        <v>75</v>
      </c>
      <c r="R24" s="72" t="s">
        <v>75</v>
      </c>
      <c r="S24" s="72" t="s">
        <v>75</v>
      </c>
      <c r="T24" s="115" t="s">
        <v>75</v>
      </c>
      <c r="U24" s="166">
        <v>1.5</v>
      </c>
    </row>
    <row r="25" spans="1:21" ht="15.95" customHeight="1">
      <c r="A25" s="116" t="s">
        <v>174</v>
      </c>
      <c r="B25" s="72" t="s">
        <v>75</v>
      </c>
      <c r="C25" s="72" t="s">
        <v>75</v>
      </c>
      <c r="D25" s="72" t="s">
        <v>75</v>
      </c>
      <c r="E25" s="72" t="s">
        <v>75</v>
      </c>
      <c r="F25" s="72" t="s">
        <v>75</v>
      </c>
      <c r="G25" s="72" t="s">
        <v>75</v>
      </c>
      <c r="H25" s="72" t="s">
        <v>75</v>
      </c>
      <c r="I25" s="72" t="s">
        <v>75</v>
      </c>
      <c r="J25" s="72" t="s">
        <v>75</v>
      </c>
      <c r="K25" s="72">
        <v>1</v>
      </c>
      <c r="L25" s="72" t="s">
        <v>75</v>
      </c>
      <c r="M25" s="72" t="s">
        <v>75</v>
      </c>
      <c r="N25" s="72" t="s">
        <v>75</v>
      </c>
      <c r="O25" s="72" t="s">
        <v>75</v>
      </c>
      <c r="P25" s="72" t="s">
        <v>75</v>
      </c>
      <c r="Q25" s="72">
        <v>1</v>
      </c>
      <c r="R25" s="72" t="s">
        <v>75</v>
      </c>
      <c r="S25" s="72">
        <v>0.5</v>
      </c>
      <c r="T25" s="115" t="s">
        <v>75</v>
      </c>
      <c r="U25" s="165">
        <v>2.5</v>
      </c>
    </row>
    <row r="26" spans="1:21" ht="15.95" customHeight="1">
      <c r="A26" s="116" t="s">
        <v>173</v>
      </c>
      <c r="B26" s="72" t="s">
        <v>75</v>
      </c>
      <c r="C26" s="72">
        <v>1.000000000000002</v>
      </c>
      <c r="D26" s="72" t="s">
        <v>75</v>
      </c>
      <c r="E26" s="72" t="s">
        <v>75</v>
      </c>
      <c r="F26" s="72" t="s">
        <v>75</v>
      </c>
      <c r="G26" s="72" t="s">
        <v>75</v>
      </c>
      <c r="H26" s="72" t="s">
        <v>75</v>
      </c>
      <c r="I26" s="72" t="s">
        <v>75</v>
      </c>
      <c r="J26" s="72" t="s">
        <v>75</v>
      </c>
      <c r="K26" s="72" t="s">
        <v>75</v>
      </c>
      <c r="L26" s="72" t="s">
        <v>75</v>
      </c>
      <c r="M26" s="72" t="s">
        <v>75</v>
      </c>
      <c r="N26" s="72">
        <v>1</v>
      </c>
      <c r="O26" s="72" t="s">
        <v>75</v>
      </c>
      <c r="P26" s="72">
        <v>1</v>
      </c>
      <c r="Q26" s="72">
        <v>0.33333333333333298</v>
      </c>
      <c r="R26" s="72" t="s">
        <v>75</v>
      </c>
      <c r="S26" s="72" t="s">
        <v>75</v>
      </c>
      <c r="T26" s="115" t="s">
        <v>75</v>
      </c>
      <c r="U26" s="165">
        <v>3.3333333333333348</v>
      </c>
    </row>
    <row r="27" spans="1:21" ht="15.95" customHeight="1">
      <c r="A27" s="116" t="s">
        <v>172</v>
      </c>
      <c r="B27" s="72" t="s">
        <v>75</v>
      </c>
      <c r="C27" s="72" t="s">
        <v>75</v>
      </c>
      <c r="D27" s="72" t="s">
        <v>75</v>
      </c>
      <c r="E27" s="72" t="s">
        <v>75</v>
      </c>
      <c r="F27" s="72" t="s">
        <v>75</v>
      </c>
      <c r="G27" s="72" t="s">
        <v>75</v>
      </c>
      <c r="H27" s="72" t="s">
        <v>75</v>
      </c>
      <c r="I27" s="72" t="s">
        <v>75</v>
      </c>
      <c r="J27" s="72">
        <v>0.66666666666666596</v>
      </c>
      <c r="K27" s="72" t="s">
        <v>75</v>
      </c>
      <c r="L27" s="72" t="s">
        <v>75</v>
      </c>
      <c r="M27" s="72" t="s">
        <v>75</v>
      </c>
      <c r="N27" s="72" t="s">
        <v>75</v>
      </c>
      <c r="O27" s="72" t="s">
        <v>75</v>
      </c>
      <c r="P27" s="72" t="s">
        <v>75</v>
      </c>
      <c r="Q27" s="72" t="s">
        <v>75</v>
      </c>
      <c r="R27" s="72" t="s">
        <v>75</v>
      </c>
      <c r="S27" s="72" t="s">
        <v>75</v>
      </c>
      <c r="T27" s="115" t="s">
        <v>75</v>
      </c>
      <c r="U27" s="165">
        <v>0.66666666666666596</v>
      </c>
    </row>
    <row r="28" spans="1:21" ht="15.95" customHeight="1">
      <c r="A28" s="265" t="s">
        <v>171</v>
      </c>
      <c r="B28" s="320" t="s">
        <v>75</v>
      </c>
      <c r="C28" s="320" t="s">
        <v>75</v>
      </c>
      <c r="D28" s="320" t="s">
        <v>75</v>
      </c>
      <c r="E28" s="320" t="s">
        <v>75</v>
      </c>
      <c r="F28" s="320" t="s">
        <v>75</v>
      </c>
      <c r="G28" s="320" t="s">
        <v>75</v>
      </c>
      <c r="H28" s="320" t="s">
        <v>75</v>
      </c>
      <c r="I28" s="320" t="s">
        <v>75</v>
      </c>
      <c r="J28" s="320" t="s">
        <v>75</v>
      </c>
      <c r="K28" s="320" t="s">
        <v>75</v>
      </c>
      <c r="L28" s="320" t="s">
        <v>75</v>
      </c>
      <c r="M28" s="320">
        <v>1</v>
      </c>
      <c r="N28" s="320" t="s">
        <v>75</v>
      </c>
      <c r="O28" s="320" t="s">
        <v>75</v>
      </c>
      <c r="P28" s="320" t="s">
        <v>75</v>
      </c>
      <c r="Q28" s="320" t="s">
        <v>75</v>
      </c>
      <c r="R28" s="320" t="s">
        <v>75</v>
      </c>
      <c r="S28" s="320">
        <v>0.5</v>
      </c>
      <c r="T28" s="321" t="s">
        <v>75</v>
      </c>
      <c r="U28" s="332">
        <v>1.5</v>
      </c>
    </row>
    <row r="29" spans="1:21" ht="15.95" customHeight="1">
      <c r="A29" s="164" t="s">
        <v>65</v>
      </c>
      <c r="B29" s="102" t="s">
        <v>75</v>
      </c>
      <c r="C29" s="102" t="s">
        <v>75</v>
      </c>
      <c r="D29" s="102">
        <v>1</v>
      </c>
      <c r="E29" s="102">
        <v>2.5</v>
      </c>
      <c r="F29" s="102" t="s">
        <v>75</v>
      </c>
      <c r="G29" s="102">
        <v>1</v>
      </c>
      <c r="H29" s="102">
        <v>2</v>
      </c>
      <c r="I29" s="102">
        <v>2</v>
      </c>
      <c r="J29" s="102">
        <v>1.6666666666666661</v>
      </c>
      <c r="K29" s="102">
        <v>1</v>
      </c>
      <c r="L29" s="102">
        <v>2</v>
      </c>
      <c r="M29" s="102">
        <v>4</v>
      </c>
      <c r="N29" s="102">
        <v>2.75</v>
      </c>
      <c r="O29" s="102">
        <v>2.5</v>
      </c>
      <c r="P29" s="102">
        <v>5</v>
      </c>
      <c r="Q29" s="102">
        <v>1</v>
      </c>
      <c r="R29" s="102">
        <v>3</v>
      </c>
      <c r="S29" s="102">
        <v>0.5</v>
      </c>
      <c r="T29" s="163" t="s">
        <v>75</v>
      </c>
      <c r="U29" s="162">
        <v>31.916666666666664</v>
      </c>
    </row>
    <row r="30" spans="1:21" ht="15.95" customHeight="1">
      <c r="A30" s="116" t="s">
        <v>170</v>
      </c>
      <c r="B30" s="72" t="s">
        <v>75</v>
      </c>
      <c r="C30" s="72" t="s">
        <v>75</v>
      </c>
      <c r="D30" s="72" t="s">
        <v>75</v>
      </c>
      <c r="E30" s="72">
        <v>0.5</v>
      </c>
      <c r="F30" s="72" t="s">
        <v>75</v>
      </c>
      <c r="G30" s="72" t="s">
        <v>75</v>
      </c>
      <c r="H30" s="72" t="s">
        <v>75</v>
      </c>
      <c r="I30" s="72" t="s">
        <v>75</v>
      </c>
      <c r="J30" s="72" t="s">
        <v>75</v>
      </c>
      <c r="K30" s="72">
        <v>1</v>
      </c>
      <c r="L30" s="72" t="s">
        <v>75</v>
      </c>
      <c r="M30" s="72" t="s">
        <v>75</v>
      </c>
      <c r="N30" s="72" t="s">
        <v>75</v>
      </c>
      <c r="O30" s="72">
        <v>1</v>
      </c>
      <c r="P30" s="72" t="s">
        <v>75</v>
      </c>
      <c r="Q30" s="72" t="s">
        <v>75</v>
      </c>
      <c r="R30" s="72" t="s">
        <v>75</v>
      </c>
      <c r="S30" s="72" t="s">
        <v>75</v>
      </c>
      <c r="T30" s="115" t="s">
        <v>75</v>
      </c>
      <c r="U30" s="165">
        <v>2.5</v>
      </c>
    </row>
    <row r="31" spans="1:21" ht="15.95" customHeight="1">
      <c r="A31" s="116" t="s">
        <v>169</v>
      </c>
      <c r="B31" s="72" t="s">
        <v>75</v>
      </c>
      <c r="C31" s="72" t="s">
        <v>75</v>
      </c>
      <c r="D31" s="72" t="s">
        <v>75</v>
      </c>
      <c r="E31" s="72" t="s">
        <v>75</v>
      </c>
      <c r="F31" s="72" t="s">
        <v>75</v>
      </c>
      <c r="G31" s="72" t="s">
        <v>75</v>
      </c>
      <c r="H31" s="72" t="s">
        <v>75</v>
      </c>
      <c r="I31" s="72" t="s">
        <v>75</v>
      </c>
      <c r="J31" s="72" t="s">
        <v>75</v>
      </c>
      <c r="K31" s="72" t="s">
        <v>75</v>
      </c>
      <c r="L31" s="72" t="s">
        <v>75</v>
      </c>
      <c r="M31" s="72" t="s">
        <v>75</v>
      </c>
      <c r="N31" s="72" t="s">
        <v>75</v>
      </c>
      <c r="O31" s="72" t="s">
        <v>75</v>
      </c>
      <c r="P31" s="72">
        <v>1</v>
      </c>
      <c r="Q31" s="72" t="s">
        <v>75</v>
      </c>
      <c r="R31" s="72" t="s">
        <v>75</v>
      </c>
      <c r="S31" s="72" t="s">
        <v>75</v>
      </c>
      <c r="T31" s="115" t="s">
        <v>75</v>
      </c>
      <c r="U31" s="165">
        <v>1</v>
      </c>
    </row>
    <row r="32" spans="1:21" ht="15.95" customHeight="1">
      <c r="A32" s="116" t="s">
        <v>168</v>
      </c>
      <c r="B32" s="72" t="s">
        <v>75</v>
      </c>
      <c r="C32" s="72" t="s">
        <v>75</v>
      </c>
      <c r="D32" s="72" t="s">
        <v>75</v>
      </c>
      <c r="E32" s="72" t="s">
        <v>75</v>
      </c>
      <c r="F32" s="72" t="s">
        <v>75</v>
      </c>
      <c r="G32" s="72" t="s">
        <v>75</v>
      </c>
      <c r="H32" s="72" t="s">
        <v>75</v>
      </c>
      <c r="I32" s="72">
        <v>1</v>
      </c>
      <c r="J32" s="72">
        <v>1.6666666666666661</v>
      </c>
      <c r="K32" s="72" t="s">
        <v>75</v>
      </c>
      <c r="L32" s="72" t="s">
        <v>75</v>
      </c>
      <c r="M32" s="72" t="s">
        <v>75</v>
      </c>
      <c r="N32" s="72">
        <v>0.75</v>
      </c>
      <c r="O32" s="72" t="s">
        <v>75</v>
      </c>
      <c r="P32" s="72">
        <v>1</v>
      </c>
      <c r="Q32" s="72" t="s">
        <v>75</v>
      </c>
      <c r="R32" s="72">
        <v>1</v>
      </c>
      <c r="S32" s="72" t="s">
        <v>75</v>
      </c>
      <c r="T32" s="115" t="s">
        <v>75</v>
      </c>
      <c r="U32" s="165">
        <v>5.4166666666666661</v>
      </c>
    </row>
    <row r="33" spans="1:21" ht="15.95" customHeight="1">
      <c r="A33" s="265" t="s">
        <v>167</v>
      </c>
      <c r="B33" s="320" t="s">
        <v>75</v>
      </c>
      <c r="C33" s="320" t="s">
        <v>75</v>
      </c>
      <c r="D33" s="320">
        <v>1</v>
      </c>
      <c r="E33" s="320">
        <v>2</v>
      </c>
      <c r="F33" s="320" t="s">
        <v>75</v>
      </c>
      <c r="G33" s="320">
        <v>1</v>
      </c>
      <c r="H33" s="320">
        <v>2</v>
      </c>
      <c r="I33" s="320">
        <v>1</v>
      </c>
      <c r="J33" s="320" t="s">
        <v>75</v>
      </c>
      <c r="K33" s="320" t="s">
        <v>75</v>
      </c>
      <c r="L33" s="320">
        <v>2</v>
      </c>
      <c r="M33" s="320">
        <v>4</v>
      </c>
      <c r="N33" s="320">
        <v>2</v>
      </c>
      <c r="O33" s="320">
        <v>1.5</v>
      </c>
      <c r="P33" s="320">
        <v>3</v>
      </c>
      <c r="Q33" s="320">
        <v>1</v>
      </c>
      <c r="R33" s="320">
        <v>2</v>
      </c>
      <c r="S33" s="320">
        <v>0.5</v>
      </c>
      <c r="T33" s="321" t="s">
        <v>75</v>
      </c>
      <c r="U33" s="332">
        <v>23</v>
      </c>
    </row>
    <row r="34" spans="1:21" ht="15.95" customHeight="1">
      <c r="A34" s="325" t="s">
        <v>184</v>
      </c>
      <c r="B34" s="326" t="s">
        <v>75</v>
      </c>
      <c r="C34" s="326">
        <v>1.000000000000002</v>
      </c>
      <c r="D34" s="326">
        <v>1</v>
      </c>
      <c r="E34" s="326" t="s">
        <v>75</v>
      </c>
      <c r="F34" s="326" t="s">
        <v>75</v>
      </c>
      <c r="G34" s="326" t="s">
        <v>75</v>
      </c>
      <c r="H34" s="326" t="s">
        <v>75</v>
      </c>
      <c r="I34" s="326" t="s">
        <v>75</v>
      </c>
      <c r="J34" s="326" t="s">
        <v>75</v>
      </c>
      <c r="K34" s="326" t="s">
        <v>75</v>
      </c>
      <c r="L34" s="326" t="s">
        <v>75</v>
      </c>
      <c r="M34" s="326" t="s">
        <v>75</v>
      </c>
      <c r="N34" s="326">
        <v>1</v>
      </c>
      <c r="O34" s="326" t="s">
        <v>75</v>
      </c>
      <c r="P34" s="326">
        <v>1</v>
      </c>
      <c r="Q34" s="326">
        <v>0.33333333333333298</v>
      </c>
      <c r="R34" s="326" t="s">
        <v>75</v>
      </c>
      <c r="S34" s="326" t="s">
        <v>75</v>
      </c>
      <c r="T34" s="327" t="s">
        <v>75</v>
      </c>
      <c r="U34" s="333">
        <v>4.3333333333333348</v>
      </c>
    </row>
    <row r="35" spans="1:21" ht="15.95" customHeight="1" thickBot="1">
      <c r="A35" s="161" t="s">
        <v>183</v>
      </c>
      <c r="B35" s="102" t="s">
        <v>75</v>
      </c>
      <c r="C35" s="102" t="s">
        <v>75</v>
      </c>
      <c r="D35" s="102">
        <v>1</v>
      </c>
      <c r="E35" s="102" t="s">
        <v>75</v>
      </c>
      <c r="F35" s="102" t="s">
        <v>75</v>
      </c>
      <c r="G35" s="102" t="s">
        <v>75</v>
      </c>
      <c r="H35" s="102" t="s">
        <v>75</v>
      </c>
      <c r="I35" s="102">
        <v>1</v>
      </c>
      <c r="J35" s="102">
        <v>2.25</v>
      </c>
      <c r="K35" s="102">
        <v>1</v>
      </c>
      <c r="L35" s="102">
        <v>1.9999999999999989</v>
      </c>
      <c r="M35" s="102">
        <v>1.8</v>
      </c>
      <c r="N35" s="102" t="s">
        <v>75</v>
      </c>
      <c r="O35" s="102" t="s">
        <v>75</v>
      </c>
      <c r="P35" s="102">
        <v>1.5</v>
      </c>
      <c r="Q35" s="102">
        <v>2</v>
      </c>
      <c r="R35" s="102">
        <v>1</v>
      </c>
      <c r="S35" s="102">
        <v>0.5</v>
      </c>
      <c r="T35" s="160" t="s">
        <v>75</v>
      </c>
      <c r="U35" s="102">
        <v>14.049999999999999</v>
      </c>
    </row>
    <row r="36" spans="1:21" ht="15.95" customHeight="1">
      <c r="A36" s="436" t="s">
        <v>353</v>
      </c>
      <c r="B36" s="436"/>
      <c r="C36" s="436"/>
      <c r="D36" s="436"/>
      <c r="E36" s="436"/>
      <c r="F36" s="436"/>
      <c r="G36" s="436"/>
      <c r="H36" s="436"/>
      <c r="I36" s="436"/>
      <c r="J36" s="436"/>
      <c r="K36" s="436"/>
      <c r="L36" s="436"/>
      <c r="M36" s="436"/>
      <c r="N36" s="436"/>
      <c r="O36" s="436"/>
      <c r="P36" s="436"/>
      <c r="Q36" s="436"/>
      <c r="R36" s="436"/>
      <c r="S36" s="436"/>
      <c r="T36" s="436"/>
      <c r="U36" s="436"/>
    </row>
    <row r="37" spans="1:21" ht="15.95" customHeight="1">
      <c r="A37" s="128"/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</row>
    <row r="38" spans="1:21" ht="15.95" customHeight="1">
      <c r="A38" s="84" t="s">
        <v>87</v>
      </c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 t="s">
        <v>86</v>
      </c>
    </row>
    <row r="39" spans="1:21" ht="15.95" customHeight="1" thickBot="1">
      <c r="A39" s="82"/>
      <c r="B39" s="81">
        <v>1999</v>
      </c>
      <c r="C39" s="81">
        <v>2000</v>
      </c>
      <c r="D39" s="81">
        <v>2001</v>
      </c>
      <c r="E39" s="79">
        <v>2002</v>
      </c>
      <c r="F39" s="79">
        <v>2003</v>
      </c>
      <c r="G39" s="79">
        <v>2004</v>
      </c>
      <c r="H39" s="81">
        <v>2005</v>
      </c>
      <c r="I39" s="79">
        <v>2006</v>
      </c>
      <c r="J39" s="81">
        <v>2007</v>
      </c>
      <c r="K39" s="81">
        <v>2008</v>
      </c>
      <c r="L39" s="81">
        <v>2009</v>
      </c>
      <c r="M39" s="79">
        <v>2010</v>
      </c>
      <c r="N39" s="79">
        <v>2011</v>
      </c>
      <c r="O39" s="79">
        <v>2012</v>
      </c>
      <c r="P39" s="79">
        <v>2013</v>
      </c>
      <c r="Q39" s="79">
        <v>2014</v>
      </c>
      <c r="R39" s="79">
        <v>2015</v>
      </c>
      <c r="S39" s="79">
        <v>2016</v>
      </c>
      <c r="T39" s="80">
        <v>2017</v>
      </c>
      <c r="U39" s="79" t="s">
        <v>85</v>
      </c>
    </row>
    <row r="40" spans="1:21" ht="15.95" customHeight="1">
      <c r="A40" s="168" t="s">
        <v>185</v>
      </c>
      <c r="B40" s="167" t="s">
        <v>75</v>
      </c>
      <c r="C40" s="167" t="s">
        <v>75</v>
      </c>
      <c r="D40" s="167" t="s">
        <v>75</v>
      </c>
      <c r="E40" s="167">
        <v>1.000000000000002</v>
      </c>
      <c r="F40" s="167" t="s">
        <v>75</v>
      </c>
      <c r="G40" s="167" t="s">
        <v>75</v>
      </c>
      <c r="H40" s="172">
        <v>0.5</v>
      </c>
      <c r="I40" s="74" t="s">
        <v>75</v>
      </c>
      <c r="J40" s="74" t="s">
        <v>75</v>
      </c>
      <c r="K40" s="74" t="s">
        <v>75</v>
      </c>
      <c r="L40" s="74" t="s">
        <v>75</v>
      </c>
      <c r="M40" s="74">
        <v>1.6666666666666661</v>
      </c>
      <c r="N40" s="74" t="s">
        <v>75</v>
      </c>
      <c r="O40" s="74" t="s">
        <v>75</v>
      </c>
      <c r="P40" s="74">
        <v>1</v>
      </c>
      <c r="Q40" s="74" t="s">
        <v>75</v>
      </c>
      <c r="R40" s="74">
        <v>3</v>
      </c>
      <c r="S40" s="74">
        <v>1.333333333333333</v>
      </c>
      <c r="T40" s="75">
        <v>1</v>
      </c>
      <c r="U40" s="74">
        <v>9.5</v>
      </c>
    </row>
    <row r="41" spans="1:21" ht="15.95" customHeight="1">
      <c r="A41" s="116" t="s">
        <v>176</v>
      </c>
      <c r="B41" s="72" t="s">
        <v>75</v>
      </c>
      <c r="C41" s="72" t="s">
        <v>75</v>
      </c>
      <c r="D41" s="72" t="s">
        <v>75</v>
      </c>
      <c r="E41" s="72" t="s">
        <v>75</v>
      </c>
      <c r="F41" s="72" t="s">
        <v>75</v>
      </c>
      <c r="G41" s="72" t="s">
        <v>75</v>
      </c>
      <c r="H41" s="72">
        <v>0.5</v>
      </c>
      <c r="I41" s="72" t="s">
        <v>75</v>
      </c>
      <c r="J41" s="72" t="s">
        <v>75</v>
      </c>
      <c r="K41" s="72" t="s">
        <v>75</v>
      </c>
      <c r="L41" s="72" t="s">
        <v>75</v>
      </c>
      <c r="M41" s="72" t="s">
        <v>75</v>
      </c>
      <c r="N41" s="72" t="s">
        <v>75</v>
      </c>
      <c r="O41" s="72" t="s">
        <v>75</v>
      </c>
      <c r="P41" s="72" t="s">
        <v>75</v>
      </c>
      <c r="Q41" s="72" t="s">
        <v>75</v>
      </c>
      <c r="R41" s="72">
        <v>1</v>
      </c>
      <c r="S41" s="72" t="s">
        <v>75</v>
      </c>
      <c r="T41" s="115" t="s">
        <v>75</v>
      </c>
      <c r="U41" s="166">
        <v>1.5</v>
      </c>
    </row>
    <row r="42" spans="1:21" ht="15.95" customHeight="1">
      <c r="A42" s="116" t="s">
        <v>174</v>
      </c>
      <c r="B42" s="72" t="s">
        <v>75</v>
      </c>
      <c r="C42" s="72" t="s">
        <v>75</v>
      </c>
      <c r="D42" s="72" t="s">
        <v>75</v>
      </c>
      <c r="E42" s="72" t="s">
        <v>75</v>
      </c>
      <c r="F42" s="72" t="s">
        <v>75</v>
      </c>
      <c r="G42" s="72" t="s">
        <v>75</v>
      </c>
      <c r="H42" s="72" t="s">
        <v>75</v>
      </c>
      <c r="I42" s="72" t="s">
        <v>75</v>
      </c>
      <c r="J42" s="72" t="s">
        <v>75</v>
      </c>
      <c r="K42" s="72" t="s">
        <v>75</v>
      </c>
      <c r="L42" s="72" t="s">
        <v>75</v>
      </c>
      <c r="M42" s="72">
        <v>1</v>
      </c>
      <c r="N42" s="72" t="s">
        <v>75</v>
      </c>
      <c r="O42" s="72" t="s">
        <v>75</v>
      </c>
      <c r="P42" s="72" t="s">
        <v>75</v>
      </c>
      <c r="Q42" s="72" t="s">
        <v>75</v>
      </c>
      <c r="R42" s="72" t="s">
        <v>75</v>
      </c>
      <c r="S42" s="72">
        <v>1</v>
      </c>
      <c r="T42" s="115">
        <v>0.5</v>
      </c>
      <c r="U42" s="165">
        <v>2.5</v>
      </c>
    </row>
    <row r="43" spans="1:21" ht="15.95" customHeight="1">
      <c r="A43" s="116" t="s">
        <v>173</v>
      </c>
      <c r="B43" s="72" t="s">
        <v>75</v>
      </c>
      <c r="C43" s="72" t="s">
        <v>75</v>
      </c>
      <c r="D43" s="72" t="s">
        <v>75</v>
      </c>
      <c r="E43" s="72">
        <v>1.000000000000002</v>
      </c>
      <c r="F43" s="72" t="s">
        <v>75</v>
      </c>
      <c r="G43" s="72" t="s">
        <v>75</v>
      </c>
      <c r="H43" s="72" t="s">
        <v>75</v>
      </c>
      <c r="I43" s="72" t="s">
        <v>75</v>
      </c>
      <c r="J43" s="72" t="s">
        <v>75</v>
      </c>
      <c r="K43" s="72" t="s">
        <v>75</v>
      </c>
      <c r="L43" s="72" t="s">
        <v>75</v>
      </c>
      <c r="M43" s="72" t="s">
        <v>75</v>
      </c>
      <c r="N43" s="72" t="s">
        <v>75</v>
      </c>
      <c r="O43" s="72" t="s">
        <v>75</v>
      </c>
      <c r="P43" s="72">
        <v>1</v>
      </c>
      <c r="Q43" s="72" t="s">
        <v>75</v>
      </c>
      <c r="R43" s="72">
        <v>1</v>
      </c>
      <c r="S43" s="72">
        <v>0.33333333333333298</v>
      </c>
      <c r="T43" s="115" t="s">
        <v>75</v>
      </c>
      <c r="U43" s="165">
        <v>3.3333333333333348</v>
      </c>
    </row>
    <row r="44" spans="1:21" ht="15.95" customHeight="1">
      <c r="A44" s="116" t="s">
        <v>172</v>
      </c>
      <c r="B44" s="72" t="s">
        <v>75</v>
      </c>
      <c r="C44" s="72" t="s">
        <v>75</v>
      </c>
      <c r="D44" s="72" t="s">
        <v>75</v>
      </c>
      <c r="E44" s="72" t="s">
        <v>75</v>
      </c>
      <c r="F44" s="72" t="s">
        <v>75</v>
      </c>
      <c r="G44" s="72" t="s">
        <v>75</v>
      </c>
      <c r="H44" s="72" t="s">
        <v>75</v>
      </c>
      <c r="I44" s="72" t="s">
        <v>75</v>
      </c>
      <c r="J44" s="72" t="s">
        <v>75</v>
      </c>
      <c r="K44" s="72" t="s">
        <v>75</v>
      </c>
      <c r="L44" s="72" t="s">
        <v>75</v>
      </c>
      <c r="M44" s="72">
        <v>0.66666666666666596</v>
      </c>
      <c r="N44" s="72" t="s">
        <v>75</v>
      </c>
      <c r="O44" s="72" t="s">
        <v>75</v>
      </c>
      <c r="P44" s="72" t="s">
        <v>75</v>
      </c>
      <c r="Q44" s="72" t="s">
        <v>75</v>
      </c>
      <c r="R44" s="72" t="s">
        <v>75</v>
      </c>
      <c r="S44" s="72" t="s">
        <v>75</v>
      </c>
      <c r="T44" s="115" t="s">
        <v>75</v>
      </c>
      <c r="U44" s="165">
        <v>0.66666666666666596</v>
      </c>
    </row>
    <row r="45" spans="1:21" ht="15.95" customHeight="1">
      <c r="A45" s="265" t="s">
        <v>171</v>
      </c>
      <c r="B45" s="320" t="s">
        <v>75</v>
      </c>
      <c r="C45" s="320" t="s">
        <v>75</v>
      </c>
      <c r="D45" s="320" t="s">
        <v>75</v>
      </c>
      <c r="E45" s="320" t="s">
        <v>75</v>
      </c>
      <c r="F45" s="320" t="s">
        <v>75</v>
      </c>
      <c r="G45" s="320" t="s">
        <v>75</v>
      </c>
      <c r="H45" s="320" t="s">
        <v>75</v>
      </c>
      <c r="I45" s="320" t="s">
        <v>75</v>
      </c>
      <c r="J45" s="320" t="s">
        <v>75</v>
      </c>
      <c r="K45" s="320" t="s">
        <v>75</v>
      </c>
      <c r="L45" s="320" t="s">
        <v>75</v>
      </c>
      <c r="M45" s="320" t="s">
        <v>75</v>
      </c>
      <c r="N45" s="320" t="s">
        <v>75</v>
      </c>
      <c r="O45" s="320" t="s">
        <v>75</v>
      </c>
      <c r="P45" s="320" t="s">
        <v>75</v>
      </c>
      <c r="Q45" s="320" t="s">
        <v>75</v>
      </c>
      <c r="R45" s="320">
        <v>1</v>
      </c>
      <c r="S45" s="320" t="s">
        <v>75</v>
      </c>
      <c r="T45" s="321">
        <v>0.5</v>
      </c>
      <c r="U45" s="332">
        <v>1.5</v>
      </c>
    </row>
    <row r="46" spans="1:21" ht="15.95" customHeight="1">
      <c r="A46" s="164" t="s">
        <v>65</v>
      </c>
      <c r="B46" s="74" t="s">
        <v>75</v>
      </c>
      <c r="C46" s="74" t="s">
        <v>75</v>
      </c>
      <c r="D46" s="74" t="s">
        <v>75</v>
      </c>
      <c r="E46" s="74" t="s">
        <v>75</v>
      </c>
      <c r="F46" s="74" t="s">
        <v>75</v>
      </c>
      <c r="G46" s="74" t="s">
        <v>75</v>
      </c>
      <c r="H46" s="74">
        <v>0.5</v>
      </c>
      <c r="I46" s="74">
        <v>2</v>
      </c>
      <c r="J46" s="74">
        <v>1</v>
      </c>
      <c r="K46" s="74">
        <v>2</v>
      </c>
      <c r="L46" s="74" t="s">
        <v>75</v>
      </c>
      <c r="M46" s="74">
        <v>1.6666666666666661</v>
      </c>
      <c r="N46" s="74" t="s">
        <v>75</v>
      </c>
      <c r="O46" s="74">
        <v>2.75</v>
      </c>
      <c r="P46" s="74">
        <v>4.5</v>
      </c>
      <c r="Q46" s="74">
        <v>2</v>
      </c>
      <c r="R46" s="74">
        <v>6</v>
      </c>
      <c r="S46" s="74">
        <v>5</v>
      </c>
      <c r="T46" s="75">
        <v>4.5</v>
      </c>
      <c r="U46" s="162">
        <v>31.916666666666664</v>
      </c>
    </row>
    <row r="47" spans="1:21" ht="15.95" customHeight="1">
      <c r="A47" s="116" t="s">
        <v>170</v>
      </c>
      <c r="B47" s="72" t="s">
        <v>75</v>
      </c>
      <c r="C47" s="72" t="s">
        <v>75</v>
      </c>
      <c r="D47" s="72" t="s">
        <v>75</v>
      </c>
      <c r="E47" s="72" t="s">
        <v>75</v>
      </c>
      <c r="F47" s="72" t="s">
        <v>75</v>
      </c>
      <c r="G47" s="72" t="s">
        <v>75</v>
      </c>
      <c r="H47" s="72">
        <v>0.5</v>
      </c>
      <c r="I47" s="72" t="s">
        <v>75</v>
      </c>
      <c r="J47" s="72" t="s">
        <v>75</v>
      </c>
      <c r="K47" s="72" t="s">
        <v>75</v>
      </c>
      <c r="L47" s="72" t="s">
        <v>75</v>
      </c>
      <c r="M47" s="72" t="s">
        <v>75</v>
      </c>
      <c r="N47" s="72" t="s">
        <v>75</v>
      </c>
      <c r="O47" s="72" t="s">
        <v>75</v>
      </c>
      <c r="P47" s="72">
        <v>1</v>
      </c>
      <c r="Q47" s="72" t="s">
        <v>75</v>
      </c>
      <c r="R47" s="72">
        <v>1</v>
      </c>
      <c r="S47" s="72" t="s">
        <v>75</v>
      </c>
      <c r="T47" s="115" t="s">
        <v>75</v>
      </c>
      <c r="U47" s="165">
        <v>2.5</v>
      </c>
    </row>
    <row r="48" spans="1:21" ht="15.95" customHeight="1">
      <c r="A48" s="116" t="s">
        <v>169</v>
      </c>
      <c r="B48" s="72" t="s">
        <v>75</v>
      </c>
      <c r="C48" s="72" t="s">
        <v>75</v>
      </c>
      <c r="D48" s="72" t="s">
        <v>75</v>
      </c>
      <c r="E48" s="72" t="s">
        <v>75</v>
      </c>
      <c r="F48" s="72" t="s">
        <v>75</v>
      </c>
      <c r="G48" s="72" t="s">
        <v>75</v>
      </c>
      <c r="H48" s="72" t="s">
        <v>75</v>
      </c>
      <c r="I48" s="72" t="s">
        <v>75</v>
      </c>
      <c r="J48" s="72" t="s">
        <v>75</v>
      </c>
      <c r="K48" s="72" t="s">
        <v>75</v>
      </c>
      <c r="L48" s="72" t="s">
        <v>75</v>
      </c>
      <c r="M48" s="72" t="s">
        <v>75</v>
      </c>
      <c r="N48" s="72" t="s">
        <v>75</v>
      </c>
      <c r="O48" s="72" t="s">
        <v>75</v>
      </c>
      <c r="P48" s="72" t="s">
        <v>75</v>
      </c>
      <c r="Q48" s="72" t="s">
        <v>75</v>
      </c>
      <c r="R48" s="72">
        <v>1</v>
      </c>
      <c r="S48" s="72" t="s">
        <v>75</v>
      </c>
      <c r="T48" s="115" t="s">
        <v>75</v>
      </c>
      <c r="U48" s="165">
        <v>1</v>
      </c>
    </row>
    <row r="49" spans="1:21" ht="15.95" customHeight="1">
      <c r="A49" s="116" t="s">
        <v>168</v>
      </c>
      <c r="B49" s="72" t="s">
        <v>75</v>
      </c>
      <c r="C49" s="72" t="s">
        <v>75</v>
      </c>
      <c r="D49" s="72" t="s">
        <v>75</v>
      </c>
      <c r="E49" s="72" t="s">
        <v>75</v>
      </c>
      <c r="F49" s="72" t="s">
        <v>75</v>
      </c>
      <c r="G49" s="72" t="s">
        <v>75</v>
      </c>
      <c r="H49" s="72" t="s">
        <v>75</v>
      </c>
      <c r="I49" s="72" t="s">
        <v>75</v>
      </c>
      <c r="J49" s="72" t="s">
        <v>75</v>
      </c>
      <c r="K49" s="72">
        <v>1</v>
      </c>
      <c r="L49" s="72" t="s">
        <v>75</v>
      </c>
      <c r="M49" s="72">
        <v>0.66666666666666596</v>
      </c>
      <c r="N49" s="72" t="s">
        <v>75</v>
      </c>
      <c r="O49" s="72">
        <v>0.75</v>
      </c>
      <c r="P49" s="72" t="s">
        <v>75</v>
      </c>
      <c r="Q49" s="72">
        <v>1</v>
      </c>
      <c r="R49" s="72">
        <v>1</v>
      </c>
      <c r="S49" s="72" t="s">
        <v>75</v>
      </c>
      <c r="T49" s="115">
        <v>1</v>
      </c>
      <c r="U49" s="165">
        <v>5.4166666666666661</v>
      </c>
    </row>
    <row r="50" spans="1:21" ht="15.95" customHeight="1">
      <c r="A50" s="265" t="s">
        <v>167</v>
      </c>
      <c r="B50" s="320" t="s">
        <v>75</v>
      </c>
      <c r="C50" s="320" t="s">
        <v>75</v>
      </c>
      <c r="D50" s="320" t="s">
        <v>75</v>
      </c>
      <c r="E50" s="320" t="s">
        <v>75</v>
      </c>
      <c r="F50" s="320" t="s">
        <v>75</v>
      </c>
      <c r="G50" s="320" t="s">
        <v>75</v>
      </c>
      <c r="H50" s="320" t="s">
        <v>75</v>
      </c>
      <c r="I50" s="320">
        <v>2</v>
      </c>
      <c r="J50" s="320">
        <v>1</v>
      </c>
      <c r="K50" s="320">
        <v>1</v>
      </c>
      <c r="L50" s="320" t="s">
        <v>75</v>
      </c>
      <c r="M50" s="320">
        <v>1</v>
      </c>
      <c r="N50" s="320" t="s">
        <v>75</v>
      </c>
      <c r="O50" s="320">
        <v>2</v>
      </c>
      <c r="P50" s="320">
        <v>3.5</v>
      </c>
      <c r="Q50" s="320">
        <v>1</v>
      </c>
      <c r="R50" s="320">
        <v>3</v>
      </c>
      <c r="S50" s="320">
        <v>5</v>
      </c>
      <c r="T50" s="321">
        <v>3.5</v>
      </c>
      <c r="U50" s="332">
        <v>23</v>
      </c>
    </row>
    <row r="51" spans="1:21" ht="15.95" customHeight="1">
      <c r="A51" s="329" t="s">
        <v>184</v>
      </c>
      <c r="B51" s="292" t="s">
        <v>75</v>
      </c>
      <c r="C51" s="292" t="s">
        <v>75</v>
      </c>
      <c r="D51" s="292" t="s">
        <v>75</v>
      </c>
      <c r="E51" s="292">
        <v>1.000000000000002</v>
      </c>
      <c r="F51" s="292" t="s">
        <v>75</v>
      </c>
      <c r="G51" s="292" t="s">
        <v>75</v>
      </c>
      <c r="H51" s="292">
        <v>1</v>
      </c>
      <c r="I51" s="292" t="s">
        <v>75</v>
      </c>
      <c r="J51" s="292" t="s">
        <v>75</v>
      </c>
      <c r="K51" s="292" t="s">
        <v>75</v>
      </c>
      <c r="L51" s="292" t="s">
        <v>75</v>
      </c>
      <c r="M51" s="292" t="s">
        <v>75</v>
      </c>
      <c r="N51" s="292" t="s">
        <v>75</v>
      </c>
      <c r="O51" s="292" t="s">
        <v>75</v>
      </c>
      <c r="P51" s="292">
        <v>1</v>
      </c>
      <c r="Q51" s="292" t="s">
        <v>75</v>
      </c>
      <c r="R51" s="292">
        <v>1</v>
      </c>
      <c r="S51" s="292">
        <v>0.33333333333333298</v>
      </c>
      <c r="T51" s="330" t="s">
        <v>75</v>
      </c>
      <c r="U51" s="366">
        <v>4.3333333333333348</v>
      </c>
    </row>
    <row r="52" spans="1:21" ht="15.95" customHeight="1" thickBot="1">
      <c r="A52" s="161" t="s">
        <v>183</v>
      </c>
      <c r="B52" s="102" t="s">
        <v>75</v>
      </c>
      <c r="C52" s="102" t="s">
        <v>75</v>
      </c>
      <c r="D52" s="102" t="s">
        <v>75</v>
      </c>
      <c r="E52" s="102" t="s">
        <v>75</v>
      </c>
      <c r="F52" s="102" t="s">
        <v>75</v>
      </c>
      <c r="G52" s="102" t="s">
        <v>75</v>
      </c>
      <c r="H52" s="102">
        <v>1</v>
      </c>
      <c r="I52" s="102" t="s">
        <v>75</v>
      </c>
      <c r="J52" s="102" t="s">
        <v>75</v>
      </c>
      <c r="K52" s="102" t="s">
        <v>75</v>
      </c>
      <c r="L52" s="102">
        <v>3</v>
      </c>
      <c r="M52" s="102">
        <v>0.25</v>
      </c>
      <c r="N52" s="102">
        <v>1</v>
      </c>
      <c r="O52" s="102">
        <v>1</v>
      </c>
      <c r="P52" s="102" t="s">
        <v>75</v>
      </c>
      <c r="Q52" s="102">
        <v>0.5</v>
      </c>
      <c r="R52" s="102">
        <v>2</v>
      </c>
      <c r="S52" s="102">
        <v>3.8000000000000003</v>
      </c>
      <c r="T52" s="160">
        <v>1.4999999999999989</v>
      </c>
      <c r="U52" s="102">
        <v>14.049999999999999</v>
      </c>
    </row>
    <row r="53" spans="1:21" ht="15.95" customHeight="1">
      <c r="A53" s="436" t="s">
        <v>353</v>
      </c>
      <c r="B53" s="436"/>
      <c r="C53" s="436"/>
      <c r="D53" s="436"/>
      <c r="E53" s="436"/>
      <c r="F53" s="436"/>
      <c r="G53" s="436"/>
      <c r="H53" s="436"/>
      <c r="I53" s="436"/>
      <c r="J53" s="436"/>
      <c r="K53" s="436"/>
      <c r="L53" s="436"/>
      <c r="M53" s="436"/>
      <c r="N53" s="436"/>
      <c r="O53" s="436"/>
      <c r="P53" s="436"/>
      <c r="Q53" s="436"/>
      <c r="R53" s="436"/>
      <c r="S53" s="436"/>
      <c r="T53" s="436"/>
      <c r="U53" s="436"/>
    </row>
    <row r="54" spans="1:21" ht="15.95" customHeight="1"/>
    <row r="55" spans="1:21" ht="15.95" customHeight="1"/>
  </sheetData>
  <mergeCells count="4">
    <mergeCell ref="A36:U36"/>
    <mergeCell ref="A53:U53"/>
    <mergeCell ref="A19:U19"/>
    <mergeCell ref="A20:U20"/>
  </mergeCells>
  <hyperlinks>
    <hyperlink ref="A2" location="Seznam!A1" display="zpět na seznam"/>
  </hyperlinks>
  <pageMargins left="0.7" right="0.7" top="0.78740157499999996" bottom="0.78740157499999996" header="0.3" footer="0.3"/>
  <pageSetup paperSize="9" scale="58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1">
    <tabColor theme="8" tint="0.39997558519241921"/>
  </sheetPr>
  <dimension ref="A1:U62"/>
  <sheetViews>
    <sheetView showGridLines="0" zoomScale="85" zoomScaleNormal="85" workbookViewId="0">
      <selection activeCell="B1" sqref="B1:C1"/>
    </sheetView>
  </sheetViews>
  <sheetFormatPr defaultRowHeight="12.75"/>
  <cols>
    <col min="1" max="1" width="20.7109375" style="48" customWidth="1"/>
    <col min="2" max="20" width="6.7109375" style="48" customWidth="1"/>
    <col min="21" max="21" width="8.7109375" style="48" customWidth="1"/>
    <col min="22" max="16384" width="9.140625" style="48"/>
  </cols>
  <sheetData>
    <row r="1" spans="1:21" s="47" customFormat="1" ht="20.100000000000001" customHeight="1">
      <c r="A1" s="89" t="s">
        <v>344</v>
      </c>
      <c r="B1" s="88"/>
      <c r="C1" s="88"/>
      <c r="D1" s="88"/>
    </row>
    <row r="2" spans="1:21" s="47" customFormat="1" ht="15.95" customHeight="1">
      <c r="A2" s="179" t="s">
        <v>90</v>
      </c>
      <c r="B2" s="88"/>
      <c r="C2" s="88"/>
      <c r="D2" s="88"/>
    </row>
    <row r="3" spans="1:21" s="47" customFormat="1" ht="15.95" customHeight="1">
      <c r="A3" s="87"/>
    </row>
    <row r="4" spans="1:21" s="47" customFormat="1" ht="15.95" customHeight="1">
      <c r="A4" s="84" t="s">
        <v>89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 t="s">
        <v>86</v>
      </c>
    </row>
    <row r="5" spans="1:21" s="47" customFormat="1" ht="15.95" customHeight="1" thickBot="1">
      <c r="A5" s="82"/>
      <c r="B5" s="81">
        <v>1999</v>
      </c>
      <c r="C5" s="81">
        <v>2000</v>
      </c>
      <c r="D5" s="81">
        <v>2001</v>
      </c>
      <c r="E5" s="79">
        <v>2002</v>
      </c>
      <c r="F5" s="79">
        <v>2003</v>
      </c>
      <c r="G5" s="79">
        <v>2004</v>
      </c>
      <c r="H5" s="81">
        <v>2005</v>
      </c>
      <c r="I5" s="79">
        <v>2006</v>
      </c>
      <c r="J5" s="81">
        <v>2007</v>
      </c>
      <c r="K5" s="81">
        <v>2008</v>
      </c>
      <c r="L5" s="81">
        <v>2009</v>
      </c>
      <c r="M5" s="79">
        <v>2010</v>
      </c>
      <c r="N5" s="79">
        <v>2011</v>
      </c>
      <c r="O5" s="79">
        <v>2012</v>
      </c>
      <c r="P5" s="79">
        <v>2013</v>
      </c>
      <c r="Q5" s="79">
        <v>2014</v>
      </c>
      <c r="R5" s="79">
        <v>2015</v>
      </c>
      <c r="S5" s="79">
        <v>2016</v>
      </c>
      <c r="T5" s="80">
        <v>2017</v>
      </c>
      <c r="U5" s="79" t="s">
        <v>85</v>
      </c>
    </row>
    <row r="6" spans="1:21" s="119" customFormat="1" ht="15.95" customHeight="1">
      <c r="A6" s="285" t="s">
        <v>85</v>
      </c>
      <c r="B6" s="367">
        <v>11</v>
      </c>
      <c r="C6" s="367">
        <v>4.0000000000000009</v>
      </c>
      <c r="D6" s="367">
        <v>5.6666666666666661</v>
      </c>
      <c r="E6" s="367">
        <v>9.5</v>
      </c>
      <c r="F6" s="367">
        <v>12.999999999999998</v>
      </c>
      <c r="G6" s="367">
        <v>17.166666666666664</v>
      </c>
      <c r="H6" s="367">
        <v>22.299999999999997</v>
      </c>
      <c r="I6" s="367">
        <v>16.499999999999996</v>
      </c>
      <c r="J6" s="367">
        <v>23.749999999999996</v>
      </c>
      <c r="K6" s="367">
        <v>20.999999999999996</v>
      </c>
      <c r="L6" s="367">
        <v>24.299999999999997</v>
      </c>
      <c r="M6" s="367">
        <v>26.466666666666665</v>
      </c>
      <c r="N6" s="367">
        <v>26.916666666666664</v>
      </c>
      <c r="O6" s="367">
        <v>33.666666666666664</v>
      </c>
      <c r="P6" s="367">
        <v>35.583333333333329</v>
      </c>
      <c r="Q6" s="367">
        <v>40.166666666666664</v>
      </c>
      <c r="R6" s="367">
        <v>30.5</v>
      </c>
      <c r="S6" s="367">
        <v>36.5</v>
      </c>
      <c r="T6" s="368">
        <v>1</v>
      </c>
      <c r="U6" s="369">
        <v>398.98333333333329</v>
      </c>
    </row>
    <row r="7" spans="1:21" s="47" customFormat="1" ht="15.95" customHeight="1">
      <c r="A7" s="97" t="s">
        <v>386</v>
      </c>
      <c r="B7" s="158">
        <v>6</v>
      </c>
      <c r="C7" s="158">
        <v>0.66666666666666596</v>
      </c>
      <c r="D7" s="158">
        <v>1.333333333333333</v>
      </c>
      <c r="E7" s="158" t="s">
        <v>75</v>
      </c>
      <c r="F7" s="158">
        <v>6.9999999999999982</v>
      </c>
      <c r="G7" s="158">
        <v>4</v>
      </c>
      <c r="H7" s="158">
        <v>6</v>
      </c>
      <c r="I7" s="158">
        <v>7.333333333333333</v>
      </c>
      <c r="J7" s="158">
        <v>5.6666666666666661</v>
      </c>
      <c r="K7" s="158">
        <v>1.833333333333333</v>
      </c>
      <c r="L7" s="158">
        <v>7</v>
      </c>
      <c r="M7" s="158">
        <v>11.9</v>
      </c>
      <c r="N7" s="158">
        <v>7.5</v>
      </c>
      <c r="O7" s="158">
        <v>8.3333333333333321</v>
      </c>
      <c r="P7" s="158">
        <v>11.333333333333332</v>
      </c>
      <c r="Q7" s="158">
        <v>13.75</v>
      </c>
      <c r="R7" s="158">
        <v>2.833333333333333</v>
      </c>
      <c r="S7" s="158">
        <v>8.5</v>
      </c>
      <c r="T7" s="191">
        <v>0.5</v>
      </c>
      <c r="U7" s="130">
        <v>111.48333333333331</v>
      </c>
    </row>
    <row r="8" spans="1:21" s="47" customFormat="1" ht="15.95" customHeight="1">
      <c r="A8" s="97" t="s">
        <v>387</v>
      </c>
      <c r="B8" s="158">
        <v>1</v>
      </c>
      <c r="C8" s="158">
        <v>1.333333333333333</v>
      </c>
      <c r="D8" s="158">
        <v>0.33333333333333298</v>
      </c>
      <c r="E8" s="158">
        <v>2.5</v>
      </c>
      <c r="F8" s="158">
        <v>1</v>
      </c>
      <c r="G8" s="158">
        <v>1.5</v>
      </c>
      <c r="H8" s="158">
        <v>3.2</v>
      </c>
      <c r="I8" s="158">
        <v>1.333333333333333</v>
      </c>
      <c r="J8" s="158">
        <v>2</v>
      </c>
      <c r="K8" s="158">
        <v>2</v>
      </c>
      <c r="L8" s="158">
        <v>1</v>
      </c>
      <c r="M8" s="158">
        <v>1.5</v>
      </c>
      <c r="N8" s="158">
        <v>1.25</v>
      </c>
      <c r="O8" s="158">
        <v>1</v>
      </c>
      <c r="P8" s="158">
        <v>1.75</v>
      </c>
      <c r="Q8" s="158">
        <v>4.833333333333333</v>
      </c>
      <c r="R8" s="158">
        <v>2.6666666666666661</v>
      </c>
      <c r="S8" s="158">
        <v>6.833333333333333</v>
      </c>
      <c r="T8" s="191" t="s">
        <v>75</v>
      </c>
      <c r="U8" s="130">
        <v>37.033333333333331</v>
      </c>
    </row>
    <row r="9" spans="1:21" s="47" customFormat="1" ht="15.95" customHeight="1">
      <c r="A9" s="97" t="s">
        <v>388</v>
      </c>
      <c r="B9" s="158" t="s">
        <v>75</v>
      </c>
      <c r="C9" s="158" t="s">
        <v>75</v>
      </c>
      <c r="D9" s="158" t="s">
        <v>75</v>
      </c>
      <c r="E9" s="158" t="s">
        <v>75</v>
      </c>
      <c r="F9" s="158" t="s">
        <v>75</v>
      </c>
      <c r="G9" s="158">
        <v>3</v>
      </c>
      <c r="H9" s="158">
        <v>1</v>
      </c>
      <c r="I9" s="158" t="s">
        <v>75</v>
      </c>
      <c r="J9" s="158" t="s">
        <v>75</v>
      </c>
      <c r="K9" s="158">
        <v>3</v>
      </c>
      <c r="L9" s="158">
        <v>1</v>
      </c>
      <c r="M9" s="158">
        <v>2.333333333333333</v>
      </c>
      <c r="N9" s="158">
        <v>2</v>
      </c>
      <c r="O9" s="158">
        <v>2</v>
      </c>
      <c r="P9" s="158">
        <v>1</v>
      </c>
      <c r="Q9" s="158">
        <v>1.9999999999999989</v>
      </c>
      <c r="R9" s="158">
        <v>1.5</v>
      </c>
      <c r="S9" s="158">
        <v>1</v>
      </c>
      <c r="T9" s="191" t="s">
        <v>75</v>
      </c>
      <c r="U9" s="130">
        <v>19.833333333333332</v>
      </c>
    </row>
    <row r="10" spans="1:21" s="47" customFormat="1" ht="15.95" customHeight="1">
      <c r="A10" s="97" t="s">
        <v>389</v>
      </c>
      <c r="B10" s="158">
        <v>1</v>
      </c>
      <c r="C10" s="158" t="s">
        <v>75</v>
      </c>
      <c r="D10" s="158" t="s">
        <v>75</v>
      </c>
      <c r="E10" s="158">
        <v>1</v>
      </c>
      <c r="F10" s="158">
        <v>2</v>
      </c>
      <c r="G10" s="158" t="s">
        <v>75</v>
      </c>
      <c r="H10" s="158">
        <v>0.2</v>
      </c>
      <c r="I10" s="158">
        <v>1</v>
      </c>
      <c r="J10" s="158" t="s">
        <v>75</v>
      </c>
      <c r="K10" s="158">
        <v>2</v>
      </c>
      <c r="L10" s="158">
        <v>0.2</v>
      </c>
      <c r="M10" s="158">
        <v>1</v>
      </c>
      <c r="N10" s="158" t="s">
        <v>75</v>
      </c>
      <c r="O10" s="158">
        <v>1</v>
      </c>
      <c r="P10" s="158" t="s">
        <v>75</v>
      </c>
      <c r="Q10" s="158">
        <v>2</v>
      </c>
      <c r="R10" s="158">
        <v>0.5</v>
      </c>
      <c r="S10" s="158">
        <v>2</v>
      </c>
      <c r="T10" s="191" t="s">
        <v>75</v>
      </c>
      <c r="U10" s="130">
        <v>13.9</v>
      </c>
    </row>
    <row r="11" spans="1:21" s="47" customFormat="1" ht="15.95" customHeight="1">
      <c r="A11" s="97" t="s">
        <v>390</v>
      </c>
      <c r="B11" s="158">
        <v>1</v>
      </c>
      <c r="C11" s="158" t="s">
        <v>75</v>
      </c>
      <c r="D11" s="158" t="s">
        <v>75</v>
      </c>
      <c r="E11" s="158" t="s">
        <v>75</v>
      </c>
      <c r="F11" s="158" t="s">
        <v>75</v>
      </c>
      <c r="G11" s="158" t="s">
        <v>75</v>
      </c>
      <c r="H11" s="158" t="s">
        <v>75</v>
      </c>
      <c r="I11" s="158">
        <v>0.33333333333333298</v>
      </c>
      <c r="J11" s="158">
        <v>0.5</v>
      </c>
      <c r="K11" s="158">
        <v>0.33333333333333298</v>
      </c>
      <c r="L11" s="158" t="s">
        <v>75</v>
      </c>
      <c r="M11" s="158" t="s">
        <v>75</v>
      </c>
      <c r="N11" s="158" t="s">
        <v>75</v>
      </c>
      <c r="O11" s="158" t="s">
        <v>75</v>
      </c>
      <c r="P11" s="158" t="s">
        <v>75</v>
      </c>
      <c r="Q11" s="158">
        <v>0.5</v>
      </c>
      <c r="R11" s="158">
        <v>0.5</v>
      </c>
      <c r="S11" s="158">
        <v>1</v>
      </c>
      <c r="T11" s="191" t="s">
        <v>75</v>
      </c>
      <c r="U11" s="130">
        <v>4.1666666666666661</v>
      </c>
    </row>
    <row r="12" spans="1:21" s="47" customFormat="1" ht="15.95" customHeight="1">
      <c r="A12" s="97" t="s">
        <v>391</v>
      </c>
      <c r="B12" s="158" t="s">
        <v>75</v>
      </c>
      <c r="C12" s="158" t="s">
        <v>75</v>
      </c>
      <c r="D12" s="158" t="s">
        <v>75</v>
      </c>
      <c r="E12" s="158">
        <v>1</v>
      </c>
      <c r="F12" s="158" t="s">
        <v>75</v>
      </c>
      <c r="G12" s="158" t="s">
        <v>75</v>
      </c>
      <c r="H12" s="158">
        <v>0.5</v>
      </c>
      <c r="I12" s="158">
        <v>0.33333333333333298</v>
      </c>
      <c r="J12" s="158" t="s">
        <v>75</v>
      </c>
      <c r="K12" s="158">
        <v>0.33333333333333298</v>
      </c>
      <c r="L12" s="158" t="s">
        <v>75</v>
      </c>
      <c r="M12" s="158">
        <v>1.333333333333333</v>
      </c>
      <c r="N12" s="158">
        <v>2</v>
      </c>
      <c r="O12" s="158">
        <v>6</v>
      </c>
      <c r="P12" s="158">
        <v>0.5</v>
      </c>
      <c r="Q12" s="158">
        <v>1.9999999999999991</v>
      </c>
      <c r="R12" s="158">
        <v>3</v>
      </c>
      <c r="S12" s="158">
        <v>1.5</v>
      </c>
      <c r="T12" s="191" t="s">
        <v>75</v>
      </c>
      <c r="U12" s="130">
        <v>18.5</v>
      </c>
    </row>
    <row r="13" spans="1:21" s="47" customFormat="1" ht="15.95" customHeight="1">
      <c r="A13" s="97" t="s">
        <v>392</v>
      </c>
      <c r="B13" s="158">
        <v>1</v>
      </c>
      <c r="C13" s="158" t="s">
        <v>75</v>
      </c>
      <c r="D13" s="158">
        <v>1</v>
      </c>
      <c r="E13" s="158">
        <v>1</v>
      </c>
      <c r="F13" s="158">
        <v>1</v>
      </c>
      <c r="G13" s="158">
        <v>1</v>
      </c>
      <c r="H13" s="158">
        <v>3</v>
      </c>
      <c r="I13" s="158" t="s">
        <v>75</v>
      </c>
      <c r="J13" s="158">
        <v>3.6666666666666661</v>
      </c>
      <c r="K13" s="158" t="s">
        <v>75</v>
      </c>
      <c r="L13" s="158">
        <v>2</v>
      </c>
      <c r="M13" s="158">
        <v>1.5</v>
      </c>
      <c r="N13" s="158">
        <v>1.5</v>
      </c>
      <c r="O13" s="158">
        <v>1</v>
      </c>
      <c r="P13" s="158">
        <v>2</v>
      </c>
      <c r="Q13" s="158" t="s">
        <v>75</v>
      </c>
      <c r="R13" s="158">
        <v>1</v>
      </c>
      <c r="S13" s="158">
        <v>2.333333333333333</v>
      </c>
      <c r="T13" s="191" t="s">
        <v>75</v>
      </c>
      <c r="U13" s="130">
        <v>22.999999999999996</v>
      </c>
    </row>
    <row r="14" spans="1:21" s="47" customFormat="1" ht="15.95" customHeight="1">
      <c r="A14" s="97" t="s">
        <v>393</v>
      </c>
      <c r="B14" s="158" t="s">
        <v>75</v>
      </c>
      <c r="C14" s="158" t="s">
        <v>75</v>
      </c>
      <c r="D14" s="158" t="s">
        <v>75</v>
      </c>
      <c r="E14" s="158" t="s">
        <v>75</v>
      </c>
      <c r="F14" s="158" t="s">
        <v>75</v>
      </c>
      <c r="G14" s="158" t="s">
        <v>75</v>
      </c>
      <c r="H14" s="158">
        <v>2</v>
      </c>
      <c r="I14" s="158" t="s">
        <v>75</v>
      </c>
      <c r="J14" s="158">
        <v>2.333333333333333</v>
      </c>
      <c r="K14" s="158">
        <v>1</v>
      </c>
      <c r="L14" s="158">
        <v>4</v>
      </c>
      <c r="M14" s="158">
        <v>1.5</v>
      </c>
      <c r="N14" s="158">
        <v>3</v>
      </c>
      <c r="O14" s="158">
        <v>0.33333333333333298</v>
      </c>
      <c r="P14" s="158">
        <v>3</v>
      </c>
      <c r="Q14" s="158" t="s">
        <v>75</v>
      </c>
      <c r="R14" s="158">
        <v>3.5</v>
      </c>
      <c r="S14" s="158">
        <v>1</v>
      </c>
      <c r="T14" s="191">
        <v>0.5</v>
      </c>
      <c r="U14" s="130">
        <v>22.166666666666664</v>
      </c>
    </row>
    <row r="15" spans="1:21" s="47" customFormat="1" ht="15.95" customHeight="1">
      <c r="A15" s="97" t="s">
        <v>394</v>
      </c>
      <c r="B15" s="158" t="s">
        <v>75</v>
      </c>
      <c r="C15" s="158" t="s">
        <v>75</v>
      </c>
      <c r="D15" s="158" t="s">
        <v>75</v>
      </c>
      <c r="E15" s="158">
        <v>1</v>
      </c>
      <c r="F15" s="158" t="s">
        <v>75</v>
      </c>
      <c r="G15" s="158" t="s">
        <v>75</v>
      </c>
      <c r="H15" s="158" t="s">
        <v>75</v>
      </c>
      <c r="I15" s="158" t="s">
        <v>75</v>
      </c>
      <c r="J15" s="158" t="s">
        <v>75</v>
      </c>
      <c r="K15" s="158" t="s">
        <v>75</v>
      </c>
      <c r="L15" s="158">
        <v>1.2</v>
      </c>
      <c r="M15" s="158">
        <v>1</v>
      </c>
      <c r="N15" s="158">
        <v>2</v>
      </c>
      <c r="O15" s="158">
        <v>2</v>
      </c>
      <c r="P15" s="158">
        <v>1</v>
      </c>
      <c r="Q15" s="158">
        <v>1</v>
      </c>
      <c r="R15" s="158">
        <v>3</v>
      </c>
      <c r="S15" s="158">
        <v>1</v>
      </c>
      <c r="T15" s="191" t="s">
        <v>75</v>
      </c>
      <c r="U15" s="130">
        <v>13.2</v>
      </c>
    </row>
    <row r="16" spans="1:21" s="47" customFormat="1" ht="15.95" customHeight="1">
      <c r="A16" s="97" t="s">
        <v>395</v>
      </c>
      <c r="B16" s="158" t="s">
        <v>75</v>
      </c>
      <c r="C16" s="158" t="s">
        <v>75</v>
      </c>
      <c r="D16" s="158">
        <v>1</v>
      </c>
      <c r="E16" s="158">
        <v>1</v>
      </c>
      <c r="F16" s="158" t="s">
        <v>75</v>
      </c>
      <c r="G16" s="158" t="s">
        <v>75</v>
      </c>
      <c r="H16" s="158">
        <v>1</v>
      </c>
      <c r="I16" s="158">
        <v>1</v>
      </c>
      <c r="J16" s="158">
        <v>1</v>
      </c>
      <c r="K16" s="158" t="s">
        <v>75</v>
      </c>
      <c r="L16" s="158">
        <v>1</v>
      </c>
      <c r="M16" s="158">
        <v>1</v>
      </c>
      <c r="N16" s="158" t="s">
        <v>75</v>
      </c>
      <c r="O16" s="158" t="s">
        <v>75</v>
      </c>
      <c r="P16" s="158">
        <v>1</v>
      </c>
      <c r="Q16" s="158" t="s">
        <v>75</v>
      </c>
      <c r="R16" s="158">
        <v>1</v>
      </c>
      <c r="S16" s="158">
        <v>1.5</v>
      </c>
      <c r="T16" s="191" t="s">
        <v>75</v>
      </c>
      <c r="U16" s="158">
        <v>10.5</v>
      </c>
    </row>
    <row r="17" spans="1:21" s="47" customFormat="1" ht="15.95" customHeight="1">
      <c r="A17" s="97" t="s">
        <v>396</v>
      </c>
      <c r="B17" s="158" t="s">
        <v>75</v>
      </c>
      <c r="C17" s="158">
        <v>1.6666666666666679</v>
      </c>
      <c r="D17" s="158" t="s">
        <v>75</v>
      </c>
      <c r="E17" s="158" t="s">
        <v>75</v>
      </c>
      <c r="F17" s="158" t="s">
        <v>75</v>
      </c>
      <c r="G17" s="158">
        <v>1.6666666666666661</v>
      </c>
      <c r="H17" s="158">
        <v>2</v>
      </c>
      <c r="I17" s="158">
        <v>3</v>
      </c>
      <c r="J17" s="158">
        <v>3.5</v>
      </c>
      <c r="K17" s="158">
        <v>4</v>
      </c>
      <c r="L17" s="158">
        <v>0.99999999999999889</v>
      </c>
      <c r="M17" s="158">
        <v>1.4</v>
      </c>
      <c r="N17" s="158">
        <v>2</v>
      </c>
      <c r="O17" s="158">
        <v>2.5</v>
      </c>
      <c r="P17" s="158">
        <v>6</v>
      </c>
      <c r="Q17" s="158">
        <v>3</v>
      </c>
      <c r="R17" s="158">
        <v>5.5</v>
      </c>
      <c r="S17" s="158">
        <v>3.5</v>
      </c>
      <c r="T17" s="191" t="s">
        <v>75</v>
      </c>
      <c r="U17" s="158">
        <v>40.733333333333334</v>
      </c>
    </row>
    <row r="18" spans="1:21" s="47" customFormat="1" ht="15.95" customHeight="1">
      <c r="A18" s="97" t="s">
        <v>397</v>
      </c>
      <c r="B18" s="158">
        <v>1</v>
      </c>
      <c r="C18" s="158">
        <v>0.33333333333333398</v>
      </c>
      <c r="D18" s="158">
        <v>1</v>
      </c>
      <c r="E18" s="158">
        <v>2</v>
      </c>
      <c r="F18" s="158" t="s">
        <v>75</v>
      </c>
      <c r="G18" s="158">
        <v>2</v>
      </c>
      <c r="H18" s="158" t="s">
        <v>75</v>
      </c>
      <c r="I18" s="158" t="s">
        <v>75</v>
      </c>
      <c r="J18" s="158">
        <v>2</v>
      </c>
      <c r="K18" s="158">
        <v>2</v>
      </c>
      <c r="L18" s="158">
        <v>2</v>
      </c>
      <c r="M18" s="158" t="s">
        <v>75</v>
      </c>
      <c r="N18" s="158" t="s">
        <v>75</v>
      </c>
      <c r="O18" s="158">
        <v>2.5</v>
      </c>
      <c r="P18" s="158">
        <v>2</v>
      </c>
      <c r="Q18" s="158">
        <v>4</v>
      </c>
      <c r="R18" s="158">
        <v>1</v>
      </c>
      <c r="S18" s="158" t="s">
        <v>75</v>
      </c>
      <c r="T18" s="191" t="s">
        <v>75</v>
      </c>
      <c r="U18" s="158">
        <v>21.833333333333336</v>
      </c>
    </row>
    <row r="19" spans="1:21" s="47" customFormat="1" ht="15.95" customHeight="1">
      <c r="A19" s="116" t="s">
        <v>398</v>
      </c>
      <c r="B19" s="158" t="s">
        <v>75</v>
      </c>
      <c r="C19" s="158" t="s">
        <v>75</v>
      </c>
      <c r="D19" s="158" t="s">
        <v>75</v>
      </c>
      <c r="E19" s="158" t="s">
        <v>75</v>
      </c>
      <c r="F19" s="158" t="s">
        <v>75</v>
      </c>
      <c r="G19" s="158">
        <v>0.99999999999999889</v>
      </c>
      <c r="H19" s="158" t="s">
        <v>75</v>
      </c>
      <c r="I19" s="158" t="s">
        <v>75</v>
      </c>
      <c r="J19" s="158">
        <v>1.833333333333333</v>
      </c>
      <c r="K19" s="158">
        <v>2.5</v>
      </c>
      <c r="L19" s="158">
        <v>1.5</v>
      </c>
      <c r="M19" s="158">
        <v>1</v>
      </c>
      <c r="N19" s="158">
        <v>2.4999999999999991</v>
      </c>
      <c r="O19" s="158">
        <v>2</v>
      </c>
      <c r="P19" s="158">
        <v>2.5</v>
      </c>
      <c r="Q19" s="158">
        <v>5</v>
      </c>
      <c r="R19" s="158">
        <v>1</v>
      </c>
      <c r="S19" s="158">
        <v>3</v>
      </c>
      <c r="T19" s="191" t="s">
        <v>75</v>
      </c>
      <c r="U19" s="158">
        <v>23.833333333333332</v>
      </c>
    </row>
    <row r="20" spans="1:21" s="47" customFormat="1" ht="15.95" customHeight="1" thickBot="1">
      <c r="A20" s="116" t="s">
        <v>399</v>
      </c>
      <c r="B20" s="158" t="s">
        <v>75</v>
      </c>
      <c r="C20" s="158" t="s">
        <v>75</v>
      </c>
      <c r="D20" s="158">
        <v>1</v>
      </c>
      <c r="E20" s="158" t="s">
        <v>75</v>
      </c>
      <c r="F20" s="158">
        <v>2</v>
      </c>
      <c r="G20" s="158">
        <v>3</v>
      </c>
      <c r="H20" s="158">
        <v>3.4000000000000004</v>
      </c>
      <c r="I20" s="158">
        <v>2.1666666666666661</v>
      </c>
      <c r="J20" s="158">
        <v>1.25</v>
      </c>
      <c r="K20" s="158">
        <v>2</v>
      </c>
      <c r="L20" s="158">
        <v>2.4000000000000004</v>
      </c>
      <c r="M20" s="158">
        <v>1</v>
      </c>
      <c r="N20" s="158">
        <v>3.1666666666666661</v>
      </c>
      <c r="O20" s="158">
        <v>4.9999999999999991</v>
      </c>
      <c r="P20" s="158">
        <v>3.5</v>
      </c>
      <c r="Q20" s="158">
        <v>2.083333333333333</v>
      </c>
      <c r="R20" s="158">
        <v>3.5</v>
      </c>
      <c r="S20" s="158">
        <v>3.333333333333333</v>
      </c>
      <c r="T20" s="190" t="s">
        <v>75</v>
      </c>
      <c r="U20" s="158">
        <v>38.800000000000004</v>
      </c>
    </row>
    <row r="21" spans="1:21" ht="15.95" customHeight="1">
      <c r="A21" s="436" t="s">
        <v>353</v>
      </c>
      <c r="B21" s="436"/>
      <c r="C21" s="436"/>
      <c r="D21" s="436"/>
      <c r="E21" s="436"/>
      <c r="F21" s="436"/>
      <c r="G21" s="436"/>
      <c r="H21" s="436"/>
      <c r="I21" s="436"/>
      <c r="J21" s="436"/>
      <c r="K21" s="436"/>
      <c r="L21" s="436"/>
      <c r="M21" s="436"/>
      <c r="N21" s="436"/>
      <c r="O21" s="436"/>
      <c r="P21" s="436"/>
      <c r="Q21" s="436"/>
      <c r="R21" s="436"/>
      <c r="S21" s="436"/>
      <c r="T21" s="436"/>
      <c r="U21" s="436"/>
    </row>
    <row r="22" spans="1:21" ht="15.95" customHeight="1">
      <c r="A22" s="438"/>
      <c r="B22" s="438"/>
      <c r="C22" s="438"/>
      <c r="D22" s="438"/>
      <c r="E22" s="438"/>
      <c r="F22" s="438"/>
      <c r="G22" s="438"/>
      <c r="H22" s="438"/>
      <c r="I22" s="438"/>
      <c r="J22" s="438"/>
      <c r="K22" s="438"/>
      <c r="L22" s="438"/>
      <c r="M22" s="438"/>
      <c r="N22" s="438"/>
      <c r="O22" s="438"/>
      <c r="P22" s="438"/>
      <c r="Q22" s="438"/>
      <c r="R22" s="438"/>
      <c r="S22" s="438"/>
      <c r="T22" s="438"/>
      <c r="U22" s="438"/>
    </row>
    <row r="23" spans="1:21" ht="15.95" customHeight="1">
      <c r="A23" s="84" t="s">
        <v>88</v>
      </c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 t="s">
        <v>86</v>
      </c>
    </row>
    <row r="24" spans="1:21" ht="15.95" customHeight="1" thickBot="1">
      <c r="A24" s="82"/>
      <c r="B24" s="81">
        <v>1999</v>
      </c>
      <c r="C24" s="81">
        <v>2000</v>
      </c>
      <c r="D24" s="81">
        <v>2001</v>
      </c>
      <c r="E24" s="79">
        <v>2002</v>
      </c>
      <c r="F24" s="79">
        <v>2003</v>
      </c>
      <c r="G24" s="79">
        <v>2004</v>
      </c>
      <c r="H24" s="81">
        <v>2005</v>
      </c>
      <c r="I24" s="79">
        <v>2006</v>
      </c>
      <c r="J24" s="81">
        <v>2007</v>
      </c>
      <c r="K24" s="81">
        <v>2008</v>
      </c>
      <c r="L24" s="81">
        <v>2009</v>
      </c>
      <c r="M24" s="79">
        <v>2010</v>
      </c>
      <c r="N24" s="79">
        <v>2011</v>
      </c>
      <c r="O24" s="79">
        <v>2012</v>
      </c>
      <c r="P24" s="79">
        <v>2013</v>
      </c>
      <c r="Q24" s="79">
        <v>2014</v>
      </c>
      <c r="R24" s="79">
        <v>2015</v>
      </c>
      <c r="S24" s="79">
        <v>2016</v>
      </c>
      <c r="T24" s="80">
        <v>2017</v>
      </c>
      <c r="U24" s="79" t="s">
        <v>85</v>
      </c>
    </row>
    <row r="25" spans="1:21" s="141" customFormat="1" ht="15.95" customHeight="1">
      <c r="A25" s="285" t="s">
        <v>85</v>
      </c>
      <c r="B25" s="367">
        <v>10</v>
      </c>
      <c r="C25" s="367">
        <v>4.0000000000000009</v>
      </c>
      <c r="D25" s="367">
        <v>6.6666666666666661</v>
      </c>
      <c r="E25" s="367">
        <v>9.5</v>
      </c>
      <c r="F25" s="367">
        <v>10</v>
      </c>
      <c r="G25" s="367">
        <v>15.749999999999996</v>
      </c>
      <c r="H25" s="367">
        <v>24.716666666666661</v>
      </c>
      <c r="I25" s="367">
        <v>17.499999999999996</v>
      </c>
      <c r="J25" s="367">
        <v>21.75</v>
      </c>
      <c r="K25" s="367">
        <v>20.999999999999996</v>
      </c>
      <c r="L25" s="367">
        <v>26.299999999999997</v>
      </c>
      <c r="M25" s="367">
        <v>23.466666666666665</v>
      </c>
      <c r="N25" s="367">
        <v>25.916666666666664</v>
      </c>
      <c r="O25" s="367">
        <v>38.666666666666664</v>
      </c>
      <c r="P25" s="367">
        <v>35.583333333333329</v>
      </c>
      <c r="Q25" s="367">
        <v>40.166666666666664</v>
      </c>
      <c r="R25" s="367">
        <v>30</v>
      </c>
      <c r="S25" s="367">
        <v>37</v>
      </c>
      <c r="T25" s="368">
        <v>1</v>
      </c>
      <c r="U25" s="369">
        <v>398.98333333333329</v>
      </c>
    </row>
    <row r="26" spans="1:21" ht="15.95" customHeight="1">
      <c r="A26" s="97" t="s">
        <v>386</v>
      </c>
      <c r="B26" s="158">
        <v>5</v>
      </c>
      <c r="C26" s="158">
        <v>0.66666666666666596</v>
      </c>
      <c r="D26" s="158">
        <v>2.333333333333333</v>
      </c>
      <c r="E26" s="158" t="s">
        <v>75</v>
      </c>
      <c r="F26" s="158">
        <v>4</v>
      </c>
      <c r="G26" s="158">
        <v>5.7499999999999982</v>
      </c>
      <c r="H26" s="158">
        <v>6.25</v>
      </c>
      <c r="I26" s="158">
        <v>7.333333333333333</v>
      </c>
      <c r="J26" s="158">
        <v>5.6666666666666661</v>
      </c>
      <c r="K26" s="158">
        <v>2.833333333333333</v>
      </c>
      <c r="L26" s="158">
        <v>6</v>
      </c>
      <c r="M26" s="158">
        <v>9.9</v>
      </c>
      <c r="N26" s="158">
        <v>8.5</v>
      </c>
      <c r="O26" s="158">
        <v>10.333333333333332</v>
      </c>
      <c r="P26" s="158">
        <v>11.333333333333332</v>
      </c>
      <c r="Q26" s="158">
        <v>13.75</v>
      </c>
      <c r="R26" s="158">
        <v>2.833333333333333</v>
      </c>
      <c r="S26" s="158">
        <v>8.5</v>
      </c>
      <c r="T26" s="191">
        <v>0.5</v>
      </c>
      <c r="U26" s="130">
        <v>111.48333333333332</v>
      </c>
    </row>
    <row r="27" spans="1:21" ht="15.95" customHeight="1">
      <c r="A27" s="97" t="s">
        <v>387</v>
      </c>
      <c r="B27" s="158">
        <v>1</v>
      </c>
      <c r="C27" s="158">
        <v>1.333333333333333</v>
      </c>
      <c r="D27" s="158">
        <v>0.33333333333333298</v>
      </c>
      <c r="E27" s="158">
        <v>2.5</v>
      </c>
      <c r="F27" s="158">
        <v>1</v>
      </c>
      <c r="G27" s="158">
        <v>1.5</v>
      </c>
      <c r="H27" s="158">
        <v>3.2</v>
      </c>
      <c r="I27" s="158">
        <v>1.333333333333333</v>
      </c>
      <c r="J27" s="158">
        <v>2</v>
      </c>
      <c r="K27" s="158">
        <v>2</v>
      </c>
      <c r="L27" s="158">
        <v>1</v>
      </c>
      <c r="M27" s="158">
        <v>1</v>
      </c>
      <c r="N27" s="158">
        <v>1.75</v>
      </c>
      <c r="O27" s="158">
        <v>1</v>
      </c>
      <c r="P27" s="158">
        <v>1.75</v>
      </c>
      <c r="Q27" s="158">
        <v>4.833333333333333</v>
      </c>
      <c r="R27" s="158">
        <v>2.6666666666666661</v>
      </c>
      <c r="S27" s="158">
        <v>6.833333333333333</v>
      </c>
      <c r="T27" s="191" t="s">
        <v>75</v>
      </c>
      <c r="U27" s="130">
        <v>37.033333333333331</v>
      </c>
    </row>
    <row r="28" spans="1:21" ht="15.95" customHeight="1">
      <c r="A28" s="97" t="s">
        <v>388</v>
      </c>
      <c r="B28" s="158" t="s">
        <v>75</v>
      </c>
      <c r="C28" s="158" t="s">
        <v>75</v>
      </c>
      <c r="D28" s="158" t="s">
        <v>75</v>
      </c>
      <c r="E28" s="158" t="s">
        <v>75</v>
      </c>
      <c r="F28" s="158" t="s">
        <v>75</v>
      </c>
      <c r="G28" s="158">
        <v>1.5</v>
      </c>
      <c r="H28" s="158">
        <v>1.5</v>
      </c>
      <c r="I28" s="158">
        <v>1</v>
      </c>
      <c r="J28" s="158" t="s">
        <v>75</v>
      </c>
      <c r="K28" s="158">
        <v>2</v>
      </c>
      <c r="L28" s="158">
        <v>2</v>
      </c>
      <c r="M28" s="158">
        <v>2.333333333333333</v>
      </c>
      <c r="N28" s="158" t="s">
        <v>75</v>
      </c>
      <c r="O28" s="158">
        <v>4</v>
      </c>
      <c r="P28" s="158">
        <v>1</v>
      </c>
      <c r="Q28" s="158">
        <v>1.9999999999999989</v>
      </c>
      <c r="R28" s="158">
        <v>1.5</v>
      </c>
      <c r="S28" s="158">
        <v>1</v>
      </c>
      <c r="T28" s="191" t="s">
        <v>75</v>
      </c>
      <c r="U28" s="130">
        <v>19.833333333333332</v>
      </c>
    </row>
    <row r="29" spans="1:21" ht="15.95" customHeight="1">
      <c r="A29" s="97" t="s">
        <v>389</v>
      </c>
      <c r="B29" s="158">
        <v>1</v>
      </c>
      <c r="C29" s="158" t="s">
        <v>75</v>
      </c>
      <c r="D29" s="158" t="s">
        <v>75</v>
      </c>
      <c r="E29" s="158">
        <v>1</v>
      </c>
      <c r="F29" s="158">
        <v>2</v>
      </c>
      <c r="G29" s="158" t="s">
        <v>75</v>
      </c>
      <c r="H29" s="158">
        <v>0.2</v>
      </c>
      <c r="I29" s="158">
        <v>1</v>
      </c>
      <c r="J29" s="158" t="s">
        <v>75</v>
      </c>
      <c r="K29" s="158">
        <v>1</v>
      </c>
      <c r="L29" s="158">
        <v>1.2</v>
      </c>
      <c r="M29" s="158">
        <v>1</v>
      </c>
      <c r="N29" s="158" t="s">
        <v>75</v>
      </c>
      <c r="O29" s="158">
        <v>1</v>
      </c>
      <c r="P29" s="158" t="s">
        <v>75</v>
      </c>
      <c r="Q29" s="158">
        <v>2</v>
      </c>
      <c r="R29" s="158">
        <v>0.5</v>
      </c>
      <c r="S29" s="158">
        <v>2</v>
      </c>
      <c r="T29" s="191" t="s">
        <v>75</v>
      </c>
      <c r="U29" s="130">
        <v>13.9</v>
      </c>
    </row>
    <row r="30" spans="1:21" ht="15.95" customHeight="1">
      <c r="A30" s="97" t="s">
        <v>390</v>
      </c>
      <c r="B30" s="158">
        <v>1</v>
      </c>
      <c r="C30" s="158" t="s">
        <v>75</v>
      </c>
      <c r="D30" s="158" t="s">
        <v>75</v>
      </c>
      <c r="E30" s="158" t="s">
        <v>75</v>
      </c>
      <c r="F30" s="158" t="s">
        <v>75</v>
      </c>
      <c r="G30" s="158" t="s">
        <v>75</v>
      </c>
      <c r="H30" s="158" t="s">
        <v>75</v>
      </c>
      <c r="I30" s="158">
        <v>0.33333333333333298</v>
      </c>
      <c r="J30" s="158">
        <v>0.5</v>
      </c>
      <c r="K30" s="158">
        <v>0.33333333333333298</v>
      </c>
      <c r="L30" s="158" t="s">
        <v>75</v>
      </c>
      <c r="M30" s="158" t="s">
        <v>75</v>
      </c>
      <c r="N30" s="158" t="s">
        <v>75</v>
      </c>
      <c r="O30" s="158" t="s">
        <v>75</v>
      </c>
      <c r="P30" s="158" t="s">
        <v>75</v>
      </c>
      <c r="Q30" s="158">
        <v>0.5</v>
      </c>
      <c r="R30" s="158">
        <v>0.5</v>
      </c>
      <c r="S30" s="158">
        <v>1</v>
      </c>
      <c r="T30" s="191" t="s">
        <v>75</v>
      </c>
      <c r="U30" s="130">
        <v>4.1666666666666661</v>
      </c>
    </row>
    <row r="31" spans="1:21" ht="15.95" customHeight="1">
      <c r="A31" s="97" t="s">
        <v>391</v>
      </c>
      <c r="B31" s="158" t="s">
        <v>75</v>
      </c>
      <c r="C31" s="158" t="s">
        <v>75</v>
      </c>
      <c r="D31" s="158" t="s">
        <v>75</v>
      </c>
      <c r="E31" s="158">
        <v>1</v>
      </c>
      <c r="F31" s="158" t="s">
        <v>75</v>
      </c>
      <c r="G31" s="158" t="s">
        <v>75</v>
      </c>
      <c r="H31" s="158">
        <v>0.5</v>
      </c>
      <c r="I31" s="158">
        <v>0.33333333333333298</v>
      </c>
      <c r="J31" s="158" t="s">
        <v>75</v>
      </c>
      <c r="K31" s="158">
        <v>0.33333333333333298</v>
      </c>
      <c r="L31" s="158" t="s">
        <v>75</v>
      </c>
      <c r="M31" s="158">
        <v>1.333333333333333</v>
      </c>
      <c r="N31" s="158">
        <v>2</v>
      </c>
      <c r="O31" s="158">
        <v>6</v>
      </c>
      <c r="P31" s="158">
        <v>0.5</v>
      </c>
      <c r="Q31" s="158">
        <v>1.9999999999999991</v>
      </c>
      <c r="R31" s="158">
        <v>3</v>
      </c>
      <c r="S31" s="158">
        <v>1.5</v>
      </c>
      <c r="T31" s="191" t="s">
        <v>75</v>
      </c>
      <c r="U31" s="130">
        <v>18.5</v>
      </c>
    </row>
    <row r="32" spans="1:21" ht="15.95" customHeight="1">
      <c r="A32" s="97" t="s">
        <v>392</v>
      </c>
      <c r="B32" s="158">
        <v>1</v>
      </c>
      <c r="C32" s="158" t="s">
        <v>75</v>
      </c>
      <c r="D32" s="158">
        <v>1</v>
      </c>
      <c r="E32" s="158">
        <v>1</v>
      </c>
      <c r="F32" s="158">
        <v>1</v>
      </c>
      <c r="G32" s="158">
        <v>1</v>
      </c>
      <c r="H32" s="158">
        <v>3</v>
      </c>
      <c r="I32" s="158" t="s">
        <v>75</v>
      </c>
      <c r="J32" s="158">
        <v>3</v>
      </c>
      <c r="K32" s="158">
        <v>0.66666666666666596</v>
      </c>
      <c r="L32" s="158">
        <v>2</v>
      </c>
      <c r="M32" s="158">
        <v>1.5</v>
      </c>
      <c r="N32" s="158">
        <v>1.5</v>
      </c>
      <c r="O32" s="158">
        <v>1</v>
      </c>
      <c r="P32" s="158">
        <v>2</v>
      </c>
      <c r="Q32" s="158" t="s">
        <v>75</v>
      </c>
      <c r="R32" s="158">
        <v>0.5</v>
      </c>
      <c r="S32" s="158">
        <v>2.833333333333333</v>
      </c>
      <c r="T32" s="191" t="s">
        <v>75</v>
      </c>
      <c r="U32" s="130">
        <v>22.999999999999996</v>
      </c>
    </row>
    <row r="33" spans="1:21" ht="15.95" customHeight="1">
      <c r="A33" s="97" t="s">
        <v>393</v>
      </c>
      <c r="B33" s="158" t="s">
        <v>75</v>
      </c>
      <c r="C33" s="158" t="s">
        <v>75</v>
      </c>
      <c r="D33" s="158" t="s">
        <v>75</v>
      </c>
      <c r="E33" s="158" t="s">
        <v>75</v>
      </c>
      <c r="F33" s="158" t="s">
        <v>75</v>
      </c>
      <c r="G33" s="158" t="s">
        <v>75</v>
      </c>
      <c r="H33" s="158">
        <v>2</v>
      </c>
      <c r="I33" s="158" t="s">
        <v>75</v>
      </c>
      <c r="J33" s="158">
        <v>2.333333333333333</v>
      </c>
      <c r="K33" s="158">
        <v>1</v>
      </c>
      <c r="L33" s="158">
        <v>4</v>
      </c>
      <c r="M33" s="158">
        <v>1</v>
      </c>
      <c r="N33" s="158">
        <v>2.5</v>
      </c>
      <c r="O33" s="158">
        <v>1.333333333333333</v>
      </c>
      <c r="P33" s="158">
        <v>3</v>
      </c>
      <c r="Q33" s="158" t="s">
        <v>75</v>
      </c>
      <c r="R33" s="158">
        <v>3.5</v>
      </c>
      <c r="S33" s="158">
        <v>1</v>
      </c>
      <c r="T33" s="191">
        <v>0.5</v>
      </c>
      <c r="U33" s="130">
        <v>22.166666666666664</v>
      </c>
    </row>
    <row r="34" spans="1:21" ht="15.95" customHeight="1">
      <c r="A34" s="97" t="s">
        <v>394</v>
      </c>
      <c r="B34" s="158" t="s">
        <v>75</v>
      </c>
      <c r="C34" s="158" t="s">
        <v>75</v>
      </c>
      <c r="D34" s="158" t="s">
        <v>75</v>
      </c>
      <c r="E34" s="158">
        <v>1</v>
      </c>
      <c r="F34" s="158" t="s">
        <v>75</v>
      </c>
      <c r="G34" s="158" t="s">
        <v>75</v>
      </c>
      <c r="H34" s="158" t="s">
        <v>75</v>
      </c>
      <c r="I34" s="158" t="s">
        <v>75</v>
      </c>
      <c r="J34" s="158" t="s">
        <v>75</v>
      </c>
      <c r="K34" s="158" t="s">
        <v>75</v>
      </c>
      <c r="L34" s="158">
        <v>1.2</v>
      </c>
      <c r="M34" s="158">
        <v>1</v>
      </c>
      <c r="N34" s="158">
        <v>2</v>
      </c>
      <c r="O34" s="158">
        <v>2</v>
      </c>
      <c r="P34" s="158">
        <v>1</v>
      </c>
      <c r="Q34" s="158">
        <v>1</v>
      </c>
      <c r="R34" s="158">
        <v>3</v>
      </c>
      <c r="S34" s="158">
        <v>1</v>
      </c>
      <c r="T34" s="191" t="s">
        <v>75</v>
      </c>
      <c r="U34" s="130">
        <v>13.2</v>
      </c>
    </row>
    <row r="35" spans="1:21" ht="15.95" customHeight="1">
      <c r="A35" s="97" t="s">
        <v>395</v>
      </c>
      <c r="B35" s="158" t="s">
        <v>75</v>
      </c>
      <c r="C35" s="158" t="s">
        <v>75</v>
      </c>
      <c r="D35" s="158">
        <v>1</v>
      </c>
      <c r="E35" s="158">
        <v>1</v>
      </c>
      <c r="F35" s="158" t="s">
        <v>75</v>
      </c>
      <c r="G35" s="158" t="s">
        <v>75</v>
      </c>
      <c r="H35" s="158">
        <v>1</v>
      </c>
      <c r="I35" s="158">
        <v>1</v>
      </c>
      <c r="J35" s="158">
        <v>1</v>
      </c>
      <c r="K35" s="158" t="s">
        <v>75</v>
      </c>
      <c r="L35" s="158">
        <v>1</v>
      </c>
      <c r="M35" s="158">
        <v>1</v>
      </c>
      <c r="N35" s="158" t="s">
        <v>75</v>
      </c>
      <c r="O35" s="158" t="s">
        <v>75</v>
      </c>
      <c r="P35" s="158">
        <v>1</v>
      </c>
      <c r="Q35" s="158" t="s">
        <v>75</v>
      </c>
      <c r="R35" s="158">
        <v>1</v>
      </c>
      <c r="S35" s="158">
        <v>1.5</v>
      </c>
      <c r="T35" s="191" t="s">
        <v>75</v>
      </c>
      <c r="U35" s="158">
        <v>10.5</v>
      </c>
    </row>
    <row r="36" spans="1:21" ht="15.95" customHeight="1">
      <c r="A36" s="97" t="s">
        <v>396</v>
      </c>
      <c r="B36" s="158" t="s">
        <v>75</v>
      </c>
      <c r="C36" s="158">
        <v>1.6666666666666679</v>
      </c>
      <c r="D36" s="158" t="s">
        <v>75</v>
      </c>
      <c r="E36" s="158" t="s">
        <v>75</v>
      </c>
      <c r="F36" s="158" t="s">
        <v>75</v>
      </c>
      <c r="G36" s="158">
        <v>1</v>
      </c>
      <c r="H36" s="158">
        <v>2.6666666666666661</v>
      </c>
      <c r="I36" s="158">
        <v>3</v>
      </c>
      <c r="J36" s="158">
        <v>2.5</v>
      </c>
      <c r="K36" s="158">
        <v>4</v>
      </c>
      <c r="L36" s="158">
        <v>1.9999999999999991</v>
      </c>
      <c r="M36" s="158">
        <v>1.4</v>
      </c>
      <c r="N36" s="158">
        <v>2</v>
      </c>
      <c r="O36" s="158">
        <v>2.5</v>
      </c>
      <c r="P36" s="158">
        <v>6</v>
      </c>
      <c r="Q36" s="158">
        <v>3</v>
      </c>
      <c r="R36" s="158">
        <v>5.5</v>
      </c>
      <c r="S36" s="158">
        <v>3.5</v>
      </c>
      <c r="T36" s="191" t="s">
        <v>75</v>
      </c>
      <c r="U36" s="158">
        <v>40.733333333333334</v>
      </c>
    </row>
    <row r="37" spans="1:21" ht="15.95" customHeight="1">
      <c r="A37" s="97" t="s">
        <v>397</v>
      </c>
      <c r="B37" s="158">
        <v>1</v>
      </c>
      <c r="C37" s="158">
        <v>0.33333333333333398</v>
      </c>
      <c r="D37" s="158">
        <v>1</v>
      </c>
      <c r="E37" s="158">
        <v>2</v>
      </c>
      <c r="F37" s="158" t="s">
        <v>75</v>
      </c>
      <c r="G37" s="158">
        <v>2</v>
      </c>
      <c r="H37" s="158" t="s">
        <v>75</v>
      </c>
      <c r="I37" s="158" t="s">
        <v>75</v>
      </c>
      <c r="J37" s="158">
        <v>2</v>
      </c>
      <c r="K37" s="158">
        <v>2</v>
      </c>
      <c r="L37" s="158">
        <v>2</v>
      </c>
      <c r="M37" s="158" t="s">
        <v>75</v>
      </c>
      <c r="N37" s="158" t="s">
        <v>75</v>
      </c>
      <c r="O37" s="158">
        <v>2.5</v>
      </c>
      <c r="P37" s="158">
        <v>2</v>
      </c>
      <c r="Q37" s="158">
        <v>4</v>
      </c>
      <c r="R37" s="158">
        <v>1</v>
      </c>
      <c r="S37" s="158" t="s">
        <v>75</v>
      </c>
      <c r="T37" s="191" t="s">
        <v>75</v>
      </c>
      <c r="U37" s="158">
        <v>21.833333333333336</v>
      </c>
    </row>
    <row r="38" spans="1:21" ht="15.95" customHeight="1">
      <c r="A38" s="116" t="s">
        <v>398</v>
      </c>
      <c r="B38" s="158" t="s">
        <v>75</v>
      </c>
      <c r="C38" s="158" t="s">
        <v>75</v>
      </c>
      <c r="D38" s="158" t="s">
        <v>75</v>
      </c>
      <c r="E38" s="158" t="s">
        <v>75</v>
      </c>
      <c r="F38" s="158" t="s">
        <v>75</v>
      </c>
      <c r="G38" s="158">
        <v>0.99999999999999889</v>
      </c>
      <c r="H38" s="158" t="s">
        <v>75</v>
      </c>
      <c r="I38" s="158" t="s">
        <v>75</v>
      </c>
      <c r="J38" s="158">
        <v>1.5</v>
      </c>
      <c r="K38" s="158">
        <v>2.833333333333333</v>
      </c>
      <c r="L38" s="158">
        <v>1.5</v>
      </c>
      <c r="M38" s="158">
        <v>1</v>
      </c>
      <c r="N38" s="158">
        <v>2.4999999999999991</v>
      </c>
      <c r="O38" s="158">
        <v>2</v>
      </c>
      <c r="P38" s="158">
        <v>2.5</v>
      </c>
      <c r="Q38" s="158">
        <v>5</v>
      </c>
      <c r="R38" s="158">
        <v>1</v>
      </c>
      <c r="S38" s="158">
        <v>3</v>
      </c>
      <c r="T38" s="191" t="s">
        <v>75</v>
      </c>
      <c r="U38" s="158">
        <v>23.833333333333332</v>
      </c>
    </row>
    <row r="39" spans="1:21" ht="15.95" customHeight="1" thickBot="1">
      <c r="A39" s="116" t="s">
        <v>399</v>
      </c>
      <c r="B39" s="158" t="s">
        <v>75</v>
      </c>
      <c r="C39" s="158" t="s">
        <v>75</v>
      </c>
      <c r="D39" s="158">
        <v>1</v>
      </c>
      <c r="E39" s="158" t="s">
        <v>75</v>
      </c>
      <c r="F39" s="158">
        <v>2</v>
      </c>
      <c r="G39" s="158">
        <v>2</v>
      </c>
      <c r="H39" s="158">
        <v>4.4000000000000004</v>
      </c>
      <c r="I39" s="158">
        <v>2.1666666666666661</v>
      </c>
      <c r="J39" s="158">
        <v>1.25</v>
      </c>
      <c r="K39" s="158">
        <v>2</v>
      </c>
      <c r="L39" s="158">
        <v>2.4000000000000004</v>
      </c>
      <c r="M39" s="158">
        <v>1</v>
      </c>
      <c r="N39" s="158">
        <v>3.1666666666666661</v>
      </c>
      <c r="O39" s="158">
        <v>4.9999999999999991</v>
      </c>
      <c r="P39" s="158">
        <v>3.5</v>
      </c>
      <c r="Q39" s="158">
        <v>2.083333333333333</v>
      </c>
      <c r="R39" s="158">
        <v>3.5</v>
      </c>
      <c r="S39" s="158">
        <v>3.333333333333333</v>
      </c>
      <c r="T39" s="190" t="s">
        <v>75</v>
      </c>
      <c r="U39" s="158">
        <v>38.800000000000004</v>
      </c>
    </row>
    <row r="40" spans="1:21" ht="15.95" customHeight="1">
      <c r="A40" s="436" t="s">
        <v>353</v>
      </c>
      <c r="B40" s="436"/>
      <c r="C40" s="436"/>
      <c r="D40" s="436"/>
      <c r="E40" s="436"/>
      <c r="F40" s="436"/>
      <c r="G40" s="436"/>
      <c r="H40" s="436"/>
      <c r="I40" s="436"/>
      <c r="J40" s="436"/>
      <c r="K40" s="436"/>
      <c r="L40" s="436"/>
      <c r="M40" s="436"/>
      <c r="N40" s="436"/>
      <c r="O40" s="436"/>
      <c r="P40" s="436"/>
      <c r="Q40" s="436"/>
      <c r="R40" s="436"/>
      <c r="S40" s="436"/>
      <c r="T40" s="436"/>
      <c r="U40" s="436"/>
    </row>
    <row r="41" spans="1:21" ht="15.95" customHeight="1">
      <c r="A41" s="178"/>
      <c r="B41" s="158"/>
      <c r="C41" s="158"/>
      <c r="D41" s="158"/>
      <c r="E41" s="158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</row>
    <row r="42" spans="1:21" ht="15.95" customHeight="1">
      <c r="A42" s="84" t="s">
        <v>87</v>
      </c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 t="s">
        <v>86</v>
      </c>
    </row>
    <row r="43" spans="1:21" ht="15.95" customHeight="1" thickBot="1">
      <c r="A43" s="82"/>
      <c r="B43" s="81">
        <v>1999</v>
      </c>
      <c r="C43" s="81">
        <v>2000</v>
      </c>
      <c r="D43" s="81">
        <v>2001</v>
      </c>
      <c r="E43" s="79">
        <v>2002</v>
      </c>
      <c r="F43" s="79">
        <v>2003</v>
      </c>
      <c r="G43" s="79">
        <v>2004</v>
      </c>
      <c r="H43" s="81">
        <v>2005</v>
      </c>
      <c r="I43" s="79">
        <v>2006</v>
      </c>
      <c r="J43" s="81">
        <v>2007</v>
      </c>
      <c r="K43" s="81">
        <v>2008</v>
      </c>
      <c r="L43" s="81">
        <v>2009</v>
      </c>
      <c r="M43" s="79">
        <v>2010</v>
      </c>
      <c r="N43" s="79">
        <v>2011</v>
      </c>
      <c r="O43" s="79">
        <v>2012</v>
      </c>
      <c r="P43" s="79">
        <v>2013</v>
      </c>
      <c r="Q43" s="79">
        <v>2014</v>
      </c>
      <c r="R43" s="79">
        <v>2015</v>
      </c>
      <c r="S43" s="79">
        <v>2016</v>
      </c>
      <c r="T43" s="80">
        <v>2017</v>
      </c>
      <c r="U43" s="79" t="s">
        <v>85</v>
      </c>
    </row>
    <row r="44" spans="1:21" s="141" customFormat="1" ht="15.95" customHeight="1">
      <c r="A44" s="285" t="s">
        <v>85</v>
      </c>
      <c r="B44" s="367" t="s">
        <v>75</v>
      </c>
      <c r="C44" s="367">
        <v>1</v>
      </c>
      <c r="D44" s="367">
        <v>6</v>
      </c>
      <c r="E44" s="367">
        <v>2.0000000000000018</v>
      </c>
      <c r="F44" s="367">
        <v>2.9999999999999991</v>
      </c>
      <c r="G44" s="367">
        <v>5</v>
      </c>
      <c r="H44" s="367">
        <v>12.5</v>
      </c>
      <c r="I44" s="367">
        <v>10.249999999999998</v>
      </c>
      <c r="J44" s="367">
        <v>9.9666666666666668</v>
      </c>
      <c r="K44" s="367">
        <v>9</v>
      </c>
      <c r="L44" s="367">
        <v>15.666666666666666</v>
      </c>
      <c r="M44" s="367">
        <v>18.416666666666664</v>
      </c>
      <c r="N44" s="367">
        <v>21.833333333333325</v>
      </c>
      <c r="O44" s="367">
        <v>24.249999999999996</v>
      </c>
      <c r="P44" s="367">
        <v>34.166666666666664</v>
      </c>
      <c r="Q44" s="367">
        <v>34.883333333333333</v>
      </c>
      <c r="R44" s="367">
        <v>49.166666666666657</v>
      </c>
      <c r="S44" s="367">
        <v>65.216666666666669</v>
      </c>
      <c r="T44" s="368">
        <v>76.666666666666657</v>
      </c>
      <c r="U44" s="369">
        <v>398.98333333333329</v>
      </c>
    </row>
    <row r="45" spans="1:21" ht="15.95" customHeight="1">
      <c r="A45" s="97" t="s">
        <v>386</v>
      </c>
      <c r="B45" s="158" t="s">
        <v>75</v>
      </c>
      <c r="C45" s="158">
        <v>1</v>
      </c>
      <c r="D45" s="158">
        <v>1</v>
      </c>
      <c r="E45" s="158" t="s">
        <v>75</v>
      </c>
      <c r="F45" s="158">
        <v>0.66666666666666596</v>
      </c>
      <c r="G45" s="158" t="s">
        <v>75</v>
      </c>
      <c r="H45" s="158">
        <v>6</v>
      </c>
      <c r="I45" s="158">
        <v>2.25</v>
      </c>
      <c r="J45" s="158">
        <v>2.333333333333333</v>
      </c>
      <c r="K45" s="158">
        <v>4</v>
      </c>
      <c r="L45" s="158">
        <v>2</v>
      </c>
      <c r="M45" s="158">
        <v>5.4999999999999991</v>
      </c>
      <c r="N45" s="158">
        <v>7</v>
      </c>
      <c r="O45" s="158">
        <v>7.8333333333333321</v>
      </c>
      <c r="P45" s="158">
        <v>11.5</v>
      </c>
      <c r="Q45" s="158">
        <v>9.5833333333333321</v>
      </c>
      <c r="R45" s="158">
        <v>18.166666666666661</v>
      </c>
      <c r="S45" s="158">
        <v>12.399999999999999</v>
      </c>
      <c r="T45" s="191">
        <v>20.249999999999996</v>
      </c>
      <c r="U45" s="130">
        <v>111.48333333333332</v>
      </c>
    </row>
    <row r="46" spans="1:21" ht="15.95" customHeight="1">
      <c r="A46" s="97" t="s">
        <v>387</v>
      </c>
      <c r="B46" s="158" t="s">
        <v>75</v>
      </c>
      <c r="C46" s="158" t="s">
        <v>75</v>
      </c>
      <c r="D46" s="158">
        <v>1</v>
      </c>
      <c r="E46" s="158" t="s">
        <v>75</v>
      </c>
      <c r="F46" s="158">
        <v>1.333333333333333</v>
      </c>
      <c r="G46" s="158">
        <v>1</v>
      </c>
      <c r="H46" s="158">
        <v>0.5</v>
      </c>
      <c r="I46" s="158">
        <v>3</v>
      </c>
      <c r="J46" s="158">
        <v>1.533333333333333</v>
      </c>
      <c r="K46" s="158">
        <v>1</v>
      </c>
      <c r="L46" s="158">
        <v>1.333333333333333</v>
      </c>
      <c r="M46" s="158">
        <v>1</v>
      </c>
      <c r="N46" s="158">
        <v>1</v>
      </c>
      <c r="O46" s="158">
        <v>0.25</v>
      </c>
      <c r="P46" s="158">
        <v>1.5</v>
      </c>
      <c r="Q46" s="158">
        <v>4</v>
      </c>
      <c r="R46" s="158">
        <v>2.5</v>
      </c>
      <c r="S46" s="158">
        <v>5.4999999999999991</v>
      </c>
      <c r="T46" s="191">
        <v>10.583333333333332</v>
      </c>
      <c r="U46" s="130">
        <v>37.033333333333331</v>
      </c>
    </row>
    <row r="47" spans="1:21" ht="15.95" customHeight="1">
      <c r="A47" s="97" t="s">
        <v>388</v>
      </c>
      <c r="B47" s="158" t="s">
        <v>75</v>
      </c>
      <c r="C47" s="158" t="s">
        <v>75</v>
      </c>
      <c r="D47" s="158" t="s">
        <v>75</v>
      </c>
      <c r="E47" s="158" t="s">
        <v>75</v>
      </c>
      <c r="F47" s="158" t="s">
        <v>75</v>
      </c>
      <c r="G47" s="158" t="s">
        <v>75</v>
      </c>
      <c r="H47" s="158">
        <v>1</v>
      </c>
      <c r="I47" s="158">
        <v>0.5</v>
      </c>
      <c r="J47" s="158" t="s">
        <v>75</v>
      </c>
      <c r="K47" s="158">
        <v>1</v>
      </c>
      <c r="L47" s="158" t="s">
        <v>75</v>
      </c>
      <c r="M47" s="158">
        <v>1</v>
      </c>
      <c r="N47" s="158">
        <v>1.333333333333333</v>
      </c>
      <c r="O47" s="158" t="s">
        <v>75</v>
      </c>
      <c r="P47" s="158">
        <v>1.5</v>
      </c>
      <c r="Q47" s="158">
        <v>2</v>
      </c>
      <c r="R47" s="158">
        <v>2.9999999999999991</v>
      </c>
      <c r="S47" s="158">
        <v>4</v>
      </c>
      <c r="T47" s="191">
        <v>4.5</v>
      </c>
      <c r="U47" s="130">
        <v>19.833333333333332</v>
      </c>
    </row>
    <row r="48" spans="1:21" ht="15.95" customHeight="1">
      <c r="A48" s="97" t="s">
        <v>389</v>
      </c>
      <c r="B48" s="158" t="s">
        <v>75</v>
      </c>
      <c r="C48" s="158" t="s">
        <v>75</v>
      </c>
      <c r="D48" s="158">
        <v>1</v>
      </c>
      <c r="E48" s="158" t="s">
        <v>75</v>
      </c>
      <c r="F48" s="158" t="s">
        <v>75</v>
      </c>
      <c r="G48" s="158" t="s">
        <v>75</v>
      </c>
      <c r="H48" s="158" t="s">
        <v>75</v>
      </c>
      <c r="I48" s="158">
        <v>0.5</v>
      </c>
      <c r="J48" s="158">
        <v>0.7</v>
      </c>
      <c r="K48" s="158" t="s">
        <v>75</v>
      </c>
      <c r="L48" s="158">
        <v>3</v>
      </c>
      <c r="M48" s="158" t="s">
        <v>75</v>
      </c>
      <c r="N48" s="158">
        <v>2</v>
      </c>
      <c r="O48" s="158">
        <v>1</v>
      </c>
      <c r="P48" s="158" t="s">
        <v>75</v>
      </c>
      <c r="Q48" s="158">
        <v>1.2</v>
      </c>
      <c r="R48" s="158">
        <v>1</v>
      </c>
      <c r="S48" s="158">
        <v>1.5</v>
      </c>
      <c r="T48" s="191">
        <v>2</v>
      </c>
      <c r="U48" s="130">
        <v>13.899999999999999</v>
      </c>
    </row>
    <row r="49" spans="1:21" ht="15.95" customHeight="1">
      <c r="A49" s="97" t="s">
        <v>390</v>
      </c>
      <c r="B49" s="158" t="s">
        <v>75</v>
      </c>
      <c r="C49" s="158" t="s">
        <v>75</v>
      </c>
      <c r="D49" s="158">
        <v>1</v>
      </c>
      <c r="E49" s="158" t="s">
        <v>75</v>
      </c>
      <c r="F49" s="158" t="s">
        <v>75</v>
      </c>
      <c r="G49" s="158" t="s">
        <v>75</v>
      </c>
      <c r="H49" s="158" t="s">
        <v>75</v>
      </c>
      <c r="I49" s="158" t="s">
        <v>75</v>
      </c>
      <c r="J49" s="158" t="s">
        <v>75</v>
      </c>
      <c r="K49" s="158" t="s">
        <v>75</v>
      </c>
      <c r="L49" s="158" t="s">
        <v>75</v>
      </c>
      <c r="M49" s="158">
        <v>0.83333333333333304</v>
      </c>
      <c r="N49" s="158" t="s">
        <v>75</v>
      </c>
      <c r="O49" s="158">
        <v>0.33333333333333298</v>
      </c>
      <c r="P49" s="158" t="s">
        <v>75</v>
      </c>
      <c r="Q49" s="158" t="s">
        <v>75</v>
      </c>
      <c r="R49" s="158" t="s">
        <v>75</v>
      </c>
      <c r="S49" s="158">
        <v>1</v>
      </c>
      <c r="T49" s="191">
        <v>1</v>
      </c>
      <c r="U49" s="130">
        <v>4.1666666666666661</v>
      </c>
    </row>
    <row r="50" spans="1:21" ht="15.95" customHeight="1">
      <c r="A50" s="97" t="s">
        <v>391</v>
      </c>
      <c r="B50" s="158" t="s">
        <v>75</v>
      </c>
      <c r="C50" s="158" t="s">
        <v>75</v>
      </c>
      <c r="D50" s="158" t="s">
        <v>75</v>
      </c>
      <c r="E50" s="158" t="s">
        <v>75</v>
      </c>
      <c r="F50" s="158" t="s">
        <v>75</v>
      </c>
      <c r="G50" s="158" t="s">
        <v>75</v>
      </c>
      <c r="H50" s="158">
        <v>1</v>
      </c>
      <c r="I50" s="158" t="s">
        <v>75</v>
      </c>
      <c r="J50" s="158" t="s">
        <v>75</v>
      </c>
      <c r="K50" s="158" t="s">
        <v>75</v>
      </c>
      <c r="L50" s="158" t="s">
        <v>75</v>
      </c>
      <c r="M50" s="158">
        <v>0.83333333333333304</v>
      </c>
      <c r="N50" s="158">
        <v>0.33333333333333298</v>
      </c>
      <c r="O50" s="158">
        <v>0.33333333333333298</v>
      </c>
      <c r="P50" s="158">
        <v>1</v>
      </c>
      <c r="Q50" s="158">
        <v>1.5</v>
      </c>
      <c r="R50" s="158">
        <v>4</v>
      </c>
      <c r="S50" s="158">
        <v>3.9999999999999991</v>
      </c>
      <c r="T50" s="191">
        <v>5.5</v>
      </c>
      <c r="U50" s="130">
        <v>18.5</v>
      </c>
    </row>
    <row r="51" spans="1:21" ht="15.95" customHeight="1">
      <c r="A51" s="97" t="s">
        <v>392</v>
      </c>
      <c r="B51" s="158" t="s">
        <v>75</v>
      </c>
      <c r="C51" s="158" t="s">
        <v>75</v>
      </c>
      <c r="D51" s="158">
        <v>1</v>
      </c>
      <c r="E51" s="158" t="s">
        <v>75</v>
      </c>
      <c r="F51" s="158">
        <v>1</v>
      </c>
      <c r="G51" s="158">
        <v>1</v>
      </c>
      <c r="H51" s="158">
        <v>1</v>
      </c>
      <c r="I51" s="158">
        <v>2</v>
      </c>
      <c r="J51" s="158">
        <v>1</v>
      </c>
      <c r="K51" s="158" t="s">
        <v>75</v>
      </c>
      <c r="L51" s="158">
        <v>1</v>
      </c>
      <c r="M51" s="158" t="s">
        <v>75</v>
      </c>
      <c r="N51" s="158">
        <v>2.6666666666666661</v>
      </c>
      <c r="O51" s="158" t="s">
        <v>75</v>
      </c>
      <c r="P51" s="158">
        <v>2.5</v>
      </c>
      <c r="Q51" s="158" t="s">
        <v>75</v>
      </c>
      <c r="R51" s="158">
        <v>2</v>
      </c>
      <c r="S51" s="158">
        <v>4</v>
      </c>
      <c r="T51" s="191">
        <v>3.833333333333333</v>
      </c>
      <c r="U51" s="130">
        <v>22.999999999999996</v>
      </c>
    </row>
    <row r="52" spans="1:21" ht="15.95" customHeight="1">
      <c r="A52" s="97" t="s">
        <v>393</v>
      </c>
      <c r="B52" s="158" t="s">
        <v>75</v>
      </c>
      <c r="C52" s="158" t="s">
        <v>75</v>
      </c>
      <c r="D52" s="158" t="s">
        <v>75</v>
      </c>
      <c r="E52" s="158" t="s">
        <v>75</v>
      </c>
      <c r="F52" s="158" t="s">
        <v>75</v>
      </c>
      <c r="G52" s="158" t="s">
        <v>75</v>
      </c>
      <c r="H52" s="158" t="s">
        <v>75</v>
      </c>
      <c r="I52" s="158" t="s">
        <v>75</v>
      </c>
      <c r="J52" s="158" t="s">
        <v>75</v>
      </c>
      <c r="K52" s="158" t="s">
        <v>75</v>
      </c>
      <c r="L52" s="158">
        <v>0.33333333333333298</v>
      </c>
      <c r="M52" s="158">
        <v>2</v>
      </c>
      <c r="N52" s="158">
        <v>2</v>
      </c>
      <c r="O52" s="158">
        <v>3</v>
      </c>
      <c r="P52" s="158">
        <v>2</v>
      </c>
      <c r="Q52" s="158">
        <v>2.5</v>
      </c>
      <c r="R52" s="158">
        <v>1.333333333333333</v>
      </c>
      <c r="S52" s="158">
        <v>4.5</v>
      </c>
      <c r="T52" s="191">
        <v>4.5</v>
      </c>
      <c r="U52" s="130">
        <v>22.166666666666664</v>
      </c>
    </row>
    <row r="53" spans="1:21" ht="15.95" customHeight="1">
      <c r="A53" s="97" t="s">
        <v>394</v>
      </c>
      <c r="B53" s="158" t="s">
        <v>75</v>
      </c>
      <c r="C53" s="158" t="s">
        <v>75</v>
      </c>
      <c r="D53" s="158" t="s">
        <v>75</v>
      </c>
      <c r="E53" s="158" t="s">
        <v>75</v>
      </c>
      <c r="F53" s="158" t="s">
        <v>75</v>
      </c>
      <c r="G53" s="158">
        <v>1</v>
      </c>
      <c r="H53" s="158" t="s">
        <v>75</v>
      </c>
      <c r="I53" s="158" t="s">
        <v>75</v>
      </c>
      <c r="J53" s="158" t="s">
        <v>75</v>
      </c>
      <c r="K53" s="158" t="s">
        <v>75</v>
      </c>
      <c r="L53" s="158" t="s">
        <v>75</v>
      </c>
      <c r="M53" s="158" t="s">
        <v>75</v>
      </c>
      <c r="N53" s="158">
        <v>1</v>
      </c>
      <c r="O53" s="158">
        <v>3</v>
      </c>
      <c r="P53" s="158">
        <v>0.5</v>
      </c>
      <c r="Q53" s="158">
        <v>2.7</v>
      </c>
      <c r="R53" s="158">
        <v>1</v>
      </c>
      <c r="S53" s="158">
        <v>3</v>
      </c>
      <c r="T53" s="191">
        <v>1</v>
      </c>
      <c r="U53" s="130">
        <v>13.2</v>
      </c>
    </row>
    <row r="54" spans="1:21" ht="15.95" customHeight="1">
      <c r="A54" s="97" t="s">
        <v>395</v>
      </c>
      <c r="B54" s="158" t="s">
        <v>75</v>
      </c>
      <c r="C54" s="158" t="s">
        <v>75</v>
      </c>
      <c r="D54" s="158" t="s">
        <v>75</v>
      </c>
      <c r="E54" s="158">
        <v>1</v>
      </c>
      <c r="F54" s="158" t="s">
        <v>75</v>
      </c>
      <c r="G54" s="158" t="s">
        <v>75</v>
      </c>
      <c r="H54" s="158" t="s">
        <v>75</v>
      </c>
      <c r="I54" s="158" t="s">
        <v>75</v>
      </c>
      <c r="J54" s="158">
        <v>1</v>
      </c>
      <c r="K54" s="158" t="s">
        <v>75</v>
      </c>
      <c r="L54" s="158" t="s">
        <v>75</v>
      </c>
      <c r="M54" s="158" t="s">
        <v>75</v>
      </c>
      <c r="N54" s="158">
        <v>1</v>
      </c>
      <c r="O54" s="158">
        <v>2</v>
      </c>
      <c r="P54" s="158">
        <v>1</v>
      </c>
      <c r="Q54" s="158" t="s">
        <v>75</v>
      </c>
      <c r="R54" s="158" t="s">
        <v>75</v>
      </c>
      <c r="S54" s="158">
        <v>1</v>
      </c>
      <c r="T54" s="191">
        <v>3.5</v>
      </c>
      <c r="U54" s="158">
        <v>10.5</v>
      </c>
    </row>
    <row r="55" spans="1:21" ht="15.95" customHeight="1">
      <c r="A55" s="97" t="s">
        <v>396</v>
      </c>
      <c r="B55" s="158" t="s">
        <v>75</v>
      </c>
      <c r="C55" s="158" t="s">
        <v>75</v>
      </c>
      <c r="D55" s="158">
        <v>1</v>
      </c>
      <c r="E55" s="158">
        <v>0.66666666666666796</v>
      </c>
      <c r="F55" s="158" t="s">
        <v>75</v>
      </c>
      <c r="G55" s="158" t="s">
        <v>75</v>
      </c>
      <c r="H55" s="158" t="s">
        <v>75</v>
      </c>
      <c r="I55" s="158" t="s">
        <v>75</v>
      </c>
      <c r="J55" s="158" t="s">
        <v>75</v>
      </c>
      <c r="K55" s="158">
        <v>2</v>
      </c>
      <c r="L55" s="158">
        <v>4.5</v>
      </c>
      <c r="M55" s="158">
        <v>1</v>
      </c>
      <c r="N55" s="158">
        <v>1.6666666666666661</v>
      </c>
      <c r="O55" s="158">
        <v>1</v>
      </c>
      <c r="P55" s="158">
        <v>5</v>
      </c>
      <c r="Q55" s="158">
        <v>4</v>
      </c>
      <c r="R55" s="158">
        <v>4</v>
      </c>
      <c r="S55" s="158">
        <v>9.3999999999999986</v>
      </c>
      <c r="T55" s="191">
        <v>6.4999999999999991</v>
      </c>
      <c r="U55" s="158">
        <v>40.733333333333334</v>
      </c>
    </row>
    <row r="56" spans="1:21" ht="15.95" customHeight="1">
      <c r="A56" s="97" t="s">
        <v>397</v>
      </c>
      <c r="B56" s="158" t="s">
        <v>75</v>
      </c>
      <c r="C56" s="158" t="s">
        <v>75</v>
      </c>
      <c r="D56" s="158" t="s">
        <v>75</v>
      </c>
      <c r="E56" s="158">
        <v>0.33333333333333398</v>
      </c>
      <c r="F56" s="158" t="s">
        <v>75</v>
      </c>
      <c r="G56" s="158">
        <v>1</v>
      </c>
      <c r="H56" s="158">
        <v>2</v>
      </c>
      <c r="I56" s="158" t="s">
        <v>75</v>
      </c>
      <c r="J56" s="158">
        <v>1</v>
      </c>
      <c r="K56" s="158" t="s">
        <v>75</v>
      </c>
      <c r="L56" s="158">
        <v>2</v>
      </c>
      <c r="M56" s="158">
        <v>4</v>
      </c>
      <c r="N56" s="158" t="s">
        <v>75</v>
      </c>
      <c r="O56" s="158">
        <v>1</v>
      </c>
      <c r="P56" s="158">
        <v>1</v>
      </c>
      <c r="Q56" s="158" t="s">
        <v>75</v>
      </c>
      <c r="R56" s="158">
        <v>3</v>
      </c>
      <c r="S56" s="158">
        <v>4.5</v>
      </c>
      <c r="T56" s="191">
        <v>2</v>
      </c>
      <c r="U56" s="158">
        <v>21.833333333333336</v>
      </c>
    </row>
    <row r="57" spans="1:21" ht="15.95" customHeight="1">
      <c r="A57" s="116" t="s">
        <v>398</v>
      </c>
      <c r="B57" s="158" t="s">
        <v>75</v>
      </c>
      <c r="C57" s="158" t="s">
        <v>75</v>
      </c>
      <c r="D57" s="158" t="s">
        <v>75</v>
      </c>
      <c r="E57" s="158" t="s">
        <v>75</v>
      </c>
      <c r="F57" s="158" t="s">
        <v>75</v>
      </c>
      <c r="G57" s="158" t="s">
        <v>75</v>
      </c>
      <c r="H57" s="158" t="s">
        <v>75</v>
      </c>
      <c r="I57" s="158">
        <v>0.99999999999999889</v>
      </c>
      <c r="J57" s="158" t="s">
        <v>75</v>
      </c>
      <c r="K57" s="158" t="s">
        <v>75</v>
      </c>
      <c r="L57" s="158">
        <v>0.5</v>
      </c>
      <c r="M57" s="158" t="s">
        <v>75</v>
      </c>
      <c r="N57" s="158">
        <v>0.83333333333333304</v>
      </c>
      <c r="O57" s="158">
        <v>3.5</v>
      </c>
      <c r="P57" s="158">
        <v>2.5</v>
      </c>
      <c r="Q57" s="158">
        <v>1.5</v>
      </c>
      <c r="R57" s="158">
        <v>3</v>
      </c>
      <c r="S57" s="158">
        <v>5.9999999999999991</v>
      </c>
      <c r="T57" s="191">
        <v>5</v>
      </c>
      <c r="U57" s="158">
        <v>23.833333333333332</v>
      </c>
    </row>
    <row r="58" spans="1:21" ht="15.95" customHeight="1" thickBot="1">
      <c r="A58" s="116" t="s">
        <v>399</v>
      </c>
      <c r="B58" s="158" t="s">
        <v>75</v>
      </c>
      <c r="C58" s="158" t="s">
        <v>75</v>
      </c>
      <c r="D58" s="158" t="s">
        <v>75</v>
      </c>
      <c r="E58" s="158" t="s">
        <v>75</v>
      </c>
      <c r="F58" s="158" t="s">
        <v>75</v>
      </c>
      <c r="G58" s="158">
        <v>1</v>
      </c>
      <c r="H58" s="158">
        <v>1</v>
      </c>
      <c r="I58" s="158">
        <v>1</v>
      </c>
      <c r="J58" s="158">
        <v>2.4</v>
      </c>
      <c r="K58" s="158">
        <v>1</v>
      </c>
      <c r="L58" s="158">
        <v>1</v>
      </c>
      <c r="M58" s="158">
        <v>2.25</v>
      </c>
      <c r="N58" s="158">
        <v>1</v>
      </c>
      <c r="O58" s="158">
        <v>1</v>
      </c>
      <c r="P58" s="158">
        <v>4.1666666666666661</v>
      </c>
      <c r="Q58" s="158">
        <v>5.9</v>
      </c>
      <c r="R58" s="158">
        <v>6.1666666666666661</v>
      </c>
      <c r="S58" s="158">
        <v>4.4166666666666661</v>
      </c>
      <c r="T58" s="190">
        <v>6.4999999999999991</v>
      </c>
      <c r="U58" s="158">
        <v>38.799999999999997</v>
      </c>
    </row>
    <row r="59" spans="1:21" ht="15.95" customHeight="1">
      <c r="A59" s="436" t="s">
        <v>353</v>
      </c>
      <c r="B59" s="436"/>
      <c r="C59" s="436"/>
      <c r="D59" s="436"/>
      <c r="E59" s="436"/>
      <c r="F59" s="436"/>
      <c r="G59" s="436"/>
      <c r="H59" s="436"/>
      <c r="I59" s="436"/>
      <c r="J59" s="436"/>
      <c r="K59" s="436"/>
      <c r="L59" s="436"/>
      <c r="M59" s="436"/>
      <c r="N59" s="436"/>
      <c r="O59" s="436"/>
      <c r="P59" s="436"/>
      <c r="Q59" s="436"/>
      <c r="R59" s="436"/>
      <c r="S59" s="436"/>
      <c r="T59" s="436"/>
      <c r="U59" s="436"/>
    </row>
    <row r="60" spans="1:21" ht="15.95" customHeight="1"/>
    <row r="61" spans="1:21" ht="15.95" customHeight="1"/>
    <row r="62" spans="1:21" ht="15.95" customHeight="1"/>
  </sheetData>
  <mergeCells count="4">
    <mergeCell ref="A40:U40"/>
    <mergeCell ref="A59:U59"/>
    <mergeCell ref="A21:U21"/>
    <mergeCell ref="A22:U22"/>
  </mergeCells>
  <hyperlinks>
    <hyperlink ref="A2" location="Seznam!A1" display="zpět na seznam"/>
  </hyperlinks>
  <pageMargins left="0.7" right="0.7" top="0.78740157499999996" bottom="0.78740157499999996" header="0.3" footer="0.3"/>
  <pageSetup paperSize="9" scale="54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2">
    <tabColor theme="8" tint="0.59999389629810485"/>
  </sheetPr>
  <dimension ref="A1:W44"/>
  <sheetViews>
    <sheetView showGridLines="0" zoomScale="85" zoomScaleNormal="85" workbookViewId="0"/>
  </sheetViews>
  <sheetFormatPr defaultRowHeight="12.75"/>
  <cols>
    <col min="1" max="1" width="36.7109375" style="33" customWidth="1"/>
    <col min="2" max="22" width="7.28515625" style="33" customWidth="1"/>
    <col min="23" max="23" width="8.7109375" style="33" customWidth="1"/>
    <col min="24" max="16384" width="9.140625" style="33"/>
  </cols>
  <sheetData>
    <row r="1" spans="1:23" ht="20.100000000000001" customHeight="1">
      <c r="A1" s="89" t="s">
        <v>345</v>
      </c>
      <c r="B1" s="88"/>
      <c r="C1" s="88"/>
      <c r="D1" s="88"/>
      <c r="E1" s="88"/>
      <c r="F1" s="88"/>
      <c r="G1" s="88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</row>
    <row r="2" spans="1:23" ht="15.95" customHeight="1">
      <c r="A2" s="179" t="s">
        <v>90</v>
      </c>
      <c r="B2" s="88"/>
      <c r="C2" s="88"/>
      <c r="D2" s="88"/>
      <c r="E2" s="88"/>
      <c r="F2" s="88"/>
      <c r="G2" s="88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</row>
    <row r="3" spans="1:23" ht="15.95" customHeight="1">
      <c r="A3" s="8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</row>
    <row r="4" spans="1:23" ht="15.95" customHeight="1">
      <c r="A4" s="84" t="s">
        <v>89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 t="s">
        <v>86</v>
      </c>
    </row>
    <row r="5" spans="1:23" ht="15.95" customHeight="1" thickBot="1">
      <c r="A5" s="82"/>
      <c r="B5" s="81">
        <v>1997</v>
      </c>
      <c r="C5" s="81">
        <v>1998</v>
      </c>
      <c r="D5" s="81">
        <v>1999</v>
      </c>
      <c r="E5" s="81">
        <v>2000</v>
      </c>
      <c r="F5" s="81">
        <v>2001</v>
      </c>
      <c r="G5" s="81">
        <v>2002</v>
      </c>
      <c r="H5" s="79">
        <v>2003</v>
      </c>
      <c r="I5" s="79">
        <v>2004</v>
      </c>
      <c r="J5" s="79">
        <v>2005</v>
      </c>
      <c r="K5" s="81">
        <v>2006</v>
      </c>
      <c r="L5" s="79">
        <v>2007</v>
      </c>
      <c r="M5" s="81">
        <v>2008</v>
      </c>
      <c r="N5" s="81">
        <v>2009</v>
      </c>
      <c r="O5" s="81">
        <v>2010</v>
      </c>
      <c r="P5" s="79">
        <v>2011</v>
      </c>
      <c r="Q5" s="79">
        <v>2012</v>
      </c>
      <c r="R5" s="79">
        <v>2013</v>
      </c>
      <c r="S5" s="79">
        <v>2014</v>
      </c>
      <c r="T5" s="79">
        <v>2015</v>
      </c>
      <c r="U5" s="79">
        <v>2016</v>
      </c>
      <c r="V5" s="80">
        <v>2017</v>
      </c>
      <c r="W5" s="79" t="s">
        <v>85</v>
      </c>
    </row>
    <row r="6" spans="1:23" ht="15.95" customHeight="1">
      <c r="A6" s="285" t="s">
        <v>85</v>
      </c>
      <c r="B6" s="287">
        <v>377.5</v>
      </c>
      <c r="C6" s="287">
        <v>477</v>
      </c>
      <c r="D6" s="287">
        <v>546</v>
      </c>
      <c r="E6" s="287">
        <v>599</v>
      </c>
      <c r="F6" s="287">
        <v>1237.8333333333333</v>
      </c>
      <c r="G6" s="287">
        <v>2040.9999999999998</v>
      </c>
      <c r="H6" s="287">
        <v>2467.5000000000005</v>
      </c>
      <c r="I6" s="287">
        <v>2708.5000000000009</v>
      </c>
      <c r="J6" s="287">
        <v>2930.7000000000012</v>
      </c>
      <c r="K6" s="287">
        <v>3024.7500000000009</v>
      </c>
      <c r="L6" s="287">
        <v>3344.7500000000014</v>
      </c>
      <c r="M6" s="287">
        <v>3451.8333333333344</v>
      </c>
      <c r="N6" s="287">
        <v>3366.7000000000012</v>
      </c>
      <c r="O6" s="287">
        <v>3390.3333333333358</v>
      </c>
      <c r="P6" s="287">
        <v>3111.5000000000005</v>
      </c>
      <c r="Q6" s="287">
        <v>2481.0000000000009</v>
      </c>
      <c r="R6" s="287">
        <v>1697.7499999999995</v>
      </c>
      <c r="S6" s="287">
        <v>643.33333333333326</v>
      </c>
      <c r="T6" s="287">
        <v>117.41666666666666</v>
      </c>
      <c r="U6" s="287">
        <v>6</v>
      </c>
      <c r="V6" s="288" t="s">
        <v>75</v>
      </c>
      <c r="W6" s="303">
        <v>38020.400000000016</v>
      </c>
    </row>
    <row r="7" spans="1:23" ht="15.95" customHeight="1">
      <c r="A7" s="116" t="s">
        <v>141</v>
      </c>
      <c r="B7" s="72">
        <v>91.999999999999972</v>
      </c>
      <c r="C7" s="72">
        <v>121.99999999999999</v>
      </c>
      <c r="D7" s="72">
        <v>147.00000000000006</v>
      </c>
      <c r="E7" s="72">
        <v>135</v>
      </c>
      <c r="F7" s="72">
        <v>339.33333333333326</v>
      </c>
      <c r="G7" s="72">
        <v>478.99999999999989</v>
      </c>
      <c r="H7" s="72">
        <v>614</v>
      </c>
      <c r="I7" s="72">
        <v>667.00000000000034</v>
      </c>
      <c r="J7" s="72">
        <v>663.00000000000045</v>
      </c>
      <c r="K7" s="72">
        <v>682.00000000000011</v>
      </c>
      <c r="L7" s="72">
        <v>688.66666666666731</v>
      </c>
      <c r="M7" s="72">
        <v>686.00000000000057</v>
      </c>
      <c r="N7" s="72">
        <v>733.00000000000068</v>
      </c>
      <c r="O7" s="72">
        <v>705.50000000000102</v>
      </c>
      <c r="P7" s="72">
        <v>606</v>
      </c>
      <c r="Q7" s="72">
        <v>434.5</v>
      </c>
      <c r="R7" s="72">
        <v>284.99999999999989</v>
      </c>
      <c r="S7" s="72">
        <v>139.99999999999994</v>
      </c>
      <c r="T7" s="72">
        <v>23</v>
      </c>
      <c r="U7" s="72" t="s">
        <v>75</v>
      </c>
      <c r="V7" s="96" t="s">
        <v>75</v>
      </c>
      <c r="W7" s="114">
        <v>8242.0000000000036</v>
      </c>
    </row>
    <row r="8" spans="1:23" ht="15.95" customHeight="1">
      <c r="A8" s="116" t="s">
        <v>140</v>
      </c>
      <c r="B8" s="72">
        <v>52</v>
      </c>
      <c r="C8" s="72">
        <v>86.999999999999986</v>
      </c>
      <c r="D8" s="72">
        <v>79</v>
      </c>
      <c r="E8" s="72">
        <v>123.99999999999999</v>
      </c>
      <c r="F8" s="72">
        <v>229</v>
      </c>
      <c r="G8" s="72">
        <v>424</v>
      </c>
      <c r="H8" s="72">
        <v>516</v>
      </c>
      <c r="I8" s="72">
        <v>634.99999999999989</v>
      </c>
      <c r="J8" s="72">
        <v>647.00000000000011</v>
      </c>
      <c r="K8" s="72">
        <v>701.00000000000023</v>
      </c>
      <c r="L8" s="72">
        <v>813.50000000000011</v>
      </c>
      <c r="M8" s="72">
        <v>854.5</v>
      </c>
      <c r="N8" s="72">
        <v>801</v>
      </c>
      <c r="O8" s="72">
        <v>846.00000000000023</v>
      </c>
      <c r="P8" s="72">
        <v>760.5</v>
      </c>
      <c r="Q8" s="72">
        <v>660.00000000000023</v>
      </c>
      <c r="R8" s="72">
        <v>497.99999999999994</v>
      </c>
      <c r="S8" s="72">
        <v>164.5</v>
      </c>
      <c r="T8" s="72">
        <v>27</v>
      </c>
      <c r="U8" s="72" t="s">
        <v>75</v>
      </c>
      <c r="V8" s="96" t="s">
        <v>75</v>
      </c>
      <c r="W8" s="72">
        <v>8919</v>
      </c>
    </row>
    <row r="9" spans="1:23" ht="15.95" customHeight="1">
      <c r="A9" s="116" t="s">
        <v>139</v>
      </c>
      <c r="B9" s="72">
        <v>133</v>
      </c>
      <c r="C9" s="72">
        <v>164</v>
      </c>
      <c r="D9" s="72">
        <v>160</v>
      </c>
      <c r="E9" s="72">
        <v>208</v>
      </c>
      <c r="F9" s="72">
        <v>307.5</v>
      </c>
      <c r="G9" s="72">
        <v>481.99999999999994</v>
      </c>
      <c r="H9" s="72">
        <v>654.50000000000057</v>
      </c>
      <c r="I9" s="72">
        <v>643.00000000000068</v>
      </c>
      <c r="J9" s="72">
        <v>761.20000000000061</v>
      </c>
      <c r="K9" s="72">
        <v>774.00000000000068</v>
      </c>
      <c r="L9" s="72">
        <v>827.00000000000045</v>
      </c>
      <c r="M9" s="72">
        <v>836.33333333333383</v>
      </c>
      <c r="N9" s="72">
        <v>799.53333333333399</v>
      </c>
      <c r="O9" s="72">
        <v>747.83333333333417</v>
      </c>
      <c r="P9" s="72">
        <v>713.00000000000045</v>
      </c>
      <c r="Q9" s="72">
        <v>580.5000000000008</v>
      </c>
      <c r="R9" s="72">
        <v>323.24999999999977</v>
      </c>
      <c r="S9" s="72">
        <v>69.333333333333329</v>
      </c>
      <c r="T9" s="72">
        <v>13.083333333333332</v>
      </c>
      <c r="U9" s="72">
        <v>1</v>
      </c>
      <c r="V9" s="96" t="s">
        <v>75</v>
      </c>
      <c r="W9" s="72">
        <v>9198.066666666673</v>
      </c>
    </row>
    <row r="10" spans="1:23" ht="15.95" customHeight="1">
      <c r="A10" s="116" t="s">
        <v>138</v>
      </c>
      <c r="B10" s="72">
        <v>8</v>
      </c>
      <c r="C10" s="72">
        <v>15</v>
      </c>
      <c r="D10" s="72">
        <v>35</v>
      </c>
      <c r="E10" s="72">
        <v>26</v>
      </c>
      <c r="F10" s="72">
        <v>27</v>
      </c>
      <c r="G10" s="72">
        <v>77</v>
      </c>
      <c r="H10" s="72">
        <v>60</v>
      </c>
      <c r="I10" s="72">
        <v>71</v>
      </c>
      <c r="J10" s="72">
        <v>67</v>
      </c>
      <c r="K10" s="72">
        <v>76</v>
      </c>
      <c r="L10" s="72">
        <v>81</v>
      </c>
      <c r="M10" s="72">
        <v>92</v>
      </c>
      <c r="N10" s="72">
        <v>88</v>
      </c>
      <c r="O10" s="72">
        <v>71</v>
      </c>
      <c r="P10" s="72">
        <v>81</v>
      </c>
      <c r="Q10" s="72">
        <v>64</v>
      </c>
      <c r="R10" s="72">
        <v>38</v>
      </c>
      <c r="S10" s="72">
        <v>17</v>
      </c>
      <c r="T10" s="72">
        <v>3</v>
      </c>
      <c r="U10" s="72" t="s">
        <v>75</v>
      </c>
      <c r="V10" s="96" t="s">
        <v>75</v>
      </c>
      <c r="W10" s="114">
        <v>997</v>
      </c>
    </row>
    <row r="11" spans="1:23" ht="15.95" customHeight="1">
      <c r="A11" s="116" t="s">
        <v>137</v>
      </c>
      <c r="B11" s="72">
        <v>23</v>
      </c>
      <c r="C11" s="72">
        <v>16.999999999999996</v>
      </c>
      <c r="D11" s="72">
        <v>28</v>
      </c>
      <c r="E11" s="72">
        <v>30</v>
      </c>
      <c r="F11" s="72">
        <v>73</v>
      </c>
      <c r="G11" s="72">
        <v>117</v>
      </c>
      <c r="H11" s="72">
        <v>121.99999999999999</v>
      </c>
      <c r="I11" s="72">
        <v>136.50000000000006</v>
      </c>
      <c r="J11" s="72">
        <v>157.5</v>
      </c>
      <c r="K11" s="72">
        <v>157</v>
      </c>
      <c r="L11" s="72">
        <v>212.00000000000003</v>
      </c>
      <c r="M11" s="72">
        <v>189</v>
      </c>
      <c r="N11" s="72">
        <v>204</v>
      </c>
      <c r="O11" s="72">
        <v>201</v>
      </c>
      <c r="P11" s="72">
        <v>177</v>
      </c>
      <c r="Q11" s="72">
        <v>160</v>
      </c>
      <c r="R11" s="72">
        <v>140</v>
      </c>
      <c r="S11" s="72">
        <v>68</v>
      </c>
      <c r="T11" s="72">
        <v>14</v>
      </c>
      <c r="U11" s="72">
        <v>1</v>
      </c>
      <c r="V11" s="96" t="s">
        <v>75</v>
      </c>
      <c r="W11" s="114">
        <v>2227</v>
      </c>
    </row>
    <row r="12" spans="1:23" ht="15.95" customHeight="1">
      <c r="A12" s="116" t="s">
        <v>136</v>
      </c>
      <c r="B12" s="72">
        <v>37.5</v>
      </c>
      <c r="C12" s="72">
        <v>39</v>
      </c>
      <c r="D12" s="72">
        <v>45</v>
      </c>
      <c r="E12" s="72">
        <v>36</v>
      </c>
      <c r="F12" s="72">
        <v>104</v>
      </c>
      <c r="G12" s="72">
        <v>164</v>
      </c>
      <c r="H12" s="72">
        <v>183</v>
      </c>
      <c r="I12" s="72">
        <v>232</v>
      </c>
      <c r="J12" s="72">
        <v>229</v>
      </c>
      <c r="K12" s="72">
        <v>249.75000000000003</v>
      </c>
      <c r="L12" s="72">
        <v>260.75</v>
      </c>
      <c r="M12" s="72">
        <v>320</v>
      </c>
      <c r="N12" s="72">
        <v>324.5</v>
      </c>
      <c r="O12" s="72">
        <v>344</v>
      </c>
      <c r="P12" s="72">
        <v>344.99999999999989</v>
      </c>
      <c r="Q12" s="72">
        <v>253</v>
      </c>
      <c r="R12" s="72">
        <v>190.5</v>
      </c>
      <c r="S12" s="72">
        <v>98</v>
      </c>
      <c r="T12" s="72">
        <v>16</v>
      </c>
      <c r="U12" s="72">
        <v>3</v>
      </c>
      <c r="V12" s="96" t="s">
        <v>75</v>
      </c>
      <c r="W12" s="86">
        <v>3474</v>
      </c>
    </row>
    <row r="13" spans="1:23" ht="15.95" customHeight="1">
      <c r="A13" s="116" t="s">
        <v>135</v>
      </c>
      <c r="B13" s="72">
        <v>12</v>
      </c>
      <c r="C13" s="72">
        <v>16</v>
      </c>
      <c r="D13" s="72">
        <v>25</v>
      </c>
      <c r="E13" s="72">
        <v>23</v>
      </c>
      <c r="F13" s="72">
        <v>63.000000000000007</v>
      </c>
      <c r="G13" s="72">
        <v>101.99999999999997</v>
      </c>
      <c r="H13" s="72">
        <v>126.99999999999999</v>
      </c>
      <c r="I13" s="72">
        <v>147</v>
      </c>
      <c r="J13" s="72">
        <v>177.00000000000003</v>
      </c>
      <c r="K13" s="72">
        <v>169</v>
      </c>
      <c r="L13" s="72">
        <v>149.8333333333334</v>
      </c>
      <c r="M13" s="72">
        <v>207.00000000000003</v>
      </c>
      <c r="N13" s="72">
        <v>170.66666666666671</v>
      </c>
      <c r="O13" s="72">
        <v>184</v>
      </c>
      <c r="P13" s="72">
        <v>154.99999999999994</v>
      </c>
      <c r="Q13" s="72">
        <v>144.00000000000006</v>
      </c>
      <c r="R13" s="72">
        <v>104</v>
      </c>
      <c r="S13" s="72">
        <v>33</v>
      </c>
      <c r="T13" s="72">
        <v>5.833333333333333</v>
      </c>
      <c r="U13" s="72">
        <v>1</v>
      </c>
      <c r="V13" s="115" t="s">
        <v>75</v>
      </c>
      <c r="W13" s="114">
        <v>2015.3333333333335</v>
      </c>
    </row>
    <row r="14" spans="1:23" ht="15.95" customHeight="1" thickBot="1">
      <c r="A14" s="113" t="s">
        <v>134</v>
      </c>
      <c r="B14" s="66">
        <v>20</v>
      </c>
      <c r="C14" s="66">
        <v>17</v>
      </c>
      <c r="D14" s="66">
        <v>27</v>
      </c>
      <c r="E14" s="66">
        <v>17</v>
      </c>
      <c r="F14" s="66">
        <v>95</v>
      </c>
      <c r="G14" s="66">
        <v>196.00000000000003</v>
      </c>
      <c r="H14" s="66">
        <v>191</v>
      </c>
      <c r="I14" s="66">
        <v>177.00000000000003</v>
      </c>
      <c r="J14" s="66">
        <v>229</v>
      </c>
      <c r="K14" s="66">
        <v>216.00000000000003</v>
      </c>
      <c r="L14" s="66">
        <v>312</v>
      </c>
      <c r="M14" s="66">
        <v>267</v>
      </c>
      <c r="N14" s="66">
        <v>246</v>
      </c>
      <c r="O14" s="66">
        <v>291</v>
      </c>
      <c r="P14" s="66">
        <v>274</v>
      </c>
      <c r="Q14" s="66">
        <v>185.00000000000006</v>
      </c>
      <c r="R14" s="66">
        <v>119</v>
      </c>
      <c r="S14" s="66">
        <v>53.5</v>
      </c>
      <c r="T14" s="66">
        <v>15.5</v>
      </c>
      <c r="U14" s="66" t="s">
        <v>75</v>
      </c>
      <c r="V14" s="112" t="s">
        <v>75</v>
      </c>
      <c r="W14" s="66">
        <v>2948</v>
      </c>
    </row>
    <row r="15" spans="1:23" ht="15.95" customHeight="1">
      <c r="A15" s="438" t="s">
        <v>353</v>
      </c>
      <c r="B15" s="438"/>
      <c r="C15" s="438"/>
      <c r="D15" s="438"/>
      <c r="E15" s="438"/>
      <c r="F15" s="438"/>
      <c r="G15" s="438"/>
      <c r="H15" s="438"/>
      <c r="I15" s="438"/>
      <c r="J15" s="438"/>
      <c r="K15" s="438"/>
      <c r="L15" s="438"/>
      <c r="M15" s="438"/>
      <c r="N15" s="438"/>
      <c r="O15" s="438"/>
      <c r="P15" s="438"/>
      <c r="Q15" s="438"/>
      <c r="R15" s="438"/>
      <c r="S15" s="438"/>
      <c r="T15" s="438"/>
      <c r="U15" s="438"/>
      <c r="V15" s="438"/>
      <c r="W15" s="438"/>
    </row>
    <row r="16" spans="1:23" ht="15.95" customHeight="1">
      <c r="A16" s="54"/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</row>
    <row r="17" spans="1:23" ht="15.95" customHeight="1">
      <c r="A17" s="84" t="s">
        <v>88</v>
      </c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 t="s">
        <v>86</v>
      </c>
    </row>
    <row r="18" spans="1:23" ht="15.95" customHeight="1" thickBot="1">
      <c r="A18" s="82"/>
      <c r="B18" s="81">
        <v>1997</v>
      </c>
      <c r="C18" s="81">
        <v>1998</v>
      </c>
      <c r="D18" s="81">
        <v>1999</v>
      </c>
      <c r="E18" s="81">
        <v>2000</v>
      </c>
      <c r="F18" s="81">
        <v>2001</v>
      </c>
      <c r="G18" s="81">
        <v>2002</v>
      </c>
      <c r="H18" s="79">
        <v>2003</v>
      </c>
      <c r="I18" s="79">
        <v>2004</v>
      </c>
      <c r="J18" s="79">
        <v>2005</v>
      </c>
      <c r="K18" s="81">
        <v>2006</v>
      </c>
      <c r="L18" s="79">
        <v>2007</v>
      </c>
      <c r="M18" s="81">
        <v>2008</v>
      </c>
      <c r="N18" s="81">
        <v>2009</v>
      </c>
      <c r="O18" s="81">
        <v>2010</v>
      </c>
      <c r="P18" s="79">
        <v>2011</v>
      </c>
      <c r="Q18" s="79">
        <v>2012</v>
      </c>
      <c r="R18" s="79">
        <v>2013</v>
      </c>
      <c r="S18" s="79">
        <v>2014</v>
      </c>
      <c r="T18" s="79">
        <v>2015</v>
      </c>
      <c r="U18" s="79">
        <v>2016</v>
      </c>
      <c r="V18" s="80">
        <v>2017</v>
      </c>
      <c r="W18" s="79" t="s">
        <v>85</v>
      </c>
    </row>
    <row r="19" spans="1:23" ht="15.95" customHeight="1">
      <c r="A19" s="285" t="s">
        <v>85</v>
      </c>
      <c r="B19" s="287" t="s">
        <v>75</v>
      </c>
      <c r="C19" s="287">
        <v>92</v>
      </c>
      <c r="D19" s="287">
        <v>257.5</v>
      </c>
      <c r="E19" s="287">
        <v>415</v>
      </c>
      <c r="F19" s="287">
        <v>499.33333333333331</v>
      </c>
      <c r="G19" s="287">
        <v>1568.9999999999998</v>
      </c>
      <c r="H19" s="287">
        <v>2627.0000000000005</v>
      </c>
      <c r="I19" s="287">
        <v>2561.0000000000009</v>
      </c>
      <c r="J19" s="287">
        <v>2730.7000000000012</v>
      </c>
      <c r="K19" s="287">
        <v>3007.5000000000014</v>
      </c>
      <c r="L19" s="287">
        <v>3074.0000000000005</v>
      </c>
      <c r="M19" s="287">
        <v>3499.0000000000014</v>
      </c>
      <c r="N19" s="287">
        <v>3414.3666666666682</v>
      </c>
      <c r="O19" s="287">
        <v>3456.0000000000018</v>
      </c>
      <c r="P19" s="287">
        <v>3364.0000000000023</v>
      </c>
      <c r="Q19" s="287">
        <v>3047.5000000000009</v>
      </c>
      <c r="R19" s="287">
        <v>2367.2500000000009</v>
      </c>
      <c r="S19" s="287">
        <v>1507.333333333333</v>
      </c>
      <c r="T19" s="287">
        <v>482.91666666666663</v>
      </c>
      <c r="U19" s="287">
        <v>48</v>
      </c>
      <c r="V19" s="288">
        <v>1</v>
      </c>
      <c r="W19" s="303">
        <v>38020.400000000016</v>
      </c>
    </row>
    <row r="20" spans="1:23" ht="15.95" customHeight="1">
      <c r="A20" s="116" t="s">
        <v>141</v>
      </c>
      <c r="B20" s="72" t="s">
        <v>75</v>
      </c>
      <c r="C20" s="72">
        <v>17</v>
      </c>
      <c r="D20" s="72">
        <v>54.000000000000021</v>
      </c>
      <c r="E20" s="72">
        <v>95.999999999999986</v>
      </c>
      <c r="F20" s="72">
        <v>124.33333333333333</v>
      </c>
      <c r="G20" s="72">
        <v>436.99999999999983</v>
      </c>
      <c r="H20" s="72">
        <v>622.00000000000023</v>
      </c>
      <c r="I20" s="72">
        <v>630</v>
      </c>
      <c r="J20" s="72">
        <v>682.00000000000068</v>
      </c>
      <c r="K20" s="72">
        <v>701.00000000000023</v>
      </c>
      <c r="L20" s="72">
        <v>662.66666666666686</v>
      </c>
      <c r="M20" s="72">
        <v>681.00000000000057</v>
      </c>
      <c r="N20" s="72">
        <v>719.00000000000068</v>
      </c>
      <c r="O20" s="72">
        <v>717.50000000000068</v>
      </c>
      <c r="P20" s="72">
        <v>710.00000000000114</v>
      </c>
      <c r="Q20" s="72">
        <v>597.5</v>
      </c>
      <c r="R20" s="72">
        <v>407.99999999999994</v>
      </c>
      <c r="S20" s="72">
        <v>270.99999999999977</v>
      </c>
      <c r="T20" s="72">
        <v>104.99999999999999</v>
      </c>
      <c r="U20" s="72">
        <v>7</v>
      </c>
      <c r="V20" s="96" t="s">
        <v>75</v>
      </c>
      <c r="W20" s="114">
        <v>8242.0000000000036</v>
      </c>
    </row>
    <row r="21" spans="1:23" ht="15.95" customHeight="1">
      <c r="A21" s="116" t="s">
        <v>140</v>
      </c>
      <c r="B21" s="72" t="s">
        <v>75</v>
      </c>
      <c r="C21" s="72">
        <v>13</v>
      </c>
      <c r="D21" s="72">
        <v>46</v>
      </c>
      <c r="E21" s="72">
        <v>65</v>
      </c>
      <c r="F21" s="72">
        <v>101.99999999999997</v>
      </c>
      <c r="G21" s="72">
        <v>276</v>
      </c>
      <c r="H21" s="72">
        <v>541</v>
      </c>
      <c r="I21" s="72">
        <v>559</v>
      </c>
      <c r="J21" s="72">
        <v>621.99999999999989</v>
      </c>
      <c r="K21" s="72">
        <v>648.00000000000011</v>
      </c>
      <c r="L21" s="72">
        <v>726.00000000000023</v>
      </c>
      <c r="M21" s="72">
        <v>901.00000000000011</v>
      </c>
      <c r="N21" s="72">
        <v>792.00000000000011</v>
      </c>
      <c r="O21" s="72">
        <v>857.00000000000023</v>
      </c>
      <c r="P21" s="72">
        <v>810</v>
      </c>
      <c r="Q21" s="72">
        <v>740.5</v>
      </c>
      <c r="R21" s="72">
        <v>664.00000000000045</v>
      </c>
      <c r="S21" s="72">
        <v>422</v>
      </c>
      <c r="T21" s="72">
        <v>126.5</v>
      </c>
      <c r="U21" s="72">
        <v>8</v>
      </c>
      <c r="V21" s="96" t="s">
        <v>75</v>
      </c>
      <c r="W21" s="72">
        <v>8919</v>
      </c>
    </row>
    <row r="22" spans="1:23" ht="15.95" customHeight="1">
      <c r="A22" s="116" t="s">
        <v>139</v>
      </c>
      <c r="B22" s="72" t="s">
        <v>75</v>
      </c>
      <c r="C22" s="72">
        <v>21</v>
      </c>
      <c r="D22" s="72">
        <v>74</v>
      </c>
      <c r="E22" s="72">
        <v>131</v>
      </c>
      <c r="F22" s="72">
        <v>159</v>
      </c>
      <c r="G22" s="72">
        <v>408</v>
      </c>
      <c r="H22" s="72">
        <v>677.00000000000023</v>
      </c>
      <c r="I22" s="72">
        <v>661.00000000000068</v>
      </c>
      <c r="J22" s="72">
        <v>666.20000000000061</v>
      </c>
      <c r="K22" s="72">
        <v>774.00000000000102</v>
      </c>
      <c r="L22" s="72">
        <v>782.00000000000011</v>
      </c>
      <c r="M22" s="72">
        <v>845.00000000000068</v>
      </c>
      <c r="N22" s="72">
        <v>858.86666666666713</v>
      </c>
      <c r="O22" s="72">
        <v>786.83333333333394</v>
      </c>
      <c r="P22" s="72">
        <v>771.00000000000114</v>
      </c>
      <c r="Q22" s="72">
        <v>700.50000000000068</v>
      </c>
      <c r="R22" s="72">
        <v>541.25000000000045</v>
      </c>
      <c r="S22" s="72">
        <v>293.33333333333331</v>
      </c>
      <c r="T22" s="72">
        <v>44.083333333333336</v>
      </c>
      <c r="U22" s="72">
        <v>4</v>
      </c>
      <c r="V22" s="96" t="s">
        <v>75</v>
      </c>
      <c r="W22" s="72">
        <v>9198.066666666673</v>
      </c>
    </row>
    <row r="23" spans="1:23" ht="15.95" customHeight="1">
      <c r="A23" s="116" t="s">
        <v>138</v>
      </c>
      <c r="B23" s="72" t="s">
        <v>75</v>
      </c>
      <c r="C23" s="72">
        <v>3</v>
      </c>
      <c r="D23" s="72">
        <v>17</v>
      </c>
      <c r="E23" s="72">
        <v>26</v>
      </c>
      <c r="F23" s="72">
        <v>10</v>
      </c>
      <c r="G23" s="72">
        <v>37</v>
      </c>
      <c r="H23" s="72">
        <v>102</v>
      </c>
      <c r="I23" s="72">
        <v>61</v>
      </c>
      <c r="J23" s="72">
        <v>70</v>
      </c>
      <c r="K23" s="72">
        <v>67</v>
      </c>
      <c r="L23" s="72">
        <v>83</v>
      </c>
      <c r="M23" s="72">
        <v>76</v>
      </c>
      <c r="N23" s="72">
        <v>100</v>
      </c>
      <c r="O23" s="72">
        <v>87</v>
      </c>
      <c r="P23" s="72">
        <v>75</v>
      </c>
      <c r="Q23" s="72">
        <v>75</v>
      </c>
      <c r="R23" s="72">
        <v>60</v>
      </c>
      <c r="S23" s="72">
        <v>35</v>
      </c>
      <c r="T23" s="72">
        <v>13</v>
      </c>
      <c r="U23" s="72" t="s">
        <v>75</v>
      </c>
      <c r="V23" s="96" t="s">
        <v>75</v>
      </c>
      <c r="W23" s="114">
        <v>997</v>
      </c>
    </row>
    <row r="24" spans="1:23" ht="15.95" customHeight="1">
      <c r="A24" s="116" t="s">
        <v>137</v>
      </c>
      <c r="B24" s="72" t="s">
        <v>75</v>
      </c>
      <c r="C24" s="72">
        <v>7</v>
      </c>
      <c r="D24" s="72">
        <v>16</v>
      </c>
      <c r="E24" s="72">
        <v>27.999999999999996</v>
      </c>
      <c r="F24" s="72">
        <v>19</v>
      </c>
      <c r="G24" s="72">
        <v>87</v>
      </c>
      <c r="H24" s="72">
        <v>142</v>
      </c>
      <c r="I24" s="72">
        <v>138</v>
      </c>
      <c r="J24" s="72">
        <v>133.50000000000006</v>
      </c>
      <c r="K24" s="72">
        <v>160.5</v>
      </c>
      <c r="L24" s="72">
        <v>170</v>
      </c>
      <c r="M24" s="72">
        <v>209.00000000000003</v>
      </c>
      <c r="N24" s="72">
        <v>185</v>
      </c>
      <c r="O24" s="72">
        <v>212</v>
      </c>
      <c r="P24" s="72">
        <v>196</v>
      </c>
      <c r="Q24" s="72">
        <v>184</v>
      </c>
      <c r="R24" s="72">
        <v>150</v>
      </c>
      <c r="S24" s="72">
        <v>114.99999999999999</v>
      </c>
      <c r="T24" s="72">
        <v>63</v>
      </c>
      <c r="U24" s="72">
        <v>11</v>
      </c>
      <c r="V24" s="96">
        <v>1</v>
      </c>
      <c r="W24" s="114">
        <v>2227</v>
      </c>
    </row>
    <row r="25" spans="1:23" ht="15.95" customHeight="1">
      <c r="A25" s="116" t="s">
        <v>136</v>
      </c>
      <c r="B25" s="72" t="s">
        <v>75</v>
      </c>
      <c r="C25" s="72">
        <v>21.999999999999996</v>
      </c>
      <c r="D25" s="72">
        <v>29.5</v>
      </c>
      <c r="E25" s="72">
        <v>29</v>
      </c>
      <c r="F25" s="72">
        <v>42</v>
      </c>
      <c r="G25" s="72">
        <v>128</v>
      </c>
      <c r="H25" s="72">
        <v>200</v>
      </c>
      <c r="I25" s="72">
        <v>182</v>
      </c>
      <c r="J25" s="72">
        <v>229</v>
      </c>
      <c r="K25" s="72">
        <v>249</v>
      </c>
      <c r="L25" s="72">
        <v>254.50000000000003</v>
      </c>
      <c r="M25" s="72">
        <v>275</v>
      </c>
      <c r="N25" s="72">
        <v>306.5</v>
      </c>
      <c r="O25" s="72">
        <v>345</v>
      </c>
      <c r="P25" s="72">
        <v>349</v>
      </c>
      <c r="Q25" s="72">
        <v>338.99999999999989</v>
      </c>
      <c r="R25" s="72">
        <v>224</v>
      </c>
      <c r="S25" s="72">
        <v>189.5</v>
      </c>
      <c r="T25" s="72">
        <v>70</v>
      </c>
      <c r="U25" s="72">
        <v>11</v>
      </c>
      <c r="V25" s="96" t="s">
        <v>75</v>
      </c>
      <c r="W25" s="86">
        <v>3474</v>
      </c>
    </row>
    <row r="26" spans="1:23" ht="15.95" customHeight="1">
      <c r="A26" s="116" t="s">
        <v>135</v>
      </c>
      <c r="B26" s="72" t="s">
        <v>75</v>
      </c>
      <c r="C26" s="72">
        <v>4</v>
      </c>
      <c r="D26" s="72">
        <v>6</v>
      </c>
      <c r="E26" s="72">
        <v>22</v>
      </c>
      <c r="F26" s="72">
        <v>21</v>
      </c>
      <c r="G26" s="72">
        <v>84.999999999999986</v>
      </c>
      <c r="H26" s="72">
        <v>112.99999999999996</v>
      </c>
      <c r="I26" s="72">
        <v>136</v>
      </c>
      <c r="J26" s="72">
        <v>144</v>
      </c>
      <c r="K26" s="72">
        <v>183.00000000000006</v>
      </c>
      <c r="L26" s="72">
        <v>166.83333333333334</v>
      </c>
      <c r="M26" s="72">
        <v>165.00000000000006</v>
      </c>
      <c r="N26" s="72">
        <v>214.00000000000003</v>
      </c>
      <c r="O26" s="72">
        <v>187.66666666666674</v>
      </c>
      <c r="P26" s="72">
        <v>169</v>
      </c>
      <c r="Q26" s="72">
        <v>152.99999999999997</v>
      </c>
      <c r="R26" s="72">
        <v>142.00000000000006</v>
      </c>
      <c r="S26" s="72">
        <v>79</v>
      </c>
      <c r="T26" s="72">
        <v>22.833333333333332</v>
      </c>
      <c r="U26" s="72">
        <v>2</v>
      </c>
      <c r="V26" s="115" t="s">
        <v>75</v>
      </c>
      <c r="W26" s="114">
        <v>2015.3333333333335</v>
      </c>
    </row>
    <row r="27" spans="1:23" ht="15.95" customHeight="1" thickBot="1">
      <c r="A27" s="113" t="s">
        <v>134</v>
      </c>
      <c r="B27" s="66" t="s">
        <v>75</v>
      </c>
      <c r="C27" s="66">
        <v>5</v>
      </c>
      <c r="D27" s="66">
        <v>15</v>
      </c>
      <c r="E27" s="66">
        <v>18</v>
      </c>
      <c r="F27" s="66">
        <v>22</v>
      </c>
      <c r="G27" s="66">
        <v>111</v>
      </c>
      <c r="H27" s="66">
        <v>230.00000000000003</v>
      </c>
      <c r="I27" s="66">
        <v>194.00000000000003</v>
      </c>
      <c r="J27" s="66">
        <v>184</v>
      </c>
      <c r="K27" s="66">
        <v>225</v>
      </c>
      <c r="L27" s="66">
        <v>229</v>
      </c>
      <c r="M27" s="66">
        <v>347</v>
      </c>
      <c r="N27" s="66">
        <v>239</v>
      </c>
      <c r="O27" s="66">
        <v>262.99999999999994</v>
      </c>
      <c r="P27" s="66">
        <v>284</v>
      </c>
      <c r="Q27" s="66">
        <v>258</v>
      </c>
      <c r="R27" s="66">
        <v>178.00000000000006</v>
      </c>
      <c r="S27" s="66">
        <v>102.5</v>
      </c>
      <c r="T27" s="66">
        <v>38.5</v>
      </c>
      <c r="U27" s="66">
        <v>5</v>
      </c>
      <c r="V27" s="112" t="s">
        <v>75</v>
      </c>
      <c r="W27" s="66">
        <v>2948</v>
      </c>
    </row>
    <row r="28" spans="1:23" ht="15.95" customHeight="1">
      <c r="A28" s="438" t="s">
        <v>353</v>
      </c>
      <c r="B28" s="438"/>
      <c r="C28" s="438"/>
      <c r="D28" s="438"/>
      <c r="E28" s="438"/>
      <c r="F28" s="438"/>
      <c r="G28" s="438"/>
      <c r="H28" s="438"/>
      <c r="I28" s="438"/>
      <c r="J28" s="438"/>
      <c r="K28" s="438"/>
      <c r="L28" s="438"/>
      <c r="M28" s="438"/>
      <c r="N28" s="438"/>
      <c r="O28" s="438"/>
      <c r="P28" s="438"/>
      <c r="Q28" s="438"/>
      <c r="R28" s="438"/>
      <c r="S28" s="438"/>
      <c r="T28" s="438"/>
      <c r="U28" s="438"/>
      <c r="V28" s="438"/>
      <c r="W28" s="438"/>
    </row>
    <row r="29" spans="1:23" ht="15.95" customHeight="1">
      <c r="A29" s="54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</row>
    <row r="30" spans="1:23" ht="15.95" customHeight="1">
      <c r="A30" s="84" t="s">
        <v>87</v>
      </c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 t="s">
        <v>86</v>
      </c>
    </row>
    <row r="31" spans="1:23" ht="15.95" customHeight="1" thickBot="1">
      <c r="A31" s="82"/>
      <c r="B31" s="81">
        <v>1997</v>
      </c>
      <c r="C31" s="81">
        <v>1998</v>
      </c>
      <c r="D31" s="81">
        <v>1999</v>
      </c>
      <c r="E31" s="81">
        <v>2000</v>
      </c>
      <c r="F31" s="81">
        <v>2001</v>
      </c>
      <c r="G31" s="81">
        <v>2002</v>
      </c>
      <c r="H31" s="79">
        <v>2003</v>
      </c>
      <c r="I31" s="79">
        <v>2004</v>
      </c>
      <c r="J31" s="79">
        <v>2005</v>
      </c>
      <c r="K31" s="81">
        <v>2006</v>
      </c>
      <c r="L31" s="79">
        <v>2007</v>
      </c>
      <c r="M31" s="81">
        <v>2008</v>
      </c>
      <c r="N31" s="81">
        <v>2009</v>
      </c>
      <c r="O31" s="81">
        <v>2010</v>
      </c>
      <c r="P31" s="79">
        <v>2011</v>
      </c>
      <c r="Q31" s="79">
        <v>2012</v>
      </c>
      <c r="R31" s="79">
        <v>2013</v>
      </c>
      <c r="S31" s="79">
        <v>2014</v>
      </c>
      <c r="T31" s="79">
        <v>2015</v>
      </c>
      <c r="U31" s="79">
        <v>2016</v>
      </c>
      <c r="V31" s="80">
        <v>2017</v>
      </c>
      <c r="W31" s="79" t="s">
        <v>85</v>
      </c>
    </row>
    <row r="32" spans="1:23" ht="15.95" customHeight="1">
      <c r="A32" s="285" t="s">
        <v>85</v>
      </c>
      <c r="B32" s="287" t="s">
        <v>75</v>
      </c>
      <c r="C32" s="287">
        <v>1</v>
      </c>
      <c r="D32" s="287">
        <v>2</v>
      </c>
      <c r="E32" s="287">
        <v>2</v>
      </c>
      <c r="F32" s="287">
        <v>15</v>
      </c>
      <c r="G32" s="287">
        <v>31</v>
      </c>
      <c r="H32" s="287">
        <v>75.5</v>
      </c>
      <c r="I32" s="287">
        <v>113</v>
      </c>
      <c r="J32" s="287">
        <v>347</v>
      </c>
      <c r="K32" s="287">
        <v>799.5</v>
      </c>
      <c r="L32" s="287">
        <v>1062.5333333333333</v>
      </c>
      <c r="M32" s="287">
        <v>1540.9999999999995</v>
      </c>
      <c r="N32" s="287">
        <v>1680.1666666666663</v>
      </c>
      <c r="O32" s="287">
        <v>2133.8333333333339</v>
      </c>
      <c r="P32" s="287">
        <v>2664.083333333333</v>
      </c>
      <c r="Q32" s="287">
        <v>3111.7500000000005</v>
      </c>
      <c r="R32" s="287">
        <v>3455.0000000000009</v>
      </c>
      <c r="S32" s="287">
        <v>3793.7833333333347</v>
      </c>
      <c r="T32" s="287">
        <v>4397.166666666667</v>
      </c>
      <c r="U32" s="287">
        <v>5861.6666666666633</v>
      </c>
      <c r="V32" s="288">
        <v>6933.4166666666642</v>
      </c>
      <c r="W32" s="303">
        <v>38020.400000000001</v>
      </c>
    </row>
    <row r="33" spans="1:23" ht="15.95" customHeight="1">
      <c r="A33" s="116" t="s">
        <v>141</v>
      </c>
      <c r="B33" s="72" t="s">
        <v>75</v>
      </c>
      <c r="C33" s="72" t="s">
        <v>75</v>
      </c>
      <c r="D33" s="72" t="s">
        <v>75</v>
      </c>
      <c r="E33" s="72">
        <v>1</v>
      </c>
      <c r="F33" s="72">
        <v>3</v>
      </c>
      <c r="G33" s="72">
        <v>9</v>
      </c>
      <c r="H33" s="72">
        <v>16</v>
      </c>
      <c r="I33" s="72">
        <v>22</v>
      </c>
      <c r="J33" s="72">
        <v>66</v>
      </c>
      <c r="K33" s="72">
        <v>143</v>
      </c>
      <c r="L33" s="72">
        <v>205.33333333333331</v>
      </c>
      <c r="M33" s="72">
        <v>323.99999999999977</v>
      </c>
      <c r="N33" s="72">
        <v>393.66666666666634</v>
      </c>
      <c r="O33" s="72">
        <v>464.50000000000011</v>
      </c>
      <c r="P33" s="72">
        <v>509.99999999999994</v>
      </c>
      <c r="Q33" s="72">
        <v>669.00000000000023</v>
      </c>
      <c r="R33" s="72">
        <v>754.00000000000045</v>
      </c>
      <c r="S33" s="72">
        <v>857.00000000000068</v>
      </c>
      <c r="T33" s="72">
        <v>990.00000000000171</v>
      </c>
      <c r="U33" s="72">
        <v>1345.4999999999989</v>
      </c>
      <c r="V33" s="147">
        <v>1468.9999999999991</v>
      </c>
      <c r="W33" s="114">
        <v>8242</v>
      </c>
    </row>
    <row r="34" spans="1:23" ht="15.95" customHeight="1">
      <c r="A34" s="116" t="s">
        <v>140</v>
      </c>
      <c r="B34" s="72" t="s">
        <v>75</v>
      </c>
      <c r="C34" s="72">
        <v>1</v>
      </c>
      <c r="D34" s="72" t="s">
        <v>75</v>
      </c>
      <c r="E34" s="72">
        <v>1</v>
      </c>
      <c r="F34" s="72">
        <v>2</v>
      </c>
      <c r="G34" s="72">
        <v>7</v>
      </c>
      <c r="H34" s="72">
        <v>18</v>
      </c>
      <c r="I34" s="72">
        <v>21.999999999999996</v>
      </c>
      <c r="J34" s="72">
        <v>105</v>
      </c>
      <c r="K34" s="72">
        <v>259</v>
      </c>
      <c r="L34" s="72">
        <v>277</v>
      </c>
      <c r="M34" s="72">
        <v>484</v>
      </c>
      <c r="N34" s="72">
        <v>416</v>
      </c>
      <c r="O34" s="72">
        <v>519.00000000000011</v>
      </c>
      <c r="P34" s="72">
        <v>702.99999999999977</v>
      </c>
      <c r="Q34" s="72">
        <v>742</v>
      </c>
      <c r="R34" s="72">
        <v>837.00000000000011</v>
      </c>
      <c r="S34" s="72">
        <v>908.50000000000023</v>
      </c>
      <c r="T34" s="72">
        <v>939.50000000000023</v>
      </c>
      <c r="U34" s="72">
        <v>1268.5000000000007</v>
      </c>
      <c r="V34" s="147">
        <v>1409.5</v>
      </c>
      <c r="W34" s="72">
        <v>8919</v>
      </c>
    </row>
    <row r="35" spans="1:23" ht="15.95" customHeight="1">
      <c r="A35" s="116" t="s">
        <v>139</v>
      </c>
      <c r="B35" s="72" t="s">
        <v>75</v>
      </c>
      <c r="C35" s="72" t="s">
        <v>75</v>
      </c>
      <c r="D35" s="72" t="s">
        <v>75</v>
      </c>
      <c r="E35" s="72" t="s">
        <v>75</v>
      </c>
      <c r="F35" s="72">
        <v>6</v>
      </c>
      <c r="G35" s="72">
        <v>3</v>
      </c>
      <c r="H35" s="72">
        <v>9</v>
      </c>
      <c r="I35" s="72">
        <v>28</v>
      </c>
      <c r="J35" s="72">
        <v>71</v>
      </c>
      <c r="K35" s="72">
        <v>144.5</v>
      </c>
      <c r="L35" s="72">
        <v>216.2</v>
      </c>
      <c r="M35" s="72">
        <v>300.99999999999989</v>
      </c>
      <c r="N35" s="72">
        <v>363.99999999999994</v>
      </c>
      <c r="O35" s="72">
        <v>518.00000000000011</v>
      </c>
      <c r="P35" s="72">
        <v>657.33333333333348</v>
      </c>
      <c r="Q35" s="72">
        <v>718.00000000000023</v>
      </c>
      <c r="R35" s="72">
        <v>831.00000000000034</v>
      </c>
      <c r="S35" s="72">
        <v>961.28333333333387</v>
      </c>
      <c r="T35" s="72">
        <v>1146.6666666666656</v>
      </c>
      <c r="U35" s="72">
        <v>1440.833333333331</v>
      </c>
      <c r="V35" s="147">
        <v>1782.2499999999982</v>
      </c>
      <c r="W35" s="72">
        <v>9198.0666666666621</v>
      </c>
    </row>
    <row r="36" spans="1:23" ht="15.95" customHeight="1">
      <c r="A36" s="116" t="s">
        <v>138</v>
      </c>
      <c r="B36" s="72" t="s">
        <v>75</v>
      </c>
      <c r="C36" s="72" t="s">
        <v>75</v>
      </c>
      <c r="D36" s="72" t="s">
        <v>75</v>
      </c>
      <c r="E36" s="72" t="s">
        <v>75</v>
      </c>
      <c r="F36" s="72" t="s">
        <v>75</v>
      </c>
      <c r="G36" s="72">
        <v>1</v>
      </c>
      <c r="H36" s="72">
        <v>2</v>
      </c>
      <c r="I36" s="72">
        <v>1</v>
      </c>
      <c r="J36" s="72">
        <v>10</v>
      </c>
      <c r="K36" s="72">
        <v>28</v>
      </c>
      <c r="L36" s="72">
        <v>32</v>
      </c>
      <c r="M36" s="72">
        <v>35</v>
      </c>
      <c r="N36" s="72">
        <v>56</v>
      </c>
      <c r="O36" s="72">
        <v>64</v>
      </c>
      <c r="P36" s="72">
        <v>87</v>
      </c>
      <c r="Q36" s="72">
        <v>96</v>
      </c>
      <c r="R36" s="72">
        <v>90</v>
      </c>
      <c r="S36" s="72">
        <v>107</v>
      </c>
      <c r="T36" s="72">
        <v>114</v>
      </c>
      <c r="U36" s="72">
        <v>136</v>
      </c>
      <c r="V36" s="147">
        <v>138</v>
      </c>
      <c r="W36" s="114">
        <v>997</v>
      </c>
    </row>
    <row r="37" spans="1:23" ht="15.95" customHeight="1">
      <c r="A37" s="116" t="s">
        <v>137</v>
      </c>
      <c r="B37" s="72" t="s">
        <v>75</v>
      </c>
      <c r="C37" s="72" t="s">
        <v>75</v>
      </c>
      <c r="D37" s="72" t="s">
        <v>75</v>
      </c>
      <c r="E37" s="72" t="s">
        <v>75</v>
      </c>
      <c r="F37" s="72">
        <v>1</v>
      </c>
      <c r="G37" s="72">
        <v>1</v>
      </c>
      <c r="H37" s="72">
        <v>8</v>
      </c>
      <c r="I37" s="72">
        <v>10</v>
      </c>
      <c r="J37" s="72">
        <v>16</v>
      </c>
      <c r="K37" s="72">
        <v>57</v>
      </c>
      <c r="L37" s="72">
        <v>70</v>
      </c>
      <c r="M37" s="72">
        <v>79.999999999999986</v>
      </c>
      <c r="N37" s="72">
        <v>119.49999999999999</v>
      </c>
      <c r="O37" s="72">
        <v>135</v>
      </c>
      <c r="P37" s="72">
        <v>123.5</v>
      </c>
      <c r="Q37" s="72">
        <v>158</v>
      </c>
      <c r="R37" s="72">
        <v>166</v>
      </c>
      <c r="S37" s="72">
        <v>178</v>
      </c>
      <c r="T37" s="72">
        <v>274.99999999999989</v>
      </c>
      <c r="U37" s="72">
        <v>354.99999999999994</v>
      </c>
      <c r="V37" s="147">
        <v>473.99999999999994</v>
      </c>
      <c r="W37" s="114">
        <v>2227</v>
      </c>
    </row>
    <row r="38" spans="1:23" ht="15.95" customHeight="1">
      <c r="A38" s="116" t="s">
        <v>136</v>
      </c>
      <c r="B38" s="72" t="s">
        <v>75</v>
      </c>
      <c r="C38" s="72" t="s">
        <v>75</v>
      </c>
      <c r="D38" s="72">
        <v>1</v>
      </c>
      <c r="E38" s="72" t="s">
        <v>75</v>
      </c>
      <c r="F38" s="72">
        <v>3</v>
      </c>
      <c r="G38" s="72">
        <v>7</v>
      </c>
      <c r="H38" s="72">
        <v>20.5</v>
      </c>
      <c r="I38" s="72">
        <v>21</v>
      </c>
      <c r="J38" s="72">
        <v>44</v>
      </c>
      <c r="K38" s="72">
        <v>95</v>
      </c>
      <c r="L38" s="72">
        <v>124</v>
      </c>
      <c r="M38" s="72">
        <v>133</v>
      </c>
      <c r="N38" s="72">
        <v>135</v>
      </c>
      <c r="O38" s="72">
        <v>178</v>
      </c>
      <c r="P38" s="72">
        <v>228.25</v>
      </c>
      <c r="Q38" s="72">
        <v>237.75</v>
      </c>
      <c r="R38" s="72">
        <v>282.99999999999994</v>
      </c>
      <c r="S38" s="72">
        <v>307</v>
      </c>
      <c r="T38" s="72">
        <v>422</v>
      </c>
      <c r="U38" s="72">
        <v>577.50000000000023</v>
      </c>
      <c r="V38" s="96">
        <v>657</v>
      </c>
      <c r="W38" s="86">
        <v>3474</v>
      </c>
    </row>
    <row r="39" spans="1:23" ht="15.95" customHeight="1">
      <c r="A39" s="116" t="s">
        <v>135</v>
      </c>
      <c r="B39" s="72" t="s">
        <v>75</v>
      </c>
      <c r="C39" s="72" t="s">
        <v>75</v>
      </c>
      <c r="D39" s="72" t="s">
        <v>75</v>
      </c>
      <c r="E39" s="72" t="s">
        <v>75</v>
      </c>
      <c r="F39" s="72" t="s">
        <v>75</v>
      </c>
      <c r="G39" s="72">
        <v>1</v>
      </c>
      <c r="H39" s="72">
        <v>1</v>
      </c>
      <c r="I39" s="72">
        <v>2</v>
      </c>
      <c r="J39" s="72">
        <v>14</v>
      </c>
      <c r="K39" s="72">
        <v>31</v>
      </c>
      <c r="L39" s="72">
        <v>63</v>
      </c>
      <c r="M39" s="72">
        <v>90.999999999999986</v>
      </c>
      <c r="N39" s="72">
        <v>86</v>
      </c>
      <c r="O39" s="72">
        <v>101.33333333333331</v>
      </c>
      <c r="P39" s="72">
        <v>117</v>
      </c>
      <c r="Q39" s="72">
        <v>201.00000000000003</v>
      </c>
      <c r="R39" s="72">
        <v>231.00000000000011</v>
      </c>
      <c r="S39" s="72">
        <v>202.00000000000003</v>
      </c>
      <c r="T39" s="72">
        <v>201.50000000000003</v>
      </c>
      <c r="U39" s="72">
        <v>298.3333333333332</v>
      </c>
      <c r="V39" s="115">
        <v>374.16666666666652</v>
      </c>
      <c r="W39" s="114">
        <v>2015.3333333333333</v>
      </c>
    </row>
    <row r="40" spans="1:23" ht="15.95" customHeight="1" thickBot="1">
      <c r="A40" s="113" t="s">
        <v>134</v>
      </c>
      <c r="B40" s="66" t="s">
        <v>75</v>
      </c>
      <c r="C40" s="66" t="s">
        <v>75</v>
      </c>
      <c r="D40" s="66">
        <v>1</v>
      </c>
      <c r="E40" s="66" t="s">
        <v>75</v>
      </c>
      <c r="F40" s="66" t="s">
        <v>75</v>
      </c>
      <c r="G40" s="66">
        <v>2</v>
      </c>
      <c r="H40" s="66">
        <v>1</v>
      </c>
      <c r="I40" s="66">
        <v>7</v>
      </c>
      <c r="J40" s="66">
        <v>21</v>
      </c>
      <c r="K40" s="66">
        <v>42</v>
      </c>
      <c r="L40" s="66">
        <v>75</v>
      </c>
      <c r="M40" s="66">
        <v>92.999999999999986</v>
      </c>
      <c r="N40" s="66">
        <v>110</v>
      </c>
      <c r="O40" s="66">
        <v>154.00000000000003</v>
      </c>
      <c r="P40" s="66">
        <v>238</v>
      </c>
      <c r="Q40" s="66">
        <v>290</v>
      </c>
      <c r="R40" s="66">
        <v>263</v>
      </c>
      <c r="S40" s="66">
        <v>273</v>
      </c>
      <c r="T40" s="66">
        <v>308.49999999999994</v>
      </c>
      <c r="U40" s="66">
        <v>439.99999999999994</v>
      </c>
      <c r="V40" s="112">
        <v>629.5</v>
      </c>
      <c r="W40" s="66">
        <v>2948</v>
      </c>
    </row>
    <row r="41" spans="1:23" ht="15.95" customHeight="1">
      <c r="A41" s="438" t="s">
        <v>353</v>
      </c>
      <c r="B41" s="438"/>
      <c r="C41" s="438"/>
      <c r="D41" s="438"/>
      <c r="E41" s="438"/>
      <c r="F41" s="438"/>
      <c r="G41" s="438"/>
      <c r="H41" s="438"/>
      <c r="I41" s="438"/>
      <c r="J41" s="438"/>
      <c r="K41" s="438"/>
      <c r="L41" s="438"/>
      <c r="M41" s="438"/>
      <c r="N41" s="438"/>
      <c r="O41" s="438"/>
      <c r="P41" s="438"/>
      <c r="Q41" s="438"/>
      <c r="R41" s="438"/>
      <c r="S41" s="438"/>
      <c r="T41" s="438"/>
      <c r="U41" s="438"/>
      <c r="V41" s="438"/>
      <c r="W41" s="438"/>
    </row>
    <row r="42" spans="1:23" ht="15.95" customHeight="1">
      <c r="A42" s="48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</row>
    <row r="43" spans="1:23" ht="15.95" customHeight="1"/>
    <row r="44" spans="1:23" ht="15.95" customHeight="1"/>
  </sheetData>
  <mergeCells count="3">
    <mergeCell ref="A41:W41"/>
    <mergeCell ref="A15:W15"/>
    <mergeCell ref="A28:W28"/>
  </mergeCells>
  <hyperlinks>
    <hyperlink ref="A2" location="Seznam!A1" display="zpět na seznam"/>
  </hyperlinks>
  <pageMargins left="0.7" right="0.7" top="0.78740157499999996" bottom="0.78740157499999996" header="0.3" footer="0.3"/>
  <pageSetup paperSize="9" scale="47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3">
    <tabColor theme="8" tint="0.59999389629810485"/>
  </sheetPr>
  <dimension ref="A1:W115"/>
  <sheetViews>
    <sheetView showGridLines="0" zoomScale="85" zoomScaleNormal="85" workbookViewId="0"/>
  </sheetViews>
  <sheetFormatPr defaultRowHeight="12.75"/>
  <cols>
    <col min="1" max="1" width="43.7109375" style="33" customWidth="1"/>
    <col min="2" max="22" width="7.28515625" style="33" customWidth="1"/>
    <col min="23" max="23" width="8.7109375" style="33" customWidth="1"/>
    <col min="24" max="16384" width="9.140625" style="33"/>
  </cols>
  <sheetData>
    <row r="1" spans="1:23" ht="20.100000000000001" customHeight="1">
      <c r="A1" s="89" t="s">
        <v>346</v>
      </c>
      <c r="B1" s="88"/>
      <c r="C1" s="88"/>
      <c r="D1" s="88"/>
      <c r="E1" s="88"/>
      <c r="F1" s="88"/>
      <c r="G1" s="88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</row>
    <row r="2" spans="1:23" ht="15.95" customHeight="1">
      <c r="A2" s="179" t="s">
        <v>90</v>
      </c>
      <c r="B2" s="88"/>
      <c r="C2" s="88"/>
      <c r="D2" s="88"/>
      <c r="E2" s="88"/>
      <c r="F2" s="88"/>
      <c r="G2" s="88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</row>
    <row r="3" spans="1:23" ht="15.95" customHeight="1">
      <c r="A3" s="8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</row>
    <row r="4" spans="1:23" ht="15.95" customHeight="1">
      <c r="A4" s="84" t="s">
        <v>89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 t="s">
        <v>86</v>
      </c>
    </row>
    <row r="5" spans="1:23" ht="15.95" customHeight="1" thickBot="1">
      <c r="A5" s="82"/>
      <c r="B5" s="81">
        <v>1997</v>
      </c>
      <c r="C5" s="81">
        <v>1998</v>
      </c>
      <c r="D5" s="81">
        <v>1999</v>
      </c>
      <c r="E5" s="81">
        <v>2000</v>
      </c>
      <c r="F5" s="81">
        <v>2001</v>
      </c>
      <c r="G5" s="79">
        <v>2002</v>
      </c>
      <c r="H5" s="79">
        <v>2003</v>
      </c>
      <c r="I5" s="79">
        <v>2004</v>
      </c>
      <c r="J5" s="81">
        <v>2005</v>
      </c>
      <c r="K5" s="79">
        <v>2006</v>
      </c>
      <c r="L5" s="81">
        <v>2007</v>
      </c>
      <c r="M5" s="81">
        <v>2008</v>
      </c>
      <c r="N5" s="81">
        <v>2009</v>
      </c>
      <c r="O5" s="79">
        <v>2010</v>
      </c>
      <c r="P5" s="79">
        <v>2011</v>
      </c>
      <c r="Q5" s="79">
        <v>2012</v>
      </c>
      <c r="R5" s="79">
        <v>2013</v>
      </c>
      <c r="S5" s="79">
        <v>2014</v>
      </c>
      <c r="T5" s="79">
        <v>2015</v>
      </c>
      <c r="U5" s="79">
        <v>2016</v>
      </c>
      <c r="V5" s="80">
        <v>2017</v>
      </c>
      <c r="W5" s="79" t="s">
        <v>85</v>
      </c>
    </row>
    <row r="6" spans="1:23" ht="15.95" customHeight="1">
      <c r="A6" s="304" t="s">
        <v>85</v>
      </c>
      <c r="B6" s="287">
        <v>377.5</v>
      </c>
      <c r="C6" s="287">
        <v>477</v>
      </c>
      <c r="D6" s="287">
        <v>546</v>
      </c>
      <c r="E6" s="287">
        <v>599</v>
      </c>
      <c r="F6" s="287">
        <v>1237.8333333333333</v>
      </c>
      <c r="G6" s="287">
        <v>2041</v>
      </c>
      <c r="H6" s="287">
        <v>2467.5</v>
      </c>
      <c r="I6" s="287">
        <v>2708.4999999999995</v>
      </c>
      <c r="J6" s="287">
        <v>2930.7</v>
      </c>
      <c r="K6" s="287">
        <v>3024.75</v>
      </c>
      <c r="L6" s="287">
        <v>3344.75</v>
      </c>
      <c r="M6" s="287">
        <v>3451.833333333333</v>
      </c>
      <c r="N6" s="287">
        <v>3366.7</v>
      </c>
      <c r="O6" s="287">
        <v>3390.3333333333335</v>
      </c>
      <c r="P6" s="287">
        <v>3111.5</v>
      </c>
      <c r="Q6" s="287">
        <v>2481</v>
      </c>
      <c r="R6" s="287">
        <v>1697.75</v>
      </c>
      <c r="S6" s="287">
        <v>643.33333333333326</v>
      </c>
      <c r="T6" s="287">
        <v>117.41666666666667</v>
      </c>
      <c r="U6" s="287">
        <v>6</v>
      </c>
      <c r="V6" s="288" t="s">
        <v>75</v>
      </c>
      <c r="W6" s="287">
        <v>38020.400000000001</v>
      </c>
    </row>
    <row r="7" spans="1:23" ht="15.95" customHeight="1">
      <c r="A7" s="122" t="s">
        <v>354</v>
      </c>
      <c r="B7" s="70">
        <v>3</v>
      </c>
      <c r="C7" s="72">
        <v>3</v>
      </c>
      <c r="D7" s="72">
        <v>2</v>
      </c>
      <c r="E7" s="242">
        <v>2</v>
      </c>
      <c r="F7" s="242">
        <v>11</v>
      </c>
      <c r="G7" s="242">
        <v>13</v>
      </c>
      <c r="H7" s="242">
        <v>18</v>
      </c>
      <c r="I7" s="242">
        <v>17</v>
      </c>
      <c r="J7" s="242">
        <v>25</v>
      </c>
      <c r="K7" s="242">
        <v>27</v>
      </c>
      <c r="L7" s="242">
        <v>34</v>
      </c>
      <c r="M7" s="242">
        <v>44</v>
      </c>
      <c r="N7" s="242">
        <v>33</v>
      </c>
      <c r="O7" s="242">
        <v>48.5</v>
      </c>
      <c r="P7" s="242">
        <v>52</v>
      </c>
      <c r="Q7" s="242">
        <v>44</v>
      </c>
      <c r="R7" s="242">
        <v>43</v>
      </c>
      <c r="S7" s="242">
        <v>29.999999999999996</v>
      </c>
      <c r="T7" s="242">
        <v>6</v>
      </c>
      <c r="U7" s="242" t="s">
        <v>75</v>
      </c>
      <c r="V7" s="243" t="s">
        <v>75</v>
      </c>
      <c r="W7" s="242">
        <v>455.5</v>
      </c>
    </row>
    <row r="8" spans="1:23" ht="15.95" customHeight="1">
      <c r="A8" s="122" t="s">
        <v>355</v>
      </c>
      <c r="B8" s="70" t="s">
        <v>75</v>
      </c>
      <c r="C8" s="72">
        <v>7</v>
      </c>
      <c r="D8" s="72">
        <v>11</v>
      </c>
      <c r="E8" s="242">
        <v>8</v>
      </c>
      <c r="F8" s="242">
        <v>28</v>
      </c>
      <c r="G8" s="242">
        <v>43</v>
      </c>
      <c r="H8" s="242">
        <v>45</v>
      </c>
      <c r="I8" s="242">
        <v>55</v>
      </c>
      <c r="J8" s="242">
        <v>63</v>
      </c>
      <c r="K8" s="242">
        <v>61</v>
      </c>
      <c r="L8" s="242">
        <v>67</v>
      </c>
      <c r="M8" s="242">
        <v>58</v>
      </c>
      <c r="N8" s="242">
        <v>92.999999999999986</v>
      </c>
      <c r="O8" s="242">
        <v>69</v>
      </c>
      <c r="P8" s="242">
        <v>83.999999999999986</v>
      </c>
      <c r="Q8" s="242">
        <v>77</v>
      </c>
      <c r="R8" s="242">
        <v>43.000000000000007</v>
      </c>
      <c r="S8" s="242">
        <v>26</v>
      </c>
      <c r="T8" s="242">
        <v>2</v>
      </c>
      <c r="U8" s="242" t="s">
        <v>75</v>
      </c>
      <c r="V8" s="243" t="s">
        <v>75</v>
      </c>
      <c r="W8" s="242">
        <v>840</v>
      </c>
    </row>
    <row r="9" spans="1:23" ht="15.95" customHeight="1">
      <c r="A9" s="122" t="s">
        <v>356</v>
      </c>
      <c r="B9" s="70">
        <v>4</v>
      </c>
      <c r="C9" s="72">
        <v>3</v>
      </c>
      <c r="D9" s="72">
        <v>8</v>
      </c>
      <c r="E9" s="242">
        <v>12</v>
      </c>
      <c r="F9" s="242">
        <v>11</v>
      </c>
      <c r="G9" s="242">
        <v>36</v>
      </c>
      <c r="H9" s="242">
        <v>48</v>
      </c>
      <c r="I9" s="242">
        <v>50</v>
      </c>
      <c r="J9" s="242">
        <v>46</v>
      </c>
      <c r="K9" s="242">
        <v>43</v>
      </c>
      <c r="L9" s="242">
        <v>78.999999999999972</v>
      </c>
      <c r="M9" s="242">
        <v>53</v>
      </c>
      <c r="N9" s="242">
        <v>87</v>
      </c>
      <c r="O9" s="242">
        <v>79</v>
      </c>
      <c r="P9" s="242">
        <v>89</v>
      </c>
      <c r="Q9" s="242">
        <v>68</v>
      </c>
      <c r="R9" s="242">
        <v>61</v>
      </c>
      <c r="S9" s="242">
        <v>35</v>
      </c>
      <c r="T9" s="242">
        <v>6</v>
      </c>
      <c r="U9" s="242" t="s">
        <v>75</v>
      </c>
      <c r="V9" s="243" t="s">
        <v>75</v>
      </c>
      <c r="W9" s="242">
        <v>818</v>
      </c>
    </row>
    <row r="10" spans="1:23" ht="15.95" customHeight="1">
      <c r="A10" s="122" t="s">
        <v>357</v>
      </c>
      <c r="B10" s="70">
        <v>12.999999999999996</v>
      </c>
      <c r="C10" s="72">
        <v>11</v>
      </c>
      <c r="D10" s="72">
        <v>19</v>
      </c>
      <c r="E10" s="242">
        <v>21</v>
      </c>
      <c r="F10" s="242">
        <v>58.333333333333329</v>
      </c>
      <c r="G10" s="242">
        <v>88.999999999999986</v>
      </c>
      <c r="H10" s="242">
        <v>132</v>
      </c>
      <c r="I10" s="242">
        <v>147</v>
      </c>
      <c r="J10" s="242">
        <v>137.99999999999997</v>
      </c>
      <c r="K10" s="242">
        <v>136</v>
      </c>
      <c r="L10" s="242">
        <v>153.66666666666669</v>
      </c>
      <c r="M10" s="242">
        <v>168.00000000000003</v>
      </c>
      <c r="N10" s="242">
        <v>202</v>
      </c>
      <c r="O10" s="242">
        <v>188.00000000000006</v>
      </c>
      <c r="P10" s="242">
        <v>161</v>
      </c>
      <c r="Q10" s="242">
        <v>101.5</v>
      </c>
      <c r="R10" s="242">
        <v>72</v>
      </c>
      <c r="S10" s="242">
        <v>25.999999999999996</v>
      </c>
      <c r="T10" s="242">
        <v>7</v>
      </c>
      <c r="U10" s="242" t="s">
        <v>75</v>
      </c>
      <c r="V10" s="243" t="s">
        <v>75</v>
      </c>
      <c r="W10" s="242">
        <v>1843.5</v>
      </c>
    </row>
    <row r="11" spans="1:23" ht="15.95" customHeight="1">
      <c r="A11" s="122" t="s">
        <v>358</v>
      </c>
      <c r="B11" s="70">
        <v>61.000000000000014</v>
      </c>
      <c r="C11" s="72">
        <v>79.999999999999986</v>
      </c>
      <c r="D11" s="72">
        <v>94.999999999999972</v>
      </c>
      <c r="E11" s="242">
        <v>74</v>
      </c>
      <c r="F11" s="242">
        <v>183</v>
      </c>
      <c r="G11" s="242">
        <v>275</v>
      </c>
      <c r="H11" s="242">
        <v>336</v>
      </c>
      <c r="I11" s="242">
        <v>351.99999999999983</v>
      </c>
      <c r="J11" s="242">
        <v>344.99999999999989</v>
      </c>
      <c r="K11" s="242">
        <v>360.99999999999983</v>
      </c>
      <c r="L11" s="242">
        <v>307.99999999999983</v>
      </c>
      <c r="M11" s="242">
        <v>310.99999999999983</v>
      </c>
      <c r="N11" s="242">
        <v>278.99999999999989</v>
      </c>
      <c r="O11" s="242">
        <v>284.99999999999989</v>
      </c>
      <c r="P11" s="242">
        <v>184</v>
      </c>
      <c r="Q11" s="242">
        <v>130</v>
      </c>
      <c r="R11" s="242">
        <v>55</v>
      </c>
      <c r="S11" s="242">
        <v>22.999999999999996</v>
      </c>
      <c r="T11" s="242">
        <v>2</v>
      </c>
      <c r="U11" s="242" t="s">
        <v>75</v>
      </c>
      <c r="V11" s="243" t="s">
        <v>75</v>
      </c>
      <c r="W11" s="242">
        <v>3738.9999999999995</v>
      </c>
    </row>
    <row r="12" spans="1:23" ht="15.95" customHeight="1">
      <c r="A12" s="122" t="s">
        <v>359</v>
      </c>
      <c r="B12" s="70">
        <v>17</v>
      </c>
      <c r="C12" s="72">
        <v>19</v>
      </c>
      <c r="D12" s="72">
        <v>8</v>
      </c>
      <c r="E12" s="242">
        <v>15.999999999999996</v>
      </c>
      <c r="F12" s="242">
        <v>33</v>
      </c>
      <c r="G12" s="242">
        <v>83</v>
      </c>
      <c r="H12" s="242">
        <v>75.999999999999986</v>
      </c>
      <c r="I12" s="242">
        <v>87.000000000000028</v>
      </c>
      <c r="J12" s="242">
        <v>109</v>
      </c>
      <c r="K12" s="242">
        <v>103</v>
      </c>
      <c r="L12" s="242">
        <v>122.99999999999999</v>
      </c>
      <c r="M12" s="242">
        <v>119</v>
      </c>
      <c r="N12" s="242">
        <v>110.00000000000003</v>
      </c>
      <c r="O12" s="242">
        <v>113</v>
      </c>
      <c r="P12" s="242">
        <v>80.5</v>
      </c>
      <c r="Q12" s="242">
        <v>77</v>
      </c>
      <c r="R12" s="242">
        <v>44</v>
      </c>
      <c r="S12" s="242">
        <v>20</v>
      </c>
      <c r="T12" s="242">
        <v>3</v>
      </c>
      <c r="U12" s="242" t="s">
        <v>75</v>
      </c>
      <c r="V12" s="243" t="s">
        <v>75</v>
      </c>
      <c r="W12" s="242">
        <v>1240.5</v>
      </c>
    </row>
    <row r="13" spans="1:23" ht="15.95" customHeight="1">
      <c r="A13" s="122" t="s">
        <v>360</v>
      </c>
      <c r="B13" s="70">
        <v>5</v>
      </c>
      <c r="C13" s="72">
        <v>14</v>
      </c>
      <c r="D13" s="72">
        <v>18</v>
      </c>
      <c r="E13" s="242">
        <v>35</v>
      </c>
      <c r="F13" s="242">
        <v>51</v>
      </c>
      <c r="G13" s="242">
        <v>86</v>
      </c>
      <c r="H13" s="242">
        <v>117</v>
      </c>
      <c r="I13" s="242">
        <v>118</v>
      </c>
      <c r="J13" s="242">
        <v>109</v>
      </c>
      <c r="K13" s="242">
        <v>122</v>
      </c>
      <c r="L13" s="242">
        <v>132</v>
      </c>
      <c r="M13" s="242">
        <v>139.5</v>
      </c>
      <c r="N13" s="242">
        <v>143.99999999999994</v>
      </c>
      <c r="O13" s="242">
        <v>139</v>
      </c>
      <c r="P13" s="242">
        <v>149</v>
      </c>
      <c r="Q13" s="242">
        <v>104</v>
      </c>
      <c r="R13" s="242">
        <v>88</v>
      </c>
      <c r="S13" s="242">
        <v>28</v>
      </c>
      <c r="T13" s="242">
        <v>5</v>
      </c>
      <c r="U13" s="242" t="s">
        <v>75</v>
      </c>
      <c r="V13" s="243" t="s">
        <v>75</v>
      </c>
      <c r="W13" s="242">
        <v>1603.5</v>
      </c>
    </row>
    <row r="14" spans="1:23" ht="15.95" customHeight="1">
      <c r="A14" s="122" t="s">
        <v>361</v>
      </c>
      <c r="B14" s="70">
        <v>6</v>
      </c>
      <c r="C14" s="72">
        <v>19</v>
      </c>
      <c r="D14" s="72">
        <v>10</v>
      </c>
      <c r="E14" s="242">
        <v>11</v>
      </c>
      <c r="F14" s="242">
        <v>37</v>
      </c>
      <c r="G14" s="242">
        <v>60</v>
      </c>
      <c r="H14" s="242">
        <v>77</v>
      </c>
      <c r="I14" s="242">
        <v>118</v>
      </c>
      <c r="J14" s="242">
        <v>98</v>
      </c>
      <c r="K14" s="242">
        <v>140</v>
      </c>
      <c r="L14" s="242">
        <v>172</v>
      </c>
      <c r="M14" s="242">
        <v>153</v>
      </c>
      <c r="N14" s="242">
        <v>162</v>
      </c>
      <c r="O14" s="242">
        <v>140</v>
      </c>
      <c r="P14" s="242">
        <v>148</v>
      </c>
      <c r="Q14" s="242">
        <v>124</v>
      </c>
      <c r="R14" s="242">
        <v>97</v>
      </c>
      <c r="S14" s="242">
        <v>31</v>
      </c>
      <c r="T14" s="242">
        <v>5</v>
      </c>
      <c r="U14" s="242" t="s">
        <v>75</v>
      </c>
      <c r="V14" s="243" t="s">
        <v>75</v>
      </c>
      <c r="W14" s="242">
        <v>1608</v>
      </c>
    </row>
    <row r="15" spans="1:23" ht="15.95" customHeight="1">
      <c r="A15" s="122" t="s">
        <v>362</v>
      </c>
      <c r="B15" s="70">
        <v>4</v>
      </c>
      <c r="C15" s="72" t="s">
        <v>75</v>
      </c>
      <c r="D15" s="72">
        <v>5</v>
      </c>
      <c r="E15" s="242">
        <v>5</v>
      </c>
      <c r="F15" s="242">
        <v>14</v>
      </c>
      <c r="G15" s="242">
        <v>27</v>
      </c>
      <c r="H15" s="242">
        <v>30</v>
      </c>
      <c r="I15" s="242">
        <v>37</v>
      </c>
      <c r="J15" s="242">
        <v>28</v>
      </c>
      <c r="K15" s="242">
        <v>30.999999999999996</v>
      </c>
      <c r="L15" s="242">
        <v>39</v>
      </c>
      <c r="M15" s="242">
        <v>55</v>
      </c>
      <c r="N15" s="242">
        <v>47</v>
      </c>
      <c r="O15" s="242">
        <v>39</v>
      </c>
      <c r="P15" s="242">
        <v>29</v>
      </c>
      <c r="Q15" s="242">
        <v>29.999999999999996</v>
      </c>
      <c r="R15" s="242">
        <v>13</v>
      </c>
      <c r="S15" s="242">
        <v>8</v>
      </c>
      <c r="T15" s="242">
        <v>1</v>
      </c>
      <c r="U15" s="242" t="s">
        <v>75</v>
      </c>
      <c r="V15" s="243" t="s">
        <v>75</v>
      </c>
      <c r="W15" s="242">
        <v>442</v>
      </c>
    </row>
    <row r="16" spans="1:23" ht="15.95" customHeight="1">
      <c r="A16" s="122" t="s">
        <v>363</v>
      </c>
      <c r="B16" s="70">
        <v>20</v>
      </c>
      <c r="C16" s="72">
        <v>35</v>
      </c>
      <c r="D16" s="72">
        <v>38</v>
      </c>
      <c r="E16" s="242">
        <v>57</v>
      </c>
      <c r="F16" s="242">
        <v>93</v>
      </c>
      <c r="G16" s="242">
        <v>167</v>
      </c>
      <c r="H16" s="242">
        <v>211</v>
      </c>
      <c r="I16" s="242">
        <v>271.99999999999994</v>
      </c>
      <c r="J16" s="242">
        <v>300</v>
      </c>
      <c r="K16" s="242">
        <v>298</v>
      </c>
      <c r="L16" s="242">
        <v>342.5</v>
      </c>
      <c r="M16" s="242">
        <v>385.99999999999994</v>
      </c>
      <c r="N16" s="242">
        <v>331</v>
      </c>
      <c r="O16" s="242">
        <v>409</v>
      </c>
      <c r="P16" s="242">
        <v>349</v>
      </c>
      <c r="Q16" s="242">
        <v>314</v>
      </c>
      <c r="R16" s="242">
        <v>253.99999999999994</v>
      </c>
      <c r="S16" s="242">
        <v>75.5</v>
      </c>
      <c r="T16" s="242">
        <v>12</v>
      </c>
      <c r="U16" s="242" t="s">
        <v>75</v>
      </c>
      <c r="V16" s="243" t="s">
        <v>75</v>
      </c>
      <c r="W16" s="242">
        <v>3964</v>
      </c>
    </row>
    <row r="17" spans="1:23" ht="15.95" customHeight="1">
      <c r="A17" s="122" t="s">
        <v>364</v>
      </c>
      <c r="B17" s="70" t="s">
        <v>75</v>
      </c>
      <c r="C17" s="72" t="s">
        <v>75</v>
      </c>
      <c r="D17" s="72" t="s">
        <v>75</v>
      </c>
      <c r="E17" s="242" t="s">
        <v>75</v>
      </c>
      <c r="F17" s="242">
        <v>1</v>
      </c>
      <c r="G17" s="242" t="s">
        <v>75</v>
      </c>
      <c r="H17" s="242">
        <v>1</v>
      </c>
      <c r="I17" s="242">
        <v>1</v>
      </c>
      <c r="J17" s="242">
        <v>1</v>
      </c>
      <c r="K17" s="242" t="s">
        <v>75</v>
      </c>
      <c r="L17" s="242" t="s">
        <v>75</v>
      </c>
      <c r="M17" s="242">
        <v>1</v>
      </c>
      <c r="N17" s="242" t="s">
        <v>75</v>
      </c>
      <c r="O17" s="242">
        <v>1</v>
      </c>
      <c r="P17" s="242">
        <v>1</v>
      </c>
      <c r="Q17" s="242" t="s">
        <v>75</v>
      </c>
      <c r="R17" s="242">
        <v>1</v>
      </c>
      <c r="S17" s="242" t="s">
        <v>75</v>
      </c>
      <c r="T17" s="242">
        <v>1</v>
      </c>
      <c r="U17" s="242" t="s">
        <v>75</v>
      </c>
      <c r="V17" s="243" t="s">
        <v>75</v>
      </c>
      <c r="W17" s="242">
        <v>9</v>
      </c>
    </row>
    <row r="18" spans="1:23" ht="15.95" customHeight="1">
      <c r="A18" s="122" t="s">
        <v>365</v>
      </c>
      <c r="B18" s="70">
        <v>14</v>
      </c>
      <c r="C18" s="72">
        <v>20</v>
      </c>
      <c r="D18" s="72">
        <v>23</v>
      </c>
      <c r="E18" s="242">
        <v>20</v>
      </c>
      <c r="F18" s="242">
        <v>31</v>
      </c>
      <c r="G18" s="242">
        <v>46</v>
      </c>
      <c r="H18" s="242">
        <v>59</v>
      </c>
      <c r="I18" s="242">
        <v>59</v>
      </c>
      <c r="J18" s="242">
        <v>54</v>
      </c>
      <c r="K18" s="242">
        <v>63</v>
      </c>
      <c r="L18" s="242">
        <v>72.999999999999943</v>
      </c>
      <c r="M18" s="242">
        <v>78</v>
      </c>
      <c r="N18" s="242">
        <v>87</v>
      </c>
      <c r="O18" s="242">
        <v>72</v>
      </c>
      <c r="P18" s="242">
        <v>61</v>
      </c>
      <c r="Q18" s="242">
        <v>55.000000000000007</v>
      </c>
      <c r="R18" s="242">
        <v>55</v>
      </c>
      <c r="S18" s="242">
        <v>13</v>
      </c>
      <c r="T18" s="242" t="s">
        <v>75</v>
      </c>
      <c r="U18" s="242">
        <v>1</v>
      </c>
      <c r="V18" s="243" t="s">
        <v>75</v>
      </c>
      <c r="W18" s="242">
        <v>884</v>
      </c>
    </row>
    <row r="19" spans="1:23" ht="15.95" customHeight="1">
      <c r="A19" s="122" t="s">
        <v>366</v>
      </c>
      <c r="B19" s="70">
        <v>96</v>
      </c>
      <c r="C19" s="72">
        <v>95</v>
      </c>
      <c r="D19" s="72">
        <v>101</v>
      </c>
      <c r="E19" s="242">
        <v>139</v>
      </c>
      <c r="F19" s="242">
        <v>191.5</v>
      </c>
      <c r="G19" s="242">
        <v>250</v>
      </c>
      <c r="H19" s="242">
        <v>383.49999999999977</v>
      </c>
      <c r="I19" s="242">
        <v>383.99999999999983</v>
      </c>
      <c r="J19" s="242">
        <v>446.99999999999989</v>
      </c>
      <c r="K19" s="242">
        <v>452.00000000000006</v>
      </c>
      <c r="L19" s="242">
        <v>440.99999999999989</v>
      </c>
      <c r="M19" s="242">
        <v>444.3333333333332</v>
      </c>
      <c r="N19" s="242">
        <v>429.99999999999994</v>
      </c>
      <c r="O19" s="242">
        <v>369.99999999999983</v>
      </c>
      <c r="P19" s="242">
        <v>379.99999999999989</v>
      </c>
      <c r="Q19" s="242">
        <v>280.99999999999983</v>
      </c>
      <c r="R19" s="242">
        <v>145.25</v>
      </c>
      <c r="S19" s="244">
        <v>18.333333333333332</v>
      </c>
      <c r="T19" s="242">
        <v>4.75</v>
      </c>
      <c r="U19" s="242" t="s">
        <v>75</v>
      </c>
      <c r="V19" s="243" t="s">
        <v>75</v>
      </c>
      <c r="W19" s="242">
        <v>5053.6666666666652</v>
      </c>
    </row>
    <row r="20" spans="1:23" ht="15.95" customHeight="1">
      <c r="A20" s="122" t="s">
        <v>367</v>
      </c>
      <c r="B20" s="70">
        <v>7</v>
      </c>
      <c r="C20" s="72">
        <v>17</v>
      </c>
      <c r="D20" s="72">
        <v>13</v>
      </c>
      <c r="E20" s="242">
        <v>10</v>
      </c>
      <c r="F20" s="242">
        <v>32</v>
      </c>
      <c r="G20" s="242">
        <v>42</v>
      </c>
      <c r="H20" s="242">
        <v>64</v>
      </c>
      <c r="I20" s="242">
        <v>60</v>
      </c>
      <c r="J20" s="242">
        <v>78</v>
      </c>
      <c r="K20" s="242">
        <v>64</v>
      </c>
      <c r="L20" s="242">
        <v>81</v>
      </c>
      <c r="M20" s="242">
        <v>96</v>
      </c>
      <c r="N20" s="242">
        <v>80</v>
      </c>
      <c r="O20" s="242">
        <v>102.00000000000001</v>
      </c>
      <c r="P20" s="242">
        <v>102</v>
      </c>
      <c r="Q20" s="242">
        <v>84.999999999999986</v>
      </c>
      <c r="R20" s="242">
        <v>51</v>
      </c>
      <c r="S20" s="242">
        <v>20</v>
      </c>
      <c r="T20" s="242">
        <v>4</v>
      </c>
      <c r="U20" s="242" t="s">
        <v>75</v>
      </c>
      <c r="V20" s="243" t="s">
        <v>75</v>
      </c>
      <c r="W20" s="242">
        <v>1008</v>
      </c>
    </row>
    <row r="21" spans="1:23" ht="15.95" customHeight="1">
      <c r="A21" s="122" t="s">
        <v>368</v>
      </c>
      <c r="B21" s="70">
        <v>6</v>
      </c>
      <c r="C21" s="72">
        <v>17</v>
      </c>
      <c r="D21" s="72">
        <v>9</v>
      </c>
      <c r="E21" s="242">
        <v>12</v>
      </c>
      <c r="F21" s="242">
        <v>14</v>
      </c>
      <c r="G21" s="242">
        <v>37</v>
      </c>
      <c r="H21" s="242">
        <v>40</v>
      </c>
      <c r="I21" s="242">
        <v>53</v>
      </c>
      <c r="J21" s="242">
        <v>58</v>
      </c>
      <c r="K21" s="242">
        <v>78</v>
      </c>
      <c r="L21" s="242">
        <v>72.999999999999986</v>
      </c>
      <c r="M21" s="242">
        <v>108.99999999999999</v>
      </c>
      <c r="N21" s="242">
        <v>88</v>
      </c>
      <c r="O21" s="242">
        <v>91.833333333333343</v>
      </c>
      <c r="P21" s="242">
        <v>66</v>
      </c>
      <c r="Q21" s="242">
        <v>62.999999999999986</v>
      </c>
      <c r="R21" s="242">
        <v>24.5</v>
      </c>
      <c r="S21" s="242">
        <v>7</v>
      </c>
      <c r="T21" s="242">
        <v>2</v>
      </c>
      <c r="U21" s="242" t="s">
        <v>75</v>
      </c>
      <c r="V21" s="243" t="s">
        <v>75</v>
      </c>
      <c r="W21" s="242">
        <v>848.33333333333337</v>
      </c>
    </row>
    <row r="22" spans="1:23" ht="15.95" customHeight="1">
      <c r="A22" s="122" t="s">
        <v>369</v>
      </c>
      <c r="B22" s="70">
        <v>12</v>
      </c>
      <c r="C22" s="72">
        <v>22</v>
      </c>
      <c r="D22" s="72">
        <v>17</v>
      </c>
      <c r="E22" s="242">
        <v>18</v>
      </c>
      <c r="F22" s="242">
        <v>48</v>
      </c>
      <c r="G22" s="242">
        <v>79</v>
      </c>
      <c r="H22" s="242">
        <v>82.999999999999986</v>
      </c>
      <c r="I22" s="242">
        <v>87</v>
      </c>
      <c r="J22" s="242">
        <v>100.00000000000001</v>
      </c>
      <c r="K22" s="242">
        <v>102.00000000000001</v>
      </c>
      <c r="L22" s="242">
        <v>131</v>
      </c>
      <c r="M22" s="242">
        <v>91.999999999999972</v>
      </c>
      <c r="N22" s="242">
        <v>94.333333333333314</v>
      </c>
      <c r="O22" s="242">
        <v>93.999999999999943</v>
      </c>
      <c r="P22" s="242">
        <v>65.000000000000014</v>
      </c>
      <c r="Q22" s="242">
        <v>51.500000000000007</v>
      </c>
      <c r="R22" s="242">
        <v>23.499999999999986</v>
      </c>
      <c r="S22" s="242">
        <v>5</v>
      </c>
      <c r="T22" s="242">
        <v>0.33333333333333298</v>
      </c>
      <c r="U22" s="242" t="s">
        <v>75</v>
      </c>
      <c r="V22" s="243" t="s">
        <v>75</v>
      </c>
      <c r="W22" s="242">
        <v>1124.6666666666665</v>
      </c>
    </row>
    <row r="23" spans="1:23" ht="15.95" customHeight="1">
      <c r="A23" s="122" t="s">
        <v>370</v>
      </c>
      <c r="B23" s="70">
        <v>9</v>
      </c>
      <c r="C23" s="72">
        <v>11</v>
      </c>
      <c r="D23" s="242">
        <v>9</v>
      </c>
      <c r="E23" s="242">
        <v>27</v>
      </c>
      <c r="F23" s="242">
        <v>36</v>
      </c>
      <c r="G23" s="242">
        <v>49</v>
      </c>
      <c r="H23" s="242">
        <v>55</v>
      </c>
      <c r="I23" s="242">
        <v>46</v>
      </c>
      <c r="J23" s="242">
        <v>67.2</v>
      </c>
      <c r="K23" s="242">
        <v>63</v>
      </c>
      <c r="L23" s="242">
        <v>75</v>
      </c>
      <c r="M23" s="242">
        <v>67</v>
      </c>
      <c r="N23" s="242">
        <v>57.2</v>
      </c>
      <c r="O23" s="242">
        <v>53</v>
      </c>
      <c r="P23" s="242">
        <v>73</v>
      </c>
      <c r="Q23" s="242">
        <v>57</v>
      </c>
      <c r="R23" s="242">
        <v>33</v>
      </c>
      <c r="S23" s="242">
        <v>6</v>
      </c>
      <c r="T23" s="242">
        <v>2</v>
      </c>
      <c r="U23" s="242" t="s">
        <v>75</v>
      </c>
      <c r="V23" s="243" t="s">
        <v>75</v>
      </c>
      <c r="W23" s="242">
        <v>795.40000000000009</v>
      </c>
    </row>
    <row r="24" spans="1:23" ht="15.95" customHeight="1">
      <c r="A24" s="122" t="s">
        <v>371</v>
      </c>
      <c r="B24" s="70">
        <v>4</v>
      </c>
      <c r="C24" s="72">
        <v>14</v>
      </c>
      <c r="D24" s="72">
        <v>31</v>
      </c>
      <c r="E24" s="242">
        <v>21</v>
      </c>
      <c r="F24" s="242">
        <v>25</v>
      </c>
      <c r="G24" s="242">
        <v>55</v>
      </c>
      <c r="H24" s="242">
        <v>50</v>
      </c>
      <c r="I24" s="242">
        <v>50</v>
      </c>
      <c r="J24" s="242">
        <v>49</v>
      </c>
      <c r="K24" s="242">
        <v>56</v>
      </c>
      <c r="L24" s="242">
        <v>67</v>
      </c>
      <c r="M24" s="242">
        <v>76</v>
      </c>
      <c r="N24" s="242">
        <v>77</v>
      </c>
      <c r="O24" s="242">
        <v>55</v>
      </c>
      <c r="P24" s="242">
        <v>63</v>
      </c>
      <c r="Q24" s="242">
        <v>48</v>
      </c>
      <c r="R24" s="242">
        <v>31</v>
      </c>
      <c r="S24" s="242">
        <v>12</v>
      </c>
      <c r="T24" s="242">
        <v>3</v>
      </c>
      <c r="U24" s="242" t="s">
        <v>75</v>
      </c>
      <c r="V24" s="243" t="s">
        <v>75</v>
      </c>
      <c r="W24" s="242">
        <v>787</v>
      </c>
    </row>
    <row r="25" spans="1:23" ht="15.95" customHeight="1">
      <c r="A25" s="122" t="s">
        <v>372</v>
      </c>
      <c r="B25" s="70">
        <v>4</v>
      </c>
      <c r="C25" s="72">
        <v>1</v>
      </c>
      <c r="D25" s="72">
        <v>4</v>
      </c>
      <c r="E25" s="242">
        <v>5</v>
      </c>
      <c r="F25" s="242">
        <v>2</v>
      </c>
      <c r="G25" s="242">
        <v>23</v>
      </c>
      <c r="H25" s="242">
        <v>14</v>
      </c>
      <c r="I25" s="242">
        <v>23</v>
      </c>
      <c r="J25" s="242">
        <v>20</v>
      </c>
      <c r="K25" s="242">
        <v>27</v>
      </c>
      <c r="L25" s="242">
        <v>19</v>
      </c>
      <c r="M25" s="242">
        <v>16.999999999999996</v>
      </c>
      <c r="N25" s="242">
        <v>18</v>
      </c>
      <c r="O25" s="242">
        <v>21</v>
      </c>
      <c r="P25" s="242">
        <v>22</v>
      </c>
      <c r="Q25" s="242">
        <v>27</v>
      </c>
      <c r="R25" s="242">
        <v>8</v>
      </c>
      <c r="S25" s="242">
        <v>7</v>
      </c>
      <c r="T25" s="242" t="s">
        <v>75</v>
      </c>
      <c r="U25" s="242" t="s">
        <v>75</v>
      </c>
      <c r="V25" s="243" t="s">
        <v>75</v>
      </c>
      <c r="W25" s="242">
        <v>262</v>
      </c>
    </row>
    <row r="26" spans="1:23" ht="15.95" customHeight="1">
      <c r="A26" s="122" t="s">
        <v>373</v>
      </c>
      <c r="B26" s="70">
        <v>22</v>
      </c>
      <c r="C26" s="72">
        <v>16.999999999999996</v>
      </c>
      <c r="D26" s="72">
        <v>28</v>
      </c>
      <c r="E26" s="242">
        <v>30</v>
      </c>
      <c r="F26" s="242">
        <v>71</v>
      </c>
      <c r="G26" s="242">
        <v>114</v>
      </c>
      <c r="H26" s="242">
        <v>117.99999999999999</v>
      </c>
      <c r="I26" s="242">
        <v>130.50000000000003</v>
      </c>
      <c r="J26" s="242">
        <v>154.5</v>
      </c>
      <c r="K26" s="242">
        <v>151</v>
      </c>
      <c r="L26" s="242">
        <v>204</v>
      </c>
      <c r="M26" s="242">
        <v>175</v>
      </c>
      <c r="N26" s="242">
        <v>199</v>
      </c>
      <c r="O26" s="242">
        <v>187</v>
      </c>
      <c r="P26" s="242">
        <v>171</v>
      </c>
      <c r="Q26" s="242">
        <v>158</v>
      </c>
      <c r="R26" s="242">
        <v>131</v>
      </c>
      <c r="S26" s="242">
        <v>67</v>
      </c>
      <c r="T26" s="242">
        <v>14</v>
      </c>
      <c r="U26" s="242" t="s">
        <v>75</v>
      </c>
      <c r="V26" s="243" t="s">
        <v>75</v>
      </c>
      <c r="W26" s="242">
        <v>2142</v>
      </c>
    </row>
    <row r="27" spans="1:23" ht="15.95" customHeight="1">
      <c r="A27" s="122" t="s">
        <v>374</v>
      </c>
      <c r="B27" s="70">
        <v>1</v>
      </c>
      <c r="C27" s="72" t="s">
        <v>75</v>
      </c>
      <c r="D27" s="72" t="s">
        <v>75</v>
      </c>
      <c r="E27" s="242" t="s">
        <v>75</v>
      </c>
      <c r="F27" s="242">
        <v>2</v>
      </c>
      <c r="G27" s="242">
        <v>3</v>
      </c>
      <c r="H27" s="242">
        <v>4</v>
      </c>
      <c r="I27" s="242">
        <v>6</v>
      </c>
      <c r="J27" s="242">
        <v>3</v>
      </c>
      <c r="K27" s="242">
        <v>6</v>
      </c>
      <c r="L27" s="242">
        <v>7.9999999999999991</v>
      </c>
      <c r="M27" s="242">
        <v>14</v>
      </c>
      <c r="N27" s="242">
        <v>5</v>
      </c>
      <c r="O27" s="242">
        <v>14</v>
      </c>
      <c r="P27" s="242">
        <v>6</v>
      </c>
      <c r="Q27" s="242">
        <v>2</v>
      </c>
      <c r="R27" s="242">
        <v>9</v>
      </c>
      <c r="S27" s="242">
        <v>1</v>
      </c>
      <c r="T27" s="242" t="s">
        <v>75</v>
      </c>
      <c r="U27" s="242">
        <v>1</v>
      </c>
      <c r="V27" s="243" t="s">
        <v>75</v>
      </c>
      <c r="W27" s="242">
        <v>85</v>
      </c>
    </row>
    <row r="28" spans="1:23" ht="15.95" customHeight="1">
      <c r="A28" s="122" t="s">
        <v>375</v>
      </c>
      <c r="B28" s="70">
        <v>9</v>
      </c>
      <c r="C28" s="72">
        <v>8</v>
      </c>
      <c r="D28" s="72">
        <v>7</v>
      </c>
      <c r="E28" s="242">
        <v>11</v>
      </c>
      <c r="F28" s="242">
        <v>24</v>
      </c>
      <c r="G28" s="242">
        <v>49</v>
      </c>
      <c r="H28" s="242">
        <v>47</v>
      </c>
      <c r="I28" s="242">
        <v>56</v>
      </c>
      <c r="J28" s="242">
        <v>57</v>
      </c>
      <c r="K28" s="242">
        <v>57</v>
      </c>
      <c r="L28" s="242">
        <v>58</v>
      </c>
      <c r="M28" s="242">
        <v>65</v>
      </c>
      <c r="N28" s="242">
        <v>104</v>
      </c>
      <c r="O28" s="242">
        <v>104</v>
      </c>
      <c r="P28" s="242">
        <v>86</v>
      </c>
      <c r="Q28" s="242">
        <v>56</v>
      </c>
      <c r="R28" s="242">
        <v>54.5</v>
      </c>
      <c r="S28" s="242">
        <v>16</v>
      </c>
      <c r="T28" s="242">
        <v>6</v>
      </c>
      <c r="U28" s="242" t="s">
        <v>75</v>
      </c>
      <c r="V28" s="243" t="s">
        <v>75</v>
      </c>
      <c r="W28" s="242">
        <v>874.5</v>
      </c>
    </row>
    <row r="29" spans="1:23" ht="15.95" customHeight="1">
      <c r="A29" s="122" t="s">
        <v>376</v>
      </c>
      <c r="B29" s="70">
        <v>13</v>
      </c>
      <c r="C29" s="72">
        <v>17</v>
      </c>
      <c r="D29" s="72">
        <v>19</v>
      </c>
      <c r="E29" s="242">
        <v>16</v>
      </c>
      <c r="F29" s="242">
        <v>42</v>
      </c>
      <c r="G29" s="242">
        <v>61</v>
      </c>
      <c r="H29" s="242">
        <v>73</v>
      </c>
      <c r="I29" s="242">
        <v>85</v>
      </c>
      <c r="J29" s="242">
        <v>97</v>
      </c>
      <c r="K29" s="242">
        <v>104</v>
      </c>
      <c r="L29" s="242">
        <v>97</v>
      </c>
      <c r="M29" s="242">
        <v>146</v>
      </c>
      <c r="N29" s="242">
        <v>113</v>
      </c>
      <c r="O29" s="242">
        <v>125</v>
      </c>
      <c r="P29" s="242">
        <v>144</v>
      </c>
      <c r="Q29" s="242">
        <v>116</v>
      </c>
      <c r="R29" s="242">
        <v>69</v>
      </c>
      <c r="S29" s="242">
        <v>47</v>
      </c>
      <c r="T29" s="242">
        <v>2</v>
      </c>
      <c r="U29" s="242">
        <v>1</v>
      </c>
      <c r="V29" s="243" t="s">
        <v>75</v>
      </c>
      <c r="W29" s="242">
        <v>1387</v>
      </c>
    </row>
    <row r="30" spans="1:23" ht="15.95" customHeight="1">
      <c r="A30" s="122" t="s">
        <v>377</v>
      </c>
      <c r="B30" s="70">
        <v>12.5</v>
      </c>
      <c r="C30" s="72">
        <v>12.999999999999996</v>
      </c>
      <c r="D30" s="72">
        <v>17</v>
      </c>
      <c r="E30" s="242">
        <v>7</v>
      </c>
      <c r="F30" s="242">
        <v>34</v>
      </c>
      <c r="G30" s="242">
        <v>41</v>
      </c>
      <c r="H30" s="242">
        <v>50</v>
      </c>
      <c r="I30" s="242">
        <v>72</v>
      </c>
      <c r="J30" s="242">
        <v>66</v>
      </c>
      <c r="K30" s="242">
        <v>68.749999999999986</v>
      </c>
      <c r="L30" s="242">
        <v>82.75</v>
      </c>
      <c r="M30" s="242">
        <v>87</v>
      </c>
      <c r="N30" s="242">
        <v>91.5</v>
      </c>
      <c r="O30" s="242">
        <v>95</v>
      </c>
      <c r="P30" s="242">
        <v>91</v>
      </c>
      <c r="Q30" s="242">
        <v>70</v>
      </c>
      <c r="R30" s="242">
        <v>46</v>
      </c>
      <c r="S30" s="242">
        <v>27</v>
      </c>
      <c r="T30" s="242">
        <v>6</v>
      </c>
      <c r="U30" s="242">
        <v>2</v>
      </c>
      <c r="V30" s="243" t="s">
        <v>75</v>
      </c>
      <c r="W30" s="242">
        <v>979.5</v>
      </c>
    </row>
    <row r="31" spans="1:23" ht="15.95" customHeight="1">
      <c r="A31" s="122" t="s">
        <v>378</v>
      </c>
      <c r="B31" s="70">
        <v>3</v>
      </c>
      <c r="C31" s="72">
        <v>1</v>
      </c>
      <c r="D31" s="72">
        <v>2</v>
      </c>
      <c r="E31" s="242">
        <v>2</v>
      </c>
      <c r="F31" s="242">
        <v>7</v>
      </c>
      <c r="G31" s="242">
        <v>15</v>
      </c>
      <c r="H31" s="242">
        <v>18</v>
      </c>
      <c r="I31" s="242">
        <v>19</v>
      </c>
      <c r="J31" s="242">
        <v>12</v>
      </c>
      <c r="K31" s="242">
        <v>25</v>
      </c>
      <c r="L31" s="242">
        <v>23</v>
      </c>
      <c r="M31" s="242">
        <v>23</v>
      </c>
      <c r="N31" s="242">
        <v>17</v>
      </c>
      <c r="O31" s="242">
        <v>21</v>
      </c>
      <c r="P31" s="242">
        <v>26</v>
      </c>
      <c r="Q31" s="242">
        <v>13</v>
      </c>
      <c r="R31" s="242">
        <v>23</v>
      </c>
      <c r="S31" s="242">
        <v>8</v>
      </c>
      <c r="T31" s="242">
        <v>2</v>
      </c>
      <c r="U31" s="242" t="s">
        <v>75</v>
      </c>
      <c r="V31" s="243" t="s">
        <v>75</v>
      </c>
      <c r="W31" s="242">
        <v>260</v>
      </c>
    </row>
    <row r="32" spans="1:23" ht="15.95" customHeight="1">
      <c r="A32" s="122" t="s">
        <v>379</v>
      </c>
      <c r="B32" s="70">
        <v>7</v>
      </c>
      <c r="C32" s="72">
        <v>11</v>
      </c>
      <c r="D32" s="72">
        <v>12</v>
      </c>
      <c r="E32" s="242">
        <v>13</v>
      </c>
      <c r="F32" s="242">
        <v>31.999999999999996</v>
      </c>
      <c r="G32" s="242">
        <v>44</v>
      </c>
      <c r="H32" s="242">
        <v>57</v>
      </c>
      <c r="I32" s="242">
        <v>73</v>
      </c>
      <c r="J32" s="242">
        <v>89.999999999999972</v>
      </c>
      <c r="K32" s="242">
        <v>111</v>
      </c>
      <c r="L32" s="242">
        <v>73.499999999999972</v>
      </c>
      <c r="M32" s="242">
        <v>108</v>
      </c>
      <c r="N32" s="242">
        <v>93.666666666666657</v>
      </c>
      <c r="O32" s="242">
        <v>93</v>
      </c>
      <c r="P32" s="242">
        <v>77.000000000000014</v>
      </c>
      <c r="Q32" s="242">
        <v>66.999999999999986</v>
      </c>
      <c r="R32" s="242">
        <v>40</v>
      </c>
      <c r="S32" s="242">
        <v>18.5</v>
      </c>
      <c r="T32" s="242">
        <v>3.833333333333333</v>
      </c>
      <c r="U32" s="242" t="s">
        <v>75</v>
      </c>
      <c r="V32" s="243" t="s">
        <v>75</v>
      </c>
      <c r="W32" s="242">
        <v>1024.5</v>
      </c>
    </row>
    <row r="33" spans="1:23" ht="15.95" customHeight="1">
      <c r="A33" s="122" t="s">
        <v>380</v>
      </c>
      <c r="B33" s="70" t="s">
        <v>75</v>
      </c>
      <c r="C33" s="72">
        <v>3</v>
      </c>
      <c r="D33" s="72">
        <v>3</v>
      </c>
      <c r="E33" s="242">
        <v>7</v>
      </c>
      <c r="F33" s="242">
        <v>16.999999999999996</v>
      </c>
      <c r="G33" s="242">
        <v>37</v>
      </c>
      <c r="H33" s="242">
        <v>35</v>
      </c>
      <c r="I33" s="242">
        <v>40</v>
      </c>
      <c r="J33" s="242">
        <v>61</v>
      </c>
      <c r="K33" s="242">
        <v>44</v>
      </c>
      <c r="L33" s="242">
        <v>54.333333333333336</v>
      </c>
      <c r="M33" s="242">
        <v>68.999999999999986</v>
      </c>
      <c r="N33" s="242">
        <v>53</v>
      </c>
      <c r="O33" s="242">
        <v>64</v>
      </c>
      <c r="P33" s="242">
        <v>58</v>
      </c>
      <c r="Q33" s="242">
        <v>50</v>
      </c>
      <c r="R33" s="242">
        <v>41</v>
      </c>
      <c r="S33" s="242">
        <v>10</v>
      </c>
      <c r="T33" s="242">
        <v>1</v>
      </c>
      <c r="U33" s="242">
        <v>1</v>
      </c>
      <c r="V33" s="243" t="s">
        <v>75</v>
      </c>
      <c r="W33" s="242">
        <v>648.33333333333326</v>
      </c>
    </row>
    <row r="34" spans="1:23" ht="15.95" customHeight="1">
      <c r="A34" s="122" t="s">
        <v>381</v>
      </c>
      <c r="B34" s="70">
        <v>2</v>
      </c>
      <c r="C34" s="72" t="s">
        <v>75</v>
      </c>
      <c r="D34" s="72">
        <v>7</v>
      </c>
      <c r="E34" s="242">
        <v>3</v>
      </c>
      <c r="F34" s="242">
        <v>11</v>
      </c>
      <c r="G34" s="242">
        <v>16.999999999999996</v>
      </c>
      <c r="H34" s="242">
        <v>26</v>
      </c>
      <c r="I34" s="242">
        <v>32</v>
      </c>
      <c r="J34" s="242">
        <v>11</v>
      </c>
      <c r="K34" s="242">
        <v>8</v>
      </c>
      <c r="L34" s="242">
        <v>10</v>
      </c>
      <c r="M34" s="242">
        <v>9</v>
      </c>
      <c r="N34" s="242">
        <v>9</v>
      </c>
      <c r="O34" s="242">
        <v>9</v>
      </c>
      <c r="P34" s="242">
        <v>9</v>
      </c>
      <c r="Q34" s="242">
        <v>12</v>
      </c>
      <c r="R34" s="242">
        <v>12</v>
      </c>
      <c r="S34" s="242">
        <v>1</v>
      </c>
      <c r="T34" s="242" t="s">
        <v>75</v>
      </c>
      <c r="U34" s="242" t="s">
        <v>75</v>
      </c>
      <c r="V34" s="243" t="s">
        <v>75</v>
      </c>
      <c r="W34" s="242">
        <v>188</v>
      </c>
    </row>
    <row r="35" spans="1:23" ht="15.95" customHeight="1">
      <c r="A35" s="122" t="s">
        <v>382</v>
      </c>
      <c r="B35" s="70">
        <v>3</v>
      </c>
      <c r="C35" s="72">
        <v>2</v>
      </c>
      <c r="D35" s="72">
        <v>3</v>
      </c>
      <c r="E35" s="242" t="s">
        <v>75</v>
      </c>
      <c r="F35" s="242">
        <v>3</v>
      </c>
      <c r="G35" s="242">
        <v>4</v>
      </c>
      <c r="H35" s="242">
        <v>8.9999999999999964</v>
      </c>
      <c r="I35" s="242">
        <v>2</v>
      </c>
      <c r="J35" s="242">
        <v>15</v>
      </c>
      <c r="K35" s="242">
        <v>6</v>
      </c>
      <c r="L35" s="242">
        <v>12</v>
      </c>
      <c r="M35" s="242">
        <v>21</v>
      </c>
      <c r="N35" s="242">
        <v>14.999999999999995</v>
      </c>
      <c r="O35" s="242">
        <v>18</v>
      </c>
      <c r="P35" s="242">
        <v>11</v>
      </c>
      <c r="Q35" s="242">
        <v>14.999999999999996</v>
      </c>
      <c r="R35" s="242">
        <v>11</v>
      </c>
      <c r="S35" s="242">
        <v>3.5</v>
      </c>
      <c r="T35" s="242">
        <v>1</v>
      </c>
      <c r="U35" s="242" t="s">
        <v>75</v>
      </c>
      <c r="V35" s="243" t="s">
        <v>75</v>
      </c>
      <c r="W35" s="242">
        <v>154.5</v>
      </c>
    </row>
    <row r="36" spans="1:23" ht="15.95" customHeight="1">
      <c r="A36" s="122" t="s">
        <v>383</v>
      </c>
      <c r="B36" s="70">
        <v>8</v>
      </c>
      <c r="C36" s="72">
        <v>8</v>
      </c>
      <c r="D36" s="72">
        <v>17</v>
      </c>
      <c r="E36" s="242">
        <v>13</v>
      </c>
      <c r="F36" s="242">
        <v>49</v>
      </c>
      <c r="G36" s="242">
        <v>73</v>
      </c>
      <c r="H36" s="242">
        <v>97</v>
      </c>
      <c r="I36" s="242">
        <v>93</v>
      </c>
      <c r="J36" s="242">
        <v>131</v>
      </c>
      <c r="K36" s="242">
        <v>128</v>
      </c>
      <c r="L36" s="242">
        <v>137</v>
      </c>
      <c r="M36" s="242">
        <v>139.00000000000003</v>
      </c>
      <c r="N36" s="242">
        <v>154.00000000000003</v>
      </c>
      <c r="O36" s="242">
        <v>162</v>
      </c>
      <c r="P36" s="242">
        <v>166</v>
      </c>
      <c r="Q36" s="242">
        <v>123.99999999999997</v>
      </c>
      <c r="R36" s="242">
        <v>78</v>
      </c>
      <c r="S36" s="242">
        <v>41.5</v>
      </c>
      <c r="T36" s="242">
        <v>13.5</v>
      </c>
      <c r="U36" s="242" t="s">
        <v>75</v>
      </c>
      <c r="V36" s="243" t="s">
        <v>75</v>
      </c>
      <c r="W36" s="242">
        <v>1632</v>
      </c>
    </row>
    <row r="37" spans="1:23" ht="15.95" customHeight="1">
      <c r="A37" s="122" t="s">
        <v>384</v>
      </c>
      <c r="B37" s="70">
        <v>12</v>
      </c>
      <c r="C37" s="72">
        <v>9</v>
      </c>
      <c r="D37" s="72">
        <v>10</v>
      </c>
      <c r="E37" s="242">
        <v>4</v>
      </c>
      <c r="F37" s="242">
        <v>46</v>
      </c>
      <c r="G37" s="242">
        <v>122.99999999999997</v>
      </c>
      <c r="H37" s="242">
        <v>94</v>
      </c>
      <c r="I37" s="242">
        <v>83.999999999999986</v>
      </c>
      <c r="J37" s="242">
        <v>98</v>
      </c>
      <c r="K37" s="242">
        <v>88</v>
      </c>
      <c r="L37" s="242">
        <v>175</v>
      </c>
      <c r="M37" s="242">
        <v>128</v>
      </c>
      <c r="N37" s="242">
        <v>92</v>
      </c>
      <c r="O37" s="242">
        <v>129</v>
      </c>
      <c r="P37" s="242">
        <v>108</v>
      </c>
      <c r="Q37" s="242">
        <v>61</v>
      </c>
      <c r="R37" s="242">
        <v>41</v>
      </c>
      <c r="S37" s="242">
        <v>12</v>
      </c>
      <c r="T37" s="242">
        <v>2</v>
      </c>
      <c r="U37" s="242" t="s">
        <v>75</v>
      </c>
      <c r="V37" s="243" t="s">
        <v>75</v>
      </c>
      <c r="W37" s="242">
        <v>1316</v>
      </c>
    </row>
    <row r="38" spans="1:23" s="255" customFormat="1" ht="15.95" customHeight="1" thickBot="1">
      <c r="A38" s="221" t="s">
        <v>385</v>
      </c>
      <c r="B38" s="251" t="s">
        <v>75</v>
      </c>
      <c r="C38" s="374" t="s">
        <v>75</v>
      </c>
      <c r="D38" s="374" t="s">
        <v>75</v>
      </c>
      <c r="E38" s="375" t="s">
        <v>75</v>
      </c>
      <c r="F38" s="375" t="s">
        <v>75</v>
      </c>
      <c r="G38" s="375" t="s">
        <v>75</v>
      </c>
      <c r="H38" s="375" t="s">
        <v>75</v>
      </c>
      <c r="I38" s="375" t="s">
        <v>75</v>
      </c>
      <c r="J38" s="375" t="s">
        <v>75</v>
      </c>
      <c r="K38" s="375">
        <v>1</v>
      </c>
      <c r="L38" s="375" t="s">
        <v>75</v>
      </c>
      <c r="M38" s="375">
        <v>1</v>
      </c>
      <c r="N38" s="375">
        <v>1</v>
      </c>
      <c r="O38" s="375" t="s">
        <v>75</v>
      </c>
      <c r="P38" s="375" t="s">
        <v>75</v>
      </c>
      <c r="Q38" s="375" t="s">
        <v>75</v>
      </c>
      <c r="R38" s="375" t="s">
        <v>75</v>
      </c>
      <c r="S38" s="375" t="s">
        <v>75</v>
      </c>
      <c r="T38" s="375" t="s">
        <v>75</v>
      </c>
      <c r="U38" s="375" t="s">
        <v>75</v>
      </c>
      <c r="V38" s="376" t="s">
        <v>75</v>
      </c>
      <c r="W38" s="375">
        <v>3</v>
      </c>
    </row>
    <row r="39" spans="1:23" ht="15.95" customHeight="1">
      <c r="A39" s="436" t="s">
        <v>353</v>
      </c>
      <c r="B39" s="436"/>
      <c r="C39" s="436"/>
      <c r="D39" s="436"/>
      <c r="E39" s="436"/>
      <c r="F39" s="436"/>
      <c r="G39" s="436"/>
      <c r="H39" s="436"/>
      <c r="I39" s="436"/>
      <c r="J39" s="436"/>
      <c r="K39" s="436"/>
      <c r="L39" s="436"/>
      <c r="M39" s="436"/>
      <c r="N39" s="436"/>
      <c r="O39" s="436"/>
      <c r="P39" s="436"/>
      <c r="Q39" s="436"/>
      <c r="R39" s="436"/>
      <c r="S39" s="436"/>
      <c r="T39" s="436"/>
      <c r="U39" s="436"/>
      <c r="V39" s="436"/>
      <c r="W39" s="436"/>
    </row>
    <row r="40" spans="1:23" ht="15.95" customHeight="1">
      <c r="A40" s="438"/>
      <c r="B40" s="438"/>
      <c r="C40" s="438"/>
      <c r="D40" s="438"/>
      <c r="E40" s="438"/>
      <c r="F40" s="438"/>
      <c r="G40" s="438"/>
      <c r="H40" s="438"/>
      <c r="I40" s="438"/>
      <c r="J40" s="438"/>
      <c r="K40" s="438"/>
      <c r="L40" s="438"/>
      <c r="M40" s="438"/>
      <c r="N40" s="438"/>
      <c r="O40" s="438"/>
      <c r="P40" s="438"/>
      <c r="Q40" s="438"/>
      <c r="R40" s="438"/>
      <c r="S40" s="438"/>
      <c r="T40" s="438"/>
      <c r="U40" s="438"/>
      <c r="V40" s="438"/>
      <c r="W40" s="438"/>
    </row>
    <row r="41" spans="1:23" ht="15.95" customHeight="1">
      <c r="A41" s="84" t="s">
        <v>88</v>
      </c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 t="s">
        <v>86</v>
      </c>
    </row>
    <row r="42" spans="1:23" ht="15.95" customHeight="1" thickBot="1">
      <c r="A42" s="82"/>
      <c r="B42" s="81">
        <v>1997</v>
      </c>
      <c r="C42" s="81">
        <v>1998</v>
      </c>
      <c r="D42" s="81">
        <v>1999</v>
      </c>
      <c r="E42" s="81">
        <v>2000</v>
      </c>
      <c r="F42" s="81">
        <v>2001</v>
      </c>
      <c r="G42" s="81">
        <v>2002</v>
      </c>
      <c r="H42" s="79">
        <v>2003</v>
      </c>
      <c r="I42" s="79">
        <v>2004</v>
      </c>
      <c r="J42" s="79">
        <v>2005</v>
      </c>
      <c r="K42" s="81">
        <v>2006</v>
      </c>
      <c r="L42" s="79">
        <v>2007</v>
      </c>
      <c r="M42" s="81">
        <v>2008</v>
      </c>
      <c r="N42" s="81">
        <v>2009</v>
      </c>
      <c r="O42" s="81">
        <v>2010</v>
      </c>
      <c r="P42" s="79">
        <v>2011</v>
      </c>
      <c r="Q42" s="79">
        <v>2012</v>
      </c>
      <c r="R42" s="79">
        <v>2013</v>
      </c>
      <c r="S42" s="79">
        <v>2014</v>
      </c>
      <c r="T42" s="79">
        <v>2015</v>
      </c>
      <c r="U42" s="79">
        <v>2016</v>
      </c>
      <c r="V42" s="80">
        <v>2017</v>
      </c>
      <c r="W42" s="79" t="s">
        <v>85</v>
      </c>
    </row>
    <row r="43" spans="1:23" ht="15.95" customHeight="1">
      <c r="A43" s="304" t="s">
        <v>85</v>
      </c>
      <c r="B43" s="287" t="s">
        <v>75</v>
      </c>
      <c r="C43" s="287">
        <v>92</v>
      </c>
      <c r="D43" s="287">
        <v>257.5</v>
      </c>
      <c r="E43" s="287">
        <v>415</v>
      </c>
      <c r="F43" s="287">
        <v>499.33333333333331</v>
      </c>
      <c r="G43" s="287">
        <v>1569</v>
      </c>
      <c r="H43" s="287">
        <v>2627</v>
      </c>
      <c r="I43" s="287">
        <v>2561</v>
      </c>
      <c r="J43" s="287">
        <v>2730.7</v>
      </c>
      <c r="K43" s="287">
        <v>3007.5</v>
      </c>
      <c r="L43" s="287">
        <v>3074</v>
      </c>
      <c r="M43" s="287">
        <v>3498.9999999999995</v>
      </c>
      <c r="N43" s="287">
        <v>3414.3666666666663</v>
      </c>
      <c r="O43" s="287">
        <v>3456</v>
      </c>
      <c r="P43" s="287">
        <v>3364</v>
      </c>
      <c r="Q43" s="287">
        <v>3047.5</v>
      </c>
      <c r="R43" s="287">
        <v>2367.25</v>
      </c>
      <c r="S43" s="287">
        <v>1507.3333333333333</v>
      </c>
      <c r="T43" s="287">
        <v>482.91666666666663</v>
      </c>
      <c r="U43" s="287">
        <v>48</v>
      </c>
      <c r="V43" s="288">
        <v>1</v>
      </c>
      <c r="W43" s="287">
        <v>38020.400000000001</v>
      </c>
    </row>
    <row r="44" spans="1:23" ht="15.95" customHeight="1">
      <c r="A44" s="122" t="s">
        <v>354</v>
      </c>
      <c r="B44" s="70" t="s">
        <v>75</v>
      </c>
      <c r="C44" s="70">
        <v>3</v>
      </c>
      <c r="D44" s="70" t="s">
        <v>75</v>
      </c>
      <c r="E44" s="70">
        <v>3</v>
      </c>
      <c r="F44" s="70">
        <v>1</v>
      </c>
      <c r="G44" s="70">
        <v>14</v>
      </c>
      <c r="H44" s="70">
        <v>14</v>
      </c>
      <c r="I44" s="70">
        <v>18</v>
      </c>
      <c r="J44" s="70">
        <v>18</v>
      </c>
      <c r="K44" s="70">
        <v>28</v>
      </c>
      <c r="L44" s="70">
        <v>26</v>
      </c>
      <c r="M44" s="70">
        <v>36</v>
      </c>
      <c r="N44" s="70">
        <v>45</v>
      </c>
      <c r="O44" s="70">
        <v>33.5</v>
      </c>
      <c r="P44" s="70">
        <v>48</v>
      </c>
      <c r="Q44" s="70">
        <v>47</v>
      </c>
      <c r="R44" s="70">
        <v>55</v>
      </c>
      <c r="S44" s="70">
        <v>41</v>
      </c>
      <c r="T44" s="70">
        <v>23.999999999999996</v>
      </c>
      <c r="U44" s="70">
        <v>1</v>
      </c>
      <c r="V44" s="96" t="s">
        <v>75</v>
      </c>
      <c r="W44" s="51">
        <v>455.5</v>
      </c>
    </row>
    <row r="45" spans="1:23" ht="15.95" customHeight="1">
      <c r="A45" s="122" t="s">
        <v>355</v>
      </c>
      <c r="B45" s="70" t="s">
        <v>75</v>
      </c>
      <c r="C45" s="70">
        <v>1</v>
      </c>
      <c r="D45" s="70">
        <v>2</v>
      </c>
      <c r="E45" s="70">
        <v>6</v>
      </c>
      <c r="F45" s="70">
        <v>6</v>
      </c>
      <c r="G45" s="70">
        <v>30</v>
      </c>
      <c r="H45" s="70">
        <v>57</v>
      </c>
      <c r="I45" s="70">
        <v>46</v>
      </c>
      <c r="J45" s="70">
        <v>64</v>
      </c>
      <c r="K45" s="70">
        <v>56</v>
      </c>
      <c r="L45" s="70">
        <v>67</v>
      </c>
      <c r="M45" s="70">
        <v>59</v>
      </c>
      <c r="N45" s="70">
        <v>70</v>
      </c>
      <c r="O45" s="70">
        <v>83.999999999999986</v>
      </c>
      <c r="P45" s="70">
        <v>73</v>
      </c>
      <c r="Q45" s="70">
        <v>84.999999999999986</v>
      </c>
      <c r="R45" s="70">
        <v>71.999999999999986</v>
      </c>
      <c r="S45" s="70">
        <v>41.000000000000007</v>
      </c>
      <c r="T45" s="70">
        <v>21</v>
      </c>
      <c r="U45" s="70" t="s">
        <v>75</v>
      </c>
      <c r="V45" s="96" t="s">
        <v>75</v>
      </c>
      <c r="W45" s="51">
        <v>840</v>
      </c>
    </row>
    <row r="46" spans="1:23" ht="15.95" customHeight="1">
      <c r="A46" s="122" t="s">
        <v>356</v>
      </c>
      <c r="B46" s="70" t="s">
        <v>75</v>
      </c>
      <c r="C46" s="70" t="s">
        <v>75</v>
      </c>
      <c r="D46" s="70">
        <v>5</v>
      </c>
      <c r="E46" s="70">
        <v>2</v>
      </c>
      <c r="F46" s="70">
        <v>11</v>
      </c>
      <c r="G46" s="70">
        <v>19</v>
      </c>
      <c r="H46" s="70">
        <v>43</v>
      </c>
      <c r="I46" s="70">
        <v>52</v>
      </c>
      <c r="J46" s="70">
        <v>48</v>
      </c>
      <c r="K46" s="70">
        <v>51</v>
      </c>
      <c r="L46" s="70">
        <v>47</v>
      </c>
      <c r="M46" s="70">
        <v>74</v>
      </c>
      <c r="N46" s="70">
        <v>62</v>
      </c>
      <c r="O46" s="70">
        <v>78</v>
      </c>
      <c r="P46" s="70">
        <v>81</v>
      </c>
      <c r="Q46" s="70">
        <v>93</v>
      </c>
      <c r="R46" s="70">
        <v>61</v>
      </c>
      <c r="S46" s="70">
        <v>60</v>
      </c>
      <c r="T46" s="70">
        <v>26</v>
      </c>
      <c r="U46" s="70">
        <v>5</v>
      </c>
      <c r="V46" s="96" t="s">
        <v>75</v>
      </c>
      <c r="W46" s="51">
        <v>818</v>
      </c>
    </row>
    <row r="47" spans="1:23" ht="15.95" customHeight="1">
      <c r="A47" s="122" t="s">
        <v>357</v>
      </c>
      <c r="B47" s="70" t="s">
        <v>75</v>
      </c>
      <c r="C47" s="70">
        <v>3</v>
      </c>
      <c r="D47" s="70">
        <v>7.9999999999999991</v>
      </c>
      <c r="E47" s="70">
        <v>11</v>
      </c>
      <c r="F47" s="70">
        <v>11.333333333333332</v>
      </c>
      <c r="G47" s="70">
        <v>81</v>
      </c>
      <c r="H47" s="70">
        <v>108.99999999999999</v>
      </c>
      <c r="I47" s="70">
        <v>134</v>
      </c>
      <c r="J47" s="70">
        <v>149.99999999999997</v>
      </c>
      <c r="K47" s="70">
        <v>149</v>
      </c>
      <c r="L47" s="70">
        <v>133.66666666666669</v>
      </c>
      <c r="M47" s="70">
        <v>147</v>
      </c>
      <c r="N47" s="70">
        <v>182.00000000000003</v>
      </c>
      <c r="O47" s="70">
        <v>204</v>
      </c>
      <c r="P47" s="70">
        <v>183.00000000000006</v>
      </c>
      <c r="Q47" s="70">
        <v>160.5</v>
      </c>
      <c r="R47" s="70">
        <v>89</v>
      </c>
      <c r="S47" s="70">
        <v>66.000000000000014</v>
      </c>
      <c r="T47" s="70">
        <v>21</v>
      </c>
      <c r="U47" s="70">
        <v>1</v>
      </c>
      <c r="V47" s="96" t="s">
        <v>75</v>
      </c>
      <c r="W47" s="51">
        <v>1843.5</v>
      </c>
    </row>
    <row r="48" spans="1:23" ht="15.95" customHeight="1">
      <c r="A48" s="122" t="s">
        <v>358</v>
      </c>
      <c r="B48" s="70" t="s">
        <v>75</v>
      </c>
      <c r="C48" s="70">
        <v>10</v>
      </c>
      <c r="D48" s="70">
        <v>30.999999999999993</v>
      </c>
      <c r="E48" s="70">
        <v>68</v>
      </c>
      <c r="F48" s="70">
        <v>75.999999999999986</v>
      </c>
      <c r="G48" s="70">
        <v>239.00000000000009</v>
      </c>
      <c r="H48" s="70">
        <v>356.99999999999994</v>
      </c>
      <c r="I48" s="70">
        <v>344</v>
      </c>
      <c r="J48" s="70">
        <v>350.99999999999977</v>
      </c>
      <c r="K48" s="70">
        <v>371.99999999999989</v>
      </c>
      <c r="L48" s="70">
        <v>335.99999999999983</v>
      </c>
      <c r="M48" s="70">
        <v>318.99999999999983</v>
      </c>
      <c r="N48" s="70">
        <v>306.99999999999983</v>
      </c>
      <c r="O48" s="70">
        <v>281.99999999999989</v>
      </c>
      <c r="P48" s="70">
        <v>284.99999999999989</v>
      </c>
      <c r="Q48" s="70">
        <v>178</v>
      </c>
      <c r="R48" s="70">
        <v>116</v>
      </c>
      <c r="S48" s="70">
        <v>55.000000000000014</v>
      </c>
      <c r="T48" s="70">
        <v>13</v>
      </c>
      <c r="U48" s="70" t="s">
        <v>75</v>
      </c>
      <c r="V48" s="96" t="s">
        <v>75</v>
      </c>
      <c r="W48" s="51">
        <v>3738.9999999999995</v>
      </c>
    </row>
    <row r="49" spans="1:23" ht="15.95" customHeight="1">
      <c r="A49" s="122" t="s">
        <v>359</v>
      </c>
      <c r="B49" s="70" t="s">
        <v>75</v>
      </c>
      <c r="C49" s="70">
        <v>4</v>
      </c>
      <c r="D49" s="70">
        <v>11</v>
      </c>
      <c r="E49" s="70">
        <v>14</v>
      </c>
      <c r="F49" s="70">
        <v>15.999999999999996</v>
      </c>
      <c r="G49" s="70">
        <v>36</v>
      </c>
      <c r="H49" s="70">
        <v>106</v>
      </c>
      <c r="I49" s="70">
        <v>78.999999999999986</v>
      </c>
      <c r="J49" s="70">
        <v>82.000000000000028</v>
      </c>
      <c r="K49" s="70">
        <v>110</v>
      </c>
      <c r="L49" s="70">
        <v>102</v>
      </c>
      <c r="M49" s="70">
        <v>137.00000000000006</v>
      </c>
      <c r="N49" s="70">
        <v>112</v>
      </c>
      <c r="O49" s="70">
        <v>125</v>
      </c>
      <c r="P49" s="70">
        <v>102.00000000000003</v>
      </c>
      <c r="Q49" s="70">
        <v>70.5</v>
      </c>
      <c r="R49" s="70">
        <v>74</v>
      </c>
      <c r="S49" s="70">
        <v>45</v>
      </c>
      <c r="T49" s="70">
        <v>14</v>
      </c>
      <c r="U49" s="70">
        <v>1</v>
      </c>
      <c r="V49" s="96" t="s">
        <v>75</v>
      </c>
      <c r="W49" s="51">
        <v>1240.5</v>
      </c>
    </row>
    <row r="50" spans="1:23" ht="15.95" customHeight="1">
      <c r="A50" s="122" t="s">
        <v>360</v>
      </c>
      <c r="B50" s="70" t="s">
        <v>75</v>
      </c>
      <c r="C50" s="70" t="s">
        <v>75</v>
      </c>
      <c r="D50" s="70">
        <v>6</v>
      </c>
      <c r="E50" s="70">
        <v>14</v>
      </c>
      <c r="F50" s="70">
        <v>22</v>
      </c>
      <c r="G50" s="70">
        <v>63</v>
      </c>
      <c r="H50" s="70">
        <v>111</v>
      </c>
      <c r="I50" s="70">
        <v>119</v>
      </c>
      <c r="J50" s="70">
        <v>125</v>
      </c>
      <c r="K50" s="70">
        <v>100</v>
      </c>
      <c r="L50" s="70">
        <v>146</v>
      </c>
      <c r="M50" s="70">
        <v>146.5</v>
      </c>
      <c r="N50" s="70">
        <v>115</v>
      </c>
      <c r="O50" s="70">
        <v>150.99999999999994</v>
      </c>
      <c r="P50" s="70">
        <v>132</v>
      </c>
      <c r="Q50" s="70">
        <v>155</v>
      </c>
      <c r="R50" s="70">
        <v>100</v>
      </c>
      <c r="S50" s="70">
        <v>75</v>
      </c>
      <c r="T50" s="70">
        <v>22</v>
      </c>
      <c r="U50" s="70">
        <v>1</v>
      </c>
      <c r="V50" s="96" t="s">
        <v>75</v>
      </c>
      <c r="W50" s="51">
        <v>1603.5</v>
      </c>
    </row>
    <row r="51" spans="1:23" ht="15.95" customHeight="1">
      <c r="A51" s="122" t="s">
        <v>361</v>
      </c>
      <c r="B51" s="70" t="s">
        <v>75</v>
      </c>
      <c r="C51" s="70">
        <v>2</v>
      </c>
      <c r="D51" s="70">
        <v>8</v>
      </c>
      <c r="E51" s="70">
        <v>7</v>
      </c>
      <c r="F51" s="70">
        <v>11</v>
      </c>
      <c r="G51" s="70">
        <v>48</v>
      </c>
      <c r="H51" s="70">
        <v>75</v>
      </c>
      <c r="I51" s="70">
        <v>90</v>
      </c>
      <c r="J51" s="70">
        <v>108</v>
      </c>
      <c r="K51" s="70">
        <v>103</v>
      </c>
      <c r="L51" s="70">
        <v>144</v>
      </c>
      <c r="M51" s="70">
        <v>189</v>
      </c>
      <c r="N51" s="70">
        <v>141</v>
      </c>
      <c r="O51" s="70">
        <v>164</v>
      </c>
      <c r="P51" s="70">
        <v>149.00000000000003</v>
      </c>
      <c r="Q51" s="70">
        <v>141</v>
      </c>
      <c r="R51" s="70">
        <v>128</v>
      </c>
      <c r="S51" s="70">
        <v>78</v>
      </c>
      <c r="T51" s="70">
        <v>22</v>
      </c>
      <c r="U51" s="70" t="s">
        <v>75</v>
      </c>
      <c r="V51" s="96" t="s">
        <v>75</v>
      </c>
      <c r="W51" s="51">
        <v>1608</v>
      </c>
    </row>
    <row r="52" spans="1:23" ht="15.95" customHeight="1">
      <c r="A52" s="122" t="s">
        <v>362</v>
      </c>
      <c r="B52" s="70" t="s">
        <v>75</v>
      </c>
      <c r="C52" s="70">
        <v>1</v>
      </c>
      <c r="D52" s="70">
        <v>1</v>
      </c>
      <c r="E52" s="70">
        <v>1</v>
      </c>
      <c r="F52" s="70">
        <v>3</v>
      </c>
      <c r="G52" s="70">
        <v>16</v>
      </c>
      <c r="H52" s="70">
        <v>35</v>
      </c>
      <c r="I52" s="70">
        <v>32</v>
      </c>
      <c r="J52" s="70">
        <v>38</v>
      </c>
      <c r="K52" s="70">
        <v>34</v>
      </c>
      <c r="L52" s="70">
        <v>22.999999999999996</v>
      </c>
      <c r="M52" s="70">
        <v>58</v>
      </c>
      <c r="N52" s="70">
        <v>42</v>
      </c>
      <c r="O52" s="70">
        <v>58</v>
      </c>
      <c r="P52" s="70">
        <v>29</v>
      </c>
      <c r="Q52" s="70">
        <v>27</v>
      </c>
      <c r="R52" s="70">
        <v>25.999999999999996</v>
      </c>
      <c r="S52" s="70">
        <v>13</v>
      </c>
      <c r="T52" s="70">
        <v>4</v>
      </c>
      <c r="U52" s="70">
        <v>1</v>
      </c>
      <c r="V52" s="96" t="s">
        <v>75</v>
      </c>
      <c r="W52" s="51">
        <v>442</v>
      </c>
    </row>
    <row r="53" spans="1:23" ht="15.95" customHeight="1">
      <c r="A53" s="122" t="s">
        <v>363</v>
      </c>
      <c r="B53" s="70" t="s">
        <v>75</v>
      </c>
      <c r="C53" s="70">
        <v>6</v>
      </c>
      <c r="D53" s="70">
        <v>20</v>
      </c>
      <c r="E53" s="70">
        <v>29</v>
      </c>
      <c r="F53" s="70">
        <v>50</v>
      </c>
      <c r="G53" s="70">
        <v>112</v>
      </c>
      <c r="H53" s="70">
        <v>212</v>
      </c>
      <c r="I53" s="70">
        <v>235</v>
      </c>
      <c r="J53" s="70">
        <v>265.99999999999994</v>
      </c>
      <c r="K53" s="70">
        <v>298</v>
      </c>
      <c r="L53" s="70">
        <v>304</v>
      </c>
      <c r="M53" s="70">
        <v>365.5</v>
      </c>
      <c r="N53" s="70">
        <v>378.99999999999994</v>
      </c>
      <c r="O53" s="70">
        <v>351</v>
      </c>
      <c r="P53" s="70">
        <v>393</v>
      </c>
      <c r="Q53" s="70">
        <v>336</v>
      </c>
      <c r="R53" s="70">
        <v>331.99999999999994</v>
      </c>
      <c r="S53" s="70">
        <v>208</v>
      </c>
      <c r="T53" s="70">
        <v>62.5</v>
      </c>
      <c r="U53" s="70">
        <v>5</v>
      </c>
      <c r="V53" s="96" t="s">
        <v>75</v>
      </c>
      <c r="W53" s="51">
        <v>3964</v>
      </c>
    </row>
    <row r="54" spans="1:23" ht="15.95" customHeight="1">
      <c r="A54" s="122" t="s">
        <v>364</v>
      </c>
      <c r="B54" s="70" t="s">
        <v>75</v>
      </c>
      <c r="C54" s="70" t="s">
        <v>75</v>
      </c>
      <c r="D54" s="70" t="s">
        <v>75</v>
      </c>
      <c r="E54" s="70" t="s">
        <v>75</v>
      </c>
      <c r="F54" s="70" t="s">
        <v>75</v>
      </c>
      <c r="G54" s="70">
        <v>1</v>
      </c>
      <c r="H54" s="70" t="s">
        <v>75</v>
      </c>
      <c r="I54" s="70">
        <v>1</v>
      </c>
      <c r="J54" s="70">
        <v>1</v>
      </c>
      <c r="K54" s="70">
        <v>1</v>
      </c>
      <c r="L54" s="70" t="s">
        <v>75</v>
      </c>
      <c r="M54" s="70" t="s">
        <v>75</v>
      </c>
      <c r="N54" s="70">
        <v>1</v>
      </c>
      <c r="O54" s="70" t="s">
        <v>75</v>
      </c>
      <c r="P54" s="70">
        <v>2</v>
      </c>
      <c r="Q54" s="70" t="s">
        <v>75</v>
      </c>
      <c r="R54" s="70" t="s">
        <v>75</v>
      </c>
      <c r="S54" s="70">
        <v>1</v>
      </c>
      <c r="T54" s="70">
        <v>1</v>
      </c>
      <c r="U54" s="70" t="s">
        <v>75</v>
      </c>
      <c r="V54" s="96" t="s">
        <v>75</v>
      </c>
      <c r="W54" s="70">
        <v>9</v>
      </c>
    </row>
    <row r="55" spans="1:23" ht="15.95" customHeight="1">
      <c r="A55" s="122" t="s">
        <v>365</v>
      </c>
      <c r="B55" s="70" t="s">
        <v>75</v>
      </c>
      <c r="C55" s="70">
        <v>3</v>
      </c>
      <c r="D55" s="70">
        <v>12</v>
      </c>
      <c r="E55" s="70">
        <v>17</v>
      </c>
      <c r="F55" s="70">
        <v>24</v>
      </c>
      <c r="G55" s="70">
        <v>36</v>
      </c>
      <c r="H55" s="70">
        <v>66</v>
      </c>
      <c r="I55" s="70">
        <v>58</v>
      </c>
      <c r="J55" s="70">
        <v>65</v>
      </c>
      <c r="K55" s="70">
        <v>62.000000000000007</v>
      </c>
      <c r="L55" s="70">
        <v>55</v>
      </c>
      <c r="M55" s="70">
        <v>74.999999999999943</v>
      </c>
      <c r="N55" s="70">
        <v>84</v>
      </c>
      <c r="O55" s="70">
        <v>84</v>
      </c>
      <c r="P55" s="70">
        <v>71</v>
      </c>
      <c r="Q55" s="70">
        <v>60</v>
      </c>
      <c r="R55" s="70">
        <v>57.000000000000007</v>
      </c>
      <c r="S55" s="70">
        <v>47</v>
      </c>
      <c r="T55" s="70">
        <v>7</v>
      </c>
      <c r="U55" s="70">
        <v>1</v>
      </c>
      <c r="V55" s="96" t="s">
        <v>75</v>
      </c>
      <c r="W55" s="70">
        <v>884</v>
      </c>
    </row>
    <row r="56" spans="1:23" ht="15.95" customHeight="1">
      <c r="A56" s="122" t="s">
        <v>366</v>
      </c>
      <c r="B56" s="70" t="s">
        <v>75</v>
      </c>
      <c r="C56" s="70">
        <v>11</v>
      </c>
      <c r="D56" s="70">
        <v>49</v>
      </c>
      <c r="E56" s="70">
        <v>76</v>
      </c>
      <c r="F56" s="70">
        <v>102</v>
      </c>
      <c r="G56" s="70">
        <v>261</v>
      </c>
      <c r="H56" s="70">
        <v>382</v>
      </c>
      <c r="I56" s="70">
        <v>383.99999999999972</v>
      </c>
      <c r="J56" s="70">
        <v>384.99999999999983</v>
      </c>
      <c r="K56" s="70">
        <v>461.99999999999983</v>
      </c>
      <c r="L56" s="70">
        <v>460.00000000000011</v>
      </c>
      <c r="M56" s="70">
        <v>433.99999999999989</v>
      </c>
      <c r="N56" s="70">
        <v>453.33333333333326</v>
      </c>
      <c r="O56" s="70">
        <v>415.99999999999994</v>
      </c>
      <c r="P56" s="70">
        <v>399.99999999999977</v>
      </c>
      <c r="Q56" s="70">
        <v>357.99999999999983</v>
      </c>
      <c r="R56" s="70">
        <v>267.24999999999989</v>
      </c>
      <c r="S56" s="70">
        <v>138.33333333333334</v>
      </c>
      <c r="T56" s="70">
        <v>13.75</v>
      </c>
      <c r="U56" s="70">
        <v>1</v>
      </c>
      <c r="V56" s="96" t="s">
        <v>75</v>
      </c>
      <c r="W56" s="70">
        <v>5053.6666666666661</v>
      </c>
    </row>
    <row r="57" spans="1:23" ht="15.95" customHeight="1">
      <c r="A57" s="122" t="s">
        <v>367</v>
      </c>
      <c r="B57" s="70" t="s">
        <v>75</v>
      </c>
      <c r="C57" s="70">
        <v>1</v>
      </c>
      <c r="D57" s="70">
        <v>9</v>
      </c>
      <c r="E57" s="70">
        <v>11</v>
      </c>
      <c r="F57" s="70">
        <v>7</v>
      </c>
      <c r="G57" s="70">
        <v>42</v>
      </c>
      <c r="H57" s="70">
        <v>57</v>
      </c>
      <c r="I57" s="70">
        <v>65</v>
      </c>
      <c r="J57" s="70">
        <v>67</v>
      </c>
      <c r="K57" s="70">
        <v>72</v>
      </c>
      <c r="L57" s="70">
        <v>61</v>
      </c>
      <c r="M57" s="70">
        <v>88</v>
      </c>
      <c r="N57" s="70">
        <v>95</v>
      </c>
      <c r="O57" s="70">
        <v>82.000000000000014</v>
      </c>
      <c r="P57" s="70">
        <v>112</v>
      </c>
      <c r="Q57" s="70">
        <v>99.999999999999986</v>
      </c>
      <c r="R57" s="70">
        <v>79</v>
      </c>
      <c r="S57" s="70">
        <v>49</v>
      </c>
      <c r="T57" s="70">
        <v>10</v>
      </c>
      <c r="U57" s="70">
        <v>1</v>
      </c>
      <c r="V57" s="96" t="s">
        <v>75</v>
      </c>
      <c r="W57" s="70">
        <v>1008</v>
      </c>
    </row>
    <row r="58" spans="1:23" ht="15.95" customHeight="1">
      <c r="A58" s="122" t="s">
        <v>368</v>
      </c>
      <c r="B58" s="70" t="s">
        <v>75</v>
      </c>
      <c r="C58" s="70" t="s">
        <v>75</v>
      </c>
      <c r="D58" s="70">
        <v>2</v>
      </c>
      <c r="E58" s="70">
        <v>14</v>
      </c>
      <c r="F58" s="70">
        <v>14</v>
      </c>
      <c r="G58" s="70">
        <v>21</v>
      </c>
      <c r="H58" s="70">
        <v>44</v>
      </c>
      <c r="I58" s="70">
        <v>42</v>
      </c>
      <c r="J58" s="70">
        <v>57</v>
      </c>
      <c r="K58" s="70">
        <v>57</v>
      </c>
      <c r="L58" s="70">
        <v>84</v>
      </c>
      <c r="M58" s="70">
        <v>79.999999999999986</v>
      </c>
      <c r="N58" s="70">
        <v>115.99999999999999</v>
      </c>
      <c r="O58" s="70">
        <v>86.833333333333357</v>
      </c>
      <c r="P58" s="70">
        <v>77</v>
      </c>
      <c r="Q58" s="70">
        <v>79</v>
      </c>
      <c r="R58" s="70">
        <v>48.499999999999986</v>
      </c>
      <c r="S58" s="70">
        <v>22</v>
      </c>
      <c r="T58" s="70">
        <v>4</v>
      </c>
      <c r="U58" s="70" t="s">
        <v>75</v>
      </c>
      <c r="V58" s="96" t="s">
        <v>75</v>
      </c>
      <c r="W58" s="70">
        <v>848.33333333333337</v>
      </c>
    </row>
    <row r="59" spans="1:23" ht="15.95" customHeight="1">
      <c r="A59" s="122" t="s">
        <v>369</v>
      </c>
      <c r="B59" s="70" t="s">
        <v>75</v>
      </c>
      <c r="C59" s="70">
        <v>3</v>
      </c>
      <c r="D59" s="70">
        <v>5</v>
      </c>
      <c r="E59" s="70">
        <v>12</v>
      </c>
      <c r="F59" s="70">
        <v>19</v>
      </c>
      <c r="G59" s="70">
        <v>56</v>
      </c>
      <c r="H59" s="70">
        <v>94</v>
      </c>
      <c r="I59" s="70">
        <v>86.999999999999986</v>
      </c>
      <c r="J59" s="70">
        <v>98</v>
      </c>
      <c r="K59" s="70">
        <v>94.000000000000028</v>
      </c>
      <c r="L59" s="70">
        <v>105</v>
      </c>
      <c r="M59" s="70">
        <v>138.00000000000006</v>
      </c>
      <c r="N59" s="70">
        <v>92.333333333333314</v>
      </c>
      <c r="O59" s="70">
        <v>93.999999999999986</v>
      </c>
      <c r="P59" s="70">
        <v>91.999999999999943</v>
      </c>
      <c r="Q59" s="70">
        <v>63.5</v>
      </c>
      <c r="R59" s="70">
        <v>49.500000000000036</v>
      </c>
      <c r="S59" s="70">
        <v>18</v>
      </c>
      <c r="T59" s="70">
        <v>4.333333333333333</v>
      </c>
      <c r="U59" s="70" t="s">
        <v>75</v>
      </c>
      <c r="V59" s="96" t="s">
        <v>75</v>
      </c>
      <c r="W59" s="70">
        <v>1124.6666666666665</v>
      </c>
    </row>
    <row r="60" spans="1:23" ht="15.95" customHeight="1">
      <c r="A60" s="122" t="s">
        <v>370</v>
      </c>
      <c r="B60" s="70" t="s">
        <v>75</v>
      </c>
      <c r="C60" s="70">
        <v>3</v>
      </c>
      <c r="D60" s="70">
        <v>5</v>
      </c>
      <c r="E60" s="70">
        <v>7</v>
      </c>
      <c r="F60" s="70">
        <v>12</v>
      </c>
      <c r="G60" s="70">
        <v>45</v>
      </c>
      <c r="H60" s="70">
        <v>72</v>
      </c>
      <c r="I60" s="70">
        <v>56</v>
      </c>
      <c r="J60" s="70">
        <v>45.2</v>
      </c>
      <c r="K60" s="70">
        <v>69</v>
      </c>
      <c r="L60" s="70">
        <v>64</v>
      </c>
      <c r="M60" s="70">
        <v>76</v>
      </c>
      <c r="N60" s="70">
        <v>69.2</v>
      </c>
      <c r="O60" s="70">
        <v>58</v>
      </c>
      <c r="P60" s="70">
        <v>58</v>
      </c>
      <c r="Q60" s="70">
        <v>72</v>
      </c>
      <c r="R60" s="70">
        <v>53</v>
      </c>
      <c r="S60" s="70">
        <v>25</v>
      </c>
      <c r="T60" s="70">
        <v>5</v>
      </c>
      <c r="U60" s="70">
        <v>1</v>
      </c>
      <c r="V60" s="96" t="s">
        <v>75</v>
      </c>
      <c r="W60" s="70">
        <v>795.4</v>
      </c>
    </row>
    <row r="61" spans="1:23" ht="15.95" customHeight="1">
      <c r="A61" s="122" t="s">
        <v>371</v>
      </c>
      <c r="B61" s="70" t="s">
        <v>75</v>
      </c>
      <c r="C61" s="70">
        <v>1</v>
      </c>
      <c r="D61" s="70">
        <v>15</v>
      </c>
      <c r="E61" s="70">
        <v>25</v>
      </c>
      <c r="F61" s="70">
        <v>10</v>
      </c>
      <c r="G61" s="70">
        <v>32</v>
      </c>
      <c r="H61" s="70">
        <v>75</v>
      </c>
      <c r="I61" s="70">
        <v>49</v>
      </c>
      <c r="J61" s="70">
        <v>49</v>
      </c>
      <c r="K61" s="70">
        <v>46</v>
      </c>
      <c r="L61" s="70">
        <v>64</v>
      </c>
      <c r="M61" s="70">
        <v>63</v>
      </c>
      <c r="N61" s="70">
        <v>82</v>
      </c>
      <c r="O61" s="70">
        <v>72</v>
      </c>
      <c r="P61" s="70">
        <v>64</v>
      </c>
      <c r="Q61" s="70">
        <v>55</v>
      </c>
      <c r="R61" s="70">
        <v>46</v>
      </c>
      <c r="S61" s="70">
        <v>26</v>
      </c>
      <c r="T61" s="70">
        <v>13</v>
      </c>
      <c r="U61" s="70" t="s">
        <v>75</v>
      </c>
      <c r="V61" s="96" t="s">
        <v>75</v>
      </c>
      <c r="W61" s="70">
        <v>787</v>
      </c>
    </row>
    <row r="62" spans="1:23" ht="15.95" customHeight="1">
      <c r="A62" s="122" t="s">
        <v>372</v>
      </c>
      <c r="B62" s="70" t="s">
        <v>75</v>
      </c>
      <c r="C62" s="70">
        <v>2</v>
      </c>
      <c r="D62" s="70">
        <v>2</v>
      </c>
      <c r="E62" s="70">
        <v>1</v>
      </c>
      <c r="F62" s="70" t="s">
        <v>75</v>
      </c>
      <c r="G62" s="70">
        <v>5</v>
      </c>
      <c r="H62" s="70">
        <v>29</v>
      </c>
      <c r="I62" s="70">
        <v>15</v>
      </c>
      <c r="J62" s="70">
        <v>23</v>
      </c>
      <c r="K62" s="70">
        <v>23</v>
      </c>
      <c r="L62" s="70">
        <v>26</v>
      </c>
      <c r="M62" s="70">
        <v>18</v>
      </c>
      <c r="N62" s="70">
        <v>19.999999999999996</v>
      </c>
      <c r="O62" s="70">
        <v>23</v>
      </c>
      <c r="P62" s="70">
        <v>14</v>
      </c>
      <c r="Q62" s="70">
        <v>31</v>
      </c>
      <c r="R62" s="70">
        <v>18</v>
      </c>
      <c r="S62" s="70">
        <v>11</v>
      </c>
      <c r="T62" s="70">
        <v>1</v>
      </c>
      <c r="U62" s="70" t="s">
        <v>75</v>
      </c>
      <c r="V62" s="96" t="s">
        <v>75</v>
      </c>
      <c r="W62" s="70">
        <v>262</v>
      </c>
    </row>
    <row r="63" spans="1:23" ht="15.95" customHeight="1">
      <c r="A63" s="122" t="s">
        <v>373</v>
      </c>
      <c r="B63" s="70" t="s">
        <v>75</v>
      </c>
      <c r="C63" s="70">
        <v>6</v>
      </c>
      <c r="D63" s="70">
        <v>16</v>
      </c>
      <c r="E63" s="70">
        <v>27.999999999999996</v>
      </c>
      <c r="F63" s="70">
        <v>19</v>
      </c>
      <c r="G63" s="70">
        <v>86</v>
      </c>
      <c r="H63" s="70">
        <v>138</v>
      </c>
      <c r="I63" s="70">
        <v>133</v>
      </c>
      <c r="J63" s="70">
        <v>128.5</v>
      </c>
      <c r="K63" s="70">
        <v>153.5</v>
      </c>
      <c r="L63" s="70">
        <v>167</v>
      </c>
      <c r="M63" s="70">
        <v>193</v>
      </c>
      <c r="N63" s="70">
        <v>179</v>
      </c>
      <c r="O63" s="70">
        <v>201</v>
      </c>
      <c r="P63" s="70">
        <v>187</v>
      </c>
      <c r="Q63" s="70">
        <v>180</v>
      </c>
      <c r="R63" s="70">
        <v>146</v>
      </c>
      <c r="S63" s="70">
        <v>112.99999999999999</v>
      </c>
      <c r="T63" s="70">
        <v>61</v>
      </c>
      <c r="U63" s="70">
        <v>7</v>
      </c>
      <c r="V63" s="96" t="s">
        <v>75</v>
      </c>
      <c r="W63" s="70">
        <v>2142</v>
      </c>
    </row>
    <row r="64" spans="1:23" ht="15.95" customHeight="1">
      <c r="A64" s="122" t="s">
        <v>374</v>
      </c>
      <c r="B64" s="70" t="s">
        <v>75</v>
      </c>
      <c r="C64" s="70">
        <v>1</v>
      </c>
      <c r="D64" s="70" t="s">
        <v>75</v>
      </c>
      <c r="E64" s="70" t="s">
        <v>75</v>
      </c>
      <c r="F64" s="70" t="s">
        <v>75</v>
      </c>
      <c r="G64" s="70">
        <v>1</v>
      </c>
      <c r="H64" s="70">
        <v>4</v>
      </c>
      <c r="I64" s="70">
        <v>5</v>
      </c>
      <c r="J64" s="70">
        <v>5</v>
      </c>
      <c r="K64" s="70">
        <v>7</v>
      </c>
      <c r="L64" s="70">
        <v>3</v>
      </c>
      <c r="M64" s="70">
        <v>15.999999999999996</v>
      </c>
      <c r="N64" s="70">
        <v>6</v>
      </c>
      <c r="O64" s="70">
        <v>11</v>
      </c>
      <c r="P64" s="70">
        <v>9</v>
      </c>
      <c r="Q64" s="70">
        <v>4</v>
      </c>
      <c r="R64" s="70">
        <v>4</v>
      </c>
      <c r="S64" s="70">
        <v>2</v>
      </c>
      <c r="T64" s="70">
        <v>2</v>
      </c>
      <c r="U64" s="70">
        <v>4</v>
      </c>
      <c r="V64" s="96">
        <v>1</v>
      </c>
      <c r="W64" s="70">
        <v>85</v>
      </c>
    </row>
    <row r="65" spans="1:23" ht="15.95" customHeight="1">
      <c r="A65" s="122" t="s">
        <v>375</v>
      </c>
      <c r="B65" s="70" t="s">
        <v>75</v>
      </c>
      <c r="C65" s="70">
        <v>7</v>
      </c>
      <c r="D65" s="70">
        <v>5</v>
      </c>
      <c r="E65" s="70">
        <v>6</v>
      </c>
      <c r="F65" s="70">
        <v>10</v>
      </c>
      <c r="G65" s="70">
        <v>26</v>
      </c>
      <c r="H65" s="70">
        <v>61</v>
      </c>
      <c r="I65" s="70">
        <v>46</v>
      </c>
      <c r="J65" s="70">
        <v>53</v>
      </c>
      <c r="K65" s="70">
        <v>68</v>
      </c>
      <c r="L65" s="70">
        <v>60</v>
      </c>
      <c r="M65" s="70">
        <v>52</v>
      </c>
      <c r="N65" s="70">
        <v>63</v>
      </c>
      <c r="O65" s="70">
        <v>103</v>
      </c>
      <c r="P65" s="70">
        <v>111</v>
      </c>
      <c r="Q65" s="70">
        <v>82</v>
      </c>
      <c r="R65" s="70">
        <v>50</v>
      </c>
      <c r="S65" s="70">
        <v>56.5</v>
      </c>
      <c r="T65" s="70">
        <v>12</v>
      </c>
      <c r="U65" s="70">
        <v>3</v>
      </c>
      <c r="V65" s="96" t="s">
        <v>75</v>
      </c>
      <c r="W65" s="70">
        <v>874.5</v>
      </c>
    </row>
    <row r="66" spans="1:23" ht="15.95" customHeight="1">
      <c r="A66" s="122" t="s">
        <v>376</v>
      </c>
      <c r="B66" s="70" t="s">
        <v>75</v>
      </c>
      <c r="C66" s="70">
        <v>2</v>
      </c>
      <c r="D66" s="70">
        <v>13</v>
      </c>
      <c r="E66" s="70">
        <v>15</v>
      </c>
      <c r="F66" s="70">
        <v>20</v>
      </c>
      <c r="G66" s="70">
        <v>55</v>
      </c>
      <c r="H66" s="70">
        <v>76</v>
      </c>
      <c r="I66" s="70">
        <v>68</v>
      </c>
      <c r="J66" s="70">
        <v>85</v>
      </c>
      <c r="K66" s="70">
        <v>102</v>
      </c>
      <c r="L66" s="70">
        <v>105</v>
      </c>
      <c r="M66" s="70">
        <v>106.99999999999999</v>
      </c>
      <c r="N66" s="70">
        <v>139</v>
      </c>
      <c r="O66" s="70">
        <v>127</v>
      </c>
      <c r="P66" s="70">
        <v>125</v>
      </c>
      <c r="Q66" s="70">
        <v>153</v>
      </c>
      <c r="R66" s="70">
        <v>92</v>
      </c>
      <c r="S66" s="70">
        <v>71</v>
      </c>
      <c r="T66" s="70">
        <v>30</v>
      </c>
      <c r="U66" s="70">
        <v>2</v>
      </c>
      <c r="V66" s="96" t="s">
        <v>75</v>
      </c>
      <c r="W66" s="70">
        <v>1387</v>
      </c>
    </row>
    <row r="67" spans="1:23" ht="15.95" customHeight="1">
      <c r="A67" s="122" t="s">
        <v>377</v>
      </c>
      <c r="B67" s="70" t="s">
        <v>75</v>
      </c>
      <c r="C67" s="70">
        <v>10.999999999999996</v>
      </c>
      <c r="D67" s="70">
        <v>10.5</v>
      </c>
      <c r="E67" s="70">
        <v>7</v>
      </c>
      <c r="F67" s="70">
        <v>10</v>
      </c>
      <c r="G67" s="70">
        <v>41</v>
      </c>
      <c r="H67" s="70">
        <v>49</v>
      </c>
      <c r="I67" s="70">
        <v>53</v>
      </c>
      <c r="J67" s="70">
        <v>74</v>
      </c>
      <c r="K67" s="70">
        <v>64</v>
      </c>
      <c r="L67" s="70">
        <v>73.499999999999986</v>
      </c>
      <c r="M67" s="70">
        <v>95</v>
      </c>
      <c r="N67" s="70">
        <v>80.5</v>
      </c>
      <c r="O67" s="70">
        <v>99</v>
      </c>
      <c r="P67" s="70">
        <v>93</v>
      </c>
      <c r="Q67" s="70">
        <v>82</v>
      </c>
      <c r="R67" s="70">
        <v>69</v>
      </c>
      <c r="S67" s="70">
        <v>43</v>
      </c>
      <c r="T67" s="70">
        <v>20</v>
      </c>
      <c r="U67" s="70">
        <v>5</v>
      </c>
      <c r="V67" s="96" t="s">
        <v>75</v>
      </c>
      <c r="W67" s="70">
        <v>979.5</v>
      </c>
    </row>
    <row r="68" spans="1:23" ht="15.95" customHeight="1">
      <c r="A68" s="122" t="s">
        <v>378</v>
      </c>
      <c r="B68" s="70" t="s">
        <v>75</v>
      </c>
      <c r="C68" s="70">
        <v>2</v>
      </c>
      <c r="D68" s="70">
        <v>1</v>
      </c>
      <c r="E68" s="70">
        <v>1</v>
      </c>
      <c r="F68" s="70">
        <v>2</v>
      </c>
      <c r="G68" s="70">
        <v>7</v>
      </c>
      <c r="H68" s="70">
        <v>18</v>
      </c>
      <c r="I68" s="70">
        <v>20</v>
      </c>
      <c r="J68" s="70">
        <v>17</v>
      </c>
      <c r="K68" s="70">
        <v>18</v>
      </c>
      <c r="L68" s="70">
        <v>21</v>
      </c>
      <c r="M68" s="70">
        <v>21</v>
      </c>
      <c r="N68" s="70">
        <v>25</v>
      </c>
      <c r="O68" s="70">
        <v>17</v>
      </c>
      <c r="P68" s="70">
        <v>21</v>
      </c>
      <c r="Q68" s="70">
        <v>24</v>
      </c>
      <c r="R68" s="70">
        <v>15</v>
      </c>
      <c r="S68" s="70">
        <v>21</v>
      </c>
      <c r="T68" s="70">
        <v>8</v>
      </c>
      <c r="U68" s="70">
        <v>1</v>
      </c>
      <c r="V68" s="96" t="s">
        <v>75</v>
      </c>
      <c r="W68" s="70">
        <v>260</v>
      </c>
    </row>
    <row r="69" spans="1:23" ht="15.95" customHeight="1">
      <c r="A69" s="122" t="s">
        <v>379</v>
      </c>
      <c r="B69" s="70" t="s">
        <v>75</v>
      </c>
      <c r="C69" s="70">
        <v>2</v>
      </c>
      <c r="D69" s="70">
        <v>2</v>
      </c>
      <c r="E69" s="70">
        <v>15</v>
      </c>
      <c r="F69" s="70">
        <v>12</v>
      </c>
      <c r="G69" s="70">
        <v>43</v>
      </c>
      <c r="H69" s="70">
        <v>45</v>
      </c>
      <c r="I69" s="70">
        <v>66</v>
      </c>
      <c r="J69" s="70">
        <v>71</v>
      </c>
      <c r="K69" s="70">
        <v>93.999999999999972</v>
      </c>
      <c r="L69" s="70">
        <v>105.5</v>
      </c>
      <c r="M69" s="70">
        <v>82.999999999999972</v>
      </c>
      <c r="N69" s="70">
        <v>109</v>
      </c>
      <c r="O69" s="70">
        <v>101.66666666666666</v>
      </c>
      <c r="P69" s="70">
        <v>87</v>
      </c>
      <c r="Q69" s="70">
        <v>76</v>
      </c>
      <c r="R69" s="70">
        <v>63.000000000000007</v>
      </c>
      <c r="S69" s="70">
        <v>32.5</v>
      </c>
      <c r="T69" s="70">
        <v>15.833333333333332</v>
      </c>
      <c r="U69" s="70">
        <v>1</v>
      </c>
      <c r="V69" s="96" t="s">
        <v>75</v>
      </c>
      <c r="W69" s="51">
        <v>1024.5</v>
      </c>
    </row>
    <row r="70" spans="1:23" ht="15.95" customHeight="1">
      <c r="A70" s="122" t="s">
        <v>380</v>
      </c>
      <c r="B70" s="70" t="s">
        <v>75</v>
      </c>
      <c r="C70" s="70" t="s">
        <v>75</v>
      </c>
      <c r="D70" s="70" t="s">
        <v>75</v>
      </c>
      <c r="E70" s="70">
        <v>4</v>
      </c>
      <c r="F70" s="70">
        <v>3</v>
      </c>
      <c r="G70" s="70">
        <v>23</v>
      </c>
      <c r="H70" s="70">
        <v>43</v>
      </c>
      <c r="I70" s="70">
        <v>37</v>
      </c>
      <c r="J70" s="70">
        <v>41</v>
      </c>
      <c r="K70" s="70">
        <v>60</v>
      </c>
      <c r="L70" s="70">
        <v>49.333333333333336</v>
      </c>
      <c r="M70" s="70">
        <v>56</v>
      </c>
      <c r="N70" s="70">
        <v>76.999999999999986</v>
      </c>
      <c r="O70" s="70">
        <v>62</v>
      </c>
      <c r="P70" s="70">
        <v>53</v>
      </c>
      <c r="Q70" s="70">
        <v>55</v>
      </c>
      <c r="R70" s="70">
        <v>52</v>
      </c>
      <c r="S70" s="70">
        <v>27</v>
      </c>
      <c r="T70" s="70">
        <v>5</v>
      </c>
      <c r="U70" s="70">
        <v>1</v>
      </c>
      <c r="V70" s="96" t="s">
        <v>75</v>
      </c>
      <c r="W70" s="51">
        <v>648.33333333333326</v>
      </c>
    </row>
    <row r="71" spans="1:23" ht="15.95" customHeight="1">
      <c r="A71" s="122" t="s">
        <v>381</v>
      </c>
      <c r="B71" s="70" t="s">
        <v>75</v>
      </c>
      <c r="C71" s="70">
        <v>1</v>
      </c>
      <c r="D71" s="70">
        <v>1</v>
      </c>
      <c r="E71" s="70">
        <v>1</v>
      </c>
      <c r="F71" s="70">
        <v>5</v>
      </c>
      <c r="G71" s="70">
        <v>13</v>
      </c>
      <c r="H71" s="70">
        <v>20.999999999999993</v>
      </c>
      <c r="I71" s="70">
        <v>26</v>
      </c>
      <c r="J71" s="70">
        <v>30</v>
      </c>
      <c r="K71" s="70">
        <v>14</v>
      </c>
      <c r="L71" s="70">
        <v>6</v>
      </c>
      <c r="M71" s="70">
        <v>10</v>
      </c>
      <c r="N71" s="70">
        <v>10</v>
      </c>
      <c r="O71" s="70">
        <v>9</v>
      </c>
      <c r="P71" s="70">
        <v>11</v>
      </c>
      <c r="Q71" s="70">
        <v>9</v>
      </c>
      <c r="R71" s="70">
        <v>9</v>
      </c>
      <c r="S71" s="70">
        <v>12</v>
      </c>
      <c r="T71" s="70" t="s">
        <v>75</v>
      </c>
      <c r="U71" s="70" t="s">
        <v>75</v>
      </c>
      <c r="V71" s="96" t="s">
        <v>75</v>
      </c>
      <c r="W71" s="51">
        <v>188</v>
      </c>
    </row>
    <row r="72" spans="1:23" ht="15.95" customHeight="1">
      <c r="A72" s="122" t="s">
        <v>382</v>
      </c>
      <c r="B72" s="70" t="s">
        <v>75</v>
      </c>
      <c r="C72" s="70">
        <v>1</v>
      </c>
      <c r="D72" s="70">
        <v>3</v>
      </c>
      <c r="E72" s="70">
        <v>2</v>
      </c>
      <c r="F72" s="70">
        <v>1</v>
      </c>
      <c r="G72" s="70">
        <v>6</v>
      </c>
      <c r="H72" s="70">
        <v>4</v>
      </c>
      <c r="I72" s="70">
        <v>7</v>
      </c>
      <c r="J72" s="70">
        <v>2</v>
      </c>
      <c r="K72" s="70">
        <v>14.999999999999996</v>
      </c>
      <c r="L72" s="70">
        <v>6</v>
      </c>
      <c r="M72" s="70">
        <v>16</v>
      </c>
      <c r="N72" s="70">
        <v>18</v>
      </c>
      <c r="O72" s="70">
        <v>14.999999999999995</v>
      </c>
      <c r="P72" s="70">
        <v>18</v>
      </c>
      <c r="Q72" s="70">
        <v>13</v>
      </c>
      <c r="R72" s="70">
        <v>17.999999999999996</v>
      </c>
      <c r="S72" s="70">
        <v>7.5</v>
      </c>
      <c r="T72" s="70">
        <v>2</v>
      </c>
      <c r="U72" s="70" t="s">
        <v>75</v>
      </c>
      <c r="V72" s="96" t="s">
        <v>75</v>
      </c>
      <c r="W72" s="51">
        <v>154.5</v>
      </c>
    </row>
    <row r="73" spans="1:23" ht="15.95" customHeight="1">
      <c r="A73" s="122" t="s">
        <v>383</v>
      </c>
      <c r="B73" s="70" t="s">
        <v>75</v>
      </c>
      <c r="C73" s="70">
        <v>4</v>
      </c>
      <c r="D73" s="70">
        <v>6</v>
      </c>
      <c r="E73" s="70">
        <v>8</v>
      </c>
      <c r="F73" s="70">
        <v>15</v>
      </c>
      <c r="G73" s="70">
        <v>53</v>
      </c>
      <c r="H73" s="70">
        <v>93</v>
      </c>
      <c r="I73" s="70">
        <v>98</v>
      </c>
      <c r="J73" s="70">
        <v>98</v>
      </c>
      <c r="K73" s="70">
        <v>128</v>
      </c>
      <c r="L73" s="70">
        <v>135.00000000000003</v>
      </c>
      <c r="M73" s="70">
        <v>151</v>
      </c>
      <c r="N73" s="70">
        <v>147.00000000000003</v>
      </c>
      <c r="O73" s="70">
        <v>152.00000000000003</v>
      </c>
      <c r="P73" s="70">
        <v>159</v>
      </c>
      <c r="Q73" s="70">
        <v>162</v>
      </c>
      <c r="R73" s="70">
        <v>115.99999999999997</v>
      </c>
      <c r="S73" s="70">
        <v>69.5</v>
      </c>
      <c r="T73" s="70">
        <v>32.5</v>
      </c>
      <c r="U73" s="70">
        <v>5</v>
      </c>
      <c r="V73" s="96" t="s">
        <v>75</v>
      </c>
      <c r="W73" s="51">
        <v>1632</v>
      </c>
    </row>
    <row r="74" spans="1:23" ht="15.95" customHeight="1">
      <c r="A74" s="122" t="s">
        <v>384</v>
      </c>
      <c r="B74" s="70" t="s">
        <v>75</v>
      </c>
      <c r="C74" s="70">
        <v>1</v>
      </c>
      <c r="D74" s="70">
        <v>9</v>
      </c>
      <c r="E74" s="70">
        <v>10</v>
      </c>
      <c r="F74" s="70">
        <v>7</v>
      </c>
      <c r="G74" s="70">
        <v>58</v>
      </c>
      <c r="H74" s="70">
        <v>137.00000000000003</v>
      </c>
      <c r="I74" s="70">
        <v>95.999999999999986</v>
      </c>
      <c r="J74" s="70">
        <v>86</v>
      </c>
      <c r="K74" s="70">
        <v>97</v>
      </c>
      <c r="L74" s="70">
        <v>94</v>
      </c>
      <c r="M74" s="70">
        <v>196</v>
      </c>
      <c r="N74" s="70">
        <v>92</v>
      </c>
      <c r="O74" s="70">
        <v>111</v>
      </c>
      <c r="P74" s="70">
        <v>125</v>
      </c>
      <c r="Q74" s="70">
        <v>96</v>
      </c>
      <c r="R74" s="70">
        <v>62</v>
      </c>
      <c r="S74" s="70">
        <v>33</v>
      </c>
      <c r="T74" s="70">
        <v>6</v>
      </c>
      <c r="U74" s="70" t="s">
        <v>75</v>
      </c>
      <c r="V74" s="96" t="s">
        <v>75</v>
      </c>
      <c r="W74" s="51">
        <v>1316</v>
      </c>
    </row>
    <row r="75" spans="1:23" s="255" customFormat="1" ht="15.95" customHeight="1" thickBot="1">
      <c r="A75" s="221" t="s">
        <v>385</v>
      </c>
      <c r="B75" s="251" t="s">
        <v>75</v>
      </c>
      <c r="C75" s="251" t="s">
        <v>75</v>
      </c>
      <c r="D75" s="251" t="s">
        <v>75</v>
      </c>
      <c r="E75" s="251" t="s">
        <v>75</v>
      </c>
      <c r="F75" s="251" t="s">
        <v>75</v>
      </c>
      <c r="G75" s="251" t="s">
        <v>75</v>
      </c>
      <c r="H75" s="251" t="s">
        <v>75</v>
      </c>
      <c r="I75" s="251" t="s">
        <v>75</v>
      </c>
      <c r="J75" s="251" t="s">
        <v>75</v>
      </c>
      <c r="K75" s="251" t="s">
        <v>75</v>
      </c>
      <c r="L75" s="251">
        <v>1</v>
      </c>
      <c r="M75" s="251" t="s">
        <v>75</v>
      </c>
      <c r="N75" s="251">
        <v>1</v>
      </c>
      <c r="O75" s="251">
        <v>1</v>
      </c>
      <c r="P75" s="251" t="s">
        <v>75</v>
      </c>
      <c r="Q75" s="251" t="s">
        <v>75</v>
      </c>
      <c r="R75" s="251" t="s">
        <v>75</v>
      </c>
      <c r="S75" s="251" t="s">
        <v>75</v>
      </c>
      <c r="T75" s="251" t="s">
        <v>75</v>
      </c>
      <c r="U75" s="251" t="s">
        <v>75</v>
      </c>
      <c r="V75" s="222" t="s">
        <v>75</v>
      </c>
      <c r="W75" s="373">
        <v>3</v>
      </c>
    </row>
    <row r="76" spans="1:23" ht="15.95" customHeight="1">
      <c r="A76" s="436" t="s">
        <v>353</v>
      </c>
      <c r="B76" s="436"/>
      <c r="C76" s="436"/>
      <c r="D76" s="436"/>
      <c r="E76" s="436"/>
      <c r="F76" s="436"/>
      <c r="G76" s="436"/>
      <c r="H76" s="436"/>
      <c r="I76" s="436"/>
      <c r="J76" s="436"/>
      <c r="K76" s="436"/>
      <c r="L76" s="436"/>
      <c r="M76" s="436"/>
      <c r="N76" s="436"/>
      <c r="O76" s="436"/>
      <c r="P76" s="436"/>
      <c r="Q76" s="436"/>
      <c r="R76" s="436"/>
      <c r="S76" s="436"/>
      <c r="T76" s="436"/>
      <c r="U76" s="436"/>
      <c r="V76" s="436"/>
      <c r="W76" s="436"/>
    </row>
    <row r="77" spans="1:23" ht="15.95" customHeight="1">
      <c r="A77" s="48"/>
      <c r="B77" s="48"/>
      <c r="C77" s="48"/>
      <c r="D77" s="48"/>
      <c r="E77" s="48"/>
      <c r="F77" s="121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</row>
    <row r="78" spans="1:23" ht="15.95" customHeight="1">
      <c r="A78" s="84" t="s">
        <v>87</v>
      </c>
      <c r="B78" s="83"/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3" t="s">
        <v>86</v>
      </c>
    </row>
    <row r="79" spans="1:23" ht="15.95" customHeight="1" thickBot="1">
      <c r="A79" s="82"/>
      <c r="B79" s="81">
        <v>1997</v>
      </c>
      <c r="C79" s="81">
        <v>1998</v>
      </c>
      <c r="D79" s="81">
        <v>1999</v>
      </c>
      <c r="E79" s="81">
        <v>2000</v>
      </c>
      <c r="F79" s="81">
        <v>2001</v>
      </c>
      <c r="G79" s="81">
        <v>2002</v>
      </c>
      <c r="H79" s="79">
        <v>2003</v>
      </c>
      <c r="I79" s="79">
        <v>2004</v>
      </c>
      <c r="J79" s="79">
        <v>2005</v>
      </c>
      <c r="K79" s="81">
        <v>2006</v>
      </c>
      <c r="L79" s="79">
        <v>2007</v>
      </c>
      <c r="M79" s="81">
        <v>2008</v>
      </c>
      <c r="N79" s="81">
        <v>2009</v>
      </c>
      <c r="O79" s="81">
        <v>2010</v>
      </c>
      <c r="P79" s="79">
        <v>2011</v>
      </c>
      <c r="Q79" s="79">
        <v>2012</v>
      </c>
      <c r="R79" s="79">
        <v>2013</v>
      </c>
      <c r="S79" s="79">
        <v>2014</v>
      </c>
      <c r="T79" s="79">
        <v>2015</v>
      </c>
      <c r="U79" s="79">
        <v>2016</v>
      </c>
      <c r="V79" s="80">
        <v>2017</v>
      </c>
      <c r="W79" s="79" t="s">
        <v>85</v>
      </c>
    </row>
    <row r="80" spans="1:23" ht="15.95" customHeight="1">
      <c r="A80" s="304" t="s">
        <v>85</v>
      </c>
      <c r="B80" s="287" t="s">
        <v>75</v>
      </c>
      <c r="C80" s="287">
        <v>1</v>
      </c>
      <c r="D80" s="287">
        <v>2</v>
      </c>
      <c r="E80" s="287">
        <v>2</v>
      </c>
      <c r="F80" s="287">
        <v>15</v>
      </c>
      <c r="G80" s="287">
        <v>31</v>
      </c>
      <c r="H80" s="287">
        <v>75.5</v>
      </c>
      <c r="I80" s="287">
        <v>113</v>
      </c>
      <c r="J80" s="287">
        <v>347</v>
      </c>
      <c r="K80" s="287">
        <v>799.5</v>
      </c>
      <c r="L80" s="287">
        <v>1062.5333333333333</v>
      </c>
      <c r="M80" s="287">
        <v>1541</v>
      </c>
      <c r="N80" s="287">
        <v>1680.1666666666667</v>
      </c>
      <c r="O80" s="287">
        <v>2133.833333333333</v>
      </c>
      <c r="P80" s="287">
        <v>2664.083333333333</v>
      </c>
      <c r="Q80" s="287">
        <v>3111.75</v>
      </c>
      <c r="R80" s="287">
        <v>3455</v>
      </c>
      <c r="S80" s="287">
        <v>3793.7833333333333</v>
      </c>
      <c r="T80" s="287">
        <v>4397.166666666667</v>
      </c>
      <c r="U80" s="287">
        <v>5861.666666666667</v>
      </c>
      <c r="V80" s="288">
        <v>6933.4166666666679</v>
      </c>
      <c r="W80" s="287">
        <v>38020.400000000001</v>
      </c>
    </row>
    <row r="81" spans="1:23" ht="15.95" customHeight="1">
      <c r="A81" s="122" t="s">
        <v>354</v>
      </c>
      <c r="B81" s="70" t="s">
        <v>75</v>
      </c>
      <c r="C81" s="70" t="s">
        <v>75</v>
      </c>
      <c r="D81" s="70" t="s">
        <v>75</v>
      </c>
      <c r="E81" s="70" t="s">
        <v>75</v>
      </c>
      <c r="F81" s="70" t="s">
        <v>75</v>
      </c>
      <c r="G81" s="70" t="s">
        <v>75</v>
      </c>
      <c r="H81" s="70">
        <v>1</v>
      </c>
      <c r="I81" s="70">
        <v>3</v>
      </c>
      <c r="J81" s="70">
        <v>1</v>
      </c>
      <c r="K81" s="70">
        <v>8</v>
      </c>
      <c r="L81" s="70">
        <v>10</v>
      </c>
      <c r="M81" s="70">
        <v>16</v>
      </c>
      <c r="N81" s="70">
        <v>19</v>
      </c>
      <c r="O81" s="70">
        <v>26.5</v>
      </c>
      <c r="P81" s="70">
        <v>13</v>
      </c>
      <c r="Q81" s="70">
        <v>26</v>
      </c>
      <c r="R81" s="70">
        <v>42</v>
      </c>
      <c r="S81" s="70">
        <v>32</v>
      </c>
      <c r="T81" s="70">
        <v>53</v>
      </c>
      <c r="U81" s="70">
        <v>81.999999999999972</v>
      </c>
      <c r="V81" s="96">
        <v>122.99999999999999</v>
      </c>
      <c r="W81" s="51">
        <v>455.5</v>
      </c>
    </row>
    <row r="82" spans="1:23" ht="15.95" customHeight="1">
      <c r="A82" s="122" t="s">
        <v>355</v>
      </c>
      <c r="B82" s="70" t="s">
        <v>75</v>
      </c>
      <c r="C82" s="70" t="s">
        <v>75</v>
      </c>
      <c r="D82" s="70" t="s">
        <v>75</v>
      </c>
      <c r="E82" s="70" t="s">
        <v>75</v>
      </c>
      <c r="F82" s="70" t="s">
        <v>75</v>
      </c>
      <c r="G82" s="70" t="s">
        <v>75</v>
      </c>
      <c r="H82" s="70">
        <v>4</v>
      </c>
      <c r="I82" s="70">
        <v>1</v>
      </c>
      <c r="J82" s="70">
        <v>4</v>
      </c>
      <c r="K82" s="70">
        <v>16</v>
      </c>
      <c r="L82" s="70">
        <v>26</v>
      </c>
      <c r="M82" s="70">
        <v>27</v>
      </c>
      <c r="N82" s="70">
        <v>37</v>
      </c>
      <c r="O82" s="70">
        <v>41</v>
      </c>
      <c r="P82" s="70">
        <v>37</v>
      </c>
      <c r="Q82" s="70">
        <v>63</v>
      </c>
      <c r="R82" s="70">
        <v>77.999999999999986</v>
      </c>
      <c r="S82" s="70">
        <v>74</v>
      </c>
      <c r="T82" s="70">
        <v>99</v>
      </c>
      <c r="U82" s="70">
        <v>157</v>
      </c>
      <c r="V82" s="96">
        <v>176.00000000000003</v>
      </c>
      <c r="W82" s="51">
        <v>840</v>
      </c>
    </row>
    <row r="83" spans="1:23" ht="15.95" customHeight="1">
      <c r="A83" s="122" t="s">
        <v>356</v>
      </c>
      <c r="B83" s="70" t="s">
        <v>75</v>
      </c>
      <c r="C83" s="70" t="s">
        <v>75</v>
      </c>
      <c r="D83" s="70" t="s">
        <v>75</v>
      </c>
      <c r="E83" s="70" t="s">
        <v>75</v>
      </c>
      <c r="F83" s="70" t="s">
        <v>75</v>
      </c>
      <c r="G83" s="70" t="s">
        <v>75</v>
      </c>
      <c r="H83" s="70" t="s">
        <v>75</v>
      </c>
      <c r="I83" s="70">
        <v>1</v>
      </c>
      <c r="J83" s="70">
        <v>9</v>
      </c>
      <c r="K83" s="70">
        <v>21</v>
      </c>
      <c r="L83" s="70">
        <v>23</v>
      </c>
      <c r="M83" s="70">
        <v>28</v>
      </c>
      <c r="N83" s="70">
        <v>36</v>
      </c>
      <c r="O83" s="70">
        <v>56</v>
      </c>
      <c r="P83" s="70">
        <v>49</v>
      </c>
      <c r="Q83" s="70">
        <v>60</v>
      </c>
      <c r="R83" s="70">
        <v>73</v>
      </c>
      <c r="S83" s="70">
        <v>100</v>
      </c>
      <c r="T83" s="70">
        <v>88.999999999999986</v>
      </c>
      <c r="U83" s="70">
        <v>134</v>
      </c>
      <c r="V83" s="96">
        <v>139</v>
      </c>
      <c r="W83" s="51">
        <v>818</v>
      </c>
    </row>
    <row r="84" spans="1:23" ht="15.95" customHeight="1">
      <c r="A84" s="122" t="s">
        <v>357</v>
      </c>
      <c r="B84" s="70" t="s">
        <v>75</v>
      </c>
      <c r="C84" s="70" t="s">
        <v>75</v>
      </c>
      <c r="D84" s="70" t="s">
        <v>75</v>
      </c>
      <c r="E84" s="70" t="s">
        <v>75</v>
      </c>
      <c r="F84" s="70">
        <v>2</v>
      </c>
      <c r="G84" s="70" t="s">
        <v>75</v>
      </c>
      <c r="H84" s="70" t="s">
        <v>75</v>
      </c>
      <c r="I84" s="70">
        <v>8</v>
      </c>
      <c r="J84" s="70">
        <v>10.999999999999996</v>
      </c>
      <c r="K84" s="70">
        <v>30</v>
      </c>
      <c r="L84" s="70">
        <v>32.333333333333329</v>
      </c>
      <c r="M84" s="70">
        <v>61</v>
      </c>
      <c r="N84" s="70">
        <v>86.666666666666643</v>
      </c>
      <c r="O84" s="70">
        <v>94</v>
      </c>
      <c r="P84" s="70">
        <v>116</v>
      </c>
      <c r="Q84" s="70">
        <v>147</v>
      </c>
      <c r="R84" s="70">
        <v>173</v>
      </c>
      <c r="S84" s="70">
        <v>201</v>
      </c>
      <c r="T84" s="70">
        <v>250</v>
      </c>
      <c r="U84" s="70">
        <v>314.49999999999994</v>
      </c>
      <c r="V84" s="96">
        <v>316.99999999999994</v>
      </c>
      <c r="W84" s="51">
        <v>1843.5</v>
      </c>
    </row>
    <row r="85" spans="1:23" ht="15.95" customHeight="1">
      <c r="A85" s="122" t="s">
        <v>358</v>
      </c>
      <c r="B85" s="70" t="s">
        <v>75</v>
      </c>
      <c r="C85" s="70" t="s">
        <v>75</v>
      </c>
      <c r="D85" s="70" t="s">
        <v>75</v>
      </c>
      <c r="E85" s="70">
        <v>1</v>
      </c>
      <c r="F85" s="70">
        <v>1</v>
      </c>
      <c r="G85" s="70">
        <v>9</v>
      </c>
      <c r="H85" s="70">
        <v>8</v>
      </c>
      <c r="I85" s="70">
        <v>6</v>
      </c>
      <c r="J85" s="70">
        <v>36</v>
      </c>
      <c r="K85" s="70">
        <v>52</v>
      </c>
      <c r="L85" s="70">
        <v>99</v>
      </c>
      <c r="M85" s="70">
        <v>170.00000000000009</v>
      </c>
      <c r="N85" s="70">
        <v>191.00000000000009</v>
      </c>
      <c r="O85" s="70">
        <v>216.00000000000003</v>
      </c>
      <c r="P85" s="70">
        <v>264</v>
      </c>
      <c r="Q85" s="70">
        <v>317.99999999999989</v>
      </c>
      <c r="R85" s="70">
        <v>331.99999999999989</v>
      </c>
      <c r="S85" s="70">
        <v>397.99999999999972</v>
      </c>
      <c r="T85" s="70">
        <v>435.99999999999972</v>
      </c>
      <c r="U85" s="70">
        <v>577.00000000000011</v>
      </c>
      <c r="V85" s="96">
        <v>625.00000000000057</v>
      </c>
      <c r="W85" s="51">
        <v>3738.9999999999995</v>
      </c>
    </row>
    <row r="86" spans="1:23" ht="15.95" customHeight="1">
      <c r="A86" s="122" t="s">
        <v>359</v>
      </c>
      <c r="B86" s="70" t="s">
        <v>75</v>
      </c>
      <c r="C86" s="70" t="s">
        <v>75</v>
      </c>
      <c r="D86" s="70" t="s">
        <v>75</v>
      </c>
      <c r="E86" s="70" t="s">
        <v>75</v>
      </c>
      <c r="F86" s="70" t="s">
        <v>75</v>
      </c>
      <c r="G86" s="70">
        <v>1</v>
      </c>
      <c r="H86" s="70">
        <v>1</v>
      </c>
      <c r="I86" s="70">
        <v>6</v>
      </c>
      <c r="J86" s="70">
        <v>13</v>
      </c>
      <c r="K86" s="70">
        <v>24</v>
      </c>
      <c r="L86" s="70">
        <v>39</v>
      </c>
      <c r="M86" s="70">
        <v>55</v>
      </c>
      <c r="N86" s="70">
        <v>52</v>
      </c>
      <c r="O86" s="70">
        <v>67.999999999999986</v>
      </c>
      <c r="P86" s="70">
        <v>106.00000000000003</v>
      </c>
      <c r="Q86" s="70">
        <v>101</v>
      </c>
      <c r="R86" s="70">
        <v>129</v>
      </c>
      <c r="S86" s="70">
        <v>125.49999999999999</v>
      </c>
      <c r="T86" s="70">
        <v>119</v>
      </c>
      <c r="U86" s="70">
        <v>193.99999999999994</v>
      </c>
      <c r="V86" s="96">
        <v>207</v>
      </c>
      <c r="W86" s="51">
        <v>1240.5</v>
      </c>
    </row>
    <row r="87" spans="1:23" ht="15.95" customHeight="1">
      <c r="A87" s="122" t="s">
        <v>360</v>
      </c>
      <c r="B87" s="70" t="s">
        <v>75</v>
      </c>
      <c r="C87" s="70" t="s">
        <v>75</v>
      </c>
      <c r="D87" s="70" t="s">
        <v>75</v>
      </c>
      <c r="E87" s="70" t="s">
        <v>75</v>
      </c>
      <c r="F87" s="70" t="s">
        <v>75</v>
      </c>
      <c r="G87" s="70" t="s">
        <v>75</v>
      </c>
      <c r="H87" s="70">
        <v>3</v>
      </c>
      <c r="I87" s="70">
        <v>3</v>
      </c>
      <c r="J87" s="70">
        <v>28</v>
      </c>
      <c r="K87" s="70">
        <v>56</v>
      </c>
      <c r="L87" s="70">
        <v>58</v>
      </c>
      <c r="M87" s="70">
        <v>97</v>
      </c>
      <c r="N87" s="70">
        <v>87</v>
      </c>
      <c r="O87" s="70">
        <v>99</v>
      </c>
      <c r="P87" s="70">
        <v>134</v>
      </c>
      <c r="Q87" s="70">
        <v>127</v>
      </c>
      <c r="R87" s="70">
        <v>128</v>
      </c>
      <c r="S87" s="70">
        <v>150</v>
      </c>
      <c r="T87" s="70">
        <v>153</v>
      </c>
      <c r="U87" s="70">
        <v>205.49999999999994</v>
      </c>
      <c r="V87" s="96">
        <v>275</v>
      </c>
      <c r="W87" s="51">
        <v>1603.5</v>
      </c>
    </row>
    <row r="88" spans="1:23" ht="15.95" customHeight="1">
      <c r="A88" s="122" t="s">
        <v>361</v>
      </c>
      <c r="B88" s="70" t="s">
        <v>75</v>
      </c>
      <c r="C88" s="70" t="s">
        <v>75</v>
      </c>
      <c r="D88" s="70" t="s">
        <v>75</v>
      </c>
      <c r="E88" s="70" t="s">
        <v>75</v>
      </c>
      <c r="F88" s="70">
        <v>1</v>
      </c>
      <c r="G88" s="70">
        <v>1</v>
      </c>
      <c r="H88" s="70">
        <v>1</v>
      </c>
      <c r="I88" s="70">
        <v>3</v>
      </c>
      <c r="J88" s="70">
        <v>13</v>
      </c>
      <c r="K88" s="70">
        <v>36</v>
      </c>
      <c r="L88" s="70">
        <v>28</v>
      </c>
      <c r="M88" s="70">
        <v>56</v>
      </c>
      <c r="N88" s="70">
        <v>63</v>
      </c>
      <c r="O88" s="70">
        <v>90</v>
      </c>
      <c r="P88" s="70">
        <v>130</v>
      </c>
      <c r="Q88" s="70">
        <v>128</v>
      </c>
      <c r="R88" s="70">
        <v>141</v>
      </c>
      <c r="S88" s="70">
        <v>179</v>
      </c>
      <c r="T88" s="70">
        <v>196.00000000000003</v>
      </c>
      <c r="U88" s="70">
        <v>261</v>
      </c>
      <c r="V88" s="96">
        <v>281</v>
      </c>
      <c r="W88" s="51">
        <v>1608</v>
      </c>
    </row>
    <row r="89" spans="1:23" ht="15.95" customHeight="1">
      <c r="A89" s="122" t="s">
        <v>362</v>
      </c>
      <c r="B89" s="70" t="s">
        <v>75</v>
      </c>
      <c r="C89" s="70" t="s">
        <v>75</v>
      </c>
      <c r="D89" s="70" t="s">
        <v>75</v>
      </c>
      <c r="E89" s="70" t="s">
        <v>75</v>
      </c>
      <c r="F89" s="70" t="s">
        <v>75</v>
      </c>
      <c r="G89" s="70" t="s">
        <v>75</v>
      </c>
      <c r="H89" s="70" t="s">
        <v>75</v>
      </c>
      <c r="I89" s="70">
        <v>1</v>
      </c>
      <c r="J89" s="70">
        <v>6</v>
      </c>
      <c r="K89" s="70">
        <v>10</v>
      </c>
      <c r="L89" s="70">
        <v>9</v>
      </c>
      <c r="M89" s="70">
        <v>25</v>
      </c>
      <c r="N89" s="70">
        <v>17</v>
      </c>
      <c r="O89" s="70">
        <v>26</v>
      </c>
      <c r="P89" s="70">
        <v>35</v>
      </c>
      <c r="Q89" s="70">
        <v>33</v>
      </c>
      <c r="R89" s="70">
        <v>52</v>
      </c>
      <c r="S89" s="70">
        <v>68</v>
      </c>
      <c r="T89" s="70">
        <v>68</v>
      </c>
      <c r="U89" s="70">
        <v>46.000000000000014</v>
      </c>
      <c r="V89" s="96">
        <v>46</v>
      </c>
      <c r="W89" s="51">
        <v>442</v>
      </c>
    </row>
    <row r="90" spans="1:23" ht="15.95" customHeight="1">
      <c r="A90" s="122" t="s">
        <v>363</v>
      </c>
      <c r="B90" s="70" t="s">
        <v>75</v>
      </c>
      <c r="C90" s="70">
        <v>1</v>
      </c>
      <c r="D90" s="70" t="s">
        <v>75</v>
      </c>
      <c r="E90" s="70">
        <v>1</v>
      </c>
      <c r="F90" s="70">
        <v>1</v>
      </c>
      <c r="G90" s="70">
        <v>5</v>
      </c>
      <c r="H90" s="70">
        <v>13</v>
      </c>
      <c r="I90" s="70">
        <v>8.9999999999999964</v>
      </c>
      <c r="J90" s="70">
        <v>45</v>
      </c>
      <c r="K90" s="70">
        <v>131</v>
      </c>
      <c r="L90" s="70">
        <v>142</v>
      </c>
      <c r="M90" s="70">
        <v>250</v>
      </c>
      <c r="N90" s="70">
        <v>195</v>
      </c>
      <c r="O90" s="70">
        <v>234.00000000000003</v>
      </c>
      <c r="P90" s="70">
        <v>296</v>
      </c>
      <c r="Q90" s="70">
        <v>349</v>
      </c>
      <c r="R90" s="70">
        <v>382</v>
      </c>
      <c r="S90" s="70">
        <v>381.99999999999994</v>
      </c>
      <c r="T90" s="70">
        <v>395.5</v>
      </c>
      <c r="U90" s="70">
        <v>545.00000000000034</v>
      </c>
      <c r="V90" s="96">
        <v>587.5</v>
      </c>
      <c r="W90" s="51">
        <v>3964.0000000000005</v>
      </c>
    </row>
    <row r="91" spans="1:23" ht="15.95" customHeight="1">
      <c r="A91" s="122" t="s">
        <v>364</v>
      </c>
      <c r="B91" s="70" t="s">
        <v>75</v>
      </c>
      <c r="C91" s="70" t="s">
        <v>75</v>
      </c>
      <c r="D91" s="70" t="s">
        <v>75</v>
      </c>
      <c r="E91" s="70" t="s">
        <v>75</v>
      </c>
      <c r="F91" s="70" t="s">
        <v>75</v>
      </c>
      <c r="G91" s="70" t="s">
        <v>75</v>
      </c>
      <c r="H91" s="70" t="s">
        <v>75</v>
      </c>
      <c r="I91" s="70" t="s">
        <v>75</v>
      </c>
      <c r="J91" s="70" t="s">
        <v>75</v>
      </c>
      <c r="K91" s="70" t="s">
        <v>75</v>
      </c>
      <c r="L91" s="70">
        <v>1</v>
      </c>
      <c r="M91" s="70" t="s">
        <v>75</v>
      </c>
      <c r="N91" s="70" t="s">
        <v>75</v>
      </c>
      <c r="O91" s="70" t="s">
        <v>75</v>
      </c>
      <c r="P91" s="70" t="s">
        <v>75</v>
      </c>
      <c r="Q91" s="70">
        <v>2</v>
      </c>
      <c r="R91" s="70" t="s">
        <v>75</v>
      </c>
      <c r="S91" s="70" t="s">
        <v>75</v>
      </c>
      <c r="T91" s="70">
        <v>1</v>
      </c>
      <c r="U91" s="70">
        <v>2</v>
      </c>
      <c r="V91" s="96">
        <v>3</v>
      </c>
      <c r="W91" s="70">
        <v>9</v>
      </c>
    </row>
    <row r="92" spans="1:23" ht="15.95" customHeight="1">
      <c r="A92" s="122" t="s">
        <v>365</v>
      </c>
      <c r="B92" s="70" t="s">
        <v>75</v>
      </c>
      <c r="C92" s="70" t="s">
        <v>75</v>
      </c>
      <c r="D92" s="70" t="s">
        <v>75</v>
      </c>
      <c r="E92" s="70" t="s">
        <v>75</v>
      </c>
      <c r="F92" s="70" t="s">
        <v>75</v>
      </c>
      <c r="G92" s="70">
        <v>1</v>
      </c>
      <c r="H92" s="70">
        <v>2</v>
      </c>
      <c r="I92" s="70">
        <v>5</v>
      </c>
      <c r="J92" s="70">
        <v>4</v>
      </c>
      <c r="K92" s="70">
        <v>22</v>
      </c>
      <c r="L92" s="70">
        <v>26</v>
      </c>
      <c r="M92" s="70">
        <v>31</v>
      </c>
      <c r="N92" s="70">
        <v>46</v>
      </c>
      <c r="O92" s="70">
        <v>49</v>
      </c>
      <c r="P92" s="70">
        <v>62</v>
      </c>
      <c r="Q92" s="70">
        <v>47</v>
      </c>
      <c r="R92" s="70">
        <v>80</v>
      </c>
      <c r="S92" s="70">
        <v>73</v>
      </c>
      <c r="T92" s="70">
        <v>97</v>
      </c>
      <c r="U92" s="70">
        <v>139.99999999999994</v>
      </c>
      <c r="V92" s="96">
        <v>199.00000000000003</v>
      </c>
      <c r="W92" s="70">
        <v>884</v>
      </c>
    </row>
    <row r="93" spans="1:23" ht="15.95" customHeight="1">
      <c r="A93" s="122" t="s">
        <v>366</v>
      </c>
      <c r="B93" s="70" t="s">
        <v>75</v>
      </c>
      <c r="C93" s="70" t="s">
        <v>75</v>
      </c>
      <c r="D93" s="70" t="s">
        <v>75</v>
      </c>
      <c r="E93" s="70" t="s">
        <v>75</v>
      </c>
      <c r="F93" s="70">
        <v>2</v>
      </c>
      <c r="G93" s="70" t="s">
        <v>75</v>
      </c>
      <c r="H93" s="70">
        <v>8</v>
      </c>
      <c r="I93" s="70">
        <v>17</v>
      </c>
      <c r="J93" s="70">
        <v>43</v>
      </c>
      <c r="K93" s="70">
        <v>77.5</v>
      </c>
      <c r="L93" s="70">
        <v>104</v>
      </c>
      <c r="M93" s="70">
        <v>160</v>
      </c>
      <c r="N93" s="70">
        <v>200</v>
      </c>
      <c r="O93" s="70">
        <v>283</v>
      </c>
      <c r="P93" s="70">
        <v>356.49999999999989</v>
      </c>
      <c r="Q93" s="70">
        <v>420.99999999999989</v>
      </c>
      <c r="R93" s="70">
        <v>497.99999999999989</v>
      </c>
      <c r="S93" s="70">
        <v>556.25000000000023</v>
      </c>
      <c r="T93" s="70">
        <v>648.66666666666731</v>
      </c>
      <c r="U93" s="70">
        <v>819.50000000000034</v>
      </c>
      <c r="V93" s="96">
        <v>859.25000000000091</v>
      </c>
      <c r="W93" s="70">
        <v>5053.6666666666688</v>
      </c>
    </row>
    <row r="94" spans="1:23" ht="15.95" customHeight="1">
      <c r="A94" s="122" t="s">
        <v>367</v>
      </c>
      <c r="B94" s="70" t="s">
        <v>75</v>
      </c>
      <c r="C94" s="70" t="s">
        <v>75</v>
      </c>
      <c r="D94" s="70" t="s">
        <v>75</v>
      </c>
      <c r="E94" s="70" t="s">
        <v>75</v>
      </c>
      <c r="F94" s="70">
        <v>1</v>
      </c>
      <c r="G94" s="70">
        <v>1</v>
      </c>
      <c r="H94" s="70">
        <v>1</v>
      </c>
      <c r="I94" s="70">
        <v>4</v>
      </c>
      <c r="J94" s="70">
        <v>3</v>
      </c>
      <c r="K94" s="70">
        <v>23</v>
      </c>
      <c r="L94" s="70">
        <v>29</v>
      </c>
      <c r="M94" s="70">
        <v>31</v>
      </c>
      <c r="N94" s="70">
        <v>38</v>
      </c>
      <c r="O94" s="70">
        <v>51</v>
      </c>
      <c r="P94" s="70">
        <v>56</v>
      </c>
      <c r="Q94" s="70">
        <v>67</v>
      </c>
      <c r="R94" s="70">
        <v>76</v>
      </c>
      <c r="S94" s="70">
        <v>97</v>
      </c>
      <c r="T94" s="70">
        <v>119</v>
      </c>
      <c r="U94" s="70">
        <v>169</v>
      </c>
      <c r="V94" s="96">
        <v>241.99999999999997</v>
      </c>
      <c r="W94" s="70">
        <v>1008</v>
      </c>
    </row>
    <row r="95" spans="1:23" ht="15.95" customHeight="1">
      <c r="A95" s="122" t="s">
        <v>368</v>
      </c>
      <c r="B95" s="70" t="s">
        <v>75</v>
      </c>
      <c r="C95" s="70" t="s">
        <v>75</v>
      </c>
      <c r="D95" s="70" t="s">
        <v>75</v>
      </c>
      <c r="E95" s="70" t="s">
        <v>75</v>
      </c>
      <c r="F95" s="70" t="s">
        <v>75</v>
      </c>
      <c r="G95" s="70">
        <v>1</v>
      </c>
      <c r="H95" s="70">
        <v>1</v>
      </c>
      <c r="I95" s="70">
        <v>3</v>
      </c>
      <c r="J95" s="70">
        <v>5</v>
      </c>
      <c r="K95" s="70">
        <v>6</v>
      </c>
      <c r="L95" s="70">
        <v>21</v>
      </c>
      <c r="M95" s="70">
        <v>20</v>
      </c>
      <c r="N95" s="70">
        <v>23</v>
      </c>
      <c r="O95" s="70">
        <v>49</v>
      </c>
      <c r="P95" s="70">
        <v>59.833333333333329</v>
      </c>
      <c r="Q95" s="70">
        <v>88</v>
      </c>
      <c r="R95" s="70">
        <v>85</v>
      </c>
      <c r="S95" s="70">
        <v>86.499999999999986</v>
      </c>
      <c r="T95" s="70">
        <v>86.999999999999986</v>
      </c>
      <c r="U95" s="70">
        <v>143</v>
      </c>
      <c r="V95" s="96">
        <v>169.99999999999997</v>
      </c>
      <c r="W95" s="70">
        <v>848.33333333333326</v>
      </c>
    </row>
    <row r="96" spans="1:23" ht="15.95" customHeight="1">
      <c r="A96" s="122" t="s">
        <v>369</v>
      </c>
      <c r="B96" s="70" t="s">
        <v>75</v>
      </c>
      <c r="C96" s="70" t="s">
        <v>75</v>
      </c>
      <c r="D96" s="70" t="s">
        <v>75</v>
      </c>
      <c r="E96" s="70" t="s">
        <v>75</v>
      </c>
      <c r="F96" s="70">
        <v>3</v>
      </c>
      <c r="G96" s="70" t="s">
        <v>75</v>
      </c>
      <c r="H96" s="70" t="s">
        <v>75</v>
      </c>
      <c r="I96" s="70">
        <v>1</v>
      </c>
      <c r="J96" s="70">
        <v>3</v>
      </c>
      <c r="K96" s="70">
        <v>10</v>
      </c>
      <c r="L96" s="70">
        <v>22</v>
      </c>
      <c r="M96" s="70">
        <v>30.999999999999996</v>
      </c>
      <c r="N96" s="70">
        <v>41</v>
      </c>
      <c r="O96" s="70">
        <v>65</v>
      </c>
      <c r="P96" s="70">
        <v>95</v>
      </c>
      <c r="Q96" s="70">
        <v>89.999999999999986</v>
      </c>
      <c r="R96" s="70">
        <v>95</v>
      </c>
      <c r="S96" s="70">
        <v>122.33333333333333</v>
      </c>
      <c r="T96" s="70">
        <v>162</v>
      </c>
      <c r="U96" s="70">
        <v>150.3333333333334</v>
      </c>
      <c r="V96" s="96">
        <v>234.00000000000011</v>
      </c>
      <c r="W96" s="70">
        <v>1124.666666666667</v>
      </c>
    </row>
    <row r="97" spans="1:23" ht="15.95" customHeight="1">
      <c r="A97" s="122" t="s">
        <v>370</v>
      </c>
      <c r="B97" s="70" t="s">
        <v>75</v>
      </c>
      <c r="C97" s="70" t="s">
        <v>75</v>
      </c>
      <c r="D97" s="70" t="s">
        <v>75</v>
      </c>
      <c r="E97" s="70" t="s">
        <v>75</v>
      </c>
      <c r="F97" s="70" t="s">
        <v>75</v>
      </c>
      <c r="G97" s="70" t="s">
        <v>75</v>
      </c>
      <c r="H97" s="70" t="s">
        <v>75</v>
      </c>
      <c r="I97" s="70">
        <v>1</v>
      </c>
      <c r="J97" s="70">
        <v>18</v>
      </c>
      <c r="K97" s="70">
        <v>22</v>
      </c>
      <c r="L97" s="70">
        <v>28.2</v>
      </c>
      <c r="M97" s="70">
        <v>50</v>
      </c>
      <c r="N97" s="70">
        <v>38</v>
      </c>
      <c r="O97" s="70">
        <v>49</v>
      </c>
      <c r="P97" s="70">
        <v>55</v>
      </c>
      <c r="Q97" s="70">
        <v>58</v>
      </c>
      <c r="R97" s="70">
        <v>50</v>
      </c>
      <c r="S97" s="70">
        <v>74.2</v>
      </c>
      <c r="T97" s="70">
        <v>95</v>
      </c>
      <c r="U97" s="70">
        <v>96</v>
      </c>
      <c r="V97" s="96">
        <v>161.00000000000003</v>
      </c>
      <c r="W97" s="70">
        <v>795.4</v>
      </c>
    </row>
    <row r="98" spans="1:23" ht="15.95" customHeight="1">
      <c r="A98" s="122" t="s">
        <v>371</v>
      </c>
      <c r="B98" s="70" t="s">
        <v>75</v>
      </c>
      <c r="C98" s="70" t="s">
        <v>75</v>
      </c>
      <c r="D98" s="70" t="s">
        <v>75</v>
      </c>
      <c r="E98" s="70" t="s">
        <v>75</v>
      </c>
      <c r="F98" s="70" t="s">
        <v>75</v>
      </c>
      <c r="G98" s="70">
        <v>1</v>
      </c>
      <c r="H98" s="70">
        <v>1</v>
      </c>
      <c r="I98" s="70">
        <v>1</v>
      </c>
      <c r="J98" s="70">
        <v>9</v>
      </c>
      <c r="K98" s="70">
        <v>19</v>
      </c>
      <c r="L98" s="70">
        <v>28</v>
      </c>
      <c r="M98" s="70">
        <v>32</v>
      </c>
      <c r="N98" s="70">
        <v>49</v>
      </c>
      <c r="O98" s="70">
        <v>59</v>
      </c>
      <c r="P98" s="70">
        <v>76</v>
      </c>
      <c r="Q98" s="70">
        <v>76</v>
      </c>
      <c r="R98" s="70">
        <v>73</v>
      </c>
      <c r="S98" s="70">
        <v>82</v>
      </c>
      <c r="T98" s="70">
        <v>87</v>
      </c>
      <c r="U98" s="70">
        <v>97</v>
      </c>
      <c r="V98" s="96">
        <v>97</v>
      </c>
      <c r="W98" s="70">
        <v>787</v>
      </c>
    </row>
    <row r="99" spans="1:23" ht="15.95" customHeight="1">
      <c r="A99" s="122" t="s">
        <v>372</v>
      </c>
      <c r="B99" s="70" t="s">
        <v>75</v>
      </c>
      <c r="C99" s="70" t="s">
        <v>75</v>
      </c>
      <c r="D99" s="70" t="s">
        <v>75</v>
      </c>
      <c r="E99" s="70" t="s">
        <v>75</v>
      </c>
      <c r="F99" s="70" t="s">
        <v>75</v>
      </c>
      <c r="G99" s="70" t="s">
        <v>75</v>
      </c>
      <c r="H99" s="70">
        <v>1</v>
      </c>
      <c r="I99" s="70" t="s">
        <v>75</v>
      </c>
      <c r="J99" s="70">
        <v>1</v>
      </c>
      <c r="K99" s="70">
        <v>11</v>
      </c>
      <c r="L99" s="70">
        <v>4</v>
      </c>
      <c r="M99" s="70">
        <v>4</v>
      </c>
      <c r="N99" s="70">
        <v>9</v>
      </c>
      <c r="O99" s="70">
        <v>7</v>
      </c>
      <c r="P99" s="70">
        <v>13</v>
      </c>
      <c r="Q99" s="70">
        <v>21.999999999999996</v>
      </c>
      <c r="R99" s="70">
        <v>22</v>
      </c>
      <c r="S99" s="70">
        <v>29</v>
      </c>
      <c r="T99" s="70">
        <v>34</v>
      </c>
      <c r="U99" s="70">
        <v>54</v>
      </c>
      <c r="V99" s="96">
        <v>51</v>
      </c>
      <c r="W99" s="70">
        <v>262</v>
      </c>
    </row>
    <row r="100" spans="1:23" ht="15.95" customHeight="1">
      <c r="A100" s="122" t="s">
        <v>373</v>
      </c>
      <c r="B100" s="70" t="s">
        <v>75</v>
      </c>
      <c r="C100" s="70" t="s">
        <v>75</v>
      </c>
      <c r="D100" s="70" t="s">
        <v>75</v>
      </c>
      <c r="E100" s="70" t="s">
        <v>75</v>
      </c>
      <c r="F100" s="70">
        <v>1</v>
      </c>
      <c r="G100" s="70">
        <v>1</v>
      </c>
      <c r="H100" s="70">
        <v>8</v>
      </c>
      <c r="I100" s="70">
        <v>9</v>
      </c>
      <c r="J100" s="70">
        <v>16</v>
      </c>
      <c r="K100" s="70">
        <v>55</v>
      </c>
      <c r="L100" s="70">
        <v>66</v>
      </c>
      <c r="M100" s="70">
        <v>76.999999999999986</v>
      </c>
      <c r="N100" s="70">
        <v>117.49999999999999</v>
      </c>
      <c r="O100" s="70">
        <v>130</v>
      </c>
      <c r="P100" s="70">
        <v>116.5</v>
      </c>
      <c r="Q100" s="70">
        <v>151</v>
      </c>
      <c r="R100" s="70">
        <v>157</v>
      </c>
      <c r="S100" s="70">
        <v>166</v>
      </c>
      <c r="T100" s="70">
        <v>267.99999999999989</v>
      </c>
      <c r="U100" s="70">
        <v>350.99999999999994</v>
      </c>
      <c r="V100" s="96">
        <v>452</v>
      </c>
      <c r="W100" s="70">
        <v>2142</v>
      </c>
    </row>
    <row r="101" spans="1:23" ht="15.95" customHeight="1">
      <c r="A101" s="122" t="s">
        <v>374</v>
      </c>
      <c r="B101" s="70" t="s">
        <v>75</v>
      </c>
      <c r="C101" s="70" t="s">
        <v>75</v>
      </c>
      <c r="D101" s="70" t="s">
        <v>75</v>
      </c>
      <c r="E101" s="70" t="s">
        <v>75</v>
      </c>
      <c r="F101" s="70" t="s">
        <v>75</v>
      </c>
      <c r="G101" s="70" t="s">
        <v>75</v>
      </c>
      <c r="H101" s="70" t="s">
        <v>75</v>
      </c>
      <c r="I101" s="70">
        <v>1</v>
      </c>
      <c r="J101" s="70" t="s">
        <v>75</v>
      </c>
      <c r="K101" s="70">
        <v>2</v>
      </c>
      <c r="L101" s="70">
        <v>4</v>
      </c>
      <c r="M101" s="70">
        <v>3</v>
      </c>
      <c r="N101" s="70">
        <v>2</v>
      </c>
      <c r="O101" s="70">
        <v>5</v>
      </c>
      <c r="P101" s="70">
        <v>7</v>
      </c>
      <c r="Q101" s="70">
        <v>7</v>
      </c>
      <c r="R101" s="70">
        <v>9</v>
      </c>
      <c r="S101" s="70">
        <v>12</v>
      </c>
      <c r="T101" s="70">
        <v>7</v>
      </c>
      <c r="U101" s="70">
        <v>4</v>
      </c>
      <c r="V101" s="96">
        <v>21.999999999999996</v>
      </c>
      <c r="W101" s="70">
        <v>85</v>
      </c>
    </row>
    <row r="102" spans="1:23" ht="15.95" customHeight="1">
      <c r="A102" s="122" t="s">
        <v>375</v>
      </c>
      <c r="B102" s="70" t="s">
        <v>75</v>
      </c>
      <c r="C102" s="70" t="s">
        <v>75</v>
      </c>
      <c r="D102" s="70" t="s">
        <v>75</v>
      </c>
      <c r="E102" s="70" t="s">
        <v>75</v>
      </c>
      <c r="F102" s="70">
        <v>1</v>
      </c>
      <c r="G102" s="70">
        <v>1</v>
      </c>
      <c r="H102" s="70">
        <v>7</v>
      </c>
      <c r="I102" s="70">
        <v>6</v>
      </c>
      <c r="J102" s="70">
        <v>10</v>
      </c>
      <c r="K102" s="70">
        <v>20</v>
      </c>
      <c r="L102" s="70">
        <v>28</v>
      </c>
      <c r="M102" s="70">
        <v>25</v>
      </c>
      <c r="N102" s="70">
        <v>30</v>
      </c>
      <c r="O102" s="70">
        <v>43</v>
      </c>
      <c r="P102" s="70">
        <v>60</v>
      </c>
      <c r="Q102" s="70">
        <v>56</v>
      </c>
      <c r="R102" s="70">
        <v>65.999999999999986</v>
      </c>
      <c r="S102" s="70">
        <v>80</v>
      </c>
      <c r="T102" s="70">
        <v>92</v>
      </c>
      <c r="U102" s="70">
        <v>172.5</v>
      </c>
      <c r="V102" s="96">
        <v>177</v>
      </c>
      <c r="W102" s="70">
        <v>874.5</v>
      </c>
    </row>
    <row r="103" spans="1:23" ht="15.95" customHeight="1">
      <c r="A103" s="122" t="s">
        <v>376</v>
      </c>
      <c r="B103" s="70" t="s">
        <v>75</v>
      </c>
      <c r="C103" s="70" t="s">
        <v>75</v>
      </c>
      <c r="D103" s="70" t="s">
        <v>75</v>
      </c>
      <c r="E103" s="70" t="s">
        <v>75</v>
      </c>
      <c r="F103" s="70" t="s">
        <v>75</v>
      </c>
      <c r="G103" s="70" t="s">
        <v>75</v>
      </c>
      <c r="H103" s="70">
        <v>5</v>
      </c>
      <c r="I103" s="70">
        <v>12</v>
      </c>
      <c r="J103" s="70">
        <v>23</v>
      </c>
      <c r="K103" s="70">
        <v>45</v>
      </c>
      <c r="L103" s="70">
        <v>57</v>
      </c>
      <c r="M103" s="70">
        <v>62</v>
      </c>
      <c r="N103" s="70">
        <v>59</v>
      </c>
      <c r="O103" s="70">
        <v>77</v>
      </c>
      <c r="P103" s="70">
        <v>94</v>
      </c>
      <c r="Q103" s="70">
        <v>110</v>
      </c>
      <c r="R103" s="70">
        <v>131</v>
      </c>
      <c r="S103" s="70">
        <v>124</v>
      </c>
      <c r="T103" s="70">
        <v>162</v>
      </c>
      <c r="U103" s="70">
        <v>195</v>
      </c>
      <c r="V103" s="96">
        <v>231</v>
      </c>
      <c r="W103" s="70">
        <v>1387</v>
      </c>
    </row>
    <row r="104" spans="1:23" ht="15.95" customHeight="1">
      <c r="A104" s="122" t="s">
        <v>377</v>
      </c>
      <c r="B104" s="70" t="s">
        <v>75</v>
      </c>
      <c r="C104" s="70" t="s">
        <v>75</v>
      </c>
      <c r="D104" s="70" t="s">
        <v>75</v>
      </c>
      <c r="E104" s="70" t="s">
        <v>75</v>
      </c>
      <c r="F104" s="70">
        <v>2</v>
      </c>
      <c r="G104" s="70">
        <v>5</v>
      </c>
      <c r="H104" s="70">
        <v>8.5</v>
      </c>
      <c r="I104" s="70">
        <v>2</v>
      </c>
      <c r="J104" s="70">
        <v>9.9999999999999964</v>
      </c>
      <c r="K104" s="70">
        <v>25</v>
      </c>
      <c r="L104" s="70">
        <v>31</v>
      </c>
      <c r="M104" s="70">
        <v>38</v>
      </c>
      <c r="N104" s="70">
        <v>35</v>
      </c>
      <c r="O104" s="70">
        <v>41</v>
      </c>
      <c r="P104" s="70">
        <v>61.25</v>
      </c>
      <c r="Q104" s="70">
        <v>56.75</v>
      </c>
      <c r="R104" s="70">
        <v>68</v>
      </c>
      <c r="S104" s="70">
        <v>78</v>
      </c>
      <c r="T104" s="70">
        <v>141</v>
      </c>
      <c r="U104" s="70">
        <v>177.99999999999997</v>
      </c>
      <c r="V104" s="96">
        <v>199</v>
      </c>
      <c r="W104" s="70">
        <v>979.5</v>
      </c>
    </row>
    <row r="105" spans="1:23" ht="15.95" customHeight="1">
      <c r="A105" s="122" t="s">
        <v>378</v>
      </c>
      <c r="B105" s="70" t="s">
        <v>75</v>
      </c>
      <c r="C105" s="70" t="s">
        <v>75</v>
      </c>
      <c r="D105" s="70">
        <v>1</v>
      </c>
      <c r="E105" s="70" t="s">
        <v>75</v>
      </c>
      <c r="F105" s="70" t="s">
        <v>75</v>
      </c>
      <c r="G105" s="70">
        <v>1</v>
      </c>
      <c r="H105" s="70" t="s">
        <v>75</v>
      </c>
      <c r="I105" s="70">
        <v>1</v>
      </c>
      <c r="J105" s="70">
        <v>1</v>
      </c>
      <c r="K105" s="70">
        <v>5</v>
      </c>
      <c r="L105" s="70">
        <v>9</v>
      </c>
      <c r="M105" s="70">
        <v>8</v>
      </c>
      <c r="N105" s="70">
        <v>13</v>
      </c>
      <c r="O105" s="70">
        <v>20</v>
      </c>
      <c r="P105" s="70">
        <v>17</v>
      </c>
      <c r="Q105" s="70">
        <v>17</v>
      </c>
      <c r="R105" s="70">
        <v>20</v>
      </c>
      <c r="S105" s="70">
        <v>29</v>
      </c>
      <c r="T105" s="70">
        <v>28</v>
      </c>
      <c r="U105" s="70">
        <v>34</v>
      </c>
      <c r="V105" s="96">
        <v>56</v>
      </c>
      <c r="W105" s="70">
        <v>260</v>
      </c>
    </row>
    <row r="106" spans="1:23" ht="15.95" customHeight="1">
      <c r="A106" s="122" t="s">
        <v>379</v>
      </c>
      <c r="B106" s="70" t="s">
        <v>75</v>
      </c>
      <c r="C106" s="70" t="s">
        <v>75</v>
      </c>
      <c r="D106" s="70" t="s">
        <v>75</v>
      </c>
      <c r="E106" s="70" t="s">
        <v>75</v>
      </c>
      <c r="F106" s="70" t="s">
        <v>75</v>
      </c>
      <c r="G106" s="70" t="s">
        <v>75</v>
      </c>
      <c r="H106" s="70">
        <v>1</v>
      </c>
      <c r="I106" s="70" t="s">
        <v>75</v>
      </c>
      <c r="J106" s="70">
        <v>6</v>
      </c>
      <c r="K106" s="70">
        <v>12</v>
      </c>
      <c r="L106" s="70">
        <v>36</v>
      </c>
      <c r="M106" s="70">
        <v>41</v>
      </c>
      <c r="N106" s="70">
        <v>38</v>
      </c>
      <c r="O106" s="70">
        <v>56</v>
      </c>
      <c r="P106" s="70">
        <v>49</v>
      </c>
      <c r="Q106" s="70">
        <v>94.999999999999986</v>
      </c>
      <c r="R106" s="70">
        <v>123.99999999999997</v>
      </c>
      <c r="S106" s="70">
        <v>103.99999999999999</v>
      </c>
      <c r="T106" s="70">
        <v>109.49999999999999</v>
      </c>
      <c r="U106" s="70">
        <v>161.83333333333329</v>
      </c>
      <c r="V106" s="96">
        <v>191.16666666666671</v>
      </c>
      <c r="W106" s="51">
        <v>1024.5</v>
      </c>
    </row>
    <row r="107" spans="1:23" ht="15.95" customHeight="1">
      <c r="A107" s="122" t="s">
        <v>380</v>
      </c>
      <c r="B107" s="70" t="s">
        <v>75</v>
      </c>
      <c r="C107" s="70" t="s">
        <v>75</v>
      </c>
      <c r="D107" s="70" t="s">
        <v>75</v>
      </c>
      <c r="E107" s="70" t="s">
        <v>75</v>
      </c>
      <c r="F107" s="70" t="s">
        <v>75</v>
      </c>
      <c r="G107" s="70" t="s">
        <v>75</v>
      </c>
      <c r="H107" s="70" t="s">
        <v>75</v>
      </c>
      <c r="I107" s="70" t="s">
        <v>75</v>
      </c>
      <c r="J107" s="70">
        <v>6</v>
      </c>
      <c r="K107" s="70">
        <v>9</v>
      </c>
      <c r="L107" s="70">
        <v>12</v>
      </c>
      <c r="M107" s="70">
        <v>33</v>
      </c>
      <c r="N107" s="70">
        <v>31</v>
      </c>
      <c r="O107" s="70">
        <v>22.333333333333332</v>
      </c>
      <c r="P107" s="70">
        <v>42</v>
      </c>
      <c r="Q107" s="70">
        <v>73</v>
      </c>
      <c r="R107" s="70">
        <v>78.999999999999986</v>
      </c>
      <c r="S107" s="70">
        <v>56</v>
      </c>
      <c r="T107" s="70">
        <v>61</v>
      </c>
      <c r="U107" s="70">
        <v>96.999999999999986</v>
      </c>
      <c r="V107" s="96">
        <v>127</v>
      </c>
      <c r="W107" s="51">
        <v>648.33333333333326</v>
      </c>
    </row>
    <row r="108" spans="1:23" ht="15.95" customHeight="1">
      <c r="A108" s="122" t="s">
        <v>381</v>
      </c>
      <c r="B108" s="70" t="s">
        <v>75</v>
      </c>
      <c r="C108" s="70" t="s">
        <v>75</v>
      </c>
      <c r="D108" s="70" t="s">
        <v>75</v>
      </c>
      <c r="E108" s="70" t="s">
        <v>75</v>
      </c>
      <c r="F108" s="70" t="s">
        <v>75</v>
      </c>
      <c r="G108" s="70" t="s">
        <v>75</v>
      </c>
      <c r="H108" s="70" t="s">
        <v>75</v>
      </c>
      <c r="I108" s="70" t="s">
        <v>75</v>
      </c>
      <c r="J108" s="70">
        <v>2</v>
      </c>
      <c r="K108" s="70">
        <v>7</v>
      </c>
      <c r="L108" s="70">
        <v>14</v>
      </c>
      <c r="M108" s="70">
        <v>12.999999999999996</v>
      </c>
      <c r="N108" s="70">
        <v>12</v>
      </c>
      <c r="O108" s="70">
        <v>15.999999999999996</v>
      </c>
      <c r="P108" s="70">
        <v>15</v>
      </c>
      <c r="Q108" s="70">
        <v>21</v>
      </c>
      <c r="R108" s="70">
        <v>15</v>
      </c>
      <c r="S108" s="70">
        <v>21</v>
      </c>
      <c r="T108" s="70">
        <v>11</v>
      </c>
      <c r="U108" s="70">
        <v>12</v>
      </c>
      <c r="V108" s="96">
        <v>29</v>
      </c>
      <c r="W108" s="51">
        <v>188</v>
      </c>
    </row>
    <row r="109" spans="1:23" ht="15.95" customHeight="1">
      <c r="A109" s="122" t="s">
        <v>382</v>
      </c>
      <c r="B109" s="70" t="s">
        <v>75</v>
      </c>
      <c r="C109" s="70" t="s">
        <v>75</v>
      </c>
      <c r="D109" s="70" t="s">
        <v>75</v>
      </c>
      <c r="E109" s="70" t="s">
        <v>75</v>
      </c>
      <c r="F109" s="70" t="s">
        <v>75</v>
      </c>
      <c r="G109" s="70">
        <v>1</v>
      </c>
      <c r="H109" s="70" t="s">
        <v>75</v>
      </c>
      <c r="I109" s="70">
        <v>2</v>
      </c>
      <c r="J109" s="70" t="s">
        <v>75</v>
      </c>
      <c r="K109" s="70">
        <v>3</v>
      </c>
      <c r="L109" s="70">
        <v>1</v>
      </c>
      <c r="M109" s="70">
        <v>4</v>
      </c>
      <c r="N109" s="70">
        <v>5</v>
      </c>
      <c r="O109" s="70">
        <v>6.9999999999999991</v>
      </c>
      <c r="P109" s="70">
        <v>11</v>
      </c>
      <c r="Q109" s="70">
        <v>12</v>
      </c>
      <c r="R109" s="70">
        <v>12.999999999999996</v>
      </c>
      <c r="S109" s="70">
        <v>20.999999999999996</v>
      </c>
      <c r="T109" s="70">
        <v>20</v>
      </c>
      <c r="U109" s="70">
        <v>27.5</v>
      </c>
      <c r="V109" s="96">
        <v>26.999999999999996</v>
      </c>
      <c r="W109" s="51">
        <v>154.5</v>
      </c>
    </row>
    <row r="110" spans="1:23" ht="15.95" customHeight="1">
      <c r="A110" s="122" t="s">
        <v>383</v>
      </c>
      <c r="B110" s="70" t="s">
        <v>75</v>
      </c>
      <c r="C110" s="70" t="s">
        <v>75</v>
      </c>
      <c r="D110" s="70">
        <v>1</v>
      </c>
      <c r="E110" s="70" t="s">
        <v>75</v>
      </c>
      <c r="F110" s="70" t="s">
        <v>75</v>
      </c>
      <c r="G110" s="70">
        <v>1</v>
      </c>
      <c r="H110" s="70">
        <v>1</v>
      </c>
      <c r="I110" s="70">
        <v>5</v>
      </c>
      <c r="J110" s="70">
        <v>14</v>
      </c>
      <c r="K110" s="70">
        <v>22</v>
      </c>
      <c r="L110" s="70">
        <v>42</v>
      </c>
      <c r="M110" s="70">
        <v>45</v>
      </c>
      <c r="N110" s="70">
        <v>58</v>
      </c>
      <c r="O110" s="70">
        <v>80.999999999999986</v>
      </c>
      <c r="P110" s="70">
        <v>119</v>
      </c>
      <c r="Q110" s="70">
        <v>132</v>
      </c>
      <c r="R110" s="70">
        <v>138.00000000000003</v>
      </c>
      <c r="S110" s="70">
        <v>172</v>
      </c>
      <c r="T110" s="70">
        <v>179.5</v>
      </c>
      <c r="U110" s="70">
        <v>267.99999999999994</v>
      </c>
      <c r="V110" s="96">
        <v>353.5</v>
      </c>
      <c r="W110" s="51">
        <v>1632</v>
      </c>
    </row>
    <row r="111" spans="1:23" ht="15.95" customHeight="1">
      <c r="A111" s="122" t="s">
        <v>384</v>
      </c>
      <c r="B111" s="70" t="s">
        <v>75</v>
      </c>
      <c r="C111" s="70" t="s">
        <v>75</v>
      </c>
      <c r="D111" s="70" t="s">
        <v>75</v>
      </c>
      <c r="E111" s="70" t="s">
        <v>75</v>
      </c>
      <c r="F111" s="70" t="s">
        <v>75</v>
      </c>
      <c r="G111" s="70">
        <v>1</v>
      </c>
      <c r="H111" s="70" t="s">
        <v>75</v>
      </c>
      <c r="I111" s="70">
        <v>2</v>
      </c>
      <c r="J111" s="70">
        <v>7</v>
      </c>
      <c r="K111" s="70">
        <v>19.999999999999996</v>
      </c>
      <c r="L111" s="70">
        <v>33</v>
      </c>
      <c r="M111" s="70">
        <v>48</v>
      </c>
      <c r="N111" s="70">
        <v>52</v>
      </c>
      <c r="O111" s="70">
        <v>73</v>
      </c>
      <c r="P111" s="70">
        <v>118.99999999999999</v>
      </c>
      <c r="Q111" s="70">
        <v>158</v>
      </c>
      <c r="R111" s="70">
        <v>125</v>
      </c>
      <c r="S111" s="70">
        <v>101</v>
      </c>
      <c r="T111" s="70">
        <v>129</v>
      </c>
      <c r="U111" s="70">
        <v>172</v>
      </c>
      <c r="V111" s="96">
        <v>275.99999999999994</v>
      </c>
      <c r="W111" s="51">
        <v>1316</v>
      </c>
    </row>
    <row r="112" spans="1:23" s="255" customFormat="1" ht="15.95" customHeight="1" thickBot="1">
      <c r="A112" s="221" t="s">
        <v>385</v>
      </c>
      <c r="B112" s="251" t="s">
        <v>75</v>
      </c>
      <c r="C112" s="251" t="s">
        <v>75</v>
      </c>
      <c r="D112" s="251" t="s">
        <v>75</v>
      </c>
      <c r="E112" s="251" t="s">
        <v>75</v>
      </c>
      <c r="F112" s="251" t="s">
        <v>75</v>
      </c>
      <c r="G112" s="251" t="s">
        <v>75</v>
      </c>
      <c r="H112" s="251" t="s">
        <v>75</v>
      </c>
      <c r="I112" s="251" t="s">
        <v>75</v>
      </c>
      <c r="J112" s="251" t="s">
        <v>75</v>
      </c>
      <c r="K112" s="251" t="s">
        <v>75</v>
      </c>
      <c r="L112" s="251" t="s">
        <v>75</v>
      </c>
      <c r="M112" s="251" t="s">
        <v>75</v>
      </c>
      <c r="N112" s="251" t="s">
        <v>75</v>
      </c>
      <c r="O112" s="251" t="s">
        <v>75</v>
      </c>
      <c r="P112" s="251" t="s">
        <v>75</v>
      </c>
      <c r="Q112" s="251" t="s">
        <v>75</v>
      </c>
      <c r="R112" s="251">
        <v>1</v>
      </c>
      <c r="S112" s="251" t="s">
        <v>75</v>
      </c>
      <c r="T112" s="251" t="s">
        <v>75</v>
      </c>
      <c r="U112" s="251">
        <v>2</v>
      </c>
      <c r="V112" s="222" t="s">
        <v>75</v>
      </c>
      <c r="W112" s="373">
        <v>3</v>
      </c>
    </row>
    <row r="113" spans="1:23" ht="15.95" customHeight="1">
      <c r="A113" s="436" t="s">
        <v>353</v>
      </c>
      <c r="B113" s="436"/>
      <c r="C113" s="436"/>
      <c r="D113" s="436"/>
      <c r="E113" s="436"/>
      <c r="F113" s="436"/>
      <c r="G113" s="436"/>
      <c r="H113" s="436"/>
      <c r="I113" s="436"/>
      <c r="J113" s="436"/>
      <c r="K113" s="436"/>
      <c r="L113" s="436"/>
      <c r="M113" s="436"/>
      <c r="N113" s="436"/>
      <c r="O113" s="436"/>
      <c r="P113" s="436"/>
      <c r="Q113" s="436"/>
      <c r="R113" s="436"/>
      <c r="S113" s="436"/>
      <c r="T113" s="436"/>
      <c r="U113" s="436"/>
      <c r="V113" s="436"/>
      <c r="W113" s="436"/>
    </row>
    <row r="114" spans="1:23" ht="15.95" customHeight="1"/>
    <row r="115" spans="1:23" ht="15.95" customHeight="1"/>
  </sheetData>
  <mergeCells count="4">
    <mergeCell ref="A76:W76"/>
    <mergeCell ref="A113:W113"/>
    <mergeCell ref="A39:W39"/>
    <mergeCell ref="A40:W40"/>
  </mergeCells>
  <hyperlinks>
    <hyperlink ref="A2" location="Seznam!A1" display="zpět na seznam"/>
  </hyperlinks>
  <pageMargins left="0.7" right="0.7" top="0.78740157499999996" bottom="0.78740157499999996" header="0.3" footer="0.3"/>
  <pageSetup paperSize="9" scale="42" orientation="portrait" r:id="rId1"/>
  <rowBreaks count="2" manualBreakCount="2">
    <brk id="39" max="16383" man="1"/>
    <brk id="76" max="16383" man="1"/>
  </rowBreaks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4">
    <tabColor theme="8" tint="0.59999389629810485"/>
  </sheetPr>
  <dimension ref="A1:W76"/>
  <sheetViews>
    <sheetView showGridLines="0" zoomScale="85" zoomScaleNormal="85" workbookViewId="0"/>
  </sheetViews>
  <sheetFormatPr defaultRowHeight="12.75"/>
  <cols>
    <col min="1" max="1" width="44.28515625" style="33" customWidth="1"/>
    <col min="2" max="22" width="6.7109375" style="33" customWidth="1"/>
    <col min="23" max="23" width="8.7109375" style="33" customWidth="1"/>
    <col min="24" max="16384" width="9.140625" style="33"/>
  </cols>
  <sheetData>
    <row r="1" spans="1:23" ht="20.100000000000001" customHeight="1">
      <c r="A1" s="216" t="s">
        <v>347</v>
      </c>
      <c r="B1" s="88"/>
      <c r="C1" s="88"/>
      <c r="D1" s="88"/>
      <c r="E1" s="88"/>
      <c r="F1" s="88"/>
      <c r="G1" s="88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</row>
    <row r="2" spans="1:23" ht="15.95" customHeight="1">
      <c r="A2" s="179" t="s">
        <v>90</v>
      </c>
      <c r="B2" s="88"/>
      <c r="C2" s="88"/>
      <c r="D2" s="88"/>
      <c r="E2" s="88"/>
      <c r="F2" s="88"/>
      <c r="G2" s="88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</row>
    <row r="3" spans="1:23" ht="15.95" customHeight="1">
      <c r="A3" s="8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</row>
    <row r="4" spans="1:23" ht="15.95" customHeight="1">
      <c r="A4" s="84" t="s">
        <v>89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 t="s">
        <v>86</v>
      </c>
    </row>
    <row r="5" spans="1:23" ht="15.95" customHeight="1" thickBot="1">
      <c r="A5" s="82"/>
      <c r="B5" s="81">
        <v>1997</v>
      </c>
      <c r="C5" s="81">
        <v>1998</v>
      </c>
      <c r="D5" s="81">
        <v>1999</v>
      </c>
      <c r="E5" s="81">
        <v>2000</v>
      </c>
      <c r="F5" s="81">
        <v>2001</v>
      </c>
      <c r="G5" s="79">
        <v>2002</v>
      </c>
      <c r="H5" s="79">
        <v>2003</v>
      </c>
      <c r="I5" s="79">
        <v>2004</v>
      </c>
      <c r="J5" s="81">
        <v>2005</v>
      </c>
      <c r="K5" s="79">
        <v>2006</v>
      </c>
      <c r="L5" s="81">
        <v>2007</v>
      </c>
      <c r="M5" s="81">
        <v>2008</v>
      </c>
      <c r="N5" s="81">
        <v>2009</v>
      </c>
      <c r="O5" s="79">
        <v>2010</v>
      </c>
      <c r="P5" s="79">
        <v>2011</v>
      </c>
      <c r="Q5" s="79">
        <v>2012</v>
      </c>
      <c r="R5" s="79">
        <v>2013</v>
      </c>
      <c r="S5" s="79">
        <v>2014</v>
      </c>
      <c r="T5" s="79">
        <v>2015</v>
      </c>
      <c r="U5" s="79">
        <v>2016</v>
      </c>
      <c r="V5" s="80">
        <v>2017</v>
      </c>
      <c r="W5" s="79" t="s">
        <v>85</v>
      </c>
    </row>
    <row r="6" spans="1:23" ht="15.95" customHeight="1">
      <c r="A6" s="282" t="s">
        <v>162</v>
      </c>
      <c r="B6" s="55">
        <v>14</v>
      </c>
      <c r="C6" s="55">
        <v>21</v>
      </c>
      <c r="D6" s="55">
        <v>14</v>
      </c>
      <c r="E6" s="55">
        <v>20</v>
      </c>
      <c r="F6" s="55">
        <v>59</v>
      </c>
      <c r="G6" s="55">
        <v>36</v>
      </c>
      <c r="H6" s="55">
        <v>53</v>
      </c>
      <c r="I6" s="55">
        <v>63</v>
      </c>
      <c r="J6" s="55">
        <v>71</v>
      </c>
      <c r="K6" s="55">
        <v>80.999999999999972</v>
      </c>
      <c r="L6" s="55">
        <v>80.999999999999972</v>
      </c>
      <c r="M6" s="55">
        <v>96</v>
      </c>
      <c r="N6" s="55">
        <v>72</v>
      </c>
      <c r="O6" s="55">
        <v>84.499999999999986</v>
      </c>
      <c r="P6" s="55">
        <v>88</v>
      </c>
      <c r="Q6" s="55">
        <v>58</v>
      </c>
      <c r="R6" s="55">
        <v>54</v>
      </c>
      <c r="S6" s="55">
        <v>29.999999999999996</v>
      </c>
      <c r="T6" s="55">
        <v>6</v>
      </c>
      <c r="U6" s="55" t="s">
        <v>75</v>
      </c>
      <c r="V6" s="269" t="s">
        <v>75</v>
      </c>
      <c r="W6" s="139">
        <v>1001.5</v>
      </c>
    </row>
    <row r="7" spans="1:23" ht="15.95" customHeight="1">
      <c r="A7" s="282" t="s">
        <v>161</v>
      </c>
      <c r="B7" s="55" t="s">
        <v>75</v>
      </c>
      <c r="C7" s="55">
        <v>5</v>
      </c>
      <c r="D7" s="55">
        <v>8</v>
      </c>
      <c r="E7" s="55">
        <v>5</v>
      </c>
      <c r="F7" s="55">
        <v>18</v>
      </c>
      <c r="G7" s="55">
        <v>15</v>
      </c>
      <c r="H7" s="55">
        <v>30</v>
      </c>
      <c r="I7" s="55">
        <v>40</v>
      </c>
      <c r="J7" s="55">
        <v>50</v>
      </c>
      <c r="K7" s="55">
        <v>36</v>
      </c>
      <c r="L7" s="55">
        <v>43</v>
      </c>
      <c r="M7" s="55">
        <v>31</v>
      </c>
      <c r="N7" s="55">
        <v>59.000000000000007</v>
      </c>
      <c r="O7" s="55">
        <v>43</v>
      </c>
      <c r="P7" s="55">
        <v>38</v>
      </c>
      <c r="Q7" s="55">
        <v>34</v>
      </c>
      <c r="R7" s="55">
        <v>17.999999999999993</v>
      </c>
      <c r="S7" s="55">
        <v>9</v>
      </c>
      <c r="T7" s="55" t="s">
        <v>75</v>
      </c>
      <c r="U7" s="55" t="s">
        <v>75</v>
      </c>
      <c r="V7" s="269" t="s">
        <v>75</v>
      </c>
      <c r="W7" s="139">
        <v>482</v>
      </c>
    </row>
    <row r="8" spans="1:23" ht="15.95" customHeight="1">
      <c r="A8" s="282" t="s">
        <v>160</v>
      </c>
      <c r="B8" s="55">
        <v>1</v>
      </c>
      <c r="C8" s="55">
        <v>1</v>
      </c>
      <c r="D8" s="55">
        <v>3</v>
      </c>
      <c r="E8" s="55">
        <v>8</v>
      </c>
      <c r="F8" s="55">
        <v>8</v>
      </c>
      <c r="G8" s="55">
        <v>20</v>
      </c>
      <c r="H8" s="55">
        <v>26</v>
      </c>
      <c r="I8" s="55">
        <v>35</v>
      </c>
      <c r="J8" s="55">
        <v>31</v>
      </c>
      <c r="K8" s="55">
        <v>26</v>
      </c>
      <c r="L8" s="55">
        <v>52.000000000000007</v>
      </c>
      <c r="M8" s="55">
        <v>35</v>
      </c>
      <c r="N8" s="55">
        <v>68</v>
      </c>
      <c r="O8" s="55">
        <v>64</v>
      </c>
      <c r="P8" s="55">
        <v>67</v>
      </c>
      <c r="Q8" s="55">
        <v>46</v>
      </c>
      <c r="R8" s="55">
        <v>46</v>
      </c>
      <c r="S8" s="55">
        <v>26</v>
      </c>
      <c r="T8" s="55">
        <v>6</v>
      </c>
      <c r="U8" s="55" t="s">
        <v>75</v>
      </c>
      <c r="V8" s="269" t="s">
        <v>75</v>
      </c>
      <c r="W8" s="55">
        <v>569</v>
      </c>
    </row>
    <row r="9" spans="1:23" ht="15.95" customHeight="1">
      <c r="A9" s="282" t="s">
        <v>159</v>
      </c>
      <c r="B9" s="58">
        <v>72.999999999999972</v>
      </c>
      <c r="C9" s="58">
        <v>90.999999999999986</v>
      </c>
      <c r="D9" s="58">
        <v>112.99999999999997</v>
      </c>
      <c r="E9" s="58">
        <v>94.999999999999986</v>
      </c>
      <c r="F9" s="58">
        <v>236.33333333333334</v>
      </c>
      <c r="G9" s="58">
        <v>358.99999999999989</v>
      </c>
      <c r="H9" s="58">
        <v>454</v>
      </c>
      <c r="I9" s="58">
        <v>484.99999999999983</v>
      </c>
      <c r="J9" s="58">
        <v>468.99999999999977</v>
      </c>
      <c r="K9" s="58">
        <v>471.99999999999983</v>
      </c>
      <c r="L9" s="58">
        <v>441.66666666666646</v>
      </c>
      <c r="M9" s="58">
        <v>465.99999999999972</v>
      </c>
      <c r="N9" s="58">
        <v>453.99999999999977</v>
      </c>
      <c r="O9" s="58">
        <v>439.9999999999996</v>
      </c>
      <c r="P9" s="58">
        <v>313</v>
      </c>
      <c r="Q9" s="58">
        <v>215.5</v>
      </c>
      <c r="R9" s="58">
        <v>113</v>
      </c>
      <c r="S9" s="58">
        <v>41.000000000000021</v>
      </c>
      <c r="T9" s="58">
        <v>6</v>
      </c>
      <c r="U9" s="246" t="s">
        <v>75</v>
      </c>
      <c r="V9" s="245" t="s">
        <v>75</v>
      </c>
      <c r="W9" s="58">
        <v>5337.4999999999982</v>
      </c>
    </row>
    <row r="10" spans="1:23" ht="15.95" customHeight="1">
      <c r="A10" s="282" t="s">
        <v>158</v>
      </c>
      <c r="B10" s="55">
        <v>15</v>
      </c>
      <c r="C10" s="55">
        <v>13</v>
      </c>
      <c r="D10" s="55">
        <v>5</v>
      </c>
      <c r="E10" s="55">
        <v>12.999999999999996</v>
      </c>
      <c r="F10" s="55">
        <v>23</v>
      </c>
      <c r="G10" s="55">
        <v>52</v>
      </c>
      <c r="H10" s="55">
        <v>45</v>
      </c>
      <c r="I10" s="55">
        <v>53.000000000000028</v>
      </c>
      <c r="J10" s="55">
        <v>62.000000000000007</v>
      </c>
      <c r="K10" s="55">
        <v>57</v>
      </c>
      <c r="L10" s="55">
        <v>73.999999999999986</v>
      </c>
      <c r="M10" s="55">
        <v>60</v>
      </c>
      <c r="N10" s="55">
        <v>60.999999999999986</v>
      </c>
      <c r="O10" s="55">
        <v>66</v>
      </c>
      <c r="P10" s="55">
        <v>48.5</v>
      </c>
      <c r="Q10" s="55">
        <v>38</v>
      </c>
      <c r="R10" s="55">
        <v>25</v>
      </c>
      <c r="S10" s="55">
        <v>11</v>
      </c>
      <c r="T10" s="55">
        <v>2</v>
      </c>
      <c r="U10" s="55" t="s">
        <v>75</v>
      </c>
      <c r="V10" s="269" t="s">
        <v>75</v>
      </c>
      <c r="W10" s="55">
        <v>723.5</v>
      </c>
    </row>
    <row r="11" spans="1:23" ht="15.95" customHeight="1">
      <c r="A11" s="282" t="s">
        <v>157</v>
      </c>
      <c r="B11" s="55">
        <v>1</v>
      </c>
      <c r="C11" s="55">
        <v>3</v>
      </c>
      <c r="D11" s="55">
        <v>6</v>
      </c>
      <c r="E11" s="55">
        <v>12</v>
      </c>
      <c r="F11" s="55">
        <v>14</v>
      </c>
      <c r="G11" s="55">
        <v>22</v>
      </c>
      <c r="H11" s="55">
        <v>29</v>
      </c>
      <c r="I11" s="55">
        <v>35</v>
      </c>
      <c r="J11" s="55">
        <v>37</v>
      </c>
      <c r="K11" s="55">
        <v>50</v>
      </c>
      <c r="L11" s="55">
        <v>47</v>
      </c>
      <c r="M11" s="55">
        <v>54.5</v>
      </c>
      <c r="N11" s="55">
        <v>53.000000000000014</v>
      </c>
      <c r="O11" s="55">
        <v>51</v>
      </c>
      <c r="P11" s="55">
        <v>49</v>
      </c>
      <c r="Q11" s="55">
        <v>32</v>
      </c>
      <c r="R11" s="55">
        <v>33</v>
      </c>
      <c r="S11" s="55">
        <v>16</v>
      </c>
      <c r="T11" s="55">
        <v>4</v>
      </c>
      <c r="U11" s="55" t="s">
        <v>75</v>
      </c>
      <c r="V11" s="269" t="s">
        <v>75</v>
      </c>
      <c r="W11" s="55">
        <v>548.5</v>
      </c>
    </row>
    <row r="12" spans="1:23" ht="15.95" customHeight="1">
      <c r="A12" s="282" t="s">
        <v>156</v>
      </c>
      <c r="B12" s="55">
        <v>3</v>
      </c>
      <c r="C12" s="55">
        <v>6</v>
      </c>
      <c r="D12" s="55">
        <v>7</v>
      </c>
      <c r="E12" s="55">
        <v>10</v>
      </c>
      <c r="F12" s="55">
        <v>23</v>
      </c>
      <c r="G12" s="55">
        <v>46</v>
      </c>
      <c r="H12" s="55">
        <v>70</v>
      </c>
      <c r="I12" s="55">
        <v>62</v>
      </c>
      <c r="J12" s="55">
        <v>56</v>
      </c>
      <c r="K12" s="55">
        <v>56</v>
      </c>
      <c r="L12" s="55">
        <v>70</v>
      </c>
      <c r="M12" s="55">
        <v>66</v>
      </c>
      <c r="N12" s="55">
        <v>70</v>
      </c>
      <c r="O12" s="55">
        <v>69</v>
      </c>
      <c r="P12" s="55">
        <v>79</v>
      </c>
      <c r="Q12" s="55">
        <v>58</v>
      </c>
      <c r="R12" s="55">
        <v>43</v>
      </c>
      <c r="S12" s="55">
        <v>11</v>
      </c>
      <c r="T12" s="55">
        <v>1</v>
      </c>
      <c r="U12" s="55" t="s">
        <v>75</v>
      </c>
      <c r="V12" s="269" t="s">
        <v>75</v>
      </c>
      <c r="W12" s="55">
        <v>806</v>
      </c>
    </row>
    <row r="13" spans="1:23" ht="15.95" customHeight="1">
      <c r="A13" s="282" t="s">
        <v>155</v>
      </c>
      <c r="B13" s="55">
        <v>2</v>
      </c>
      <c r="C13" s="55">
        <v>5</v>
      </c>
      <c r="D13" s="55">
        <v>4</v>
      </c>
      <c r="E13" s="55">
        <v>3</v>
      </c>
      <c r="F13" s="55">
        <v>12</v>
      </c>
      <c r="G13" s="55">
        <v>22</v>
      </c>
      <c r="H13" s="55">
        <v>37</v>
      </c>
      <c r="I13" s="55">
        <v>46</v>
      </c>
      <c r="J13" s="55">
        <v>39</v>
      </c>
      <c r="K13" s="55">
        <v>59</v>
      </c>
      <c r="L13" s="55">
        <v>77</v>
      </c>
      <c r="M13" s="55">
        <v>71</v>
      </c>
      <c r="N13" s="55">
        <v>77</v>
      </c>
      <c r="O13" s="55">
        <v>64</v>
      </c>
      <c r="P13" s="55">
        <v>70</v>
      </c>
      <c r="Q13" s="55">
        <v>55</v>
      </c>
      <c r="R13" s="55">
        <v>36</v>
      </c>
      <c r="S13" s="55">
        <v>13</v>
      </c>
      <c r="T13" s="55" t="s">
        <v>75</v>
      </c>
      <c r="U13" s="55" t="s">
        <v>75</v>
      </c>
      <c r="V13" s="269" t="s">
        <v>75</v>
      </c>
      <c r="W13" s="55">
        <v>692</v>
      </c>
    </row>
    <row r="14" spans="1:23" ht="15.95" customHeight="1">
      <c r="A14" s="282" t="s">
        <v>154</v>
      </c>
      <c r="B14" s="55">
        <v>6</v>
      </c>
      <c r="C14" s="55">
        <v>9.9999999999999964</v>
      </c>
      <c r="D14" s="55">
        <v>18</v>
      </c>
      <c r="E14" s="55">
        <v>18</v>
      </c>
      <c r="F14" s="55">
        <v>27</v>
      </c>
      <c r="G14" s="55">
        <v>62</v>
      </c>
      <c r="H14" s="55">
        <v>80</v>
      </c>
      <c r="I14" s="55">
        <v>102.99999999999999</v>
      </c>
      <c r="J14" s="55">
        <v>124</v>
      </c>
      <c r="K14" s="55">
        <v>136</v>
      </c>
      <c r="L14" s="55">
        <v>137.5</v>
      </c>
      <c r="M14" s="55">
        <v>145.00000000000003</v>
      </c>
      <c r="N14" s="55">
        <v>113</v>
      </c>
      <c r="O14" s="55">
        <v>156.00000000000003</v>
      </c>
      <c r="P14" s="55">
        <v>110</v>
      </c>
      <c r="Q14" s="55">
        <v>82</v>
      </c>
      <c r="R14" s="55">
        <v>60</v>
      </c>
      <c r="S14" s="55">
        <v>18.5</v>
      </c>
      <c r="T14" s="55">
        <v>4</v>
      </c>
      <c r="U14" s="55" t="s">
        <v>75</v>
      </c>
      <c r="V14" s="269" t="s">
        <v>75</v>
      </c>
      <c r="W14" s="139">
        <v>1410</v>
      </c>
    </row>
    <row r="15" spans="1:23" ht="15.95" customHeight="1">
      <c r="A15" s="282" t="s">
        <v>153</v>
      </c>
      <c r="B15" s="55">
        <v>7</v>
      </c>
      <c r="C15" s="55">
        <v>15</v>
      </c>
      <c r="D15" s="55">
        <v>10</v>
      </c>
      <c r="E15" s="55">
        <v>15</v>
      </c>
      <c r="F15" s="55">
        <v>29</v>
      </c>
      <c r="G15" s="55">
        <v>64</v>
      </c>
      <c r="H15" s="55">
        <v>77</v>
      </c>
      <c r="I15" s="55">
        <v>93</v>
      </c>
      <c r="J15" s="55">
        <v>103</v>
      </c>
      <c r="K15" s="55">
        <v>106</v>
      </c>
      <c r="L15" s="55">
        <v>107</v>
      </c>
      <c r="M15" s="55">
        <v>151</v>
      </c>
      <c r="N15" s="55">
        <v>128</v>
      </c>
      <c r="O15" s="55">
        <v>140</v>
      </c>
      <c r="P15" s="55">
        <v>151</v>
      </c>
      <c r="Q15" s="55">
        <v>141</v>
      </c>
      <c r="R15" s="55">
        <v>120</v>
      </c>
      <c r="S15" s="55">
        <v>46</v>
      </c>
      <c r="T15" s="55">
        <v>6</v>
      </c>
      <c r="U15" s="55" t="s">
        <v>75</v>
      </c>
      <c r="V15" s="269" t="s">
        <v>75</v>
      </c>
      <c r="W15" s="139">
        <v>1509</v>
      </c>
    </row>
    <row r="16" spans="1:23" ht="15.95" customHeight="1">
      <c r="A16" s="282" t="s">
        <v>152</v>
      </c>
      <c r="B16" s="55">
        <v>85</v>
      </c>
      <c r="C16" s="55">
        <v>77</v>
      </c>
      <c r="D16" s="55">
        <v>89</v>
      </c>
      <c r="E16" s="55">
        <v>121</v>
      </c>
      <c r="F16" s="55">
        <v>143.5</v>
      </c>
      <c r="G16" s="55">
        <v>227</v>
      </c>
      <c r="H16" s="55">
        <v>348.49999999999977</v>
      </c>
      <c r="I16" s="55">
        <v>337.99999999999989</v>
      </c>
      <c r="J16" s="55">
        <v>400.99999999999989</v>
      </c>
      <c r="K16" s="55">
        <v>397.99999999999989</v>
      </c>
      <c r="L16" s="55">
        <v>393.99999999999994</v>
      </c>
      <c r="M16" s="55">
        <v>392.33333333333326</v>
      </c>
      <c r="N16" s="55">
        <v>390.99999999999994</v>
      </c>
      <c r="O16" s="55">
        <v>333.99999999999983</v>
      </c>
      <c r="P16" s="55">
        <v>343.99999999999989</v>
      </c>
      <c r="Q16" s="55">
        <v>266.99999999999983</v>
      </c>
      <c r="R16" s="55">
        <v>134.25</v>
      </c>
      <c r="S16" s="55">
        <v>18.333333333333332</v>
      </c>
      <c r="T16" s="55">
        <v>4.75</v>
      </c>
      <c r="U16" s="55" t="s">
        <v>75</v>
      </c>
      <c r="V16" s="269" t="s">
        <v>75</v>
      </c>
      <c r="W16" s="139">
        <v>4507.6666666666661</v>
      </c>
    </row>
    <row r="17" spans="1:23" ht="15.95" customHeight="1">
      <c r="A17" s="282" t="s">
        <v>151</v>
      </c>
      <c r="B17" s="55">
        <v>7</v>
      </c>
      <c r="C17" s="55">
        <v>17</v>
      </c>
      <c r="D17" s="55">
        <v>13</v>
      </c>
      <c r="E17" s="55">
        <v>10</v>
      </c>
      <c r="F17" s="55">
        <v>32</v>
      </c>
      <c r="G17" s="55">
        <v>42</v>
      </c>
      <c r="H17" s="55">
        <v>64</v>
      </c>
      <c r="I17" s="55">
        <v>60</v>
      </c>
      <c r="J17" s="55">
        <v>78</v>
      </c>
      <c r="K17" s="55">
        <v>64</v>
      </c>
      <c r="L17" s="55">
        <v>81</v>
      </c>
      <c r="M17" s="55">
        <v>96</v>
      </c>
      <c r="N17" s="55">
        <v>80</v>
      </c>
      <c r="O17" s="55">
        <v>102.00000000000001</v>
      </c>
      <c r="P17" s="55">
        <v>102</v>
      </c>
      <c r="Q17" s="55">
        <v>84.999999999999986</v>
      </c>
      <c r="R17" s="55">
        <v>51</v>
      </c>
      <c r="S17" s="55">
        <v>20</v>
      </c>
      <c r="T17" s="55">
        <v>4</v>
      </c>
      <c r="U17" s="55" t="s">
        <v>75</v>
      </c>
      <c r="V17" s="269" t="s">
        <v>75</v>
      </c>
      <c r="W17" s="139">
        <v>1008</v>
      </c>
    </row>
    <row r="18" spans="1:23" ht="15.95" customHeight="1">
      <c r="A18" s="282" t="s">
        <v>150</v>
      </c>
      <c r="B18" s="55">
        <v>4</v>
      </c>
      <c r="C18" s="55">
        <v>11</v>
      </c>
      <c r="D18" s="55">
        <v>6</v>
      </c>
      <c r="E18" s="55">
        <v>8</v>
      </c>
      <c r="F18" s="55">
        <v>9</v>
      </c>
      <c r="G18" s="55">
        <v>21</v>
      </c>
      <c r="H18" s="55">
        <v>23</v>
      </c>
      <c r="I18" s="55">
        <v>27</v>
      </c>
      <c r="J18" s="55">
        <v>28</v>
      </c>
      <c r="K18" s="55">
        <v>32</v>
      </c>
      <c r="L18" s="55">
        <v>32</v>
      </c>
      <c r="M18" s="55">
        <v>51</v>
      </c>
      <c r="N18" s="55">
        <v>48</v>
      </c>
      <c r="O18" s="55">
        <v>50.833333333333329</v>
      </c>
      <c r="P18" s="55">
        <v>41</v>
      </c>
      <c r="Q18" s="55">
        <v>30</v>
      </c>
      <c r="R18" s="55">
        <v>16</v>
      </c>
      <c r="S18" s="55">
        <v>4</v>
      </c>
      <c r="T18" s="55">
        <v>2</v>
      </c>
      <c r="U18" s="55" t="s">
        <v>75</v>
      </c>
      <c r="V18" s="269" t="s">
        <v>75</v>
      </c>
      <c r="W18" s="55">
        <v>443.83333333333331</v>
      </c>
    </row>
    <row r="19" spans="1:23" ht="15.95" customHeight="1">
      <c r="A19" s="282" t="s">
        <v>149</v>
      </c>
      <c r="B19" s="55">
        <v>12</v>
      </c>
      <c r="C19" s="55">
        <v>22</v>
      </c>
      <c r="D19" s="55">
        <v>17</v>
      </c>
      <c r="E19" s="55">
        <v>18</v>
      </c>
      <c r="F19" s="55">
        <v>48</v>
      </c>
      <c r="G19" s="55">
        <v>79</v>
      </c>
      <c r="H19" s="55">
        <v>80.999999999999986</v>
      </c>
      <c r="I19" s="55">
        <v>87</v>
      </c>
      <c r="J19" s="55">
        <v>99.000000000000014</v>
      </c>
      <c r="K19" s="55">
        <v>102.00000000000001</v>
      </c>
      <c r="L19" s="55">
        <v>130</v>
      </c>
      <c r="M19" s="55">
        <v>91.999999999999972</v>
      </c>
      <c r="N19" s="55">
        <v>93.333333333333314</v>
      </c>
      <c r="O19" s="55">
        <v>92.999999999999943</v>
      </c>
      <c r="P19" s="55">
        <v>59.000000000000014</v>
      </c>
      <c r="Q19" s="55">
        <v>50.500000000000007</v>
      </c>
      <c r="R19" s="55">
        <v>20.499999999999986</v>
      </c>
      <c r="S19" s="55">
        <v>5</v>
      </c>
      <c r="T19" s="55">
        <v>0.33333333333333298</v>
      </c>
      <c r="U19" s="55" t="s">
        <v>75</v>
      </c>
      <c r="V19" s="269" t="s">
        <v>75</v>
      </c>
      <c r="W19" s="139">
        <v>1108.6666666666665</v>
      </c>
    </row>
    <row r="20" spans="1:23" ht="15.95" customHeight="1">
      <c r="A20" s="282" t="s">
        <v>148</v>
      </c>
      <c r="B20" s="55">
        <v>13</v>
      </c>
      <c r="C20" s="55">
        <v>6.9999999999999991</v>
      </c>
      <c r="D20" s="55">
        <v>7</v>
      </c>
      <c r="E20" s="55">
        <v>11</v>
      </c>
      <c r="F20" s="55">
        <v>27</v>
      </c>
      <c r="G20" s="55">
        <v>39</v>
      </c>
      <c r="H20" s="55">
        <v>31.999999999999996</v>
      </c>
      <c r="I20" s="55">
        <v>38</v>
      </c>
      <c r="J20" s="55">
        <v>46</v>
      </c>
      <c r="K20" s="55">
        <v>37</v>
      </c>
      <c r="L20" s="55">
        <v>62</v>
      </c>
      <c r="M20" s="55">
        <v>34</v>
      </c>
      <c r="N20" s="55">
        <v>64</v>
      </c>
      <c r="O20" s="55">
        <v>55</v>
      </c>
      <c r="P20" s="55">
        <v>54</v>
      </c>
      <c r="Q20" s="55">
        <v>36</v>
      </c>
      <c r="R20" s="55">
        <v>32</v>
      </c>
      <c r="S20" s="55">
        <v>26</v>
      </c>
      <c r="T20" s="55">
        <v>3</v>
      </c>
      <c r="U20" s="55" t="s">
        <v>75</v>
      </c>
      <c r="V20" s="269" t="s">
        <v>75</v>
      </c>
      <c r="W20" s="55">
        <v>623</v>
      </c>
    </row>
    <row r="21" spans="1:23" ht="15.95" customHeight="1">
      <c r="A21" s="282" t="s">
        <v>147</v>
      </c>
      <c r="B21" s="55">
        <v>3</v>
      </c>
      <c r="C21" s="55">
        <v>5</v>
      </c>
      <c r="D21" s="55">
        <v>3</v>
      </c>
      <c r="E21" s="55">
        <v>2</v>
      </c>
      <c r="F21" s="55">
        <v>11</v>
      </c>
      <c r="G21" s="55">
        <v>21</v>
      </c>
      <c r="H21" s="55">
        <v>30</v>
      </c>
      <c r="I21" s="55">
        <v>23</v>
      </c>
      <c r="J21" s="55">
        <v>40.5</v>
      </c>
      <c r="K21" s="55">
        <v>37.000000000000007</v>
      </c>
      <c r="L21" s="55">
        <v>46</v>
      </c>
      <c r="M21" s="55">
        <v>53</v>
      </c>
      <c r="N21" s="55">
        <v>49</v>
      </c>
      <c r="O21" s="55">
        <v>48</v>
      </c>
      <c r="P21" s="55">
        <v>45</v>
      </c>
      <c r="Q21" s="55">
        <v>30</v>
      </c>
      <c r="R21" s="55">
        <v>39</v>
      </c>
      <c r="S21" s="55">
        <v>10</v>
      </c>
      <c r="T21" s="55">
        <v>3</v>
      </c>
      <c r="U21" s="55" t="s">
        <v>75</v>
      </c>
      <c r="V21" s="269" t="s">
        <v>75</v>
      </c>
      <c r="W21" s="55">
        <v>498.5</v>
      </c>
    </row>
    <row r="22" spans="1:23" ht="15.95" customHeight="1">
      <c r="A22" s="282" t="s">
        <v>146</v>
      </c>
      <c r="B22" s="55">
        <v>13</v>
      </c>
      <c r="C22" s="55">
        <v>17</v>
      </c>
      <c r="D22" s="55">
        <v>19</v>
      </c>
      <c r="E22" s="55">
        <v>15</v>
      </c>
      <c r="F22" s="55">
        <v>42</v>
      </c>
      <c r="G22" s="55">
        <v>58</v>
      </c>
      <c r="H22" s="55">
        <v>72</v>
      </c>
      <c r="I22" s="55">
        <v>84</v>
      </c>
      <c r="J22" s="55">
        <v>97</v>
      </c>
      <c r="K22" s="55">
        <v>100</v>
      </c>
      <c r="L22" s="55">
        <v>95</v>
      </c>
      <c r="M22" s="55">
        <v>144</v>
      </c>
      <c r="N22" s="55">
        <v>109</v>
      </c>
      <c r="O22" s="55">
        <v>120</v>
      </c>
      <c r="P22" s="55">
        <v>135</v>
      </c>
      <c r="Q22" s="55">
        <v>114</v>
      </c>
      <c r="R22" s="55">
        <v>67</v>
      </c>
      <c r="S22" s="55">
        <v>47</v>
      </c>
      <c r="T22" s="55">
        <v>2</v>
      </c>
      <c r="U22" s="55">
        <v>1</v>
      </c>
      <c r="V22" s="269" t="s">
        <v>75</v>
      </c>
      <c r="W22" s="139">
        <v>1351</v>
      </c>
    </row>
    <row r="23" spans="1:23" ht="15.95" customHeight="1">
      <c r="A23" s="282" t="s">
        <v>145</v>
      </c>
      <c r="B23" s="55">
        <v>6</v>
      </c>
      <c r="C23" s="55">
        <v>9</v>
      </c>
      <c r="D23" s="55">
        <v>11</v>
      </c>
      <c r="E23" s="55">
        <v>11</v>
      </c>
      <c r="F23" s="55">
        <v>26.999999999999996</v>
      </c>
      <c r="G23" s="55">
        <v>36</v>
      </c>
      <c r="H23" s="55">
        <v>52</v>
      </c>
      <c r="I23" s="55">
        <v>56</v>
      </c>
      <c r="J23" s="55">
        <v>72.999999999999972</v>
      </c>
      <c r="K23" s="55">
        <v>96</v>
      </c>
      <c r="L23" s="55">
        <v>67.499999999999972</v>
      </c>
      <c r="M23" s="55">
        <v>88</v>
      </c>
      <c r="N23" s="55">
        <v>71</v>
      </c>
      <c r="O23" s="55">
        <v>79</v>
      </c>
      <c r="P23" s="55">
        <v>64.000000000000014</v>
      </c>
      <c r="Q23" s="55">
        <v>61.000000000000014</v>
      </c>
      <c r="R23" s="55">
        <v>34</v>
      </c>
      <c r="S23" s="55">
        <v>17.5</v>
      </c>
      <c r="T23" s="55">
        <v>3.833333333333333</v>
      </c>
      <c r="U23" s="55" t="s">
        <v>75</v>
      </c>
      <c r="V23" s="269" t="s">
        <v>75</v>
      </c>
      <c r="W23" s="139">
        <v>862.83333333333337</v>
      </c>
    </row>
    <row r="24" spans="1:23" ht="15.95" customHeight="1">
      <c r="A24" s="282" t="s">
        <v>144</v>
      </c>
      <c r="B24" s="55">
        <v>6</v>
      </c>
      <c r="C24" s="55">
        <v>6</v>
      </c>
      <c r="D24" s="55">
        <v>10</v>
      </c>
      <c r="E24" s="55">
        <v>6</v>
      </c>
      <c r="F24" s="55">
        <v>22</v>
      </c>
      <c r="G24" s="55">
        <v>45</v>
      </c>
      <c r="H24" s="55">
        <v>52</v>
      </c>
      <c r="I24" s="55">
        <v>47</v>
      </c>
      <c r="J24" s="55">
        <v>62</v>
      </c>
      <c r="K24" s="55">
        <v>70</v>
      </c>
      <c r="L24" s="55">
        <v>84</v>
      </c>
      <c r="M24" s="55">
        <v>75</v>
      </c>
      <c r="N24" s="55">
        <v>83</v>
      </c>
      <c r="O24" s="55">
        <v>98</v>
      </c>
      <c r="P24" s="55">
        <v>101</v>
      </c>
      <c r="Q24" s="55">
        <v>73.999999999999986</v>
      </c>
      <c r="R24" s="55">
        <v>49</v>
      </c>
      <c r="S24" s="55">
        <v>27.5</v>
      </c>
      <c r="T24" s="55">
        <v>8.5</v>
      </c>
      <c r="U24" s="55" t="s">
        <v>75</v>
      </c>
      <c r="V24" s="269" t="s">
        <v>75</v>
      </c>
      <c r="W24" s="139">
        <v>926</v>
      </c>
    </row>
    <row r="25" spans="1:23" ht="15.95" customHeight="1" thickBot="1">
      <c r="A25" s="282" t="s">
        <v>142</v>
      </c>
      <c r="B25" s="270">
        <v>11</v>
      </c>
      <c r="C25" s="270">
        <v>6</v>
      </c>
      <c r="D25" s="270">
        <v>9</v>
      </c>
      <c r="E25" s="270">
        <v>4</v>
      </c>
      <c r="F25" s="270">
        <v>44</v>
      </c>
      <c r="G25" s="270">
        <v>113.99999999999997</v>
      </c>
      <c r="H25" s="270">
        <v>92</v>
      </c>
      <c r="I25" s="270">
        <v>79.999999999999986</v>
      </c>
      <c r="J25" s="270">
        <v>95</v>
      </c>
      <c r="K25" s="270">
        <v>85</v>
      </c>
      <c r="L25" s="270">
        <v>163</v>
      </c>
      <c r="M25" s="270">
        <v>119</v>
      </c>
      <c r="N25" s="270">
        <v>90</v>
      </c>
      <c r="O25" s="270">
        <v>126</v>
      </c>
      <c r="P25" s="270">
        <v>102</v>
      </c>
      <c r="Q25" s="270">
        <v>60</v>
      </c>
      <c r="R25" s="270">
        <v>41</v>
      </c>
      <c r="S25" s="270">
        <v>12</v>
      </c>
      <c r="T25" s="270">
        <v>2</v>
      </c>
      <c r="U25" s="270" t="s">
        <v>75</v>
      </c>
      <c r="V25" s="271" t="s">
        <v>75</v>
      </c>
      <c r="W25" s="280">
        <v>1255</v>
      </c>
    </row>
    <row r="26" spans="1:23" ht="15.95" customHeight="1">
      <c r="A26" s="436" t="s">
        <v>353</v>
      </c>
      <c r="B26" s="436"/>
      <c r="C26" s="436"/>
      <c r="D26" s="436"/>
      <c r="E26" s="436"/>
      <c r="F26" s="436"/>
      <c r="G26" s="436"/>
      <c r="H26" s="436"/>
      <c r="I26" s="436"/>
      <c r="J26" s="436"/>
      <c r="K26" s="436"/>
      <c r="L26" s="436"/>
      <c r="M26" s="436"/>
      <c r="N26" s="436"/>
      <c r="O26" s="436"/>
      <c r="P26" s="436"/>
      <c r="Q26" s="436"/>
      <c r="R26" s="436"/>
      <c r="S26" s="436"/>
      <c r="T26" s="436"/>
      <c r="U26" s="436"/>
      <c r="V26" s="436"/>
      <c r="W26" s="436"/>
    </row>
    <row r="27" spans="1:23" ht="15.95" customHeight="1">
      <c r="A27" s="438"/>
      <c r="B27" s="438"/>
      <c r="C27" s="438"/>
      <c r="D27" s="438"/>
      <c r="E27" s="438"/>
      <c r="F27" s="438"/>
      <c r="G27" s="438"/>
      <c r="H27" s="438"/>
      <c r="I27" s="438"/>
      <c r="J27" s="438"/>
      <c r="K27" s="438"/>
      <c r="L27" s="438"/>
      <c r="M27" s="438"/>
      <c r="N27" s="438"/>
      <c r="O27" s="438"/>
      <c r="P27" s="438"/>
      <c r="Q27" s="438"/>
      <c r="R27" s="438"/>
      <c r="S27" s="438"/>
      <c r="T27" s="438"/>
      <c r="U27" s="438"/>
      <c r="V27" s="438"/>
      <c r="W27" s="438"/>
    </row>
    <row r="28" spans="1:23" ht="15.95" customHeight="1">
      <c r="A28" s="84" t="s">
        <v>88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 t="s">
        <v>86</v>
      </c>
    </row>
    <row r="29" spans="1:23" ht="15.95" customHeight="1" thickBot="1">
      <c r="A29" s="82"/>
      <c r="B29" s="81">
        <v>1997</v>
      </c>
      <c r="C29" s="81">
        <v>1998</v>
      </c>
      <c r="D29" s="81">
        <v>1999</v>
      </c>
      <c r="E29" s="81">
        <v>2000</v>
      </c>
      <c r="F29" s="81">
        <v>2001</v>
      </c>
      <c r="G29" s="79">
        <v>2002</v>
      </c>
      <c r="H29" s="79">
        <v>2003</v>
      </c>
      <c r="I29" s="79">
        <v>2004</v>
      </c>
      <c r="J29" s="81">
        <v>2005</v>
      </c>
      <c r="K29" s="79">
        <v>2006</v>
      </c>
      <c r="L29" s="81">
        <v>2007</v>
      </c>
      <c r="M29" s="81">
        <v>2008</v>
      </c>
      <c r="N29" s="81">
        <v>2009</v>
      </c>
      <c r="O29" s="79">
        <v>2010</v>
      </c>
      <c r="P29" s="79">
        <v>2011</v>
      </c>
      <c r="Q29" s="79">
        <v>2012</v>
      </c>
      <c r="R29" s="79">
        <v>2013</v>
      </c>
      <c r="S29" s="79">
        <v>2014</v>
      </c>
      <c r="T29" s="79">
        <v>2015</v>
      </c>
      <c r="U29" s="79">
        <v>2016</v>
      </c>
      <c r="V29" s="80">
        <v>2017</v>
      </c>
      <c r="W29" s="79" t="s">
        <v>85</v>
      </c>
    </row>
    <row r="30" spans="1:23" ht="15.95" customHeight="1">
      <c r="A30" s="282" t="s">
        <v>162</v>
      </c>
      <c r="B30" s="55" t="s">
        <v>75</v>
      </c>
      <c r="C30" s="55">
        <v>3</v>
      </c>
      <c r="D30" s="55">
        <v>8</v>
      </c>
      <c r="E30" s="55">
        <v>9</v>
      </c>
      <c r="F30" s="55">
        <v>20</v>
      </c>
      <c r="G30" s="55">
        <v>68</v>
      </c>
      <c r="H30" s="55">
        <v>56</v>
      </c>
      <c r="I30" s="55">
        <v>54</v>
      </c>
      <c r="J30" s="55">
        <v>69</v>
      </c>
      <c r="K30" s="55">
        <v>73</v>
      </c>
      <c r="L30" s="55">
        <v>78.999999999999972</v>
      </c>
      <c r="M30" s="55">
        <v>81.999999999999972</v>
      </c>
      <c r="N30" s="55">
        <v>98</v>
      </c>
      <c r="O30" s="55">
        <v>69.5</v>
      </c>
      <c r="P30" s="55">
        <v>87.999999999999986</v>
      </c>
      <c r="Q30" s="55">
        <v>81</v>
      </c>
      <c r="R30" s="55">
        <v>70</v>
      </c>
      <c r="S30" s="55">
        <v>49</v>
      </c>
      <c r="T30" s="55">
        <v>23.999999999999996</v>
      </c>
      <c r="U30" s="55">
        <v>1</v>
      </c>
      <c r="V30" s="269" t="s">
        <v>75</v>
      </c>
      <c r="W30" s="139">
        <v>1001.5</v>
      </c>
    </row>
    <row r="31" spans="1:23" ht="15.95" customHeight="1">
      <c r="A31" s="282" t="s">
        <v>161</v>
      </c>
      <c r="B31" s="55" t="s">
        <v>75</v>
      </c>
      <c r="C31" s="55">
        <v>1</v>
      </c>
      <c r="D31" s="55">
        <v>1</v>
      </c>
      <c r="E31" s="55">
        <v>3</v>
      </c>
      <c r="F31" s="55">
        <v>6</v>
      </c>
      <c r="G31" s="55">
        <v>18</v>
      </c>
      <c r="H31" s="55">
        <v>27</v>
      </c>
      <c r="I31" s="55">
        <v>30</v>
      </c>
      <c r="J31" s="55">
        <v>46</v>
      </c>
      <c r="K31" s="55">
        <v>43</v>
      </c>
      <c r="L31" s="55">
        <v>41</v>
      </c>
      <c r="M31" s="55">
        <v>37</v>
      </c>
      <c r="N31" s="55">
        <v>40</v>
      </c>
      <c r="O31" s="55">
        <v>54.000000000000007</v>
      </c>
      <c r="P31" s="55">
        <v>47</v>
      </c>
      <c r="Q31" s="55">
        <v>30.999999999999996</v>
      </c>
      <c r="R31" s="55">
        <v>36</v>
      </c>
      <c r="S31" s="55">
        <v>16.999999999999996</v>
      </c>
      <c r="T31" s="55">
        <v>4</v>
      </c>
      <c r="U31" s="55" t="s">
        <v>75</v>
      </c>
      <c r="V31" s="269" t="s">
        <v>75</v>
      </c>
      <c r="W31" s="139">
        <v>482</v>
      </c>
    </row>
    <row r="32" spans="1:23" ht="15.95" customHeight="1">
      <c r="A32" s="282" t="s">
        <v>160</v>
      </c>
      <c r="B32" s="55" t="s">
        <v>75</v>
      </c>
      <c r="C32" s="55" t="s">
        <v>75</v>
      </c>
      <c r="D32" s="55">
        <v>2</v>
      </c>
      <c r="E32" s="55">
        <v>1</v>
      </c>
      <c r="F32" s="55">
        <v>5</v>
      </c>
      <c r="G32" s="55">
        <v>14</v>
      </c>
      <c r="H32" s="55">
        <v>21</v>
      </c>
      <c r="I32" s="55">
        <v>31</v>
      </c>
      <c r="J32" s="55">
        <v>35</v>
      </c>
      <c r="K32" s="55">
        <v>30</v>
      </c>
      <c r="L32" s="55">
        <v>30.999999999999996</v>
      </c>
      <c r="M32" s="55">
        <v>51</v>
      </c>
      <c r="N32" s="55">
        <v>41</v>
      </c>
      <c r="O32" s="55">
        <v>63</v>
      </c>
      <c r="P32" s="55">
        <v>64</v>
      </c>
      <c r="Q32" s="55">
        <v>69</v>
      </c>
      <c r="R32" s="55">
        <v>41</v>
      </c>
      <c r="S32" s="55">
        <v>43</v>
      </c>
      <c r="T32" s="55">
        <v>22</v>
      </c>
      <c r="U32" s="55">
        <v>5</v>
      </c>
      <c r="V32" s="269" t="s">
        <v>75</v>
      </c>
      <c r="W32" s="55">
        <v>569</v>
      </c>
    </row>
    <row r="33" spans="1:23" ht="15.95" customHeight="1">
      <c r="A33" s="282" t="s">
        <v>159</v>
      </c>
      <c r="B33" s="246" t="s">
        <v>75</v>
      </c>
      <c r="C33" s="58">
        <v>12</v>
      </c>
      <c r="D33" s="58">
        <v>39.000000000000014</v>
      </c>
      <c r="E33" s="58">
        <v>79</v>
      </c>
      <c r="F33" s="58">
        <v>87.333333333333329</v>
      </c>
      <c r="G33" s="58">
        <v>312.99999999999989</v>
      </c>
      <c r="H33" s="58">
        <v>457.99999999999989</v>
      </c>
      <c r="I33" s="58">
        <v>466</v>
      </c>
      <c r="J33" s="58">
        <v>486.99999999999972</v>
      </c>
      <c r="K33" s="58">
        <v>501.99999999999994</v>
      </c>
      <c r="L33" s="58">
        <v>446.66666666666646</v>
      </c>
      <c r="M33" s="58">
        <v>444.99999999999983</v>
      </c>
      <c r="N33" s="58">
        <v>475.99999999999966</v>
      </c>
      <c r="O33" s="58">
        <v>456.99999999999983</v>
      </c>
      <c r="P33" s="58">
        <v>435.9999999999996</v>
      </c>
      <c r="Q33" s="58">
        <v>308.5</v>
      </c>
      <c r="R33" s="58">
        <v>189</v>
      </c>
      <c r="S33" s="58">
        <v>108.00000000000003</v>
      </c>
      <c r="T33" s="58">
        <v>27</v>
      </c>
      <c r="U33" s="58">
        <v>1</v>
      </c>
      <c r="V33" s="245" t="s">
        <v>75</v>
      </c>
      <c r="W33" s="58">
        <v>5337.4999999999982</v>
      </c>
    </row>
    <row r="34" spans="1:23" ht="15.95" customHeight="1">
      <c r="A34" s="282" t="s">
        <v>158</v>
      </c>
      <c r="B34" s="55" t="s">
        <v>75</v>
      </c>
      <c r="C34" s="55">
        <v>4</v>
      </c>
      <c r="D34" s="55">
        <v>9</v>
      </c>
      <c r="E34" s="55">
        <v>12</v>
      </c>
      <c r="F34" s="55">
        <v>7.9999999999999991</v>
      </c>
      <c r="G34" s="55">
        <v>25</v>
      </c>
      <c r="H34" s="55">
        <v>67</v>
      </c>
      <c r="I34" s="55">
        <v>47</v>
      </c>
      <c r="J34" s="55">
        <v>52.000000000000028</v>
      </c>
      <c r="K34" s="55">
        <v>60</v>
      </c>
      <c r="L34" s="55">
        <v>61</v>
      </c>
      <c r="M34" s="55">
        <v>79</v>
      </c>
      <c r="N34" s="55">
        <v>55</v>
      </c>
      <c r="O34" s="55">
        <v>72</v>
      </c>
      <c r="P34" s="55">
        <v>61.999999999999986</v>
      </c>
      <c r="Q34" s="55">
        <v>38.5</v>
      </c>
      <c r="R34" s="55">
        <v>37</v>
      </c>
      <c r="S34" s="55">
        <v>28</v>
      </c>
      <c r="T34" s="55">
        <v>7</v>
      </c>
      <c r="U34" s="55" t="s">
        <v>75</v>
      </c>
      <c r="V34" s="269" t="s">
        <v>75</v>
      </c>
      <c r="W34" s="55">
        <v>723.5</v>
      </c>
    </row>
    <row r="35" spans="1:23" ht="15.95" customHeight="1">
      <c r="A35" s="282" t="s">
        <v>157</v>
      </c>
      <c r="B35" s="55" t="s">
        <v>75</v>
      </c>
      <c r="C35" s="55" t="s">
        <v>75</v>
      </c>
      <c r="D35" s="55">
        <v>3</v>
      </c>
      <c r="E35" s="55">
        <v>5</v>
      </c>
      <c r="F35" s="55">
        <v>4</v>
      </c>
      <c r="G35" s="55">
        <v>13</v>
      </c>
      <c r="H35" s="55">
        <v>32</v>
      </c>
      <c r="I35" s="55">
        <v>33</v>
      </c>
      <c r="J35" s="55">
        <v>39</v>
      </c>
      <c r="K35" s="55">
        <v>35</v>
      </c>
      <c r="L35" s="55">
        <v>62</v>
      </c>
      <c r="M35" s="55">
        <v>51.5</v>
      </c>
      <c r="N35" s="55">
        <v>38</v>
      </c>
      <c r="O35" s="55">
        <v>59.000000000000014</v>
      </c>
      <c r="P35" s="55">
        <v>48</v>
      </c>
      <c r="Q35" s="55">
        <v>48</v>
      </c>
      <c r="R35" s="55">
        <v>33</v>
      </c>
      <c r="S35" s="55">
        <v>30</v>
      </c>
      <c r="T35" s="55">
        <v>15</v>
      </c>
      <c r="U35" s="55" t="s">
        <v>75</v>
      </c>
      <c r="V35" s="269" t="s">
        <v>75</v>
      </c>
      <c r="W35" s="55">
        <v>548.5</v>
      </c>
    </row>
    <row r="36" spans="1:23" ht="15.95" customHeight="1">
      <c r="A36" s="282" t="s">
        <v>156</v>
      </c>
      <c r="B36" s="55" t="s">
        <v>75</v>
      </c>
      <c r="C36" s="55" t="s">
        <v>75</v>
      </c>
      <c r="D36" s="55">
        <v>3</v>
      </c>
      <c r="E36" s="55">
        <v>6</v>
      </c>
      <c r="F36" s="55">
        <v>8</v>
      </c>
      <c r="G36" s="55">
        <v>30</v>
      </c>
      <c r="H36" s="55">
        <v>53</v>
      </c>
      <c r="I36" s="55">
        <v>68</v>
      </c>
      <c r="J36" s="55">
        <v>67</v>
      </c>
      <c r="K36" s="55">
        <v>49</v>
      </c>
      <c r="L36" s="55">
        <v>62</v>
      </c>
      <c r="M36" s="55">
        <v>83</v>
      </c>
      <c r="N36" s="55">
        <v>55</v>
      </c>
      <c r="O36" s="55">
        <v>74</v>
      </c>
      <c r="P36" s="55">
        <v>64</v>
      </c>
      <c r="Q36" s="55">
        <v>85</v>
      </c>
      <c r="R36" s="55">
        <v>51</v>
      </c>
      <c r="S36" s="55">
        <v>40</v>
      </c>
      <c r="T36" s="55">
        <v>7</v>
      </c>
      <c r="U36" s="55">
        <v>1</v>
      </c>
      <c r="V36" s="269" t="s">
        <v>75</v>
      </c>
      <c r="W36" s="55">
        <v>806</v>
      </c>
    </row>
    <row r="37" spans="1:23" ht="15.95" customHeight="1">
      <c r="A37" s="282" t="s">
        <v>155</v>
      </c>
      <c r="B37" s="55" t="s">
        <v>75</v>
      </c>
      <c r="C37" s="55" t="s">
        <v>75</v>
      </c>
      <c r="D37" s="55">
        <v>2</v>
      </c>
      <c r="E37" s="55">
        <v>5</v>
      </c>
      <c r="F37" s="55">
        <v>2</v>
      </c>
      <c r="G37" s="55">
        <v>16</v>
      </c>
      <c r="H37" s="55">
        <v>29</v>
      </c>
      <c r="I37" s="55">
        <v>40</v>
      </c>
      <c r="J37" s="55">
        <v>43</v>
      </c>
      <c r="K37" s="55">
        <v>43</v>
      </c>
      <c r="L37" s="55">
        <v>65</v>
      </c>
      <c r="M37" s="55">
        <v>82</v>
      </c>
      <c r="N37" s="55">
        <v>62</v>
      </c>
      <c r="O37" s="55">
        <v>74</v>
      </c>
      <c r="P37" s="55">
        <v>70</v>
      </c>
      <c r="Q37" s="55">
        <v>67</v>
      </c>
      <c r="R37" s="55">
        <v>56</v>
      </c>
      <c r="S37" s="55">
        <v>32</v>
      </c>
      <c r="T37" s="55">
        <v>4</v>
      </c>
      <c r="U37" s="55" t="s">
        <v>75</v>
      </c>
      <c r="V37" s="269" t="s">
        <v>75</v>
      </c>
      <c r="W37" s="55">
        <v>692</v>
      </c>
    </row>
    <row r="38" spans="1:23" ht="15.95" customHeight="1">
      <c r="A38" s="282" t="s">
        <v>154</v>
      </c>
      <c r="B38" s="55" t="s">
        <v>75</v>
      </c>
      <c r="C38" s="55">
        <v>3</v>
      </c>
      <c r="D38" s="55">
        <v>5</v>
      </c>
      <c r="E38" s="55">
        <v>9</v>
      </c>
      <c r="F38" s="55">
        <v>20.999999999999996</v>
      </c>
      <c r="G38" s="55">
        <v>37</v>
      </c>
      <c r="H38" s="55">
        <v>78</v>
      </c>
      <c r="I38" s="55">
        <v>78</v>
      </c>
      <c r="J38" s="55">
        <v>97.999999999999986</v>
      </c>
      <c r="K38" s="55">
        <v>124</v>
      </c>
      <c r="L38" s="55">
        <v>144</v>
      </c>
      <c r="M38" s="55">
        <v>141.5</v>
      </c>
      <c r="N38" s="55">
        <v>141.00000000000003</v>
      </c>
      <c r="O38" s="55">
        <v>120</v>
      </c>
      <c r="P38" s="55">
        <v>149.00000000000003</v>
      </c>
      <c r="Q38" s="55">
        <v>110</v>
      </c>
      <c r="R38" s="55">
        <v>86</v>
      </c>
      <c r="S38" s="55">
        <v>49</v>
      </c>
      <c r="T38" s="55">
        <v>14.5</v>
      </c>
      <c r="U38" s="55">
        <v>2</v>
      </c>
      <c r="V38" s="269" t="s">
        <v>75</v>
      </c>
      <c r="W38" s="139">
        <v>1410</v>
      </c>
    </row>
    <row r="39" spans="1:23" ht="15.95" customHeight="1">
      <c r="A39" s="282" t="s">
        <v>153</v>
      </c>
      <c r="B39" s="55" t="s">
        <v>75</v>
      </c>
      <c r="C39" s="55">
        <v>1</v>
      </c>
      <c r="D39" s="55">
        <v>8</v>
      </c>
      <c r="E39" s="55">
        <v>12</v>
      </c>
      <c r="F39" s="55">
        <v>12</v>
      </c>
      <c r="G39" s="55">
        <v>30</v>
      </c>
      <c r="H39" s="55">
        <v>85</v>
      </c>
      <c r="I39" s="55">
        <v>88</v>
      </c>
      <c r="J39" s="55">
        <v>96</v>
      </c>
      <c r="K39" s="55">
        <v>106</v>
      </c>
      <c r="L39" s="55">
        <v>102</v>
      </c>
      <c r="M39" s="55">
        <v>118</v>
      </c>
      <c r="N39" s="55">
        <v>146</v>
      </c>
      <c r="O39" s="55">
        <v>132</v>
      </c>
      <c r="P39" s="55">
        <v>147</v>
      </c>
      <c r="Q39" s="55">
        <v>140</v>
      </c>
      <c r="R39" s="55">
        <v>142</v>
      </c>
      <c r="S39" s="55">
        <v>101</v>
      </c>
      <c r="T39" s="55">
        <v>41</v>
      </c>
      <c r="U39" s="55">
        <v>2</v>
      </c>
      <c r="V39" s="269" t="s">
        <v>75</v>
      </c>
      <c r="W39" s="139">
        <v>1509</v>
      </c>
    </row>
    <row r="40" spans="1:23" ht="15.95" customHeight="1">
      <c r="A40" s="282" t="s">
        <v>152</v>
      </c>
      <c r="B40" s="55" t="s">
        <v>75</v>
      </c>
      <c r="C40" s="55">
        <v>11</v>
      </c>
      <c r="D40" s="55">
        <v>41</v>
      </c>
      <c r="E40" s="55">
        <v>70</v>
      </c>
      <c r="F40" s="55">
        <v>83</v>
      </c>
      <c r="G40" s="55">
        <v>207</v>
      </c>
      <c r="H40" s="55">
        <v>340</v>
      </c>
      <c r="I40" s="55">
        <v>347.99999999999972</v>
      </c>
      <c r="J40" s="55">
        <v>333.99999999999989</v>
      </c>
      <c r="K40" s="55">
        <v>416.99999999999983</v>
      </c>
      <c r="L40" s="55">
        <v>406.99999999999994</v>
      </c>
      <c r="M40" s="55">
        <v>387.99999999999994</v>
      </c>
      <c r="N40" s="55">
        <v>400.33333333333331</v>
      </c>
      <c r="O40" s="55">
        <v>379.99999999999994</v>
      </c>
      <c r="P40" s="55">
        <v>359.99999999999977</v>
      </c>
      <c r="Q40" s="55">
        <v>323.99999999999983</v>
      </c>
      <c r="R40" s="55">
        <v>252.25000000000006</v>
      </c>
      <c r="S40" s="55">
        <v>130.33333333333334</v>
      </c>
      <c r="T40" s="55">
        <v>13.75</v>
      </c>
      <c r="U40" s="55">
        <v>1</v>
      </c>
      <c r="V40" s="269" t="s">
        <v>75</v>
      </c>
      <c r="W40" s="139">
        <v>4507.6666666666652</v>
      </c>
    </row>
    <row r="41" spans="1:23" ht="15.95" customHeight="1">
      <c r="A41" s="282" t="s">
        <v>151</v>
      </c>
      <c r="B41" s="55" t="s">
        <v>75</v>
      </c>
      <c r="C41" s="55">
        <v>1</v>
      </c>
      <c r="D41" s="55">
        <v>9</v>
      </c>
      <c r="E41" s="55">
        <v>11</v>
      </c>
      <c r="F41" s="55">
        <v>7</v>
      </c>
      <c r="G41" s="55">
        <v>42</v>
      </c>
      <c r="H41" s="55">
        <v>57</v>
      </c>
      <c r="I41" s="55">
        <v>65</v>
      </c>
      <c r="J41" s="55">
        <v>67</v>
      </c>
      <c r="K41" s="55">
        <v>72</v>
      </c>
      <c r="L41" s="55">
        <v>61</v>
      </c>
      <c r="M41" s="55">
        <v>88</v>
      </c>
      <c r="N41" s="55">
        <v>95</v>
      </c>
      <c r="O41" s="55">
        <v>82.000000000000014</v>
      </c>
      <c r="P41" s="55">
        <v>112</v>
      </c>
      <c r="Q41" s="55">
        <v>99.999999999999986</v>
      </c>
      <c r="R41" s="55">
        <v>79</v>
      </c>
      <c r="S41" s="55">
        <v>49</v>
      </c>
      <c r="T41" s="55">
        <v>10</v>
      </c>
      <c r="U41" s="55">
        <v>1</v>
      </c>
      <c r="V41" s="269" t="s">
        <v>75</v>
      </c>
      <c r="W41" s="139">
        <v>1008</v>
      </c>
    </row>
    <row r="42" spans="1:23" ht="15.95" customHeight="1">
      <c r="A42" s="282" t="s">
        <v>150</v>
      </c>
      <c r="B42" s="55" t="s">
        <v>75</v>
      </c>
      <c r="C42" s="55" t="s">
        <v>75</v>
      </c>
      <c r="D42" s="55" t="s">
        <v>75</v>
      </c>
      <c r="E42" s="55">
        <v>10</v>
      </c>
      <c r="F42" s="55">
        <v>10</v>
      </c>
      <c r="G42" s="55">
        <v>13</v>
      </c>
      <c r="H42" s="55">
        <v>25</v>
      </c>
      <c r="I42" s="55">
        <v>23</v>
      </c>
      <c r="J42" s="55">
        <v>32</v>
      </c>
      <c r="K42" s="55">
        <v>25</v>
      </c>
      <c r="L42" s="55">
        <v>33</v>
      </c>
      <c r="M42" s="55">
        <v>33</v>
      </c>
      <c r="N42" s="55">
        <v>60</v>
      </c>
      <c r="O42" s="55">
        <v>50.833333333333329</v>
      </c>
      <c r="P42" s="55">
        <v>41</v>
      </c>
      <c r="Q42" s="55">
        <v>45</v>
      </c>
      <c r="R42" s="55">
        <v>27</v>
      </c>
      <c r="S42" s="55">
        <v>13</v>
      </c>
      <c r="T42" s="55">
        <v>3</v>
      </c>
      <c r="U42" s="55" t="s">
        <v>75</v>
      </c>
      <c r="V42" s="269" t="s">
        <v>75</v>
      </c>
      <c r="W42" s="55">
        <v>443.83333333333331</v>
      </c>
    </row>
    <row r="43" spans="1:23" ht="15.95" customHeight="1">
      <c r="A43" s="282" t="s">
        <v>149</v>
      </c>
      <c r="B43" s="55" t="s">
        <v>75</v>
      </c>
      <c r="C43" s="55">
        <v>3</v>
      </c>
      <c r="D43" s="55">
        <v>5</v>
      </c>
      <c r="E43" s="55">
        <v>12</v>
      </c>
      <c r="F43" s="55">
        <v>19</v>
      </c>
      <c r="G43" s="55">
        <v>56</v>
      </c>
      <c r="H43" s="55">
        <v>94</v>
      </c>
      <c r="I43" s="55">
        <v>85.999999999999986</v>
      </c>
      <c r="J43" s="55">
        <v>96</v>
      </c>
      <c r="K43" s="55">
        <v>94.000000000000028</v>
      </c>
      <c r="L43" s="55">
        <v>105</v>
      </c>
      <c r="M43" s="55">
        <v>137.00000000000006</v>
      </c>
      <c r="N43" s="55">
        <v>92.333333333333314</v>
      </c>
      <c r="O43" s="55">
        <v>91.999999999999986</v>
      </c>
      <c r="P43" s="55">
        <v>88.999999999999943</v>
      </c>
      <c r="Q43" s="55">
        <v>60.5</v>
      </c>
      <c r="R43" s="55">
        <v>48.500000000000036</v>
      </c>
      <c r="S43" s="55">
        <v>15</v>
      </c>
      <c r="T43" s="55">
        <v>4.333333333333333</v>
      </c>
      <c r="U43" s="55" t="s">
        <v>75</v>
      </c>
      <c r="V43" s="269" t="s">
        <v>75</v>
      </c>
      <c r="W43" s="139">
        <v>1108.6666666666665</v>
      </c>
    </row>
    <row r="44" spans="1:23" ht="15.95" customHeight="1">
      <c r="A44" s="282" t="s">
        <v>148</v>
      </c>
      <c r="B44" s="55" t="s">
        <v>75</v>
      </c>
      <c r="C44" s="55">
        <v>5</v>
      </c>
      <c r="D44" s="55">
        <v>6</v>
      </c>
      <c r="E44" s="55">
        <v>9.9999999999999964</v>
      </c>
      <c r="F44" s="55">
        <v>4</v>
      </c>
      <c r="G44" s="55">
        <v>33</v>
      </c>
      <c r="H44" s="55">
        <v>48</v>
      </c>
      <c r="I44" s="55">
        <v>39</v>
      </c>
      <c r="J44" s="55">
        <v>35</v>
      </c>
      <c r="K44" s="55">
        <v>49</v>
      </c>
      <c r="L44" s="55">
        <v>43</v>
      </c>
      <c r="M44" s="55">
        <v>53</v>
      </c>
      <c r="N44" s="55">
        <v>36</v>
      </c>
      <c r="O44" s="55">
        <v>67</v>
      </c>
      <c r="P44" s="55">
        <v>56</v>
      </c>
      <c r="Q44" s="55">
        <v>51</v>
      </c>
      <c r="R44" s="55">
        <v>35</v>
      </c>
      <c r="S44" s="55">
        <v>30</v>
      </c>
      <c r="T44" s="55">
        <v>22</v>
      </c>
      <c r="U44" s="55">
        <v>1</v>
      </c>
      <c r="V44" s="269" t="s">
        <v>75</v>
      </c>
      <c r="W44" s="55">
        <v>623</v>
      </c>
    </row>
    <row r="45" spans="1:23" ht="15.95" customHeight="1">
      <c r="A45" s="282" t="s">
        <v>147</v>
      </c>
      <c r="B45" s="55" t="s">
        <v>75</v>
      </c>
      <c r="C45" s="55" t="s">
        <v>75</v>
      </c>
      <c r="D45" s="55">
        <v>5</v>
      </c>
      <c r="E45" s="55">
        <v>4</v>
      </c>
      <c r="F45" s="55">
        <v>2</v>
      </c>
      <c r="G45" s="55">
        <v>10</v>
      </c>
      <c r="H45" s="55">
        <v>27</v>
      </c>
      <c r="I45" s="55">
        <v>32</v>
      </c>
      <c r="J45" s="55">
        <v>24</v>
      </c>
      <c r="K45" s="55">
        <v>37.5</v>
      </c>
      <c r="L45" s="55">
        <v>41.000000000000007</v>
      </c>
      <c r="M45" s="55">
        <v>49</v>
      </c>
      <c r="N45" s="55">
        <v>58</v>
      </c>
      <c r="O45" s="55">
        <v>42</v>
      </c>
      <c r="P45" s="55">
        <v>53</v>
      </c>
      <c r="Q45" s="55">
        <v>38</v>
      </c>
      <c r="R45" s="55">
        <v>34</v>
      </c>
      <c r="S45" s="55">
        <v>31</v>
      </c>
      <c r="T45" s="55">
        <v>9</v>
      </c>
      <c r="U45" s="55">
        <v>2</v>
      </c>
      <c r="V45" s="269" t="s">
        <v>75</v>
      </c>
      <c r="W45" s="55">
        <v>498.5</v>
      </c>
    </row>
    <row r="46" spans="1:23" ht="15.95" customHeight="1">
      <c r="A46" s="282" t="s">
        <v>146</v>
      </c>
      <c r="B46" s="55" t="s">
        <v>75</v>
      </c>
      <c r="C46" s="55">
        <v>2</v>
      </c>
      <c r="D46" s="55">
        <v>13</v>
      </c>
      <c r="E46" s="55">
        <v>15</v>
      </c>
      <c r="F46" s="55">
        <v>20</v>
      </c>
      <c r="G46" s="55">
        <v>54</v>
      </c>
      <c r="H46" s="55">
        <v>73</v>
      </c>
      <c r="I46" s="55">
        <v>67</v>
      </c>
      <c r="J46" s="55">
        <v>84</v>
      </c>
      <c r="K46" s="55">
        <v>102</v>
      </c>
      <c r="L46" s="55">
        <v>101</v>
      </c>
      <c r="M46" s="55">
        <v>105</v>
      </c>
      <c r="N46" s="55">
        <v>136</v>
      </c>
      <c r="O46" s="55">
        <v>122</v>
      </c>
      <c r="P46" s="55">
        <v>122</v>
      </c>
      <c r="Q46" s="55">
        <v>144</v>
      </c>
      <c r="R46" s="55">
        <v>88</v>
      </c>
      <c r="S46" s="55">
        <v>71</v>
      </c>
      <c r="T46" s="55">
        <v>30</v>
      </c>
      <c r="U46" s="55">
        <v>2</v>
      </c>
      <c r="V46" s="269" t="s">
        <v>75</v>
      </c>
      <c r="W46" s="139">
        <v>1351</v>
      </c>
    </row>
    <row r="47" spans="1:23" ht="15.95" customHeight="1">
      <c r="A47" s="282" t="s">
        <v>145</v>
      </c>
      <c r="B47" s="55" t="s">
        <v>75</v>
      </c>
      <c r="C47" s="55">
        <v>1</v>
      </c>
      <c r="D47" s="55">
        <v>2</v>
      </c>
      <c r="E47" s="55">
        <v>13</v>
      </c>
      <c r="F47" s="55">
        <v>11</v>
      </c>
      <c r="G47" s="55">
        <v>35</v>
      </c>
      <c r="H47" s="55">
        <v>38</v>
      </c>
      <c r="I47" s="55">
        <v>58</v>
      </c>
      <c r="J47" s="55">
        <v>55</v>
      </c>
      <c r="K47" s="55">
        <v>74.999999999999972</v>
      </c>
      <c r="L47" s="55">
        <v>93.5</v>
      </c>
      <c r="M47" s="55">
        <v>72.999999999999972</v>
      </c>
      <c r="N47" s="55">
        <v>89</v>
      </c>
      <c r="O47" s="55">
        <v>81</v>
      </c>
      <c r="P47" s="55">
        <v>74</v>
      </c>
      <c r="Q47" s="55">
        <v>64.000000000000014</v>
      </c>
      <c r="R47" s="55">
        <v>55.000000000000007</v>
      </c>
      <c r="S47" s="55">
        <v>28.5</v>
      </c>
      <c r="T47" s="55">
        <v>15.833333333333332</v>
      </c>
      <c r="U47" s="55">
        <v>1</v>
      </c>
      <c r="V47" s="269" t="s">
        <v>75</v>
      </c>
      <c r="W47" s="55">
        <v>862.83333333333337</v>
      </c>
    </row>
    <row r="48" spans="1:23" ht="15.95" customHeight="1">
      <c r="A48" s="282" t="s">
        <v>144</v>
      </c>
      <c r="B48" s="55" t="s">
        <v>75</v>
      </c>
      <c r="C48" s="55">
        <v>2</v>
      </c>
      <c r="D48" s="55">
        <v>5</v>
      </c>
      <c r="E48" s="55">
        <v>4</v>
      </c>
      <c r="F48" s="55">
        <v>9</v>
      </c>
      <c r="G48" s="55">
        <v>24</v>
      </c>
      <c r="H48" s="55">
        <v>55</v>
      </c>
      <c r="I48" s="55">
        <v>57</v>
      </c>
      <c r="J48" s="55">
        <v>47</v>
      </c>
      <c r="K48" s="55">
        <v>66</v>
      </c>
      <c r="L48" s="55">
        <v>64</v>
      </c>
      <c r="M48" s="55">
        <v>93</v>
      </c>
      <c r="N48" s="55">
        <v>85</v>
      </c>
      <c r="O48" s="55">
        <v>82</v>
      </c>
      <c r="P48" s="55">
        <v>93</v>
      </c>
      <c r="Q48" s="55">
        <v>98</v>
      </c>
      <c r="R48" s="55">
        <v>70.999999999999986</v>
      </c>
      <c r="S48" s="55">
        <v>45.5</v>
      </c>
      <c r="T48" s="55">
        <v>22.5</v>
      </c>
      <c r="U48" s="55">
        <v>3</v>
      </c>
      <c r="V48" s="269" t="s">
        <v>75</v>
      </c>
      <c r="W48" s="139">
        <v>926</v>
      </c>
    </row>
    <row r="49" spans="1:23" ht="15.95" customHeight="1" thickBot="1">
      <c r="A49" s="282" t="s">
        <v>142</v>
      </c>
      <c r="B49" s="270" t="s">
        <v>75</v>
      </c>
      <c r="C49" s="270">
        <v>1</v>
      </c>
      <c r="D49" s="270">
        <v>7</v>
      </c>
      <c r="E49" s="270">
        <v>7</v>
      </c>
      <c r="F49" s="270">
        <v>7</v>
      </c>
      <c r="G49" s="270">
        <v>54</v>
      </c>
      <c r="H49" s="270">
        <v>129</v>
      </c>
      <c r="I49" s="270">
        <v>91.999999999999986</v>
      </c>
      <c r="J49" s="270">
        <v>85</v>
      </c>
      <c r="K49" s="270">
        <v>93</v>
      </c>
      <c r="L49" s="270">
        <v>92</v>
      </c>
      <c r="M49" s="270">
        <v>182</v>
      </c>
      <c r="N49" s="270">
        <v>85</v>
      </c>
      <c r="O49" s="270">
        <v>109</v>
      </c>
      <c r="P49" s="270">
        <v>122</v>
      </c>
      <c r="Q49" s="270">
        <v>90</v>
      </c>
      <c r="R49" s="270">
        <v>61</v>
      </c>
      <c r="S49" s="270">
        <v>33</v>
      </c>
      <c r="T49" s="270">
        <v>6</v>
      </c>
      <c r="U49" s="270" t="s">
        <v>75</v>
      </c>
      <c r="V49" s="271" t="s">
        <v>75</v>
      </c>
      <c r="W49" s="280">
        <v>1255</v>
      </c>
    </row>
    <row r="50" spans="1:23" ht="15.95" customHeight="1">
      <c r="A50" s="436" t="s">
        <v>353</v>
      </c>
      <c r="B50" s="436"/>
      <c r="C50" s="436"/>
      <c r="D50" s="436"/>
      <c r="E50" s="436"/>
      <c r="F50" s="436"/>
      <c r="G50" s="436"/>
      <c r="H50" s="436"/>
      <c r="I50" s="436"/>
      <c r="J50" s="436"/>
      <c r="K50" s="436"/>
      <c r="L50" s="436"/>
      <c r="M50" s="436"/>
      <c r="N50" s="436"/>
      <c r="O50" s="436"/>
      <c r="P50" s="436"/>
      <c r="Q50" s="436"/>
      <c r="R50" s="436"/>
      <c r="S50" s="436"/>
      <c r="T50" s="436"/>
      <c r="U50" s="436"/>
      <c r="V50" s="436"/>
      <c r="W50" s="436"/>
    </row>
    <row r="51" spans="1:23" ht="15.95" customHeight="1">
      <c r="A51" s="128"/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</row>
    <row r="52" spans="1:23" ht="15.95" customHeight="1">
      <c r="A52" s="84" t="s">
        <v>87</v>
      </c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 t="s">
        <v>86</v>
      </c>
    </row>
    <row r="53" spans="1:23" ht="15.95" customHeight="1" thickBot="1">
      <c r="A53" s="82"/>
      <c r="B53" s="81">
        <v>1997</v>
      </c>
      <c r="C53" s="81">
        <v>1998</v>
      </c>
      <c r="D53" s="81">
        <v>1999</v>
      </c>
      <c r="E53" s="81">
        <v>2000</v>
      </c>
      <c r="F53" s="81">
        <v>2001</v>
      </c>
      <c r="G53" s="79">
        <v>2002</v>
      </c>
      <c r="H53" s="79">
        <v>2003</v>
      </c>
      <c r="I53" s="79">
        <v>2004</v>
      </c>
      <c r="J53" s="81">
        <v>2005</v>
      </c>
      <c r="K53" s="79">
        <v>2006</v>
      </c>
      <c r="L53" s="81">
        <v>2007</v>
      </c>
      <c r="M53" s="81">
        <v>2008</v>
      </c>
      <c r="N53" s="81">
        <v>2009</v>
      </c>
      <c r="O53" s="79">
        <v>2010</v>
      </c>
      <c r="P53" s="79">
        <v>2011</v>
      </c>
      <c r="Q53" s="79">
        <v>2012</v>
      </c>
      <c r="R53" s="79">
        <v>2013</v>
      </c>
      <c r="S53" s="79">
        <v>2014</v>
      </c>
      <c r="T53" s="79">
        <v>2015</v>
      </c>
      <c r="U53" s="79">
        <v>2016</v>
      </c>
      <c r="V53" s="80">
        <v>2017</v>
      </c>
      <c r="W53" s="79" t="s">
        <v>85</v>
      </c>
    </row>
    <row r="54" spans="1:23" ht="15.95" customHeight="1">
      <c r="A54" s="282" t="s">
        <v>162</v>
      </c>
      <c r="B54" s="55" t="s">
        <v>75</v>
      </c>
      <c r="C54" s="55" t="s">
        <v>75</v>
      </c>
      <c r="D54" s="55" t="s">
        <v>75</v>
      </c>
      <c r="E54" s="55" t="s">
        <v>75</v>
      </c>
      <c r="F54" s="55" t="s">
        <v>75</v>
      </c>
      <c r="G54" s="55" t="s">
        <v>75</v>
      </c>
      <c r="H54" s="55">
        <v>4</v>
      </c>
      <c r="I54" s="55">
        <v>6</v>
      </c>
      <c r="J54" s="55">
        <v>6</v>
      </c>
      <c r="K54" s="55">
        <v>24</v>
      </c>
      <c r="L54" s="55">
        <v>25</v>
      </c>
      <c r="M54" s="55">
        <v>38</v>
      </c>
      <c r="N54" s="55">
        <v>43</v>
      </c>
      <c r="O54" s="55">
        <v>57.500000000000021</v>
      </c>
      <c r="P54" s="55">
        <v>44</v>
      </c>
      <c r="Q54" s="55">
        <v>81</v>
      </c>
      <c r="R54" s="55">
        <v>98</v>
      </c>
      <c r="S54" s="55">
        <v>84</v>
      </c>
      <c r="T54" s="55">
        <v>115.99999999999997</v>
      </c>
      <c r="U54" s="55">
        <v>163.00000000000003</v>
      </c>
      <c r="V54" s="269">
        <v>212.00000000000006</v>
      </c>
      <c r="W54" s="139">
        <v>1001.5</v>
      </c>
    </row>
    <row r="55" spans="1:23" ht="15.95" customHeight="1">
      <c r="A55" s="282" t="s">
        <v>161</v>
      </c>
      <c r="B55" s="55" t="s">
        <v>75</v>
      </c>
      <c r="C55" s="55" t="s">
        <v>75</v>
      </c>
      <c r="D55" s="55" t="s">
        <v>75</v>
      </c>
      <c r="E55" s="55" t="s">
        <v>75</v>
      </c>
      <c r="F55" s="55" t="s">
        <v>75</v>
      </c>
      <c r="G55" s="55" t="s">
        <v>75</v>
      </c>
      <c r="H55" s="55">
        <v>2</v>
      </c>
      <c r="I55" s="55" t="s">
        <v>75</v>
      </c>
      <c r="J55" s="55">
        <v>3</v>
      </c>
      <c r="K55" s="55">
        <v>6</v>
      </c>
      <c r="L55" s="55">
        <v>13</v>
      </c>
      <c r="M55" s="55">
        <v>19</v>
      </c>
      <c r="N55" s="55">
        <v>22</v>
      </c>
      <c r="O55" s="55">
        <v>26</v>
      </c>
      <c r="P55" s="55">
        <v>19</v>
      </c>
      <c r="Q55" s="55">
        <v>42</v>
      </c>
      <c r="R55" s="55">
        <v>44.000000000000007</v>
      </c>
      <c r="S55" s="55">
        <v>48</v>
      </c>
      <c r="T55" s="55">
        <v>56</v>
      </c>
      <c r="U55" s="55">
        <v>91</v>
      </c>
      <c r="V55" s="269">
        <v>90.999999999999972</v>
      </c>
      <c r="W55" s="139">
        <v>482</v>
      </c>
    </row>
    <row r="56" spans="1:23" ht="15.95" customHeight="1">
      <c r="A56" s="282" t="s">
        <v>160</v>
      </c>
      <c r="B56" s="55" t="s">
        <v>75</v>
      </c>
      <c r="C56" s="55" t="s">
        <v>75</v>
      </c>
      <c r="D56" s="55" t="s">
        <v>75</v>
      </c>
      <c r="E56" s="55" t="s">
        <v>75</v>
      </c>
      <c r="F56" s="55" t="s">
        <v>75</v>
      </c>
      <c r="G56" s="55" t="s">
        <v>75</v>
      </c>
      <c r="H56" s="55" t="s">
        <v>75</v>
      </c>
      <c r="I56" s="55">
        <v>1</v>
      </c>
      <c r="J56" s="55">
        <v>6</v>
      </c>
      <c r="K56" s="55">
        <v>16</v>
      </c>
      <c r="L56" s="55">
        <v>11</v>
      </c>
      <c r="M56" s="55">
        <v>17</v>
      </c>
      <c r="N56" s="55">
        <v>17</v>
      </c>
      <c r="O56" s="55">
        <v>42</v>
      </c>
      <c r="P56" s="55">
        <v>21</v>
      </c>
      <c r="Q56" s="55">
        <v>39</v>
      </c>
      <c r="R56" s="55">
        <v>62</v>
      </c>
      <c r="S56" s="55">
        <v>79</v>
      </c>
      <c r="T56" s="55">
        <v>61</v>
      </c>
      <c r="U56" s="55">
        <v>97</v>
      </c>
      <c r="V56" s="269">
        <v>100</v>
      </c>
      <c r="W56" s="55">
        <v>569</v>
      </c>
    </row>
    <row r="57" spans="1:23" ht="15.95" customHeight="1">
      <c r="A57" s="282" t="s">
        <v>159</v>
      </c>
      <c r="B57" s="246" t="s">
        <v>75</v>
      </c>
      <c r="C57" s="246" t="s">
        <v>75</v>
      </c>
      <c r="D57" s="246" t="s">
        <v>75</v>
      </c>
      <c r="E57" s="246">
        <v>1</v>
      </c>
      <c r="F57" s="246">
        <v>2</v>
      </c>
      <c r="G57" s="246">
        <v>9</v>
      </c>
      <c r="H57" s="246">
        <v>8</v>
      </c>
      <c r="I57" s="58">
        <v>14</v>
      </c>
      <c r="J57" s="58">
        <v>47.000000000000007</v>
      </c>
      <c r="K57" s="58">
        <v>80</v>
      </c>
      <c r="L57" s="58">
        <v>126.33333333333333</v>
      </c>
      <c r="M57" s="58">
        <v>223.00000000000011</v>
      </c>
      <c r="N57" s="58">
        <v>263.66666666666646</v>
      </c>
      <c r="O57" s="58">
        <v>293</v>
      </c>
      <c r="P57" s="58">
        <v>365.99999999999994</v>
      </c>
      <c r="Q57" s="58">
        <v>447.99999999999989</v>
      </c>
      <c r="R57" s="58">
        <v>477.99999999999989</v>
      </c>
      <c r="S57" s="58">
        <v>574.00000000000068</v>
      </c>
      <c r="T57" s="58">
        <v>663.00000000000125</v>
      </c>
      <c r="U57" s="58">
        <v>842.50000000000034</v>
      </c>
      <c r="V57" s="223">
        <v>899.00000000000068</v>
      </c>
      <c r="W57" s="58">
        <v>5337.5000000000036</v>
      </c>
    </row>
    <row r="58" spans="1:23" ht="15.95" customHeight="1">
      <c r="A58" s="282" t="s">
        <v>158</v>
      </c>
      <c r="B58" s="55" t="s">
        <v>75</v>
      </c>
      <c r="C58" s="55" t="s">
        <v>75</v>
      </c>
      <c r="D58" s="55" t="s">
        <v>75</v>
      </c>
      <c r="E58" s="55" t="s">
        <v>75</v>
      </c>
      <c r="F58" s="55" t="s">
        <v>75</v>
      </c>
      <c r="G58" s="55">
        <v>1</v>
      </c>
      <c r="H58" s="55">
        <v>1</v>
      </c>
      <c r="I58" s="55">
        <v>5</v>
      </c>
      <c r="J58" s="55">
        <v>11</v>
      </c>
      <c r="K58" s="55">
        <v>14</v>
      </c>
      <c r="L58" s="55">
        <v>26</v>
      </c>
      <c r="M58" s="55">
        <v>35</v>
      </c>
      <c r="N58" s="55">
        <v>31</v>
      </c>
      <c r="O58" s="55">
        <v>36</v>
      </c>
      <c r="P58" s="55">
        <v>61.000000000000028</v>
      </c>
      <c r="Q58" s="55">
        <v>54</v>
      </c>
      <c r="R58" s="55">
        <v>75</v>
      </c>
      <c r="S58" s="55">
        <v>72.5</v>
      </c>
      <c r="T58" s="55">
        <v>61</v>
      </c>
      <c r="U58" s="55">
        <v>109.00000000000003</v>
      </c>
      <c r="V58" s="269">
        <v>131</v>
      </c>
      <c r="W58" s="55">
        <v>723.5</v>
      </c>
    </row>
    <row r="59" spans="1:23" ht="15.95" customHeight="1">
      <c r="A59" s="282" t="s">
        <v>157</v>
      </c>
      <c r="B59" s="55" t="s">
        <v>75</v>
      </c>
      <c r="C59" s="55" t="s">
        <v>75</v>
      </c>
      <c r="D59" s="55" t="s">
        <v>75</v>
      </c>
      <c r="E59" s="55" t="s">
        <v>75</v>
      </c>
      <c r="F59" s="55" t="s">
        <v>75</v>
      </c>
      <c r="G59" s="55" t="s">
        <v>75</v>
      </c>
      <c r="H59" s="55" t="s">
        <v>75</v>
      </c>
      <c r="I59" s="55" t="s">
        <v>75</v>
      </c>
      <c r="J59" s="55">
        <v>6</v>
      </c>
      <c r="K59" s="55">
        <v>16</v>
      </c>
      <c r="L59" s="55">
        <v>16</v>
      </c>
      <c r="M59" s="55">
        <v>39</v>
      </c>
      <c r="N59" s="55">
        <v>30</v>
      </c>
      <c r="O59" s="55">
        <v>27</v>
      </c>
      <c r="P59" s="55">
        <v>56</v>
      </c>
      <c r="Q59" s="55">
        <v>44</v>
      </c>
      <c r="R59" s="55">
        <v>44</v>
      </c>
      <c r="S59" s="55">
        <v>55</v>
      </c>
      <c r="T59" s="55">
        <v>56</v>
      </c>
      <c r="U59" s="55">
        <v>65.500000000000014</v>
      </c>
      <c r="V59" s="269">
        <v>94</v>
      </c>
      <c r="W59" s="55">
        <v>548.5</v>
      </c>
    </row>
    <row r="60" spans="1:23" ht="15.95" customHeight="1">
      <c r="A60" s="282" t="s">
        <v>156</v>
      </c>
      <c r="B60" s="55" t="s">
        <v>75</v>
      </c>
      <c r="C60" s="55" t="s">
        <v>75</v>
      </c>
      <c r="D60" s="55" t="s">
        <v>75</v>
      </c>
      <c r="E60" s="55" t="s">
        <v>75</v>
      </c>
      <c r="F60" s="55" t="s">
        <v>75</v>
      </c>
      <c r="G60" s="55" t="s">
        <v>75</v>
      </c>
      <c r="H60" s="55">
        <v>3</v>
      </c>
      <c r="I60" s="55">
        <v>3</v>
      </c>
      <c r="J60" s="55">
        <v>10</v>
      </c>
      <c r="K60" s="55">
        <v>24</v>
      </c>
      <c r="L60" s="55">
        <v>32</v>
      </c>
      <c r="M60" s="55">
        <v>48</v>
      </c>
      <c r="N60" s="55">
        <v>41</v>
      </c>
      <c r="O60" s="55">
        <v>52</v>
      </c>
      <c r="P60" s="55">
        <v>61</v>
      </c>
      <c r="Q60" s="55">
        <v>63</v>
      </c>
      <c r="R60" s="55">
        <v>63</v>
      </c>
      <c r="S60" s="55">
        <v>67</v>
      </c>
      <c r="T60" s="55">
        <v>75</v>
      </c>
      <c r="U60" s="55">
        <v>112</v>
      </c>
      <c r="V60" s="269">
        <v>152</v>
      </c>
      <c r="W60" s="55">
        <v>806</v>
      </c>
    </row>
    <row r="61" spans="1:23" ht="15.95" customHeight="1">
      <c r="A61" s="282" t="s">
        <v>155</v>
      </c>
      <c r="B61" s="55" t="s">
        <v>75</v>
      </c>
      <c r="C61" s="55" t="s">
        <v>75</v>
      </c>
      <c r="D61" s="55" t="s">
        <v>75</v>
      </c>
      <c r="E61" s="55" t="s">
        <v>75</v>
      </c>
      <c r="F61" s="55" t="s">
        <v>75</v>
      </c>
      <c r="G61" s="55" t="s">
        <v>75</v>
      </c>
      <c r="H61" s="55" t="s">
        <v>75</v>
      </c>
      <c r="I61" s="55">
        <v>1</v>
      </c>
      <c r="J61" s="55">
        <v>2</v>
      </c>
      <c r="K61" s="55">
        <v>16</v>
      </c>
      <c r="L61" s="55">
        <v>12</v>
      </c>
      <c r="M61" s="55">
        <v>22</v>
      </c>
      <c r="N61" s="55">
        <v>27</v>
      </c>
      <c r="O61" s="55">
        <v>33</v>
      </c>
      <c r="P61" s="55">
        <v>60</v>
      </c>
      <c r="Q61" s="55">
        <v>62</v>
      </c>
      <c r="R61" s="55">
        <v>63</v>
      </c>
      <c r="S61" s="55">
        <v>69</v>
      </c>
      <c r="T61" s="55">
        <v>91</v>
      </c>
      <c r="U61" s="55">
        <v>109</v>
      </c>
      <c r="V61" s="269">
        <v>125</v>
      </c>
      <c r="W61" s="55">
        <v>692</v>
      </c>
    </row>
    <row r="62" spans="1:23" ht="15.95" customHeight="1">
      <c r="A62" s="282" t="s">
        <v>154</v>
      </c>
      <c r="B62" s="55" t="s">
        <v>75</v>
      </c>
      <c r="C62" s="55">
        <v>1</v>
      </c>
      <c r="D62" s="55" t="s">
        <v>75</v>
      </c>
      <c r="E62" s="55" t="s">
        <v>75</v>
      </c>
      <c r="F62" s="55" t="s">
        <v>75</v>
      </c>
      <c r="G62" s="55">
        <v>3</v>
      </c>
      <c r="H62" s="55">
        <v>4</v>
      </c>
      <c r="I62" s="55">
        <v>4.9999999999999991</v>
      </c>
      <c r="J62" s="55">
        <v>18</v>
      </c>
      <c r="K62" s="55">
        <v>49</v>
      </c>
      <c r="L62" s="55">
        <v>58</v>
      </c>
      <c r="M62" s="55">
        <v>87.999999999999986</v>
      </c>
      <c r="N62" s="55">
        <v>75</v>
      </c>
      <c r="O62" s="55">
        <v>102</v>
      </c>
      <c r="P62" s="55">
        <v>124</v>
      </c>
      <c r="Q62" s="55">
        <v>131</v>
      </c>
      <c r="R62" s="55">
        <v>136</v>
      </c>
      <c r="S62" s="55">
        <v>157.00000000000003</v>
      </c>
      <c r="T62" s="55">
        <v>131.5</v>
      </c>
      <c r="U62" s="55">
        <v>180.00000000000003</v>
      </c>
      <c r="V62" s="269">
        <v>147.5</v>
      </c>
      <c r="W62" s="139">
        <v>1410</v>
      </c>
    </row>
    <row r="63" spans="1:23" ht="15.95" customHeight="1">
      <c r="A63" s="282" t="s">
        <v>153</v>
      </c>
      <c r="B63" s="55" t="s">
        <v>75</v>
      </c>
      <c r="C63" s="55" t="s">
        <v>75</v>
      </c>
      <c r="D63" s="55" t="s">
        <v>75</v>
      </c>
      <c r="E63" s="55" t="s">
        <v>75</v>
      </c>
      <c r="F63" s="55" t="s">
        <v>75</v>
      </c>
      <c r="G63" s="55" t="s">
        <v>75</v>
      </c>
      <c r="H63" s="55">
        <v>1</v>
      </c>
      <c r="I63" s="55">
        <v>1</v>
      </c>
      <c r="J63" s="55">
        <v>17</v>
      </c>
      <c r="K63" s="55">
        <v>50</v>
      </c>
      <c r="L63" s="55">
        <v>50</v>
      </c>
      <c r="M63" s="55">
        <v>91</v>
      </c>
      <c r="N63" s="55">
        <v>59</v>
      </c>
      <c r="O63" s="55">
        <v>72</v>
      </c>
      <c r="P63" s="55">
        <v>116</v>
      </c>
      <c r="Q63" s="55">
        <v>134</v>
      </c>
      <c r="R63" s="55">
        <v>151</v>
      </c>
      <c r="S63" s="55">
        <v>121</v>
      </c>
      <c r="T63" s="55">
        <v>153</v>
      </c>
      <c r="U63" s="55">
        <v>225.00000000000003</v>
      </c>
      <c r="V63" s="269">
        <v>268</v>
      </c>
      <c r="W63" s="139">
        <v>1509</v>
      </c>
    </row>
    <row r="64" spans="1:23" ht="15.95" customHeight="1">
      <c r="A64" s="282" t="s">
        <v>152</v>
      </c>
      <c r="B64" s="55" t="s">
        <v>75</v>
      </c>
      <c r="C64" s="55" t="s">
        <v>75</v>
      </c>
      <c r="D64" s="55" t="s">
        <v>75</v>
      </c>
      <c r="E64" s="55" t="s">
        <v>75</v>
      </c>
      <c r="F64" s="55">
        <v>2</v>
      </c>
      <c r="G64" s="55" t="s">
        <v>75</v>
      </c>
      <c r="H64" s="55">
        <v>5</v>
      </c>
      <c r="I64" s="55">
        <v>14</v>
      </c>
      <c r="J64" s="55">
        <v>38</v>
      </c>
      <c r="K64" s="55">
        <v>61.5</v>
      </c>
      <c r="L64" s="55">
        <v>89</v>
      </c>
      <c r="M64" s="55">
        <v>138</v>
      </c>
      <c r="N64" s="55">
        <v>176</v>
      </c>
      <c r="O64" s="55">
        <v>252.00000000000006</v>
      </c>
      <c r="P64" s="55">
        <v>325.49999999999989</v>
      </c>
      <c r="Q64" s="55">
        <v>365.99999999999989</v>
      </c>
      <c r="R64" s="55">
        <v>441.99999999999994</v>
      </c>
      <c r="S64" s="55">
        <v>504.24999999999983</v>
      </c>
      <c r="T64" s="55">
        <v>585.6666666666672</v>
      </c>
      <c r="U64" s="55">
        <v>738.50000000000034</v>
      </c>
      <c r="V64" s="269">
        <v>770.2500000000008</v>
      </c>
      <c r="W64" s="139">
        <v>4507.6666666666679</v>
      </c>
    </row>
    <row r="65" spans="1:23" ht="15.95" customHeight="1">
      <c r="A65" s="282" t="s">
        <v>151</v>
      </c>
      <c r="B65" s="55" t="s">
        <v>75</v>
      </c>
      <c r="C65" s="55" t="s">
        <v>75</v>
      </c>
      <c r="D65" s="55" t="s">
        <v>75</v>
      </c>
      <c r="E65" s="55" t="s">
        <v>75</v>
      </c>
      <c r="F65" s="55">
        <v>1</v>
      </c>
      <c r="G65" s="55">
        <v>1</v>
      </c>
      <c r="H65" s="55">
        <v>1</v>
      </c>
      <c r="I65" s="55">
        <v>4</v>
      </c>
      <c r="J65" s="55">
        <v>3</v>
      </c>
      <c r="K65" s="55">
        <v>23</v>
      </c>
      <c r="L65" s="55">
        <v>29</v>
      </c>
      <c r="M65" s="55">
        <v>31</v>
      </c>
      <c r="N65" s="55">
        <v>38</v>
      </c>
      <c r="O65" s="55">
        <v>51</v>
      </c>
      <c r="P65" s="55">
        <v>56</v>
      </c>
      <c r="Q65" s="55">
        <v>67</v>
      </c>
      <c r="R65" s="55">
        <v>76</v>
      </c>
      <c r="S65" s="55">
        <v>97</v>
      </c>
      <c r="T65" s="55">
        <v>119</v>
      </c>
      <c r="U65" s="55">
        <v>169</v>
      </c>
      <c r="V65" s="269">
        <v>241.99999999999997</v>
      </c>
      <c r="W65" s="139">
        <v>1008</v>
      </c>
    </row>
    <row r="66" spans="1:23" ht="15.95" customHeight="1">
      <c r="A66" s="282" t="s">
        <v>150</v>
      </c>
      <c r="B66" s="55" t="s">
        <v>75</v>
      </c>
      <c r="C66" s="55" t="s">
        <v>75</v>
      </c>
      <c r="D66" s="55" t="s">
        <v>75</v>
      </c>
      <c r="E66" s="55" t="s">
        <v>75</v>
      </c>
      <c r="F66" s="55" t="s">
        <v>75</v>
      </c>
      <c r="G66" s="55" t="s">
        <v>75</v>
      </c>
      <c r="H66" s="55" t="s">
        <v>75</v>
      </c>
      <c r="I66" s="55">
        <v>2</v>
      </c>
      <c r="J66" s="55">
        <v>2</v>
      </c>
      <c r="K66" s="55">
        <v>4</v>
      </c>
      <c r="L66" s="55">
        <v>16</v>
      </c>
      <c r="M66" s="55">
        <v>10</v>
      </c>
      <c r="N66" s="55">
        <v>13</v>
      </c>
      <c r="O66" s="55">
        <v>29</v>
      </c>
      <c r="P66" s="55">
        <v>31.833333333333339</v>
      </c>
      <c r="Q66" s="55">
        <v>43</v>
      </c>
      <c r="R66" s="55">
        <v>43</v>
      </c>
      <c r="S66" s="55">
        <v>45</v>
      </c>
      <c r="T66" s="55">
        <v>45</v>
      </c>
      <c r="U66" s="55">
        <v>77</v>
      </c>
      <c r="V66" s="269">
        <v>83</v>
      </c>
      <c r="W66" s="55">
        <v>443.83333333333337</v>
      </c>
    </row>
    <row r="67" spans="1:23" ht="15.95" customHeight="1">
      <c r="A67" s="282" t="s">
        <v>149</v>
      </c>
      <c r="B67" s="55" t="s">
        <v>75</v>
      </c>
      <c r="C67" s="55" t="s">
        <v>75</v>
      </c>
      <c r="D67" s="55" t="s">
        <v>75</v>
      </c>
      <c r="E67" s="55" t="s">
        <v>75</v>
      </c>
      <c r="F67" s="55">
        <v>3</v>
      </c>
      <c r="G67" s="55" t="s">
        <v>75</v>
      </c>
      <c r="H67" s="55" t="s">
        <v>75</v>
      </c>
      <c r="I67" s="55">
        <v>1</v>
      </c>
      <c r="J67" s="55">
        <v>3</v>
      </c>
      <c r="K67" s="55">
        <v>10</v>
      </c>
      <c r="L67" s="55">
        <v>22</v>
      </c>
      <c r="M67" s="55">
        <v>29.999999999999996</v>
      </c>
      <c r="N67" s="55">
        <v>41</v>
      </c>
      <c r="O67" s="55">
        <v>65</v>
      </c>
      <c r="P67" s="55">
        <v>94</v>
      </c>
      <c r="Q67" s="55">
        <v>89.999999999999986</v>
      </c>
      <c r="R67" s="55">
        <v>94</v>
      </c>
      <c r="S67" s="55">
        <v>118.33333333333333</v>
      </c>
      <c r="T67" s="55">
        <v>161</v>
      </c>
      <c r="U67" s="55">
        <v>146.3333333333334</v>
      </c>
      <c r="V67" s="269">
        <v>230.00000000000011</v>
      </c>
      <c r="W67" s="139">
        <v>1108.666666666667</v>
      </c>
    </row>
    <row r="68" spans="1:23" ht="15.95" customHeight="1">
      <c r="A68" s="282" t="s">
        <v>148</v>
      </c>
      <c r="B68" s="55" t="s">
        <v>75</v>
      </c>
      <c r="C68" s="55" t="s">
        <v>75</v>
      </c>
      <c r="D68" s="55" t="s">
        <v>75</v>
      </c>
      <c r="E68" s="55" t="s">
        <v>75</v>
      </c>
      <c r="F68" s="55">
        <v>1</v>
      </c>
      <c r="G68" s="55" t="s">
        <v>75</v>
      </c>
      <c r="H68" s="55">
        <v>5</v>
      </c>
      <c r="I68" s="55">
        <v>3</v>
      </c>
      <c r="J68" s="55">
        <v>6</v>
      </c>
      <c r="K68" s="55">
        <v>20.999999999999996</v>
      </c>
      <c r="L68" s="55">
        <v>17</v>
      </c>
      <c r="M68" s="55">
        <v>27.999999999999996</v>
      </c>
      <c r="N68" s="55">
        <v>34</v>
      </c>
      <c r="O68" s="55">
        <v>32</v>
      </c>
      <c r="P68" s="55">
        <v>33</v>
      </c>
      <c r="Q68" s="55">
        <v>43</v>
      </c>
      <c r="R68" s="55">
        <v>51</v>
      </c>
      <c r="S68" s="55">
        <v>50</v>
      </c>
      <c r="T68" s="55">
        <v>91</v>
      </c>
      <c r="U68" s="55">
        <v>103.99999999999999</v>
      </c>
      <c r="V68" s="269">
        <v>104</v>
      </c>
      <c r="W68" s="55">
        <v>623</v>
      </c>
    </row>
    <row r="69" spans="1:23" ht="15.95" customHeight="1">
      <c r="A69" s="282" t="s">
        <v>147</v>
      </c>
      <c r="B69" s="55" t="s">
        <v>75</v>
      </c>
      <c r="C69" s="55" t="s">
        <v>75</v>
      </c>
      <c r="D69" s="55" t="s">
        <v>75</v>
      </c>
      <c r="E69" s="55" t="s">
        <v>75</v>
      </c>
      <c r="F69" s="55" t="s">
        <v>75</v>
      </c>
      <c r="G69" s="55" t="s">
        <v>75</v>
      </c>
      <c r="H69" s="55" t="s">
        <v>75</v>
      </c>
      <c r="I69" s="55">
        <v>2</v>
      </c>
      <c r="J69" s="55">
        <v>4</v>
      </c>
      <c r="K69" s="55">
        <v>9</v>
      </c>
      <c r="L69" s="55">
        <v>16</v>
      </c>
      <c r="M69" s="55">
        <v>11</v>
      </c>
      <c r="N69" s="55">
        <v>29.5</v>
      </c>
      <c r="O69" s="55">
        <v>31</v>
      </c>
      <c r="P69" s="55">
        <v>33</v>
      </c>
      <c r="Q69" s="55">
        <v>41</v>
      </c>
      <c r="R69" s="55">
        <v>37</v>
      </c>
      <c r="S69" s="55">
        <v>51</v>
      </c>
      <c r="T69" s="55">
        <v>54.000000000000007</v>
      </c>
      <c r="U69" s="55">
        <v>59</v>
      </c>
      <c r="V69" s="269">
        <v>121</v>
      </c>
      <c r="W69" s="55">
        <v>498.5</v>
      </c>
    </row>
    <row r="70" spans="1:23" ht="15.95" customHeight="1">
      <c r="A70" s="282" t="s">
        <v>146</v>
      </c>
      <c r="B70" s="55" t="s">
        <v>75</v>
      </c>
      <c r="C70" s="55" t="s">
        <v>75</v>
      </c>
      <c r="D70" s="55" t="s">
        <v>75</v>
      </c>
      <c r="E70" s="55" t="s">
        <v>75</v>
      </c>
      <c r="F70" s="55" t="s">
        <v>75</v>
      </c>
      <c r="G70" s="55" t="s">
        <v>75</v>
      </c>
      <c r="H70" s="55">
        <v>5</v>
      </c>
      <c r="I70" s="55">
        <v>12</v>
      </c>
      <c r="J70" s="55">
        <v>23</v>
      </c>
      <c r="K70" s="55">
        <v>45</v>
      </c>
      <c r="L70" s="55">
        <v>55</v>
      </c>
      <c r="M70" s="55">
        <v>62</v>
      </c>
      <c r="N70" s="55">
        <v>59</v>
      </c>
      <c r="O70" s="55">
        <v>74</v>
      </c>
      <c r="P70" s="55">
        <v>87</v>
      </c>
      <c r="Q70" s="55">
        <v>108</v>
      </c>
      <c r="R70" s="55">
        <v>126</v>
      </c>
      <c r="S70" s="55">
        <v>122</v>
      </c>
      <c r="T70" s="55">
        <v>155</v>
      </c>
      <c r="U70" s="55">
        <v>189</v>
      </c>
      <c r="V70" s="269">
        <v>229</v>
      </c>
      <c r="W70" s="139">
        <v>1351</v>
      </c>
    </row>
    <row r="71" spans="1:23" ht="15.95" customHeight="1">
      <c r="A71" s="282" t="s">
        <v>145</v>
      </c>
      <c r="B71" s="55" t="s">
        <v>75</v>
      </c>
      <c r="C71" s="55" t="s">
        <v>75</v>
      </c>
      <c r="D71" s="55" t="s">
        <v>75</v>
      </c>
      <c r="E71" s="55" t="s">
        <v>75</v>
      </c>
      <c r="F71" s="55" t="s">
        <v>75</v>
      </c>
      <c r="G71" s="55" t="s">
        <v>75</v>
      </c>
      <c r="H71" s="55">
        <v>1</v>
      </c>
      <c r="I71" s="55" t="s">
        <v>75</v>
      </c>
      <c r="J71" s="55">
        <v>6</v>
      </c>
      <c r="K71" s="55">
        <v>9</v>
      </c>
      <c r="L71" s="55">
        <v>28</v>
      </c>
      <c r="M71" s="55">
        <v>35</v>
      </c>
      <c r="N71" s="55">
        <v>31</v>
      </c>
      <c r="O71" s="55">
        <v>53</v>
      </c>
      <c r="P71" s="55">
        <v>45</v>
      </c>
      <c r="Q71" s="55">
        <v>72.999999999999986</v>
      </c>
      <c r="R71" s="55">
        <v>106.99999999999997</v>
      </c>
      <c r="S71" s="55">
        <v>88.999999999999986</v>
      </c>
      <c r="T71" s="55">
        <v>91.499999999999986</v>
      </c>
      <c r="U71" s="55">
        <v>128.83333333333331</v>
      </c>
      <c r="V71" s="269">
        <v>165.50000000000003</v>
      </c>
      <c r="W71" s="55">
        <v>862.83333333333326</v>
      </c>
    </row>
    <row r="72" spans="1:23" ht="15.95" customHeight="1">
      <c r="A72" s="282" t="s">
        <v>144</v>
      </c>
      <c r="B72" s="55" t="s">
        <v>75</v>
      </c>
      <c r="C72" s="55" t="s">
        <v>75</v>
      </c>
      <c r="D72" s="55">
        <v>1</v>
      </c>
      <c r="E72" s="55" t="s">
        <v>75</v>
      </c>
      <c r="F72" s="55" t="s">
        <v>75</v>
      </c>
      <c r="G72" s="55">
        <v>1</v>
      </c>
      <c r="H72" s="55">
        <v>1</v>
      </c>
      <c r="I72" s="55">
        <v>5</v>
      </c>
      <c r="J72" s="55">
        <v>8</v>
      </c>
      <c r="K72" s="55">
        <v>13</v>
      </c>
      <c r="L72" s="55">
        <v>26</v>
      </c>
      <c r="M72" s="55">
        <v>24</v>
      </c>
      <c r="N72" s="55">
        <v>28</v>
      </c>
      <c r="O72" s="55">
        <v>36</v>
      </c>
      <c r="P72" s="55">
        <v>64</v>
      </c>
      <c r="Q72" s="55">
        <v>77</v>
      </c>
      <c r="R72" s="55">
        <v>75</v>
      </c>
      <c r="S72" s="55">
        <v>104</v>
      </c>
      <c r="T72" s="55">
        <v>98.5</v>
      </c>
      <c r="U72" s="55">
        <v>168.00000000000003</v>
      </c>
      <c r="V72" s="269">
        <v>196.5</v>
      </c>
      <c r="W72" s="55">
        <v>926</v>
      </c>
    </row>
    <row r="73" spans="1:23" ht="15.95" customHeight="1" thickBot="1">
      <c r="A73" s="282" t="s">
        <v>142</v>
      </c>
      <c r="B73" s="270" t="s">
        <v>75</v>
      </c>
      <c r="C73" s="270" t="s">
        <v>75</v>
      </c>
      <c r="D73" s="270" t="s">
        <v>75</v>
      </c>
      <c r="E73" s="270" t="s">
        <v>75</v>
      </c>
      <c r="F73" s="270" t="s">
        <v>75</v>
      </c>
      <c r="G73" s="270">
        <v>1</v>
      </c>
      <c r="H73" s="270" t="s">
        <v>75</v>
      </c>
      <c r="I73" s="270">
        <v>2</v>
      </c>
      <c r="J73" s="270">
        <v>7</v>
      </c>
      <c r="K73" s="270">
        <v>19.999999999999996</v>
      </c>
      <c r="L73" s="270">
        <v>30</v>
      </c>
      <c r="M73" s="270">
        <v>46</v>
      </c>
      <c r="N73" s="270">
        <v>44</v>
      </c>
      <c r="O73" s="270">
        <v>72</v>
      </c>
      <c r="P73" s="270">
        <v>111.99999999999999</v>
      </c>
      <c r="Q73" s="270">
        <v>152</v>
      </c>
      <c r="R73" s="270">
        <v>114</v>
      </c>
      <c r="S73" s="270">
        <v>97</v>
      </c>
      <c r="T73" s="270">
        <v>121</v>
      </c>
      <c r="U73" s="270">
        <v>171</v>
      </c>
      <c r="V73" s="271">
        <v>265.99999999999994</v>
      </c>
      <c r="W73" s="280">
        <v>1255</v>
      </c>
    </row>
    <row r="74" spans="1:23" ht="15.95" customHeight="1">
      <c r="A74" s="436" t="s">
        <v>353</v>
      </c>
      <c r="B74" s="436"/>
      <c r="C74" s="436"/>
      <c r="D74" s="436"/>
      <c r="E74" s="436"/>
      <c r="F74" s="436"/>
      <c r="G74" s="436"/>
      <c r="H74" s="436"/>
      <c r="I74" s="436"/>
      <c r="J74" s="436"/>
      <c r="K74" s="436"/>
      <c r="L74" s="436"/>
      <c r="M74" s="436"/>
      <c r="N74" s="436"/>
      <c r="O74" s="436"/>
      <c r="P74" s="436"/>
      <c r="Q74" s="436"/>
      <c r="R74" s="436"/>
      <c r="S74" s="436"/>
      <c r="T74" s="436"/>
      <c r="U74" s="436"/>
      <c r="V74" s="436"/>
      <c r="W74" s="436"/>
    </row>
    <row r="75" spans="1:23" ht="15.95" customHeight="1">
      <c r="A75" s="48"/>
      <c r="B75" s="48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</row>
    <row r="76" spans="1:23" ht="15.95" customHeight="1"/>
  </sheetData>
  <sortState ref="A54:W73">
    <sortCondition ref="A54:A73"/>
  </sortState>
  <mergeCells count="4">
    <mergeCell ref="A50:W50"/>
    <mergeCell ref="A74:W74"/>
    <mergeCell ref="A26:W26"/>
    <mergeCell ref="A27:W27"/>
  </mergeCells>
  <hyperlinks>
    <hyperlink ref="A2" location="Seznam!A1" display="zpět na seznam"/>
  </hyperlinks>
  <pageMargins left="0.7" right="0.7" top="0.78740157499999996" bottom="0.78740157499999996" header="0.3" footer="0.3"/>
  <pageSetup paperSize="9" scale="45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5">
    <tabColor theme="8" tint="0.59999389629810485"/>
  </sheetPr>
  <dimension ref="A1:W59"/>
  <sheetViews>
    <sheetView showGridLines="0" zoomScale="85" zoomScaleNormal="85" workbookViewId="0"/>
  </sheetViews>
  <sheetFormatPr defaultRowHeight="12.75"/>
  <cols>
    <col min="1" max="1" width="35.7109375" style="33" customWidth="1"/>
    <col min="2" max="22" width="6.7109375" style="33" customWidth="1"/>
    <col min="23" max="23" width="8.7109375" style="33" customWidth="1"/>
    <col min="24" max="16384" width="9.140625" style="33"/>
  </cols>
  <sheetData>
    <row r="1" spans="1:23" ht="20.100000000000001" customHeight="1">
      <c r="A1" s="89" t="s">
        <v>348</v>
      </c>
      <c r="B1" s="88"/>
      <c r="C1" s="88"/>
      <c r="D1" s="88"/>
      <c r="E1" s="88"/>
      <c r="F1" s="88"/>
      <c r="G1" s="88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</row>
    <row r="2" spans="1:23" ht="15.95" customHeight="1">
      <c r="A2" s="179" t="s">
        <v>90</v>
      </c>
      <c r="B2" s="88"/>
      <c r="C2" s="88"/>
      <c r="D2" s="88"/>
      <c r="E2" s="88"/>
      <c r="F2" s="88"/>
      <c r="G2" s="88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</row>
    <row r="3" spans="1:23" ht="15.95" customHeight="1">
      <c r="A3" s="8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</row>
    <row r="4" spans="1:23" s="48" customFormat="1" ht="15.95" customHeight="1">
      <c r="A4" s="84" t="s">
        <v>89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 t="s">
        <v>86</v>
      </c>
    </row>
    <row r="5" spans="1:23" s="48" customFormat="1" ht="15.95" customHeight="1" thickBot="1">
      <c r="A5" s="82"/>
      <c r="B5" s="81">
        <v>1997</v>
      </c>
      <c r="C5" s="81">
        <v>1998</v>
      </c>
      <c r="D5" s="81">
        <v>1999</v>
      </c>
      <c r="E5" s="81">
        <v>2000</v>
      </c>
      <c r="F5" s="81">
        <v>2001</v>
      </c>
      <c r="G5" s="79">
        <v>2002</v>
      </c>
      <c r="H5" s="79">
        <v>2003</v>
      </c>
      <c r="I5" s="79">
        <v>2004</v>
      </c>
      <c r="J5" s="81">
        <v>2005</v>
      </c>
      <c r="K5" s="79">
        <v>2006</v>
      </c>
      <c r="L5" s="81">
        <v>2007</v>
      </c>
      <c r="M5" s="81">
        <v>2008</v>
      </c>
      <c r="N5" s="81">
        <v>2009</v>
      </c>
      <c r="O5" s="79">
        <v>2010</v>
      </c>
      <c r="P5" s="79">
        <v>2011</v>
      </c>
      <c r="Q5" s="79">
        <v>2012</v>
      </c>
      <c r="R5" s="79">
        <v>2013</v>
      </c>
      <c r="S5" s="79">
        <v>2014</v>
      </c>
      <c r="T5" s="79">
        <v>2015</v>
      </c>
      <c r="U5" s="79">
        <v>2016</v>
      </c>
      <c r="V5" s="80">
        <v>2017</v>
      </c>
      <c r="W5" s="79" t="s">
        <v>85</v>
      </c>
    </row>
    <row r="6" spans="1:23" s="48" customFormat="1" ht="15.95" customHeight="1">
      <c r="A6" s="168" t="s">
        <v>185</v>
      </c>
      <c r="B6" s="74">
        <v>22</v>
      </c>
      <c r="C6" s="74">
        <v>29</v>
      </c>
      <c r="D6" s="74">
        <v>26</v>
      </c>
      <c r="E6" s="74">
        <v>22</v>
      </c>
      <c r="F6" s="74">
        <v>96</v>
      </c>
      <c r="G6" s="74">
        <v>212</v>
      </c>
      <c r="H6" s="74">
        <v>193</v>
      </c>
      <c r="I6" s="74">
        <v>168</v>
      </c>
      <c r="J6" s="74">
        <v>192</v>
      </c>
      <c r="K6" s="74">
        <v>183</v>
      </c>
      <c r="L6" s="74">
        <v>310.33333333333331</v>
      </c>
      <c r="M6" s="74">
        <v>240</v>
      </c>
      <c r="N6" s="74">
        <v>180.33333333333331</v>
      </c>
      <c r="O6" s="74">
        <v>239</v>
      </c>
      <c r="P6" s="74">
        <v>173</v>
      </c>
      <c r="Q6" s="74">
        <v>119.5</v>
      </c>
      <c r="R6" s="74">
        <v>60.5</v>
      </c>
      <c r="S6" s="74">
        <v>16.5</v>
      </c>
      <c r="T6" s="74">
        <v>1.333333333333333</v>
      </c>
      <c r="U6" s="74">
        <v>1</v>
      </c>
      <c r="V6" s="75" t="s">
        <v>75</v>
      </c>
      <c r="W6" s="74">
        <v>2484.5000000000005</v>
      </c>
    </row>
    <row r="7" spans="1:23" s="48" customFormat="1" ht="15.95" customHeight="1">
      <c r="A7" s="116" t="s">
        <v>176</v>
      </c>
      <c r="B7" s="72">
        <v>9</v>
      </c>
      <c r="C7" s="72">
        <v>5</v>
      </c>
      <c r="D7" s="72">
        <v>7</v>
      </c>
      <c r="E7" s="72">
        <v>3</v>
      </c>
      <c r="F7" s="72">
        <v>41</v>
      </c>
      <c r="G7" s="72">
        <v>107.99999999999999</v>
      </c>
      <c r="H7" s="72">
        <v>76</v>
      </c>
      <c r="I7" s="72">
        <v>53</v>
      </c>
      <c r="J7" s="72">
        <v>50</v>
      </c>
      <c r="K7" s="72">
        <v>52</v>
      </c>
      <c r="L7" s="72">
        <v>124</v>
      </c>
      <c r="M7" s="72">
        <v>77</v>
      </c>
      <c r="N7" s="72">
        <v>66</v>
      </c>
      <c r="O7" s="72">
        <v>101</v>
      </c>
      <c r="P7" s="72">
        <v>77</v>
      </c>
      <c r="Q7" s="72">
        <v>41</v>
      </c>
      <c r="R7" s="72">
        <v>23</v>
      </c>
      <c r="S7" s="72">
        <v>8</v>
      </c>
      <c r="T7" s="72">
        <v>1</v>
      </c>
      <c r="U7" s="72" t="s">
        <v>75</v>
      </c>
      <c r="V7" s="115" t="s">
        <v>75</v>
      </c>
      <c r="W7" s="171">
        <v>922</v>
      </c>
    </row>
    <row r="8" spans="1:23" s="48" customFormat="1" ht="15.95" customHeight="1">
      <c r="A8" s="116" t="s">
        <v>175</v>
      </c>
      <c r="B8" s="72" t="s">
        <v>75</v>
      </c>
      <c r="C8" s="72" t="s">
        <v>75</v>
      </c>
      <c r="D8" s="72">
        <v>1</v>
      </c>
      <c r="E8" s="72" t="s">
        <v>75</v>
      </c>
      <c r="F8" s="72">
        <v>1</v>
      </c>
      <c r="G8" s="72" t="s">
        <v>75</v>
      </c>
      <c r="H8" s="72" t="s">
        <v>75</v>
      </c>
      <c r="I8" s="72" t="s">
        <v>75</v>
      </c>
      <c r="J8" s="72">
        <v>1</v>
      </c>
      <c r="K8" s="72">
        <v>4</v>
      </c>
      <c r="L8" s="72" t="s">
        <v>75</v>
      </c>
      <c r="M8" s="72">
        <v>2</v>
      </c>
      <c r="N8" s="72">
        <v>1</v>
      </c>
      <c r="O8" s="72">
        <v>2</v>
      </c>
      <c r="P8" s="72">
        <v>2</v>
      </c>
      <c r="Q8" s="72">
        <v>1</v>
      </c>
      <c r="R8" s="72">
        <v>1</v>
      </c>
      <c r="S8" s="72">
        <v>1</v>
      </c>
      <c r="T8" s="72" t="s">
        <v>75</v>
      </c>
      <c r="U8" s="72" t="s">
        <v>75</v>
      </c>
      <c r="V8" s="115" t="s">
        <v>75</v>
      </c>
      <c r="W8" s="171">
        <v>17</v>
      </c>
    </row>
    <row r="9" spans="1:23" s="48" customFormat="1" ht="15.95" customHeight="1">
      <c r="A9" s="116" t="s">
        <v>174</v>
      </c>
      <c r="B9" s="72" t="s">
        <v>75</v>
      </c>
      <c r="C9" s="72" t="s">
        <v>75</v>
      </c>
      <c r="D9" s="72" t="s">
        <v>75</v>
      </c>
      <c r="E9" s="72" t="s">
        <v>75</v>
      </c>
      <c r="F9" s="72">
        <v>1</v>
      </c>
      <c r="G9" s="72" t="s">
        <v>75</v>
      </c>
      <c r="H9" s="72">
        <v>2</v>
      </c>
      <c r="I9" s="72">
        <v>4</v>
      </c>
      <c r="J9" s="72">
        <v>4</v>
      </c>
      <c r="K9" s="72">
        <v>5</v>
      </c>
      <c r="L9" s="72">
        <v>11</v>
      </c>
      <c r="M9" s="72">
        <v>2</v>
      </c>
      <c r="N9" s="72">
        <v>4</v>
      </c>
      <c r="O9" s="72">
        <v>9</v>
      </c>
      <c r="P9" s="72">
        <v>5</v>
      </c>
      <c r="Q9" s="72">
        <v>7</v>
      </c>
      <c r="R9" s="72">
        <v>4</v>
      </c>
      <c r="S9" s="72">
        <v>1</v>
      </c>
      <c r="T9" s="72" t="s">
        <v>75</v>
      </c>
      <c r="U9" s="72" t="s">
        <v>75</v>
      </c>
      <c r="V9" s="115" t="s">
        <v>75</v>
      </c>
      <c r="W9" s="170">
        <v>59</v>
      </c>
    </row>
    <row r="10" spans="1:23" s="48" customFormat="1" ht="15.95" customHeight="1">
      <c r="A10" s="116" t="s">
        <v>173</v>
      </c>
      <c r="B10" s="72">
        <v>12</v>
      </c>
      <c r="C10" s="72">
        <v>22</v>
      </c>
      <c r="D10" s="72">
        <v>17</v>
      </c>
      <c r="E10" s="72">
        <v>18</v>
      </c>
      <c r="F10" s="72">
        <v>46</v>
      </c>
      <c r="G10" s="72">
        <v>79</v>
      </c>
      <c r="H10" s="72">
        <v>79.999999999999986</v>
      </c>
      <c r="I10" s="72">
        <v>83.000000000000014</v>
      </c>
      <c r="J10" s="72">
        <v>97</v>
      </c>
      <c r="K10" s="72">
        <v>97</v>
      </c>
      <c r="L10" s="72">
        <v>123.99999999999999</v>
      </c>
      <c r="M10" s="72">
        <v>88</v>
      </c>
      <c r="N10" s="72">
        <v>86.333333333333329</v>
      </c>
      <c r="O10" s="72">
        <v>83.999999999999986</v>
      </c>
      <c r="P10" s="72">
        <v>55.000000000000007</v>
      </c>
      <c r="Q10" s="72">
        <v>46.5</v>
      </c>
      <c r="R10" s="72">
        <v>16.499999999999996</v>
      </c>
      <c r="S10" s="72">
        <v>4</v>
      </c>
      <c r="T10" s="72">
        <v>0.33333333333333298</v>
      </c>
      <c r="U10" s="72" t="s">
        <v>75</v>
      </c>
      <c r="V10" s="115" t="s">
        <v>75</v>
      </c>
      <c r="W10" s="170">
        <v>1055.6666666666667</v>
      </c>
    </row>
    <row r="11" spans="1:23" s="48" customFormat="1" ht="15.95" customHeight="1">
      <c r="A11" s="116" t="s">
        <v>172</v>
      </c>
      <c r="B11" s="72" t="s">
        <v>75</v>
      </c>
      <c r="C11" s="72">
        <v>1</v>
      </c>
      <c r="D11" s="72">
        <v>1</v>
      </c>
      <c r="E11" s="72">
        <v>1</v>
      </c>
      <c r="F11" s="72">
        <v>7</v>
      </c>
      <c r="G11" s="72">
        <v>22</v>
      </c>
      <c r="H11" s="72">
        <v>29</v>
      </c>
      <c r="I11" s="72">
        <v>26</v>
      </c>
      <c r="J11" s="72">
        <v>38</v>
      </c>
      <c r="K11" s="72">
        <v>20</v>
      </c>
      <c r="L11" s="72">
        <v>46.333333333333329</v>
      </c>
      <c r="M11" s="72">
        <v>63</v>
      </c>
      <c r="N11" s="72">
        <v>21</v>
      </c>
      <c r="O11" s="72">
        <v>37</v>
      </c>
      <c r="P11" s="72">
        <v>29</v>
      </c>
      <c r="Q11" s="72">
        <v>21</v>
      </c>
      <c r="R11" s="72">
        <v>11</v>
      </c>
      <c r="S11" s="72">
        <v>2</v>
      </c>
      <c r="T11" s="72" t="s">
        <v>75</v>
      </c>
      <c r="U11" s="72">
        <v>1</v>
      </c>
      <c r="V11" s="115" t="s">
        <v>75</v>
      </c>
      <c r="W11" s="170">
        <v>376.33333333333331</v>
      </c>
    </row>
    <row r="12" spans="1:23" s="48" customFormat="1" ht="15.95" customHeight="1">
      <c r="A12" s="265" t="s">
        <v>171</v>
      </c>
      <c r="B12" s="320">
        <v>1</v>
      </c>
      <c r="C12" s="320">
        <v>1</v>
      </c>
      <c r="D12" s="320" t="s">
        <v>75</v>
      </c>
      <c r="E12" s="320" t="s">
        <v>75</v>
      </c>
      <c r="F12" s="320" t="s">
        <v>75</v>
      </c>
      <c r="G12" s="320">
        <v>3</v>
      </c>
      <c r="H12" s="320">
        <v>6</v>
      </c>
      <c r="I12" s="320">
        <v>2</v>
      </c>
      <c r="J12" s="320">
        <v>2</v>
      </c>
      <c r="K12" s="320">
        <v>5</v>
      </c>
      <c r="L12" s="320">
        <v>5</v>
      </c>
      <c r="M12" s="320">
        <v>8</v>
      </c>
      <c r="N12" s="320">
        <v>2</v>
      </c>
      <c r="O12" s="320">
        <v>6</v>
      </c>
      <c r="P12" s="320">
        <v>5</v>
      </c>
      <c r="Q12" s="320">
        <v>3</v>
      </c>
      <c r="R12" s="320">
        <v>5</v>
      </c>
      <c r="S12" s="320">
        <v>0.5</v>
      </c>
      <c r="T12" s="320" t="s">
        <v>75</v>
      </c>
      <c r="U12" s="320" t="s">
        <v>75</v>
      </c>
      <c r="V12" s="321" t="s">
        <v>75</v>
      </c>
      <c r="W12" s="318">
        <v>54.5</v>
      </c>
    </row>
    <row r="13" spans="1:23" s="48" customFormat="1" ht="15.95" customHeight="1">
      <c r="A13" s="164" t="s">
        <v>65</v>
      </c>
      <c r="B13" s="102">
        <v>19</v>
      </c>
      <c r="C13" s="74">
        <v>21</v>
      </c>
      <c r="D13" s="74">
        <v>29</v>
      </c>
      <c r="E13" s="74">
        <v>24</v>
      </c>
      <c r="F13" s="74">
        <v>92</v>
      </c>
      <c r="G13" s="74">
        <v>208</v>
      </c>
      <c r="H13" s="74">
        <v>203</v>
      </c>
      <c r="I13" s="74">
        <v>186</v>
      </c>
      <c r="J13" s="74">
        <v>196</v>
      </c>
      <c r="K13" s="74">
        <v>208</v>
      </c>
      <c r="L13" s="74">
        <v>284.33333333333331</v>
      </c>
      <c r="M13" s="74">
        <v>275</v>
      </c>
      <c r="N13" s="74">
        <v>202</v>
      </c>
      <c r="O13" s="74">
        <v>270</v>
      </c>
      <c r="P13" s="74">
        <v>218</v>
      </c>
      <c r="Q13" s="74">
        <v>166</v>
      </c>
      <c r="R13" s="74">
        <v>111</v>
      </c>
      <c r="S13" s="74">
        <v>38</v>
      </c>
      <c r="T13" s="74">
        <v>4.833333333333333</v>
      </c>
      <c r="U13" s="74">
        <v>1</v>
      </c>
      <c r="V13" s="75" t="s">
        <v>75</v>
      </c>
      <c r="W13" s="162">
        <v>2756.1666666666665</v>
      </c>
    </row>
    <row r="14" spans="1:23" s="48" customFormat="1" ht="15.95" customHeight="1">
      <c r="A14" s="116" t="s">
        <v>170</v>
      </c>
      <c r="B14" s="72">
        <v>10</v>
      </c>
      <c r="C14" s="72">
        <v>7</v>
      </c>
      <c r="D14" s="72">
        <v>7</v>
      </c>
      <c r="E14" s="72">
        <v>3</v>
      </c>
      <c r="F14" s="72">
        <v>26</v>
      </c>
      <c r="G14" s="72">
        <v>55</v>
      </c>
      <c r="H14" s="72">
        <v>65</v>
      </c>
      <c r="I14" s="72">
        <v>47</v>
      </c>
      <c r="J14" s="72">
        <v>49</v>
      </c>
      <c r="K14" s="72">
        <v>51</v>
      </c>
      <c r="L14" s="72">
        <v>133</v>
      </c>
      <c r="M14" s="72">
        <v>69</v>
      </c>
      <c r="N14" s="72">
        <v>45</v>
      </c>
      <c r="O14" s="72">
        <v>58</v>
      </c>
      <c r="P14" s="72">
        <v>53</v>
      </c>
      <c r="Q14" s="72">
        <v>34</v>
      </c>
      <c r="R14" s="72">
        <v>20</v>
      </c>
      <c r="S14" s="72">
        <v>12</v>
      </c>
      <c r="T14" s="72">
        <v>1</v>
      </c>
      <c r="U14" s="72" t="s">
        <v>75</v>
      </c>
      <c r="V14" s="115" t="s">
        <v>75</v>
      </c>
      <c r="W14" s="170">
        <v>745</v>
      </c>
    </row>
    <row r="15" spans="1:23" s="48" customFormat="1" ht="15.95" customHeight="1">
      <c r="A15" s="116" t="s">
        <v>169</v>
      </c>
      <c r="B15" s="72">
        <v>1</v>
      </c>
      <c r="C15" s="72">
        <v>1</v>
      </c>
      <c r="D15" s="72">
        <v>7</v>
      </c>
      <c r="E15" s="72">
        <v>4</v>
      </c>
      <c r="F15" s="72">
        <v>23</v>
      </c>
      <c r="G15" s="72">
        <v>75</v>
      </c>
      <c r="H15" s="72">
        <v>36</v>
      </c>
      <c r="I15" s="72">
        <v>30</v>
      </c>
      <c r="J15" s="72">
        <v>9</v>
      </c>
      <c r="K15" s="72">
        <v>14</v>
      </c>
      <c r="L15" s="72">
        <v>13</v>
      </c>
      <c r="M15" s="72">
        <v>20</v>
      </c>
      <c r="N15" s="72">
        <v>32</v>
      </c>
      <c r="O15" s="72">
        <v>54</v>
      </c>
      <c r="P15" s="72">
        <v>38</v>
      </c>
      <c r="Q15" s="72">
        <v>17</v>
      </c>
      <c r="R15" s="72">
        <v>9</v>
      </c>
      <c r="S15" s="72">
        <v>1</v>
      </c>
      <c r="T15" s="72" t="s">
        <v>75</v>
      </c>
      <c r="U15" s="72" t="s">
        <v>75</v>
      </c>
      <c r="V15" s="115" t="s">
        <v>75</v>
      </c>
      <c r="W15" s="170">
        <v>384</v>
      </c>
    </row>
    <row r="16" spans="1:23" s="48" customFormat="1" ht="15.95" customHeight="1">
      <c r="A16" s="116" t="s">
        <v>168</v>
      </c>
      <c r="B16" s="72">
        <v>1</v>
      </c>
      <c r="C16" s="72">
        <v>2</v>
      </c>
      <c r="D16" s="72">
        <v>3</v>
      </c>
      <c r="E16" s="72">
        <v>4</v>
      </c>
      <c r="F16" s="72">
        <v>17</v>
      </c>
      <c r="G16" s="72">
        <v>35</v>
      </c>
      <c r="H16" s="72">
        <v>46</v>
      </c>
      <c r="I16" s="72">
        <v>48</v>
      </c>
      <c r="J16" s="72">
        <v>58</v>
      </c>
      <c r="K16" s="72">
        <v>38</v>
      </c>
      <c r="L16" s="72">
        <v>65.333333333333329</v>
      </c>
      <c r="M16" s="72">
        <v>87</v>
      </c>
      <c r="N16" s="72">
        <v>51</v>
      </c>
      <c r="O16" s="72">
        <v>71</v>
      </c>
      <c r="P16" s="72">
        <v>52</v>
      </c>
      <c r="Q16" s="72">
        <v>47</v>
      </c>
      <c r="R16" s="72">
        <v>31</v>
      </c>
      <c r="S16" s="72">
        <v>7</v>
      </c>
      <c r="T16" s="72" t="s">
        <v>75</v>
      </c>
      <c r="U16" s="72">
        <v>1</v>
      </c>
      <c r="V16" s="115" t="s">
        <v>75</v>
      </c>
      <c r="W16" s="170">
        <v>664.33333333333326</v>
      </c>
    </row>
    <row r="17" spans="1:23" s="48" customFormat="1" ht="15.95" customHeight="1">
      <c r="A17" s="265" t="s">
        <v>167</v>
      </c>
      <c r="B17" s="320">
        <v>7</v>
      </c>
      <c r="C17" s="320">
        <v>11</v>
      </c>
      <c r="D17" s="320">
        <v>12</v>
      </c>
      <c r="E17" s="320">
        <v>13</v>
      </c>
      <c r="F17" s="320">
        <v>26</v>
      </c>
      <c r="G17" s="320">
        <v>43</v>
      </c>
      <c r="H17" s="320">
        <v>56</v>
      </c>
      <c r="I17" s="320">
        <v>61</v>
      </c>
      <c r="J17" s="320">
        <v>79.999999999999986</v>
      </c>
      <c r="K17" s="320">
        <v>105</v>
      </c>
      <c r="L17" s="320">
        <v>73</v>
      </c>
      <c r="M17" s="320">
        <v>99</v>
      </c>
      <c r="N17" s="320">
        <v>74</v>
      </c>
      <c r="O17" s="320">
        <v>87</v>
      </c>
      <c r="P17" s="320">
        <v>75</v>
      </c>
      <c r="Q17" s="320">
        <v>68</v>
      </c>
      <c r="R17" s="320">
        <v>51</v>
      </c>
      <c r="S17" s="320">
        <v>18</v>
      </c>
      <c r="T17" s="320">
        <v>3.833333333333333</v>
      </c>
      <c r="U17" s="320" t="s">
        <v>75</v>
      </c>
      <c r="V17" s="321" t="s">
        <v>75</v>
      </c>
      <c r="W17" s="318">
        <v>962.83333333333337</v>
      </c>
    </row>
    <row r="18" spans="1:23" s="48" customFormat="1" ht="15.95" customHeight="1">
      <c r="A18" s="325" t="s">
        <v>184</v>
      </c>
      <c r="B18" s="326">
        <v>11</v>
      </c>
      <c r="C18" s="326">
        <v>17</v>
      </c>
      <c r="D18" s="326">
        <v>15</v>
      </c>
      <c r="E18" s="326">
        <v>16</v>
      </c>
      <c r="F18" s="326">
        <v>45</v>
      </c>
      <c r="G18" s="326">
        <v>70</v>
      </c>
      <c r="H18" s="326">
        <v>77</v>
      </c>
      <c r="I18" s="326">
        <v>76</v>
      </c>
      <c r="J18" s="326">
        <v>88</v>
      </c>
      <c r="K18" s="326">
        <v>85</v>
      </c>
      <c r="L18" s="326">
        <v>101</v>
      </c>
      <c r="M18" s="326">
        <v>76</v>
      </c>
      <c r="N18" s="326">
        <v>75.333333333333343</v>
      </c>
      <c r="O18" s="326">
        <v>72</v>
      </c>
      <c r="P18" s="326">
        <v>51.000000000000007</v>
      </c>
      <c r="Q18" s="326">
        <v>43.5</v>
      </c>
      <c r="R18" s="326">
        <v>15.499999999999996</v>
      </c>
      <c r="S18" s="326">
        <v>3</v>
      </c>
      <c r="T18" s="326">
        <v>0.33333333333333298</v>
      </c>
      <c r="U18" s="326" t="s">
        <v>75</v>
      </c>
      <c r="V18" s="327" t="s">
        <v>75</v>
      </c>
      <c r="W18" s="377">
        <v>937.66666666666674</v>
      </c>
    </row>
    <row r="19" spans="1:23" s="48" customFormat="1" ht="15.95" customHeight="1" thickBot="1">
      <c r="A19" s="161" t="s">
        <v>183</v>
      </c>
      <c r="B19" s="102" t="s">
        <v>75</v>
      </c>
      <c r="C19" s="102">
        <v>2</v>
      </c>
      <c r="D19" s="102">
        <v>5</v>
      </c>
      <c r="E19" s="102">
        <v>4</v>
      </c>
      <c r="F19" s="102">
        <v>16</v>
      </c>
      <c r="G19" s="102">
        <v>10</v>
      </c>
      <c r="H19" s="102">
        <v>18</v>
      </c>
      <c r="I19" s="102">
        <v>9</v>
      </c>
      <c r="J19" s="102">
        <v>8</v>
      </c>
      <c r="K19" s="102">
        <v>7</v>
      </c>
      <c r="L19" s="102">
        <v>8</v>
      </c>
      <c r="M19" s="102">
        <v>20</v>
      </c>
      <c r="N19" s="102">
        <v>13</v>
      </c>
      <c r="O19" s="102">
        <v>19</v>
      </c>
      <c r="P19" s="102">
        <v>27</v>
      </c>
      <c r="Q19" s="102">
        <v>10</v>
      </c>
      <c r="R19" s="102">
        <v>3.5</v>
      </c>
      <c r="S19" s="102">
        <v>2.5</v>
      </c>
      <c r="T19" s="102">
        <v>1</v>
      </c>
      <c r="U19" s="102" t="s">
        <v>75</v>
      </c>
      <c r="V19" s="160" t="s">
        <v>75</v>
      </c>
      <c r="W19" s="102">
        <v>183</v>
      </c>
    </row>
    <row r="20" spans="1:23" s="48" customFormat="1" ht="15.95" customHeight="1">
      <c r="A20" s="436" t="s">
        <v>353</v>
      </c>
      <c r="B20" s="436"/>
      <c r="C20" s="436"/>
      <c r="D20" s="436"/>
      <c r="E20" s="436"/>
      <c r="F20" s="436"/>
      <c r="G20" s="436"/>
      <c r="H20" s="436"/>
      <c r="I20" s="436"/>
      <c r="J20" s="436"/>
      <c r="K20" s="436"/>
      <c r="L20" s="436"/>
      <c r="M20" s="436"/>
      <c r="N20" s="436"/>
      <c r="O20" s="436"/>
      <c r="P20" s="436"/>
      <c r="Q20" s="436"/>
      <c r="R20" s="436"/>
      <c r="S20" s="436"/>
      <c r="T20" s="436"/>
      <c r="U20" s="436"/>
      <c r="V20" s="436"/>
      <c r="W20" s="436"/>
    </row>
    <row r="21" spans="1:23" s="48" customFormat="1" ht="15.95" customHeight="1">
      <c r="A21" s="438"/>
      <c r="B21" s="438"/>
      <c r="C21" s="438"/>
      <c r="D21" s="438"/>
      <c r="E21" s="438"/>
      <c r="F21" s="438"/>
      <c r="G21" s="438"/>
      <c r="H21" s="438"/>
      <c r="I21" s="438"/>
      <c r="J21" s="438"/>
      <c r="K21" s="438"/>
      <c r="L21" s="438"/>
      <c r="M21" s="438"/>
      <c r="N21" s="438"/>
      <c r="O21" s="438"/>
      <c r="P21" s="438"/>
      <c r="Q21" s="438"/>
      <c r="R21" s="438"/>
      <c r="S21" s="438"/>
      <c r="T21" s="438"/>
      <c r="U21" s="438"/>
      <c r="V21" s="438"/>
      <c r="W21" s="438"/>
    </row>
    <row r="22" spans="1:23" s="48" customFormat="1" ht="15.95" customHeight="1">
      <c r="A22" s="84" t="s">
        <v>88</v>
      </c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 t="s">
        <v>86</v>
      </c>
    </row>
    <row r="23" spans="1:23" s="48" customFormat="1" ht="15.95" customHeight="1" thickBot="1">
      <c r="A23" s="82"/>
      <c r="B23" s="81">
        <v>1997</v>
      </c>
      <c r="C23" s="81">
        <v>1998</v>
      </c>
      <c r="D23" s="81">
        <v>1999</v>
      </c>
      <c r="E23" s="81">
        <v>2000</v>
      </c>
      <c r="F23" s="81">
        <v>2001</v>
      </c>
      <c r="G23" s="79">
        <v>2002</v>
      </c>
      <c r="H23" s="79">
        <v>2003</v>
      </c>
      <c r="I23" s="79">
        <v>2004</v>
      </c>
      <c r="J23" s="81">
        <v>2005</v>
      </c>
      <c r="K23" s="79">
        <v>2006</v>
      </c>
      <c r="L23" s="81">
        <v>2007</v>
      </c>
      <c r="M23" s="81">
        <v>2008</v>
      </c>
      <c r="N23" s="81">
        <v>2009</v>
      </c>
      <c r="O23" s="79">
        <v>2010</v>
      </c>
      <c r="P23" s="79">
        <v>2011</v>
      </c>
      <c r="Q23" s="79">
        <v>2012</v>
      </c>
      <c r="R23" s="79">
        <v>2013</v>
      </c>
      <c r="S23" s="79">
        <v>2014</v>
      </c>
      <c r="T23" s="79">
        <v>2015</v>
      </c>
      <c r="U23" s="79">
        <v>2016</v>
      </c>
      <c r="V23" s="80">
        <v>2017</v>
      </c>
      <c r="W23" s="79" t="s">
        <v>85</v>
      </c>
    </row>
    <row r="24" spans="1:23" s="48" customFormat="1" ht="15.95" customHeight="1">
      <c r="A24" s="168" t="s">
        <v>185</v>
      </c>
      <c r="B24" s="74" t="s">
        <v>75</v>
      </c>
      <c r="C24" s="74">
        <v>5</v>
      </c>
      <c r="D24" s="74">
        <v>12</v>
      </c>
      <c r="E24" s="74">
        <v>18</v>
      </c>
      <c r="F24" s="74">
        <v>26</v>
      </c>
      <c r="G24" s="74">
        <v>119</v>
      </c>
      <c r="H24" s="74">
        <v>242</v>
      </c>
      <c r="I24" s="74">
        <v>197</v>
      </c>
      <c r="J24" s="74">
        <v>172</v>
      </c>
      <c r="K24" s="74">
        <v>189</v>
      </c>
      <c r="L24" s="74">
        <v>194.33333333333334</v>
      </c>
      <c r="M24" s="74">
        <v>346</v>
      </c>
      <c r="N24" s="74">
        <v>201.33333333333334</v>
      </c>
      <c r="O24" s="74">
        <v>206</v>
      </c>
      <c r="P24" s="74">
        <v>221</v>
      </c>
      <c r="Q24" s="74">
        <v>164.5</v>
      </c>
      <c r="R24" s="74">
        <v>116.49999999999999</v>
      </c>
      <c r="S24" s="74">
        <v>43.5</v>
      </c>
      <c r="T24" s="74">
        <v>10.333333333333332</v>
      </c>
      <c r="U24" s="74">
        <v>1</v>
      </c>
      <c r="V24" s="75" t="s">
        <v>75</v>
      </c>
      <c r="W24" s="74">
        <v>2484.5</v>
      </c>
    </row>
    <row r="25" spans="1:23" s="48" customFormat="1" ht="15.95" customHeight="1">
      <c r="A25" s="116" t="s">
        <v>176</v>
      </c>
      <c r="B25" s="58" t="s">
        <v>75</v>
      </c>
      <c r="C25" s="58">
        <v>1</v>
      </c>
      <c r="D25" s="58">
        <v>6</v>
      </c>
      <c r="E25" s="58">
        <v>5</v>
      </c>
      <c r="F25" s="58">
        <v>6</v>
      </c>
      <c r="G25" s="58">
        <v>52</v>
      </c>
      <c r="H25" s="58">
        <v>119.99999999999999</v>
      </c>
      <c r="I25" s="58">
        <v>71</v>
      </c>
      <c r="J25" s="58">
        <v>53</v>
      </c>
      <c r="K25" s="58">
        <v>52</v>
      </c>
      <c r="L25" s="58">
        <v>58</v>
      </c>
      <c r="M25" s="58">
        <v>137</v>
      </c>
      <c r="N25" s="58">
        <v>52</v>
      </c>
      <c r="O25" s="58">
        <v>81</v>
      </c>
      <c r="P25" s="58">
        <v>97</v>
      </c>
      <c r="Q25" s="58">
        <v>68</v>
      </c>
      <c r="R25" s="58">
        <v>41</v>
      </c>
      <c r="S25" s="58">
        <v>18</v>
      </c>
      <c r="T25" s="58">
        <v>4</v>
      </c>
      <c r="U25" s="58" t="s">
        <v>75</v>
      </c>
      <c r="V25" s="223" t="s">
        <v>75</v>
      </c>
      <c r="W25" s="166">
        <v>922</v>
      </c>
    </row>
    <row r="26" spans="1:23" s="48" customFormat="1" ht="15.95" customHeight="1">
      <c r="A26" s="116" t="s">
        <v>175</v>
      </c>
      <c r="B26" s="58" t="s">
        <v>75</v>
      </c>
      <c r="C26" s="58" t="s">
        <v>75</v>
      </c>
      <c r="D26" s="58" t="s">
        <v>75</v>
      </c>
      <c r="E26" s="58" t="s">
        <v>75</v>
      </c>
      <c r="F26" s="58" t="s">
        <v>75</v>
      </c>
      <c r="G26" s="58">
        <v>1</v>
      </c>
      <c r="H26" s="58">
        <v>1</v>
      </c>
      <c r="I26" s="58" t="s">
        <v>75</v>
      </c>
      <c r="J26" s="58">
        <v>1</v>
      </c>
      <c r="K26" s="58" t="s">
        <v>75</v>
      </c>
      <c r="L26" s="58">
        <v>4</v>
      </c>
      <c r="M26" s="58" t="s">
        <v>75</v>
      </c>
      <c r="N26" s="58">
        <v>3</v>
      </c>
      <c r="O26" s="58">
        <v>1</v>
      </c>
      <c r="P26" s="58">
        <v>1</v>
      </c>
      <c r="Q26" s="58">
        <v>3</v>
      </c>
      <c r="R26" s="58" t="s">
        <v>75</v>
      </c>
      <c r="S26" s="58">
        <v>1</v>
      </c>
      <c r="T26" s="58">
        <v>1</v>
      </c>
      <c r="U26" s="58" t="s">
        <v>75</v>
      </c>
      <c r="V26" s="223" t="s">
        <v>75</v>
      </c>
      <c r="W26" s="166">
        <v>17</v>
      </c>
    </row>
    <row r="27" spans="1:23" s="48" customFormat="1" ht="15.95" customHeight="1">
      <c r="A27" s="116" t="s">
        <v>174</v>
      </c>
      <c r="B27" s="58" t="s">
        <v>75</v>
      </c>
      <c r="C27" s="58" t="s">
        <v>75</v>
      </c>
      <c r="D27" s="58" t="s">
        <v>75</v>
      </c>
      <c r="E27" s="58" t="s">
        <v>75</v>
      </c>
      <c r="F27" s="58" t="s">
        <v>75</v>
      </c>
      <c r="G27" s="58">
        <v>1</v>
      </c>
      <c r="H27" s="58" t="s">
        <v>75</v>
      </c>
      <c r="I27" s="58">
        <v>2</v>
      </c>
      <c r="J27" s="58">
        <v>5</v>
      </c>
      <c r="K27" s="58">
        <v>4</v>
      </c>
      <c r="L27" s="58">
        <v>5</v>
      </c>
      <c r="M27" s="58">
        <v>10</v>
      </c>
      <c r="N27" s="58">
        <v>2</v>
      </c>
      <c r="O27" s="58">
        <v>6</v>
      </c>
      <c r="P27" s="58">
        <v>8</v>
      </c>
      <c r="Q27" s="58">
        <v>4</v>
      </c>
      <c r="R27" s="58">
        <v>7</v>
      </c>
      <c r="S27" s="58">
        <v>4</v>
      </c>
      <c r="T27" s="58">
        <v>1</v>
      </c>
      <c r="U27" s="58" t="s">
        <v>75</v>
      </c>
      <c r="V27" s="223" t="s">
        <v>75</v>
      </c>
      <c r="W27" s="165">
        <v>59</v>
      </c>
    </row>
    <row r="28" spans="1:23" s="48" customFormat="1" ht="15.95" customHeight="1">
      <c r="A28" s="116" t="s">
        <v>173</v>
      </c>
      <c r="B28" s="58" t="s">
        <v>75</v>
      </c>
      <c r="C28" s="58">
        <v>3</v>
      </c>
      <c r="D28" s="58">
        <v>5</v>
      </c>
      <c r="E28" s="58">
        <v>12</v>
      </c>
      <c r="F28" s="58">
        <v>19</v>
      </c>
      <c r="G28" s="58">
        <v>55</v>
      </c>
      <c r="H28" s="58">
        <v>94</v>
      </c>
      <c r="I28" s="58">
        <v>83.999999999999986</v>
      </c>
      <c r="J28" s="58">
        <v>91.000000000000014</v>
      </c>
      <c r="K28" s="58">
        <v>92</v>
      </c>
      <c r="L28" s="58">
        <v>98</v>
      </c>
      <c r="M28" s="58">
        <v>133</v>
      </c>
      <c r="N28" s="58">
        <v>89.333333333333343</v>
      </c>
      <c r="O28" s="58">
        <v>84</v>
      </c>
      <c r="P28" s="58">
        <v>80.999999999999986</v>
      </c>
      <c r="Q28" s="58">
        <v>56.5</v>
      </c>
      <c r="R28" s="58">
        <v>45.499999999999986</v>
      </c>
      <c r="S28" s="58">
        <v>10</v>
      </c>
      <c r="T28" s="58">
        <v>3.333333333333333</v>
      </c>
      <c r="U28" s="58" t="s">
        <v>75</v>
      </c>
      <c r="V28" s="223" t="s">
        <v>75</v>
      </c>
      <c r="W28" s="165">
        <v>1055.6666666666665</v>
      </c>
    </row>
    <row r="29" spans="1:23" s="48" customFormat="1" ht="15.95" customHeight="1">
      <c r="A29" s="116" t="s">
        <v>172</v>
      </c>
      <c r="B29" s="58" t="s">
        <v>75</v>
      </c>
      <c r="C29" s="58" t="s">
        <v>75</v>
      </c>
      <c r="D29" s="58" t="s">
        <v>75</v>
      </c>
      <c r="E29" s="58">
        <v>1</v>
      </c>
      <c r="F29" s="58">
        <v>1</v>
      </c>
      <c r="G29" s="58">
        <v>8</v>
      </c>
      <c r="H29" s="58">
        <v>24</v>
      </c>
      <c r="I29" s="58">
        <v>34</v>
      </c>
      <c r="J29" s="58">
        <v>22</v>
      </c>
      <c r="K29" s="58">
        <v>39</v>
      </c>
      <c r="L29" s="58">
        <v>24.333333333333332</v>
      </c>
      <c r="M29" s="58">
        <v>59</v>
      </c>
      <c r="N29" s="58">
        <v>47</v>
      </c>
      <c r="O29" s="58">
        <v>34</v>
      </c>
      <c r="P29" s="58">
        <v>28</v>
      </c>
      <c r="Q29" s="58">
        <v>27</v>
      </c>
      <c r="R29" s="58">
        <v>19</v>
      </c>
      <c r="S29" s="58">
        <v>7</v>
      </c>
      <c r="T29" s="58">
        <v>1</v>
      </c>
      <c r="U29" s="58">
        <v>1</v>
      </c>
      <c r="V29" s="223" t="s">
        <v>75</v>
      </c>
      <c r="W29" s="165">
        <v>376.33333333333337</v>
      </c>
    </row>
    <row r="30" spans="1:23" s="48" customFormat="1" ht="15.95" customHeight="1">
      <c r="A30" s="265" t="s">
        <v>171</v>
      </c>
      <c r="B30" s="316" t="s">
        <v>75</v>
      </c>
      <c r="C30" s="316">
        <v>1</v>
      </c>
      <c r="D30" s="316">
        <v>1</v>
      </c>
      <c r="E30" s="316" t="s">
        <v>75</v>
      </c>
      <c r="F30" s="316" t="s">
        <v>75</v>
      </c>
      <c r="G30" s="316">
        <v>2</v>
      </c>
      <c r="H30" s="316">
        <v>3</v>
      </c>
      <c r="I30" s="316">
        <v>6</v>
      </c>
      <c r="J30" s="316" t="s">
        <v>75</v>
      </c>
      <c r="K30" s="316">
        <v>2</v>
      </c>
      <c r="L30" s="316">
        <v>5</v>
      </c>
      <c r="M30" s="316">
        <v>7</v>
      </c>
      <c r="N30" s="316">
        <v>8</v>
      </c>
      <c r="O30" s="316" t="s">
        <v>75</v>
      </c>
      <c r="P30" s="316">
        <v>6</v>
      </c>
      <c r="Q30" s="316">
        <v>6</v>
      </c>
      <c r="R30" s="316">
        <v>4</v>
      </c>
      <c r="S30" s="316">
        <v>3.5</v>
      </c>
      <c r="T30" s="316" t="s">
        <v>75</v>
      </c>
      <c r="U30" s="316" t="s">
        <v>75</v>
      </c>
      <c r="V30" s="317" t="s">
        <v>75</v>
      </c>
      <c r="W30" s="332">
        <v>54.5</v>
      </c>
    </row>
    <row r="31" spans="1:23" s="48" customFormat="1" ht="15.95" customHeight="1">
      <c r="A31" s="164" t="s">
        <v>65</v>
      </c>
      <c r="B31" s="74" t="s">
        <v>75</v>
      </c>
      <c r="C31" s="74">
        <v>5</v>
      </c>
      <c r="D31" s="74">
        <v>11</v>
      </c>
      <c r="E31" s="74">
        <v>26</v>
      </c>
      <c r="F31" s="74">
        <v>25</v>
      </c>
      <c r="G31" s="74">
        <v>122</v>
      </c>
      <c r="H31" s="74">
        <v>229</v>
      </c>
      <c r="I31" s="74">
        <v>214</v>
      </c>
      <c r="J31" s="74">
        <v>174</v>
      </c>
      <c r="K31" s="74">
        <v>205</v>
      </c>
      <c r="L31" s="74">
        <v>216.33333333333331</v>
      </c>
      <c r="M31" s="74">
        <v>318</v>
      </c>
      <c r="N31" s="74">
        <v>246</v>
      </c>
      <c r="O31" s="74">
        <v>242</v>
      </c>
      <c r="P31" s="74">
        <v>246</v>
      </c>
      <c r="Q31" s="74">
        <v>203</v>
      </c>
      <c r="R31" s="74">
        <v>160</v>
      </c>
      <c r="S31" s="74">
        <v>86</v>
      </c>
      <c r="T31" s="74">
        <v>25.833333333333332</v>
      </c>
      <c r="U31" s="74">
        <v>2</v>
      </c>
      <c r="V31" s="75" t="s">
        <v>75</v>
      </c>
      <c r="W31" s="162">
        <v>2756.1666666666665</v>
      </c>
    </row>
    <row r="32" spans="1:23" s="48" customFormat="1" ht="15.95" customHeight="1">
      <c r="A32" s="116" t="s">
        <v>170</v>
      </c>
      <c r="B32" s="58" t="s">
        <v>75</v>
      </c>
      <c r="C32" s="58" t="s">
        <v>75</v>
      </c>
      <c r="D32" s="58">
        <v>8</v>
      </c>
      <c r="E32" s="58">
        <v>8</v>
      </c>
      <c r="F32" s="58">
        <v>5</v>
      </c>
      <c r="G32" s="58">
        <v>34</v>
      </c>
      <c r="H32" s="58">
        <v>62</v>
      </c>
      <c r="I32" s="58">
        <v>70</v>
      </c>
      <c r="J32" s="58">
        <v>45</v>
      </c>
      <c r="K32" s="58">
        <v>49</v>
      </c>
      <c r="L32" s="58">
        <v>56</v>
      </c>
      <c r="M32" s="58">
        <v>147</v>
      </c>
      <c r="N32" s="58">
        <v>45</v>
      </c>
      <c r="O32" s="58">
        <v>60</v>
      </c>
      <c r="P32" s="58">
        <v>50</v>
      </c>
      <c r="Q32" s="58">
        <v>48</v>
      </c>
      <c r="R32" s="58">
        <v>31</v>
      </c>
      <c r="S32" s="58">
        <v>20</v>
      </c>
      <c r="T32" s="58">
        <v>7</v>
      </c>
      <c r="U32" s="58" t="s">
        <v>75</v>
      </c>
      <c r="V32" s="223" t="s">
        <v>75</v>
      </c>
      <c r="W32" s="165">
        <v>745</v>
      </c>
    </row>
    <row r="33" spans="1:23" s="48" customFormat="1" ht="15.95" customHeight="1">
      <c r="A33" s="116" t="s">
        <v>169</v>
      </c>
      <c r="B33" s="58" t="s">
        <v>75</v>
      </c>
      <c r="C33" s="58">
        <v>1</v>
      </c>
      <c r="D33" s="58" t="s">
        <v>75</v>
      </c>
      <c r="E33" s="58">
        <v>2</v>
      </c>
      <c r="F33" s="58">
        <v>5</v>
      </c>
      <c r="G33" s="58">
        <v>30</v>
      </c>
      <c r="H33" s="58">
        <v>85</v>
      </c>
      <c r="I33" s="58">
        <v>26</v>
      </c>
      <c r="J33" s="58">
        <v>28</v>
      </c>
      <c r="K33" s="58">
        <v>12</v>
      </c>
      <c r="L33" s="58">
        <v>14</v>
      </c>
      <c r="M33" s="58">
        <v>15</v>
      </c>
      <c r="N33" s="58">
        <v>16</v>
      </c>
      <c r="O33" s="58">
        <v>37</v>
      </c>
      <c r="P33" s="58">
        <v>55</v>
      </c>
      <c r="Q33" s="58">
        <v>35</v>
      </c>
      <c r="R33" s="58">
        <v>17</v>
      </c>
      <c r="S33" s="58">
        <v>5</v>
      </c>
      <c r="T33" s="58">
        <v>1</v>
      </c>
      <c r="U33" s="58" t="s">
        <v>75</v>
      </c>
      <c r="V33" s="223" t="s">
        <v>75</v>
      </c>
      <c r="W33" s="165">
        <v>384</v>
      </c>
    </row>
    <row r="34" spans="1:23" s="48" customFormat="1" ht="15.95" customHeight="1">
      <c r="A34" s="116" t="s">
        <v>168</v>
      </c>
      <c r="B34" s="248" t="s">
        <v>75</v>
      </c>
      <c r="C34" s="58">
        <v>1</v>
      </c>
      <c r="D34" s="58" t="s">
        <v>75</v>
      </c>
      <c r="E34" s="58">
        <v>2</v>
      </c>
      <c r="F34" s="58">
        <v>3</v>
      </c>
      <c r="G34" s="58">
        <v>19</v>
      </c>
      <c r="H34" s="58">
        <v>41</v>
      </c>
      <c r="I34" s="58">
        <v>52</v>
      </c>
      <c r="J34" s="58">
        <v>42</v>
      </c>
      <c r="K34" s="58">
        <v>61</v>
      </c>
      <c r="L34" s="58">
        <v>45.333333333333329</v>
      </c>
      <c r="M34" s="58">
        <v>78</v>
      </c>
      <c r="N34" s="58">
        <v>77</v>
      </c>
      <c r="O34" s="58">
        <v>68</v>
      </c>
      <c r="P34" s="58">
        <v>57</v>
      </c>
      <c r="Q34" s="58">
        <v>47</v>
      </c>
      <c r="R34" s="58">
        <v>45</v>
      </c>
      <c r="S34" s="58">
        <v>22</v>
      </c>
      <c r="T34" s="58">
        <v>3</v>
      </c>
      <c r="U34" s="58">
        <v>1</v>
      </c>
      <c r="V34" s="223" t="s">
        <v>75</v>
      </c>
      <c r="W34" s="165">
        <v>664.33333333333326</v>
      </c>
    </row>
    <row r="35" spans="1:23" s="48" customFormat="1" ht="15.95" customHeight="1">
      <c r="A35" s="265" t="s">
        <v>167</v>
      </c>
      <c r="B35" s="316" t="s">
        <v>75</v>
      </c>
      <c r="C35" s="316">
        <v>3</v>
      </c>
      <c r="D35" s="316">
        <v>3</v>
      </c>
      <c r="E35" s="316">
        <v>14</v>
      </c>
      <c r="F35" s="316">
        <v>12</v>
      </c>
      <c r="G35" s="316">
        <v>39</v>
      </c>
      <c r="H35" s="316">
        <v>41</v>
      </c>
      <c r="I35" s="316">
        <v>66</v>
      </c>
      <c r="J35" s="316">
        <v>59</v>
      </c>
      <c r="K35" s="316">
        <v>82.999999999999986</v>
      </c>
      <c r="L35" s="316">
        <v>101</v>
      </c>
      <c r="M35" s="316">
        <v>78</v>
      </c>
      <c r="N35" s="316">
        <v>108</v>
      </c>
      <c r="O35" s="316">
        <v>77</v>
      </c>
      <c r="P35" s="316">
        <v>84</v>
      </c>
      <c r="Q35" s="316">
        <v>73</v>
      </c>
      <c r="R35" s="316">
        <v>67</v>
      </c>
      <c r="S35" s="316">
        <v>39</v>
      </c>
      <c r="T35" s="316">
        <v>14.833333333333332</v>
      </c>
      <c r="U35" s="316">
        <v>1</v>
      </c>
      <c r="V35" s="317" t="s">
        <v>75</v>
      </c>
      <c r="W35" s="332">
        <v>962.83333333333337</v>
      </c>
    </row>
    <row r="36" spans="1:23" s="48" customFormat="1" ht="15.95" customHeight="1">
      <c r="A36" s="331" t="s">
        <v>184</v>
      </c>
      <c r="B36" s="319" t="s">
        <v>75</v>
      </c>
      <c r="C36" s="319">
        <v>3</v>
      </c>
      <c r="D36" s="319">
        <v>5</v>
      </c>
      <c r="E36" s="319">
        <v>9</v>
      </c>
      <c r="F36" s="319">
        <v>15</v>
      </c>
      <c r="G36" s="319">
        <v>53</v>
      </c>
      <c r="H36" s="319">
        <v>84</v>
      </c>
      <c r="I36" s="319">
        <v>80</v>
      </c>
      <c r="J36" s="319">
        <v>84</v>
      </c>
      <c r="K36" s="319">
        <v>84</v>
      </c>
      <c r="L36" s="319">
        <v>83</v>
      </c>
      <c r="M36" s="319">
        <v>108</v>
      </c>
      <c r="N36" s="319">
        <v>78.333333333333343</v>
      </c>
      <c r="O36" s="319">
        <v>73</v>
      </c>
      <c r="P36" s="319">
        <v>73.000000000000014</v>
      </c>
      <c r="Q36" s="319">
        <v>51.5</v>
      </c>
      <c r="R36" s="319">
        <v>42.499999999999986</v>
      </c>
      <c r="S36" s="319">
        <v>9</v>
      </c>
      <c r="T36" s="319">
        <v>2.333333333333333</v>
      </c>
      <c r="U36" s="319" t="s">
        <v>75</v>
      </c>
      <c r="V36" s="378" t="s">
        <v>75</v>
      </c>
      <c r="W36" s="379">
        <v>937.66666666666674</v>
      </c>
    </row>
    <row r="37" spans="1:23" s="48" customFormat="1" ht="15.95" customHeight="1" thickBot="1">
      <c r="A37" s="161" t="s">
        <v>183</v>
      </c>
      <c r="B37" s="74" t="s">
        <v>75</v>
      </c>
      <c r="C37" s="74" t="s">
        <v>75</v>
      </c>
      <c r="D37" s="74" t="s">
        <v>75</v>
      </c>
      <c r="E37" s="74">
        <v>2</v>
      </c>
      <c r="F37" s="74">
        <v>4</v>
      </c>
      <c r="G37" s="74">
        <v>16</v>
      </c>
      <c r="H37" s="74">
        <v>16</v>
      </c>
      <c r="I37" s="74">
        <v>17</v>
      </c>
      <c r="J37" s="74">
        <v>8</v>
      </c>
      <c r="K37" s="74">
        <v>11</v>
      </c>
      <c r="L37" s="74">
        <v>7</v>
      </c>
      <c r="M37" s="74">
        <v>6</v>
      </c>
      <c r="N37" s="74">
        <v>23</v>
      </c>
      <c r="O37" s="74">
        <v>13</v>
      </c>
      <c r="P37" s="74">
        <v>21</v>
      </c>
      <c r="Q37" s="74">
        <v>26</v>
      </c>
      <c r="R37" s="74">
        <v>8.5</v>
      </c>
      <c r="S37" s="74">
        <v>2.5</v>
      </c>
      <c r="T37" s="74">
        <v>2</v>
      </c>
      <c r="U37" s="74" t="s">
        <v>75</v>
      </c>
      <c r="V37" s="247" t="s">
        <v>75</v>
      </c>
      <c r="W37" s="74">
        <v>183</v>
      </c>
    </row>
    <row r="38" spans="1:23" s="48" customFormat="1" ht="15.95" customHeight="1">
      <c r="A38" s="436" t="s">
        <v>353</v>
      </c>
      <c r="B38" s="436"/>
      <c r="C38" s="436"/>
      <c r="D38" s="436"/>
      <c r="E38" s="436"/>
      <c r="F38" s="436"/>
      <c r="G38" s="436"/>
      <c r="H38" s="436"/>
      <c r="I38" s="436"/>
      <c r="J38" s="436"/>
      <c r="K38" s="436"/>
      <c r="L38" s="436"/>
      <c r="M38" s="436"/>
      <c r="N38" s="436"/>
      <c r="O38" s="436"/>
      <c r="P38" s="436"/>
      <c r="Q38" s="436"/>
      <c r="R38" s="436"/>
      <c r="S38" s="436"/>
      <c r="T38" s="436"/>
      <c r="U38" s="436"/>
      <c r="V38" s="436"/>
      <c r="W38" s="436"/>
    </row>
    <row r="39" spans="1:23" s="48" customFormat="1" ht="15.95" customHeight="1">
      <c r="A39" s="249"/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</row>
    <row r="40" spans="1:23" s="48" customFormat="1" ht="15.95" customHeight="1">
      <c r="A40" s="84" t="s">
        <v>87</v>
      </c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 t="s">
        <v>86</v>
      </c>
    </row>
    <row r="41" spans="1:23" s="48" customFormat="1" ht="15.95" customHeight="1" thickBot="1">
      <c r="A41" s="82"/>
      <c r="B41" s="81">
        <v>1997</v>
      </c>
      <c r="C41" s="81">
        <v>1998</v>
      </c>
      <c r="D41" s="81">
        <v>1999</v>
      </c>
      <c r="E41" s="81">
        <v>2000</v>
      </c>
      <c r="F41" s="81">
        <v>2001</v>
      </c>
      <c r="G41" s="79">
        <v>2002</v>
      </c>
      <c r="H41" s="79">
        <v>2003</v>
      </c>
      <c r="I41" s="79">
        <v>2004</v>
      </c>
      <c r="J41" s="81">
        <v>2005</v>
      </c>
      <c r="K41" s="79">
        <v>2006</v>
      </c>
      <c r="L41" s="81">
        <v>2007</v>
      </c>
      <c r="M41" s="81">
        <v>2008</v>
      </c>
      <c r="N41" s="81">
        <v>2009</v>
      </c>
      <c r="O41" s="79">
        <v>2010</v>
      </c>
      <c r="P41" s="79">
        <v>2011</v>
      </c>
      <c r="Q41" s="79">
        <v>2012</v>
      </c>
      <c r="R41" s="79">
        <v>2013</v>
      </c>
      <c r="S41" s="79">
        <v>2014</v>
      </c>
      <c r="T41" s="79">
        <v>2015</v>
      </c>
      <c r="U41" s="79">
        <v>2016</v>
      </c>
      <c r="V41" s="80">
        <v>2017</v>
      </c>
      <c r="W41" s="79" t="s">
        <v>85</v>
      </c>
    </row>
    <row r="42" spans="1:23" s="48" customFormat="1" ht="15.95" customHeight="1">
      <c r="A42" s="168" t="s">
        <v>185</v>
      </c>
      <c r="B42" s="74" t="s">
        <v>75</v>
      </c>
      <c r="C42" s="74" t="s">
        <v>75</v>
      </c>
      <c r="D42" s="74" t="s">
        <v>75</v>
      </c>
      <c r="E42" s="74" t="s">
        <v>75</v>
      </c>
      <c r="F42" s="74">
        <v>3</v>
      </c>
      <c r="G42" s="74">
        <v>1</v>
      </c>
      <c r="H42" s="74" t="s">
        <v>75</v>
      </c>
      <c r="I42" s="74">
        <v>3</v>
      </c>
      <c r="J42" s="74">
        <v>14</v>
      </c>
      <c r="K42" s="74">
        <v>33</v>
      </c>
      <c r="L42" s="74">
        <v>63</v>
      </c>
      <c r="M42" s="74">
        <v>90</v>
      </c>
      <c r="N42" s="74">
        <v>85</v>
      </c>
      <c r="O42" s="74">
        <v>133.33333333333334</v>
      </c>
      <c r="P42" s="74">
        <v>206</v>
      </c>
      <c r="Q42" s="74">
        <v>249</v>
      </c>
      <c r="R42" s="74">
        <v>212</v>
      </c>
      <c r="S42" s="74">
        <v>238.33333333333331</v>
      </c>
      <c r="T42" s="74">
        <v>293.5</v>
      </c>
      <c r="U42" s="74">
        <v>350.33333333333331</v>
      </c>
      <c r="V42" s="75">
        <v>510</v>
      </c>
      <c r="W42" s="74">
        <v>2484.5000000000005</v>
      </c>
    </row>
    <row r="43" spans="1:23" s="48" customFormat="1" ht="15.95" customHeight="1">
      <c r="A43" s="116" t="s">
        <v>176</v>
      </c>
      <c r="B43" s="58" t="s">
        <v>75</v>
      </c>
      <c r="C43" s="58" t="s">
        <v>75</v>
      </c>
      <c r="D43" s="58" t="s">
        <v>75</v>
      </c>
      <c r="E43" s="58" t="s">
        <v>75</v>
      </c>
      <c r="F43" s="58" t="s">
        <v>75</v>
      </c>
      <c r="G43" s="58">
        <v>1</v>
      </c>
      <c r="H43" s="58" t="s">
        <v>75</v>
      </c>
      <c r="I43" s="58">
        <v>2</v>
      </c>
      <c r="J43" s="58">
        <v>6</v>
      </c>
      <c r="K43" s="58">
        <v>20</v>
      </c>
      <c r="L43" s="58">
        <v>30</v>
      </c>
      <c r="M43" s="58">
        <v>46</v>
      </c>
      <c r="N43" s="58">
        <v>29</v>
      </c>
      <c r="O43" s="58">
        <v>49</v>
      </c>
      <c r="P43" s="58">
        <v>75</v>
      </c>
      <c r="Q43" s="58">
        <v>112</v>
      </c>
      <c r="R43" s="58">
        <v>65</v>
      </c>
      <c r="S43" s="58">
        <v>69</v>
      </c>
      <c r="T43" s="58">
        <v>89</v>
      </c>
      <c r="U43" s="58">
        <v>127</v>
      </c>
      <c r="V43" s="223">
        <v>202</v>
      </c>
      <c r="W43" s="171">
        <v>922</v>
      </c>
    </row>
    <row r="44" spans="1:23" s="48" customFormat="1" ht="15.95" customHeight="1">
      <c r="A44" s="116" t="s">
        <v>175</v>
      </c>
      <c r="B44" s="58" t="s">
        <v>75</v>
      </c>
      <c r="C44" s="58" t="s">
        <v>75</v>
      </c>
      <c r="D44" s="58" t="s">
        <v>75</v>
      </c>
      <c r="E44" s="58" t="s">
        <v>75</v>
      </c>
      <c r="F44" s="58" t="s">
        <v>75</v>
      </c>
      <c r="G44" s="58" t="s">
        <v>75</v>
      </c>
      <c r="H44" s="58" t="s">
        <v>75</v>
      </c>
      <c r="I44" s="58" t="s">
        <v>75</v>
      </c>
      <c r="J44" s="58" t="s">
        <v>75</v>
      </c>
      <c r="K44" s="58" t="s">
        <v>75</v>
      </c>
      <c r="L44" s="58" t="s">
        <v>75</v>
      </c>
      <c r="M44" s="58">
        <v>1</v>
      </c>
      <c r="N44" s="58">
        <v>1</v>
      </c>
      <c r="O44" s="58">
        <v>3</v>
      </c>
      <c r="P44" s="58" t="s">
        <v>75</v>
      </c>
      <c r="Q44" s="58" t="s">
        <v>75</v>
      </c>
      <c r="R44" s="58" t="s">
        <v>75</v>
      </c>
      <c r="S44" s="58">
        <v>4</v>
      </c>
      <c r="T44" s="58">
        <v>1</v>
      </c>
      <c r="U44" s="58">
        <v>5</v>
      </c>
      <c r="V44" s="223">
        <v>2</v>
      </c>
      <c r="W44" s="171">
        <v>17</v>
      </c>
    </row>
    <row r="45" spans="1:23" s="48" customFormat="1" ht="15.95" customHeight="1">
      <c r="A45" s="116" t="s">
        <v>174</v>
      </c>
      <c r="B45" s="58" t="s">
        <v>75</v>
      </c>
      <c r="C45" s="58" t="s">
        <v>75</v>
      </c>
      <c r="D45" s="58" t="s">
        <v>75</v>
      </c>
      <c r="E45" s="58" t="s">
        <v>75</v>
      </c>
      <c r="F45" s="58" t="s">
        <v>75</v>
      </c>
      <c r="G45" s="58" t="s">
        <v>75</v>
      </c>
      <c r="H45" s="58" t="s">
        <v>75</v>
      </c>
      <c r="I45" s="58" t="s">
        <v>75</v>
      </c>
      <c r="J45" s="58" t="s">
        <v>75</v>
      </c>
      <c r="K45" s="58" t="s">
        <v>75</v>
      </c>
      <c r="L45" s="58">
        <v>1</v>
      </c>
      <c r="M45" s="58">
        <v>1</v>
      </c>
      <c r="N45" s="58">
        <v>2</v>
      </c>
      <c r="O45" s="58">
        <v>2</v>
      </c>
      <c r="P45" s="58">
        <v>3</v>
      </c>
      <c r="Q45" s="58">
        <v>3</v>
      </c>
      <c r="R45" s="58">
        <v>7</v>
      </c>
      <c r="S45" s="58">
        <v>10</v>
      </c>
      <c r="T45" s="58">
        <v>6</v>
      </c>
      <c r="U45" s="58">
        <v>13</v>
      </c>
      <c r="V45" s="223">
        <v>11</v>
      </c>
      <c r="W45" s="170">
        <v>59</v>
      </c>
    </row>
    <row r="46" spans="1:23" s="48" customFormat="1" ht="15.95" customHeight="1">
      <c r="A46" s="116" t="s">
        <v>173</v>
      </c>
      <c r="B46" s="58" t="s">
        <v>75</v>
      </c>
      <c r="C46" s="58" t="s">
        <v>75</v>
      </c>
      <c r="D46" s="58" t="s">
        <v>75</v>
      </c>
      <c r="E46" s="58" t="s">
        <v>75</v>
      </c>
      <c r="F46" s="58">
        <v>3</v>
      </c>
      <c r="G46" s="58" t="s">
        <v>75</v>
      </c>
      <c r="H46" s="58" t="s">
        <v>75</v>
      </c>
      <c r="I46" s="58">
        <v>1</v>
      </c>
      <c r="J46" s="58">
        <v>3</v>
      </c>
      <c r="K46" s="58">
        <v>10</v>
      </c>
      <c r="L46" s="58">
        <v>22</v>
      </c>
      <c r="M46" s="58">
        <v>29</v>
      </c>
      <c r="N46" s="58">
        <v>37</v>
      </c>
      <c r="O46" s="58">
        <v>63</v>
      </c>
      <c r="P46" s="58">
        <v>94</v>
      </c>
      <c r="Q46" s="58">
        <v>86.999999999999986</v>
      </c>
      <c r="R46" s="58">
        <v>87</v>
      </c>
      <c r="S46" s="58">
        <v>108.33333333333333</v>
      </c>
      <c r="T46" s="58">
        <v>154</v>
      </c>
      <c r="U46" s="58">
        <v>143.33333333333331</v>
      </c>
      <c r="V46" s="223">
        <v>214</v>
      </c>
      <c r="W46" s="170">
        <v>1055.6666666666667</v>
      </c>
    </row>
    <row r="47" spans="1:23" s="48" customFormat="1" ht="15.95" customHeight="1">
      <c r="A47" s="116" t="s">
        <v>172</v>
      </c>
      <c r="B47" s="58" t="s">
        <v>75</v>
      </c>
      <c r="C47" s="58" t="s">
        <v>75</v>
      </c>
      <c r="D47" s="58" t="s">
        <v>75</v>
      </c>
      <c r="E47" s="58" t="s">
        <v>75</v>
      </c>
      <c r="F47" s="58" t="s">
        <v>75</v>
      </c>
      <c r="G47" s="58" t="s">
        <v>75</v>
      </c>
      <c r="H47" s="58" t="s">
        <v>75</v>
      </c>
      <c r="I47" s="58" t="s">
        <v>75</v>
      </c>
      <c r="J47" s="58">
        <v>4</v>
      </c>
      <c r="K47" s="58">
        <v>3</v>
      </c>
      <c r="L47" s="58">
        <v>8</v>
      </c>
      <c r="M47" s="58">
        <v>12</v>
      </c>
      <c r="N47" s="58">
        <v>13</v>
      </c>
      <c r="O47" s="58">
        <v>13.333333333333332</v>
      </c>
      <c r="P47" s="58">
        <v>28</v>
      </c>
      <c r="Q47" s="58">
        <v>45</v>
      </c>
      <c r="R47" s="58">
        <v>49</v>
      </c>
      <c r="S47" s="58">
        <v>41</v>
      </c>
      <c r="T47" s="58">
        <v>38</v>
      </c>
      <c r="U47" s="58">
        <v>52</v>
      </c>
      <c r="V47" s="223">
        <v>70</v>
      </c>
      <c r="W47" s="170">
        <v>376.33333333333331</v>
      </c>
    </row>
    <row r="48" spans="1:23" s="48" customFormat="1" ht="15.95" customHeight="1">
      <c r="A48" s="265" t="s">
        <v>171</v>
      </c>
      <c r="B48" s="316" t="s">
        <v>75</v>
      </c>
      <c r="C48" s="316" t="s">
        <v>75</v>
      </c>
      <c r="D48" s="316" t="s">
        <v>75</v>
      </c>
      <c r="E48" s="316" t="s">
        <v>75</v>
      </c>
      <c r="F48" s="316" t="s">
        <v>75</v>
      </c>
      <c r="G48" s="316" t="s">
        <v>75</v>
      </c>
      <c r="H48" s="316" t="s">
        <v>75</v>
      </c>
      <c r="I48" s="316" t="s">
        <v>75</v>
      </c>
      <c r="J48" s="316">
        <v>1</v>
      </c>
      <c r="K48" s="316" t="s">
        <v>75</v>
      </c>
      <c r="L48" s="316">
        <v>2</v>
      </c>
      <c r="M48" s="316">
        <v>1</v>
      </c>
      <c r="N48" s="316">
        <v>3</v>
      </c>
      <c r="O48" s="316">
        <v>3</v>
      </c>
      <c r="P48" s="316">
        <v>6</v>
      </c>
      <c r="Q48" s="316">
        <v>2</v>
      </c>
      <c r="R48" s="316">
        <v>4</v>
      </c>
      <c r="S48" s="316">
        <v>6</v>
      </c>
      <c r="T48" s="316">
        <v>5.5</v>
      </c>
      <c r="U48" s="316">
        <v>10</v>
      </c>
      <c r="V48" s="317">
        <v>11</v>
      </c>
      <c r="W48" s="318">
        <v>54.5</v>
      </c>
    </row>
    <row r="49" spans="1:23" s="48" customFormat="1" ht="15.95" customHeight="1">
      <c r="A49" s="164" t="s">
        <v>65</v>
      </c>
      <c r="B49" s="74" t="s">
        <v>75</v>
      </c>
      <c r="C49" s="74" t="s">
        <v>75</v>
      </c>
      <c r="D49" s="74" t="s">
        <v>75</v>
      </c>
      <c r="E49" s="74" t="s">
        <v>75</v>
      </c>
      <c r="F49" s="74" t="s">
        <v>75</v>
      </c>
      <c r="G49" s="74">
        <v>1</v>
      </c>
      <c r="H49" s="74">
        <v>1</v>
      </c>
      <c r="I49" s="74">
        <v>2</v>
      </c>
      <c r="J49" s="74">
        <v>20</v>
      </c>
      <c r="K49" s="74">
        <v>45</v>
      </c>
      <c r="L49" s="74">
        <v>87</v>
      </c>
      <c r="M49" s="74">
        <v>126</v>
      </c>
      <c r="N49" s="74">
        <v>109</v>
      </c>
      <c r="O49" s="74">
        <v>146.33333333333331</v>
      </c>
      <c r="P49" s="74">
        <v>189</v>
      </c>
      <c r="Q49" s="74">
        <v>298</v>
      </c>
      <c r="R49" s="74">
        <v>288</v>
      </c>
      <c r="S49" s="74">
        <v>260</v>
      </c>
      <c r="T49" s="74">
        <v>272</v>
      </c>
      <c r="U49" s="74">
        <v>381.83333333333331</v>
      </c>
      <c r="V49" s="75">
        <v>530</v>
      </c>
      <c r="W49" s="169">
        <v>2756.1666666666665</v>
      </c>
    </row>
    <row r="50" spans="1:23" s="48" customFormat="1" ht="15.95" customHeight="1">
      <c r="A50" s="116" t="s">
        <v>170</v>
      </c>
      <c r="B50" s="58" t="s">
        <v>75</v>
      </c>
      <c r="C50" s="58" t="s">
        <v>75</v>
      </c>
      <c r="D50" s="58" t="s">
        <v>75</v>
      </c>
      <c r="E50" s="58" t="s">
        <v>75</v>
      </c>
      <c r="F50" s="58" t="s">
        <v>75</v>
      </c>
      <c r="G50" s="58" t="s">
        <v>75</v>
      </c>
      <c r="H50" s="58" t="s">
        <v>75</v>
      </c>
      <c r="I50" s="58">
        <v>2</v>
      </c>
      <c r="J50" s="58">
        <v>7</v>
      </c>
      <c r="K50" s="58">
        <v>17</v>
      </c>
      <c r="L50" s="58">
        <v>25</v>
      </c>
      <c r="M50" s="58">
        <v>41</v>
      </c>
      <c r="N50" s="58">
        <v>37</v>
      </c>
      <c r="O50" s="58">
        <v>39</v>
      </c>
      <c r="P50" s="58">
        <v>62</v>
      </c>
      <c r="Q50" s="58">
        <v>104</v>
      </c>
      <c r="R50" s="58">
        <v>65</v>
      </c>
      <c r="S50" s="58">
        <v>69</v>
      </c>
      <c r="T50" s="58">
        <v>65</v>
      </c>
      <c r="U50" s="58">
        <v>94</v>
      </c>
      <c r="V50" s="223">
        <v>118</v>
      </c>
      <c r="W50" s="170">
        <v>745</v>
      </c>
    </row>
    <row r="51" spans="1:23" s="48" customFormat="1" ht="15.95" customHeight="1">
      <c r="A51" s="116" t="s">
        <v>169</v>
      </c>
      <c r="B51" s="58" t="s">
        <v>75</v>
      </c>
      <c r="C51" s="58" t="s">
        <v>75</v>
      </c>
      <c r="D51" s="58" t="s">
        <v>75</v>
      </c>
      <c r="E51" s="58" t="s">
        <v>75</v>
      </c>
      <c r="F51" s="58" t="s">
        <v>75</v>
      </c>
      <c r="G51" s="58">
        <v>1</v>
      </c>
      <c r="H51" s="58" t="s">
        <v>75</v>
      </c>
      <c r="I51" s="58" t="s">
        <v>75</v>
      </c>
      <c r="J51" s="58">
        <v>2</v>
      </c>
      <c r="K51" s="58">
        <v>10</v>
      </c>
      <c r="L51" s="58">
        <v>13</v>
      </c>
      <c r="M51" s="58">
        <v>17</v>
      </c>
      <c r="N51" s="58">
        <v>8</v>
      </c>
      <c r="O51" s="58">
        <v>23</v>
      </c>
      <c r="P51" s="58">
        <v>31.999999999999996</v>
      </c>
      <c r="Q51" s="58">
        <v>34</v>
      </c>
      <c r="R51" s="58">
        <v>17</v>
      </c>
      <c r="S51" s="58">
        <v>18</v>
      </c>
      <c r="T51" s="58">
        <v>41</v>
      </c>
      <c r="U51" s="58">
        <v>58</v>
      </c>
      <c r="V51" s="223">
        <v>109.99999999999999</v>
      </c>
      <c r="W51" s="170">
        <v>384</v>
      </c>
    </row>
    <row r="52" spans="1:23" s="48" customFormat="1" ht="15.95" customHeight="1">
      <c r="A52" s="116" t="s">
        <v>168</v>
      </c>
      <c r="B52" s="58" t="s">
        <v>75</v>
      </c>
      <c r="C52" s="58" t="s">
        <v>75</v>
      </c>
      <c r="D52" s="58" t="s">
        <v>75</v>
      </c>
      <c r="E52" s="58" t="s">
        <v>75</v>
      </c>
      <c r="F52" s="58" t="s">
        <v>75</v>
      </c>
      <c r="G52" s="58" t="s">
        <v>75</v>
      </c>
      <c r="H52" s="58" t="s">
        <v>75</v>
      </c>
      <c r="I52" s="58" t="s">
        <v>75</v>
      </c>
      <c r="J52" s="58">
        <v>6</v>
      </c>
      <c r="K52" s="58">
        <v>6</v>
      </c>
      <c r="L52" s="58">
        <v>18</v>
      </c>
      <c r="M52" s="58">
        <v>25</v>
      </c>
      <c r="N52" s="58">
        <v>27</v>
      </c>
      <c r="O52" s="58">
        <v>21.333333333333332</v>
      </c>
      <c r="P52" s="58">
        <v>39</v>
      </c>
      <c r="Q52" s="58">
        <v>79</v>
      </c>
      <c r="R52" s="58">
        <v>88</v>
      </c>
      <c r="S52" s="58">
        <v>77</v>
      </c>
      <c r="T52" s="58">
        <v>67</v>
      </c>
      <c r="U52" s="58">
        <v>92.999999999999986</v>
      </c>
      <c r="V52" s="223">
        <v>118</v>
      </c>
      <c r="W52" s="170">
        <v>664.33333333333326</v>
      </c>
    </row>
    <row r="53" spans="1:23" s="48" customFormat="1" ht="15.95" customHeight="1">
      <c r="A53" s="265" t="s">
        <v>167</v>
      </c>
      <c r="B53" s="316" t="s">
        <v>75</v>
      </c>
      <c r="C53" s="316" t="s">
        <v>75</v>
      </c>
      <c r="D53" s="316" t="s">
        <v>75</v>
      </c>
      <c r="E53" s="316" t="s">
        <v>75</v>
      </c>
      <c r="F53" s="316" t="s">
        <v>75</v>
      </c>
      <c r="G53" s="316" t="s">
        <v>75</v>
      </c>
      <c r="H53" s="316">
        <v>1</v>
      </c>
      <c r="I53" s="316" t="s">
        <v>75</v>
      </c>
      <c r="J53" s="316">
        <v>5</v>
      </c>
      <c r="K53" s="316">
        <v>12</v>
      </c>
      <c r="L53" s="316">
        <v>31</v>
      </c>
      <c r="M53" s="316">
        <v>43</v>
      </c>
      <c r="N53" s="316">
        <v>37</v>
      </c>
      <c r="O53" s="316">
        <v>63</v>
      </c>
      <c r="P53" s="316">
        <v>56</v>
      </c>
      <c r="Q53" s="316">
        <v>80.999999999999986</v>
      </c>
      <c r="R53" s="316">
        <v>117.99999999999999</v>
      </c>
      <c r="S53" s="316">
        <v>95.999999999999986</v>
      </c>
      <c r="T53" s="316">
        <v>99</v>
      </c>
      <c r="U53" s="316">
        <v>136.83333333333331</v>
      </c>
      <c r="V53" s="317">
        <v>184</v>
      </c>
      <c r="W53" s="318">
        <v>962.83333333333326</v>
      </c>
    </row>
    <row r="54" spans="1:23" s="48" customFormat="1" ht="15.95" customHeight="1">
      <c r="A54" s="325" t="s">
        <v>184</v>
      </c>
      <c r="B54" s="319" t="s">
        <v>75</v>
      </c>
      <c r="C54" s="319" t="s">
        <v>75</v>
      </c>
      <c r="D54" s="319" t="s">
        <v>75</v>
      </c>
      <c r="E54" s="319" t="s">
        <v>75</v>
      </c>
      <c r="F54" s="319">
        <v>3</v>
      </c>
      <c r="G54" s="319" t="s">
        <v>75</v>
      </c>
      <c r="H54" s="319" t="s">
        <v>75</v>
      </c>
      <c r="I54" s="319" t="s">
        <v>75</v>
      </c>
      <c r="J54" s="319">
        <v>3</v>
      </c>
      <c r="K54" s="319">
        <v>9</v>
      </c>
      <c r="L54" s="319">
        <v>21</v>
      </c>
      <c r="M54" s="319">
        <v>28</v>
      </c>
      <c r="N54" s="319">
        <v>30</v>
      </c>
      <c r="O54" s="319">
        <v>54</v>
      </c>
      <c r="P54" s="319">
        <v>74</v>
      </c>
      <c r="Q54" s="319">
        <v>74.999999999999986</v>
      </c>
      <c r="R54" s="319">
        <v>83</v>
      </c>
      <c r="S54" s="319">
        <v>100.33333333333333</v>
      </c>
      <c r="T54" s="319">
        <v>132</v>
      </c>
      <c r="U54" s="319">
        <v>130.33333333333331</v>
      </c>
      <c r="V54" s="378">
        <v>195</v>
      </c>
      <c r="W54" s="380">
        <v>937.66666666666652</v>
      </c>
    </row>
    <row r="55" spans="1:23" s="48" customFormat="1" ht="15.95" customHeight="1" thickBot="1">
      <c r="A55" s="161" t="s">
        <v>183</v>
      </c>
      <c r="B55" s="74" t="s">
        <v>75</v>
      </c>
      <c r="C55" s="74" t="s">
        <v>75</v>
      </c>
      <c r="D55" s="74" t="s">
        <v>75</v>
      </c>
      <c r="E55" s="74" t="s">
        <v>75</v>
      </c>
      <c r="F55" s="74" t="s">
        <v>75</v>
      </c>
      <c r="G55" s="74">
        <v>1</v>
      </c>
      <c r="H55" s="74" t="s">
        <v>75</v>
      </c>
      <c r="I55" s="74" t="s">
        <v>75</v>
      </c>
      <c r="J55" s="74">
        <v>4</v>
      </c>
      <c r="K55" s="74">
        <v>3</v>
      </c>
      <c r="L55" s="74">
        <v>8</v>
      </c>
      <c r="M55" s="74">
        <v>7</v>
      </c>
      <c r="N55" s="74">
        <v>10</v>
      </c>
      <c r="O55" s="74">
        <v>6</v>
      </c>
      <c r="P55" s="74">
        <v>10</v>
      </c>
      <c r="Q55" s="74">
        <v>17</v>
      </c>
      <c r="R55" s="74">
        <v>17</v>
      </c>
      <c r="S55" s="74">
        <v>8.5</v>
      </c>
      <c r="T55" s="74">
        <v>23.5</v>
      </c>
      <c r="U55" s="74">
        <v>39</v>
      </c>
      <c r="V55" s="247">
        <v>29</v>
      </c>
      <c r="W55" s="74">
        <v>183</v>
      </c>
    </row>
    <row r="56" spans="1:23" s="48" customFormat="1" ht="15.95" customHeight="1">
      <c r="A56" s="436" t="s">
        <v>353</v>
      </c>
      <c r="B56" s="436"/>
      <c r="C56" s="436"/>
      <c r="D56" s="436"/>
      <c r="E56" s="436"/>
      <c r="F56" s="436"/>
      <c r="G56" s="436"/>
      <c r="H56" s="436"/>
      <c r="I56" s="436"/>
      <c r="J56" s="436"/>
      <c r="K56" s="436"/>
      <c r="L56" s="436"/>
      <c r="M56" s="436"/>
      <c r="N56" s="436"/>
      <c r="O56" s="436"/>
      <c r="P56" s="436"/>
      <c r="Q56" s="436"/>
      <c r="R56" s="436"/>
      <c r="S56" s="436"/>
      <c r="T56" s="436"/>
      <c r="U56" s="436"/>
      <c r="V56" s="436"/>
      <c r="W56" s="436"/>
    </row>
    <row r="57" spans="1:23" ht="15.95" customHeight="1"/>
    <row r="58" spans="1:23" ht="15.95" customHeight="1"/>
    <row r="59" spans="1:23" ht="15.95" customHeight="1"/>
  </sheetData>
  <mergeCells count="4">
    <mergeCell ref="A38:W38"/>
    <mergeCell ref="A56:W56"/>
    <mergeCell ref="A20:W20"/>
    <mergeCell ref="A21:W21"/>
  </mergeCells>
  <hyperlinks>
    <hyperlink ref="A2" location="Seznam!A1" display="zpět na seznam"/>
  </hyperlinks>
  <pageMargins left="0.7" right="0.7" top="0.78740157499999996" bottom="0.78740157499999996" header="0.3" footer="0.3"/>
  <pageSetup paperSize="9" scale="44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6">
    <tabColor theme="8" tint="0.59999389629810485"/>
  </sheetPr>
  <dimension ref="A1:AA22"/>
  <sheetViews>
    <sheetView showGridLines="0" zoomScale="85" zoomScaleNormal="85" workbookViewId="0">
      <pane xSplit="1" topLeftCell="B1" activePane="topRight" state="frozen"/>
      <selection pane="topRight"/>
    </sheetView>
  </sheetViews>
  <sheetFormatPr defaultRowHeight="12.75"/>
  <cols>
    <col min="1" max="1" width="36.28515625" style="33" customWidth="1"/>
    <col min="2" max="25" width="12.7109375" style="33" customWidth="1"/>
    <col min="26" max="26" width="10.7109375" style="33" customWidth="1"/>
    <col min="27" max="16384" width="9.140625" style="33"/>
  </cols>
  <sheetData>
    <row r="1" spans="1:27" ht="20.100000000000001" customHeight="1">
      <c r="A1" s="89" t="s">
        <v>349</v>
      </c>
      <c r="B1" s="88"/>
      <c r="C1" s="88"/>
      <c r="D1" s="88"/>
      <c r="E1" s="88"/>
      <c r="F1" s="88"/>
      <c r="G1" s="88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</row>
    <row r="2" spans="1:27" ht="15.95" customHeight="1">
      <c r="A2" s="179" t="s">
        <v>90</v>
      </c>
      <c r="B2" s="88"/>
      <c r="C2" s="88"/>
      <c r="D2" s="88"/>
      <c r="E2" s="88"/>
      <c r="F2" s="88"/>
      <c r="G2" s="88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</row>
    <row r="3" spans="1:27" ht="15.95" customHeight="1">
      <c r="A3" s="437" t="s">
        <v>86</v>
      </c>
      <c r="B3" s="437"/>
      <c r="C3" s="437"/>
      <c r="D3" s="437"/>
      <c r="E3" s="437"/>
      <c r="F3" s="437"/>
      <c r="G3" s="437"/>
      <c r="H3" s="437"/>
      <c r="I3" s="437"/>
      <c r="J3" s="437"/>
      <c r="K3" s="437"/>
      <c r="L3" s="437"/>
      <c r="M3" s="437"/>
      <c r="N3" s="437"/>
      <c r="O3" s="437"/>
      <c r="P3" s="437"/>
      <c r="Q3" s="437"/>
      <c r="R3" s="437"/>
      <c r="S3" s="437"/>
      <c r="T3" s="437"/>
      <c r="U3" s="437"/>
      <c r="V3" s="437"/>
      <c r="W3" s="437"/>
      <c r="X3" s="437"/>
      <c r="Y3" s="437"/>
      <c r="Z3" s="437"/>
    </row>
    <row r="4" spans="1:27" ht="31.5" customHeight="1" thickBot="1">
      <c r="A4" s="82"/>
      <c r="B4" s="186" t="s">
        <v>301</v>
      </c>
      <c r="C4" s="186" t="s">
        <v>131</v>
      </c>
      <c r="D4" s="186" t="s">
        <v>129</v>
      </c>
      <c r="E4" s="186" t="s">
        <v>127</v>
      </c>
      <c r="F4" s="186" t="s">
        <v>126</v>
      </c>
      <c r="G4" s="186" t="s">
        <v>124</v>
      </c>
      <c r="H4" s="186" t="s">
        <v>123</v>
      </c>
      <c r="I4" s="186" t="s">
        <v>116</v>
      </c>
      <c r="J4" s="186" t="s">
        <v>115</v>
      </c>
      <c r="K4" s="186" t="s">
        <v>114</v>
      </c>
      <c r="L4" s="186" t="s">
        <v>112</v>
      </c>
      <c r="M4" s="186" t="s">
        <v>109</v>
      </c>
      <c r="N4" s="186" t="s">
        <v>107</v>
      </c>
      <c r="O4" s="186" t="s">
        <v>106</v>
      </c>
      <c r="P4" s="186" t="s">
        <v>105</v>
      </c>
      <c r="Q4" s="419" t="s">
        <v>438</v>
      </c>
      <c r="R4" s="186" t="s">
        <v>104</v>
      </c>
      <c r="S4" s="186" t="s">
        <v>103</v>
      </c>
      <c r="T4" s="186" t="s">
        <v>100</v>
      </c>
      <c r="U4" s="186" t="s">
        <v>99</v>
      </c>
      <c r="V4" s="186" t="s">
        <v>98</v>
      </c>
      <c r="W4" s="186" t="s">
        <v>94</v>
      </c>
      <c r="X4" s="186" t="s">
        <v>93</v>
      </c>
      <c r="Y4" s="391" t="s">
        <v>197</v>
      </c>
      <c r="Z4" s="79" t="s">
        <v>85</v>
      </c>
    </row>
    <row r="5" spans="1:27" ht="15.95" customHeight="1">
      <c r="A5" s="168" t="s">
        <v>185</v>
      </c>
      <c r="B5" s="388">
        <v>1166.9666666666662</v>
      </c>
      <c r="C5" s="388">
        <v>42.5</v>
      </c>
      <c r="D5" s="388">
        <v>28.5</v>
      </c>
      <c r="E5" s="388">
        <v>45</v>
      </c>
      <c r="F5" s="388">
        <v>151.38333333333333</v>
      </c>
      <c r="G5" s="388">
        <v>21</v>
      </c>
      <c r="H5" s="388">
        <v>59.5</v>
      </c>
      <c r="I5" s="388">
        <v>406.08333333333337</v>
      </c>
      <c r="J5" s="388">
        <v>96.666666666666657</v>
      </c>
      <c r="K5" s="388">
        <v>6.9999999999999991</v>
      </c>
      <c r="L5" s="388">
        <v>36.333333333333329</v>
      </c>
      <c r="M5" s="388">
        <v>4.5</v>
      </c>
      <c r="N5" s="388">
        <v>28</v>
      </c>
      <c r="O5" s="388">
        <v>131</v>
      </c>
      <c r="P5" s="388">
        <v>84.5</v>
      </c>
      <c r="Q5" s="420">
        <v>24.999999999999545</v>
      </c>
      <c r="R5" s="388">
        <v>17.5</v>
      </c>
      <c r="S5" s="388">
        <v>52.5</v>
      </c>
      <c r="T5" s="388">
        <v>186.66666666666666</v>
      </c>
      <c r="U5" s="388">
        <v>20.083333333333332</v>
      </c>
      <c r="V5" s="388">
        <v>186</v>
      </c>
      <c r="W5" s="388">
        <v>638.58333333333326</v>
      </c>
      <c r="X5" s="388">
        <v>144.28333333333333</v>
      </c>
      <c r="Y5" s="392">
        <v>71.916666666668107</v>
      </c>
      <c r="Z5" s="382">
        <v>2484.5000000000009</v>
      </c>
      <c r="AA5" s="250"/>
    </row>
    <row r="6" spans="1:27" ht="15.95" customHeight="1">
      <c r="A6" s="116" t="s">
        <v>176</v>
      </c>
      <c r="B6" s="341">
        <v>426.99999999999989</v>
      </c>
      <c r="C6" s="341">
        <v>5.5</v>
      </c>
      <c r="D6" s="341">
        <v>2.5</v>
      </c>
      <c r="E6" s="341">
        <v>27</v>
      </c>
      <c r="F6" s="341">
        <v>27.833333333333332</v>
      </c>
      <c r="G6" s="341">
        <v>10</v>
      </c>
      <c r="H6" s="341">
        <v>13</v>
      </c>
      <c r="I6" s="341">
        <v>164</v>
      </c>
      <c r="J6" s="341">
        <v>33.166666666666664</v>
      </c>
      <c r="K6" s="341" t="s">
        <v>75</v>
      </c>
      <c r="L6" s="341">
        <v>9</v>
      </c>
      <c r="M6" s="341" t="s">
        <v>75</v>
      </c>
      <c r="N6" s="341">
        <v>1</v>
      </c>
      <c r="O6" s="341">
        <v>110</v>
      </c>
      <c r="P6" s="341">
        <v>14</v>
      </c>
      <c r="Q6" s="420">
        <v>9.9999999999998863</v>
      </c>
      <c r="R6" s="341">
        <v>1</v>
      </c>
      <c r="S6" s="341">
        <v>42</v>
      </c>
      <c r="T6" s="341">
        <v>91.166666666666657</v>
      </c>
      <c r="U6" s="341">
        <v>5</v>
      </c>
      <c r="V6" s="341">
        <v>165</v>
      </c>
      <c r="W6" s="341">
        <v>158.83333333333331</v>
      </c>
      <c r="X6" s="341">
        <v>18</v>
      </c>
      <c r="Y6" s="392">
        <v>14.000000000000284</v>
      </c>
      <c r="Z6" s="383">
        <v>922.00000000000011</v>
      </c>
      <c r="AA6" s="250"/>
    </row>
    <row r="7" spans="1:27" ht="15.95" customHeight="1">
      <c r="A7" s="116" t="s">
        <v>175</v>
      </c>
      <c r="B7" s="341">
        <v>15</v>
      </c>
      <c r="C7" s="341" t="s">
        <v>75</v>
      </c>
      <c r="D7" s="341" t="s">
        <v>75</v>
      </c>
      <c r="E7" s="341" t="s">
        <v>75</v>
      </c>
      <c r="F7" s="341">
        <v>6</v>
      </c>
      <c r="G7" s="341" t="s">
        <v>75</v>
      </c>
      <c r="H7" s="341">
        <v>1</v>
      </c>
      <c r="I7" s="341">
        <v>6</v>
      </c>
      <c r="J7" s="341" t="s">
        <v>75</v>
      </c>
      <c r="K7" s="341" t="s">
        <v>75</v>
      </c>
      <c r="L7" s="341">
        <v>1</v>
      </c>
      <c r="M7" s="341" t="s">
        <v>75</v>
      </c>
      <c r="N7" s="341" t="s">
        <v>75</v>
      </c>
      <c r="O7" s="341" t="s">
        <v>75</v>
      </c>
      <c r="P7" s="341">
        <v>1</v>
      </c>
      <c r="Q7" s="420" t="s">
        <v>75</v>
      </c>
      <c r="R7" s="341" t="s">
        <v>75</v>
      </c>
      <c r="S7" s="341" t="s">
        <v>75</v>
      </c>
      <c r="T7" s="341" t="s">
        <v>75</v>
      </c>
      <c r="U7" s="341" t="s">
        <v>75</v>
      </c>
      <c r="V7" s="341" t="s">
        <v>75</v>
      </c>
      <c r="W7" s="341">
        <v>2</v>
      </c>
      <c r="X7" s="341" t="s">
        <v>75</v>
      </c>
      <c r="Y7" s="392" t="s">
        <v>75</v>
      </c>
      <c r="Z7" s="383">
        <v>17</v>
      </c>
      <c r="AA7" s="250"/>
    </row>
    <row r="8" spans="1:27" ht="15.95" customHeight="1">
      <c r="A8" s="116" t="s">
        <v>174</v>
      </c>
      <c r="B8" s="341">
        <v>40</v>
      </c>
      <c r="C8" s="341">
        <v>3</v>
      </c>
      <c r="D8" s="341" t="s">
        <v>75</v>
      </c>
      <c r="E8" s="341" t="s">
        <v>75</v>
      </c>
      <c r="F8" s="341">
        <v>16</v>
      </c>
      <c r="G8" s="341" t="s">
        <v>75</v>
      </c>
      <c r="H8" s="341">
        <v>2</v>
      </c>
      <c r="I8" s="341">
        <v>8.5</v>
      </c>
      <c r="J8" s="341">
        <v>1</v>
      </c>
      <c r="K8" s="341" t="s">
        <v>75</v>
      </c>
      <c r="L8" s="341" t="s">
        <v>75</v>
      </c>
      <c r="M8" s="341">
        <v>1</v>
      </c>
      <c r="N8" s="341">
        <v>1</v>
      </c>
      <c r="O8" s="341" t="s">
        <v>75</v>
      </c>
      <c r="P8" s="341">
        <v>7.5</v>
      </c>
      <c r="Q8" s="420" t="s">
        <v>75</v>
      </c>
      <c r="R8" s="341" t="s">
        <v>75</v>
      </c>
      <c r="S8" s="341" t="s">
        <v>75</v>
      </c>
      <c r="T8" s="341" t="s">
        <v>75</v>
      </c>
      <c r="U8" s="341">
        <v>2</v>
      </c>
      <c r="V8" s="341" t="s">
        <v>75</v>
      </c>
      <c r="W8" s="341">
        <v>11</v>
      </c>
      <c r="X8" s="341" t="s">
        <v>75</v>
      </c>
      <c r="Y8" s="392">
        <v>6</v>
      </c>
      <c r="Z8" s="384">
        <v>59</v>
      </c>
      <c r="AA8" s="250"/>
    </row>
    <row r="9" spans="1:27" ht="15.95" customHeight="1">
      <c r="A9" s="116" t="s">
        <v>173</v>
      </c>
      <c r="B9" s="341">
        <v>508.46666666666647</v>
      </c>
      <c r="C9" s="341">
        <v>32</v>
      </c>
      <c r="D9" s="341">
        <v>25</v>
      </c>
      <c r="E9" s="341">
        <v>10</v>
      </c>
      <c r="F9" s="341">
        <v>72.550000000000011</v>
      </c>
      <c r="G9" s="341">
        <v>8</v>
      </c>
      <c r="H9" s="341">
        <v>34.5</v>
      </c>
      <c r="I9" s="341">
        <v>155.08333333333334</v>
      </c>
      <c r="J9" s="341">
        <v>54.5</v>
      </c>
      <c r="K9" s="341">
        <v>5.9999999999999991</v>
      </c>
      <c r="L9" s="341">
        <v>15.333333333333332</v>
      </c>
      <c r="M9" s="341">
        <v>2.5</v>
      </c>
      <c r="N9" s="341">
        <v>25</v>
      </c>
      <c r="O9" s="341">
        <v>15</v>
      </c>
      <c r="P9" s="341">
        <v>45</v>
      </c>
      <c r="Q9" s="420">
        <v>7.9999999999998295</v>
      </c>
      <c r="R9" s="341">
        <v>15.5</v>
      </c>
      <c r="S9" s="341">
        <v>3.5</v>
      </c>
      <c r="T9" s="341">
        <v>40.5</v>
      </c>
      <c r="U9" s="341">
        <v>13.083333333333332</v>
      </c>
      <c r="V9" s="341">
        <v>17</v>
      </c>
      <c r="W9" s="341">
        <v>328.74999999999994</v>
      </c>
      <c r="X9" s="341">
        <v>90.283333333333331</v>
      </c>
      <c r="Y9" s="392">
        <v>38.583333333334394</v>
      </c>
      <c r="Z9" s="384">
        <v>1055.6666666666674</v>
      </c>
      <c r="AA9" s="250"/>
    </row>
    <row r="10" spans="1:27" ht="15.95" customHeight="1">
      <c r="A10" s="116" t="s">
        <v>172</v>
      </c>
      <c r="B10" s="341">
        <v>144</v>
      </c>
      <c r="C10" s="341">
        <v>2</v>
      </c>
      <c r="D10" s="341" t="s">
        <v>75</v>
      </c>
      <c r="E10" s="341">
        <v>8</v>
      </c>
      <c r="F10" s="341">
        <v>26</v>
      </c>
      <c r="G10" s="341">
        <v>2</v>
      </c>
      <c r="H10" s="341">
        <v>9</v>
      </c>
      <c r="I10" s="341">
        <v>54</v>
      </c>
      <c r="J10" s="341">
        <v>7</v>
      </c>
      <c r="K10" s="341">
        <v>1</v>
      </c>
      <c r="L10" s="341">
        <v>8</v>
      </c>
      <c r="M10" s="341">
        <v>1</v>
      </c>
      <c r="N10" s="341" t="s">
        <v>75</v>
      </c>
      <c r="O10" s="341">
        <v>5</v>
      </c>
      <c r="P10" s="341">
        <v>14</v>
      </c>
      <c r="Q10" s="420">
        <v>7</v>
      </c>
      <c r="R10" s="341">
        <v>1</v>
      </c>
      <c r="S10" s="341">
        <v>3</v>
      </c>
      <c r="T10" s="341">
        <v>51</v>
      </c>
      <c r="U10" s="341" t="s">
        <v>75</v>
      </c>
      <c r="V10" s="341">
        <v>3</v>
      </c>
      <c r="W10" s="341">
        <v>135</v>
      </c>
      <c r="X10" s="341">
        <v>30</v>
      </c>
      <c r="Y10" s="392">
        <v>9.3333333333333712</v>
      </c>
      <c r="Z10" s="384">
        <v>376.33333333333337</v>
      </c>
      <c r="AA10" s="250"/>
    </row>
    <row r="11" spans="1:27" ht="15.95" customHeight="1">
      <c r="A11" s="265" t="s">
        <v>171</v>
      </c>
      <c r="B11" s="389">
        <v>32.5</v>
      </c>
      <c r="C11" s="389" t="s">
        <v>75</v>
      </c>
      <c r="D11" s="389">
        <v>1</v>
      </c>
      <c r="E11" s="389" t="s">
        <v>75</v>
      </c>
      <c r="F11" s="389">
        <v>3</v>
      </c>
      <c r="G11" s="389">
        <v>1</v>
      </c>
      <c r="H11" s="389" t="s">
        <v>75</v>
      </c>
      <c r="I11" s="389">
        <v>18.5</v>
      </c>
      <c r="J11" s="389">
        <v>1</v>
      </c>
      <c r="K11" s="389" t="s">
        <v>75</v>
      </c>
      <c r="L11" s="389">
        <v>3</v>
      </c>
      <c r="M11" s="389" t="s">
        <v>75</v>
      </c>
      <c r="N11" s="389">
        <v>1</v>
      </c>
      <c r="O11" s="389">
        <v>1</v>
      </c>
      <c r="P11" s="389">
        <v>3</v>
      </c>
      <c r="Q11" s="421" t="s">
        <v>75</v>
      </c>
      <c r="R11" s="389" t="s">
        <v>75</v>
      </c>
      <c r="S11" s="389">
        <v>4</v>
      </c>
      <c r="T11" s="389">
        <v>4</v>
      </c>
      <c r="U11" s="389" t="s">
        <v>75</v>
      </c>
      <c r="V11" s="389">
        <v>1</v>
      </c>
      <c r="W11" s="389">
        <v>3</v>
      </c>
      <c r="X11" s="389">
        <v>6</v>
      </c>
      <c r="Y11" s="393">
        <v>4</v>
      </c>
      <c r="Z11" s="385">
        <v>54.5</v>
      </c>
      <c r="AA11" s="250"/>
    </row>
    <row r="12" spans="1:27" ht="15.95" customHeight="1">
      <c r="A12" s="164" t="s">
        <v>65</v>
      </c>
      <c r="B12" s="340">
        <v>1594.1666666666665</v>
      </c>
      <c r="C12" s="340">
        <v>42.333333333333329</v>
      </c>
      <c r="D12" s="340">
        <v>12.5</v>
      </c>
      <c r="E12" s="340">
        <v>60</v>
      </c>
      <c r="F12" s="340">
        <v>173.66666666666666</v>
      </c>
      <c r="G12" s="340">
        <v>18.333333333333332</v>
      </c>
      <c r="H12" s="340">
        <v>76</v>
      </c>
      <c r="I12" s="340">
        <v>653.66666666666663</v>
      </c>
      <c r="J12" s="340">
        <v>99.833333333333329</v>
      </c>
      <c r="K12" s="340">
        <v>6</v>
      </c>
      <c r="L12" s="340">
        <v>142</v>
      </c>
      <c r="M12" s="340">
        <v>3</v>
      </c>
      <c r="N12" s="340">
        <v>20.333333333333332</v>
      </c>
      <c r="O12" s="340">
        <v>162.33333333333334</v>
      </c>
      <c r="P12" s="340">
        <v>100.16666666666666</v>
      </c>
      <c r="Q12" s="420">
        <v>24</v>
      </c>
      <c r="R12" s="340">
        <v>7.5</v>
      </c>
      <c r="S12" s="340">
        <v>56</v>
      </c>
      <c r="T12" s="340">
        <v>236</v>
      </c>
      <c r="U12" s="340">
        <v>15.833333333333332</v>
      </c>
      <c r="V12" s="340">
        <v>181.5</v>
      </c>
      <c r="W12" s="340">
        <v>476.33333333333331</v>
      </c>
      <c r="X12" s="340">
        <v>135.66666666666666</v>
      </c>
      <c r="Y12" s="392">
        <v>53.166666666667197</v>
      </c>
      <c r="Z12" s="386">
        <v>2756.166666666667</v>
      </c>
      <c r="AA12" s="250"/>
    </row>
    <row r="13" spans="1:27" ht="15.95" customHeight="1">
      <c r="A13" s="116" t="s">
        <v>170</v>
      </c>
      <c r="B13" s="341">
        <v>438.66666666666663</v>
      </c>
      <c r="C13" s="341">
        <v>4.5</v>
      </c>
      <c r="D13" s="341">
        <v>3.5</v>
      </c>
      <c r="E13" s="341">
        <v>26</v>
      </c>
      <c r="F13" s="341">
        <v>48.333333333333329</v>
      </c>
      <c r="G13" s="341">
        <v>9</v>
      </c>
      <c r="H13" s="341">
        <v>15</v>
      </c>
      <c r="I13" s="341">
        <v>156</v>
      </c>
      <c r="J13" s="341">
        <v>19.833333333333332</v>
      </c>
      <c r="K13" s="341" t="s">
        <v>75</v>
      </c>
      <c r="L13" s="341">
        <v>20</v>
      </c>
      <c r="M13" s="341" t="s">
        <v>75</v>
      </c>
      <c r="N13" s="341">
        <v>3</v>
      </c>
      <c r="O13" s="341">
        <v>105</v>
      </c>
      <c r="P13" s="341">
        <v>19.5</v>
      </c>
      <c r="Q13" s="420">
        <v>9</v>
      </c>
      <c r="R13" s="341" t="s">
        <v>75</v>
      </c>
      <c r="S13" s="341">
        <v>40</v>
      </c>
      <c r="T13" s="341">
        <v>42</v>
      </c>
      <c r="U13" s="341">
        <v>6</v>
      </c>
      <c r="V13" s="341">
        <v>86</v>
      </c>
      <c r="W13" s="341">
        <v>104.33333333333333</v>
      </c>
      <c r="X13" s="341">
        <v>12</v>
      </c>
      <c r="Y13" s="392">
        <v>16.000000000000057</v>
      </c>
      <c r="Z13" s="384">
        <v>745</v>
      </c>
      <c r="AA13" s="250"/>
    </row>
    <row r="14" spans="1:27" ht="15.95" customHeight="1">
      <c r="A14" s="116" t="s">
        <v>169</v>
      </c>
      <c r="B14" s="341">
        <v>122.5</v>
      </c>
      <c r="C14" s="341">
        <v>6</v>
      </c>
      <c r="D14" s="341">
        <v>2</v>
      </c>
      <c r="E14" s="341">
        <v>3</v>
      </c>
      <c r="F14" s="341">
        <v>13</v>
      </c>
      <c r="G14" s="341">
        <v>1</v>
      </c>
      <c r="H14" s="341">
        <v>5</v>
      </c>
      <c r="I14" s="341">
        <v>29</v>
      </c>
      <c r="J14" s="341">
        <v>41.5</v>
      </c>
      <c r="K14" s="341" t="s">
        <v>75</v>
      </c>
      <c r="L14" s="341">
        <v>3</v>
      </c>
      <c r="M14" s="341" t="s">
        <v>75</v>
      </c>
      <c r="N14" s="341" t="s">
        <v>75</v>
      </c>
      <c r="O14" s="341">
        <v>13</v>
      </c>
      <c r="P14" s="341">
        <v>4</v>
      </c>
      <c r="Q14" s="420">
        <v>2</v>
      </c>
      <c r="R14" s="341">
        <v>1</v>
      </c>
      <c r="S14" s="341">
        <v>3</v>
      </c>
      <c r="T14" s="341">
        <v>86</v>
      </c>
      <c r="U14" s="341" t="s">
        <v>75</v>
      </c>
      <c r="V14" s="341">
        <v>87.5</v>
      </c>
      <c r="W14" s="341">
        <v>74</v>
      </c>
      <c r="X14" s="341">
        <v>7</v>
      </c>
      <c r="Y14" s="392">
        <v>2.9999999999999432</v>
      </c>
      <c r="Z14" s="384">
        <v>383.99999999999994</v>
      </c>
      <c r="AA14" s="250"/>
    </row>
    <row r="15" spans="1:27" ht="15.95" customHeight="1">
      <c r="A15" s="116" t="s">
        <v>168</v>
      </c>
      <c r="B15" s="341">
        <v>347.99999999999994</v>
      </c>
      <c r="C15" s="341">
        <v>4</v>
      </c>
      <c r="D15" s="341">
        <v>1</v>
      </c>
      <c r="E15" s="341">
        <v>15</v>
      </c>
      <c r="F15" s="341">
        <v>40.333333333333329</v>
      </c>
      <c r="G15" s="341">
        <v>5</v>
      </c>
      <c r="H15" s="341">
        <v>16</v>
      </c>
      <c r="I15" s="341">
        <v>109.66666666666666</v>
      </c>
      <c r="J15" s="341">
        <v>22</v>
      </c>
      <c r="K15" s="341">
        <v>1</v>
      </c>
      <c r="L15" s="341">
        <v>77</v>
      </c>
      <c r="M15" s="341">
        <v>1</v>
      </c>
      <c r="N15" s="341">
        <v>3</v>
      </c>
      <c r="O15" s="341">
        <v>21</v>
      </c>
      <c r="P15" s="341">
        <v>24</v>
      </c>
      <c r="Q15" s="420">
        <v>7.9999999999999432</v>
      </c>
      <c r="R15" s="341">
        <v>2</v>
      </c>
      <c r="S15" s="341">
        <v>6</v>
      </c>
      <c r="T15" s="341">
        <v>75</v>
      </c>
      <c r="U15" s="341">
        <v>1</v>
      </c>
      <c r="V15" s="341">
        <v>5</v>
      </c>
      <c r="W15" s="341">
        <v>173</v>
      </c>
      <c r="X15" s="341">
        <v>41</v>
      </c>
      <c r="Y15" s="392">
        <v>13.333333333333428</v>
      </c>
      <c r="Z15" s="384">
        <v>664.33333333333337</v>
      </c>
      <c r="AA15" s="250"/>
    </row>
    <row r="16" spans="1:27" ht="15.95" customHeight="1">
      <c r="A16" s="265" t="s">
        <v>167</v>
      </c>
      <c r="B16" s="389">
        <v>685.00000000000011</v>
      </c>
      <c r="C16" s="389">
        <v>27.833333333333332</v>
      </c>
      <c r="D16" s="389">
        <v>6</v>
      </c>
      <c r="E16" s="389">
        <v>16</v>
      </c>
      <c r="F16" s="389">
        <v>72</v>
      </c>
      <c r="G16" s="389">
        <v>3.333333333333333</v>
      </c>
      <c r="H16" s="389">
        <v>40</v>
      </c>
      <c r="I16" s="389">
        <v>359</v>
      </c>
      <c r="J16" s="389">
        <v>16.5</v>
      </c>
      <c r="K16" s="389">
        <v>5</v>
      </c>
      <c r="L16" s="389">
        <v>42</v>
      </c>
      <c r="M16" s="389">
        <v>2</v>
      </c>
      <c r="N16" s="389">
        <v>14.333333333333332</v>
      </c>
      <c r="O16" s="389">
        <v>23.333333333333332</v>
      </c>
      <c r="P16" s="389">
        <v>52.666666666666664</v>
      </c>
      <c r="Q16" s="421">
        <v>5.0000000000001137</v>
      </c>
      <c r="R16" s="389">
        <v>4.5</v>
      </c>
      <c r="S16" s="389">
        <v>7</v>
      </c>
      <c r="T16" s="389">
        <v>33</v>
      </c>
      <c r="U16" s="389">
        <v>8.8333333333333321</v>
      </c>
      <c r="V16" s="389">
        <v>3</v>
      </c>
      <c r="W16" s="389">
        <v>124.99999999999999</v>
      </c>
      <c r="X16" s="389">
        <v>75.666666666666657</v>
      </c>
      <c r="Y16" s="393">
        <v>20.833333333333485</v>
      </c>
      <c r="Z16" s="385">
        <v>962.8333333333336</v>
      </c>
      <c r="AA16" s="250"/>
    </row>
    <row r="17" spans="1:27" ht="15.95" customHeight="1">
      <c r="A17" s="325" t="s">
        <v>184</v>
      </c>
      <c r="B17" s="390">
        <v>438.46666666666658</v>
      </c>
      <c r="C17" s="390">
        <v>32</v>
      </c>
      <c r="D17" s="390">
        <v>24</v>
      </c>
      <c r="E17" s="390">
        <v>10</v>
      </c>
      <c r="F17" s="390">
        <v>61.050000000000004</v>
      </c>
      <c r="G17" s="390">
        <v>4</v>
      </c>
      <c r="H17" s="390">
        <v>26.5</v>
      </c>
      <c r="I17" s="390">
        <v>130.08333333333331</v>
      </c>
      <c r="J17" s="390">
        <v>44.5</v>
      </c>
      <c r="K17" s="390">
        <v>5.9999999999999991</v>
      </c>
      <c r="L17" s="390">
        <v>12.333333333333332</v>
      </c>
      <c r="M17" s="390">
        <v>1.5</v>
      </c>
      <c r="N17" s="390">
        <v>23</v>
      </c>
      <c r="O17" s="390">
        <v>14</v>
      </c>
      <c r="P17" s="390">
        <v>42.5</v>
      </c>
      <c r="Q17" s="422">
        <v>6.9999999999999432</v>
      </c>
      <c r="R17" s="390">
        <v>15.5</v>
      </c>
      <c r="S17" s="390">
        <v>2.5</v>
      </c>
      <c r="T17" s="390">
        <v>37.5</v>
      </c>
      <c r="U17" s="390">
        <v>11.083333333333332</v>
      </c>
      <c r="V17" s="390">
        <v>15</v>
      </c>
      <c r="W17" s="390">
        <v>304.24999999999994</v>
      </c>
      <c r="X17" s="390">
        <v>82.783333333333331</v>
      </c>
      <c r="Y17" s="394">
        <v>30.583333333333826</v>
      </c>
      <c r="Z17" s="387">
        <v>937.66666666666697</v>
      </c>
      <c r="AA17" s="250"/>
    </row>
    <row r="18" spans="1:27" ht="15.95" customHeight="1" thickBot="1">
      <c r="A18" s="161" t="s">
        <v>183</v>
      </c>
      <c r="B18" s="340">
        <v>155.5</v>
      </c>
      <c r="C18" s="342">
        <v>2</v>
      </c>
      <c r="D18" s="340">
        <v>6</v>
      </c>
      <c r="E18" s="340">
        <v>3</v>
      </c>
      <c r="F18" s="340">
        <v>10</v>
      </c>
      <c r="G18" s="340">
        <v>2</v>
      </c>
      <c r="H18" s="340">
        <v>6</v>
      </c>
      <c r="I18" s="340">
        <v>92.5</v>
      </c>
      <c r="J18" s="340">
        <v>7</v>
      </c>
      <c r="K18" s="340">
        <v>2</v>
      </c>
      <c r="L18" s="340">
        <v>7</v>
      </c>
      <c r="M18" s="340" t="s">
        <v>75</v>
      </c>
      <c r="N18" s="340">
        <v>3</v>
      </c>
      <c r="O18" s="340">
        <v>3</v>
      </c>
      <c r="P18" s="340">
        <v>8</v>
      </c>
      <c r="Q18" s="420">
        <v>4</v>
      </c>
      <c r="R18" s="340">
        <v>1</v>
      </c>
      <c r="S18" s="340">
        <v>1</v>
      </c>
      <c r="T18" s="340">
        <v>3</v>
      </c>
      <c r="U18" s="340" t="s">
        <v>75</v>
      </c>
      <c r="V18" s="340">
        <v>1</v>
      </c>
      <c r="W18" s="340">
        <v>11</v>
      </c>
      <c r="X18" s="340">
        <v>5</v>
      </c>
      <c r="Y18" s="392">
        <v>5.5</v>
      </c>
      <c r="Z18" s="339">
        <v>183</v>
      </c>
      <c r="AA18" s="250"/>
    </row>
    <row r="19" spans="1:27" ht="15.95" customHeight="1">
      <c r="A19" s="436" t="s">
        <v>353</v>
      </c>
      <c r="B19" s="436"/>
      <c r="C19" s="436"/>
      <c r="D19" s="436"/>
      <c r="E19" s="436"/>
      <c r="F19" s="436"/>
      <c r="G19" s="436"/>
      <c r="H19" s="436"/>
      <c r="I19" s="436"/>
      <c r="J19" s="436"/>
      <c r="K19" s="436"/>
      <c r="L19" s="436"/>
      <c r="M19" s="436"/>
      <c r="N19" s="436"/>
      <c r="O19" s="436"/>
      <c r="P19" s="436"/>
      <c r="Q19" s="436"/>
      <c r="R19" s="436"/>
      <c r="S19" s="436"/>
      <c r="T19" s="436"/>
      <c r="U19" s="436"/>
      <c r="V19" s="436"/>
      <c r="W19" s="436"/>
      <c r="X19" s="436"/>
      <c r="Y19" s="436"/>
      <c r="Z19" s="436"/>
    </row>
    <row r="20" spans="1:27" ht="15.95" customHeight="1">
      <c r="Q20" s="250"/>
    </row>
    <row r="21" spans="1:27" ht="15.95" customHeight="1"/>
    <row r="22" spans="1:27">
      <c r="B22" s="250"/>
    </row>
  </sheetData>
  <mergeCells count="2">
    <mergeCell ref="A3:Z3"/>
    <mergeCell ref="A19:Z19"/>
  </mergeCells>
  <hyperlinks>
    <hyperlink ref="A2" location="Seznam!A1" display="zpět na seznam"/>
  </hyperlinks>
  <pageMargins left="0.7" right="0.7" top="0.78740157499999996" bottom="0.78740157499999996" header="0.3" footer="0.3"/>
  <pageSetup paperSize="9" scale="23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7">
    <tabColor theme="8" tint="0.79998168889431442"/>
  </sheetPr>
  <dimension ref="A1:W154"/>
  <sheetViews>
    <sheetView showGridLines="0" zoomScale="85" zoomScaleNormal="85" workbookViewId="0"/>
  </sheetViews>
  <sheetFormatPr defaultRowHeight="12.75"/>
  <cols>
    <col min="1" max="1" width="25.7109375" style="33" customWidth="1"/>
    <col min="2" max="22" width="7.28515625" style="33" customWidth="1"/>
    <col min="23" max="23" width="8.7109375" style="33" customWidth="1"/>
    <col min="24" max="16384" width="9.140625" style="33"/>
  </cols>
  <sheetData>
    <row r="1" spans="1:23" ht="20.100000000000001" customHeight="1">
      <c r="A1" s="89" t="s">
        <v>350</v>
      </c>
      <c r="B1" s="88"/>
      <c r="C1" s="88"/>
      <c r="D1" s="88"/>
      <c r="E1" s="88"/>
      <c r="F1" s="88"/>
      <c r="G1" s="88"/>
      <c r="H1" s="88"/>
      <c r="I1" s="88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</row>
    <row r="2" spans="1:23" ht="15.95" customHeight="1">
      <c r="A2" s="179" t="s">
        <v>90</v>
      </c>
      <c r="B2" s="88"/>
      <c r="C2" s="88"/>
      <c r="D2" s="88"/>
      <c r="E2" s="88"/>
      <c r="F2" s="88"/>
      <c r="G2" s="88"/>
      <c r="H2" s="88"/>
      <c r="I2" s="88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</row>
    <row r="3" spans="1:23" ht="15.95" customHeight="1">
      <c r="A3" s="437"/>
      <c r="B3" s="437"/>
      <c r="C3" s="437"/>
      <c r="D3" s="437"/>
      <c r="E3" s="437"/>
      <c r="F3" s="437"/>
      <c r="G3" s="437"/>
      <c r="H3" s="437"/>
      <c r="I3" s="437"/>
      <c r="J3" s="437"/>
      <c r="K3" s="437"/>
      <c r="L3" s="437"/>
      <c r="M3" s="437"/>
      <c r="N3" s="437"/>
      <c r="O3" s="437"/>
      <c r="P3" s="437"/>
      <c r="Q3" s="437"/>
      <c r="R3" s="437"/>
      <c r="S3" s="108"/>
      <c r="T3" s="47"/>
      <c r="U3" s="47"/>
      <c r="V3" s="47"/>
      <c r="W3" s="47"/>
    </row>
    <row r="4" spans="1:23" ht="15.95" customHeight="1">
      <c r="A4" s="84" t="s">
        <v>89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 t="s">
        <v>86</v>
      </c>
    </row>
    <row r="5" spans="1:23" ht="15.95" customHeight="1" thickBot="1">
      <c r="A5" s="298"/>
      <c r="B5" s="395">
        <v>1997</v>
      </c>
      <c r="C5" s="395">
        <v>1998</v>
      </c>
      <c r="D5" s="395">
        <v>1999</v>
      </c>
      <c r="E5" s="395">
        <v>2000</v>
      </c>
      <c r="F5" s="395">
        <v>2001</v>
      </c>
      <c r="G5" s="395">
        <v>2002</v>
      </c>
      <c r="H5" s="395">
        <v>2003</v>
      </c>
      <c r="I5" s="395">
        <v>2004</v>
      </c>
      <c r="J5" s="395">
        <v>2005</v>
      </c>
      <c r="K5" s="395">
        <v>2006</v>
      </c>
      <c r="L5" s="395">
        <v>2007</v>
      </c>
      <c r="M5" s="395">
        <v>2008</v>
      </c>
      <c r="N5" s="395">
        <v>2009</v>
      </c>
      <c r="O5" s="395">
        <v>2010</v>
      </c>
      <c r="P5" s="395">
        <v>2011</v>
      </c>
      <c r="Q5" s="395">
        <v>2012</v>
      </c>
      <c r="R5" s="395">
        <v>2013</v>
      </c>
      <c r="S5" s="395">
        <v>2014</v>
      </c>
      <c r="T5" s="395">
        <v>2015</v>
      </c>
      <c r="U5" s="395">
        <v>2016</v>
      </c>
      <c r="V5" s="395">
        <v>2017</v>
      </c>
      <c r="W5" s="396" t="s">
        <v>85</v>
      </c>
    </row>
    <row r="6" spans="1:23" s="400" customFormat="1" ht="15.95" customHeight="1">
      <c r="A6" s="397" t="s">
        <v>85</v>
      </c>
      <c r="B6" s="398">
        <v>377.99999999999926</v>
      </c>
      <c r="C6" s="398">
        <v>492.99999999999778</v>
      </c>
      <c r="D6" s="398">
        <v>580.99999999999966</v>
      </c>
      <c r="E6" s="398">
        <v>631.00000000000205</v>
      </c>
      <c r="F6" s="398">
        <v>1284.0000000000077</v>
      </c>
      <c r="G6" s="398">
        <v>2085.9999999999909</v>
      </c>
      <c r="H6" s="398">
        <v>2521.9999999999836</v>
      </c>
      <c r="I6" s="398">
        <v>2775.9999999999654</v>
      </c>
      <c r="J6" s="398">
        <v>3024.0000000000123</v>
      </c>
      <c r="K6" s="398">
        <v>3140.0000000000036</v>
      </c>
      <c r="L6" s="398">
        <v>3504.8571428571099</v>
      </c>
      <c r="M6" s="398">
        <v>3643.1428571429042</v>
      </c>
      <c r="N6" s="398">
        <v>3580.00000000004</v>
      </c>
      <c r="O6" s="398">
        <v>3641.9999999999841</v>
      </c>
      <c r="P6" s="398">
        <v>3423.0000000000186</v>
      </c>
      <c r="Q6" s="398">
        <v>2849.0000000000077</v>
      </c>
      <c r="R6" s="398">
        <v>2152.9999999999927</v>
      </c>
      <c r="S6" s="398">
        <v>1060.0000000000082</v>
      </c>
      <c r="T6" s="398">
        <v>490.99999999999818</v>
      </c>
      <c r="U6" s="398">
        <v>243.99999999999977</v>
      </c>
      <c r="V6" s="399">
        <v>7.0000000000000027</v>
      </c>
      <c r="W6" s="381">
        <v>41512.000000000029</v>
      </c>
    </row>
    <row r="7" spans="1:23" ht="15.95" customHeight="1">
      <c r="A7" s="415" t="s">
        <v>303</v>
      </c>
      <c r="B7" s="413">
        <v>0.25</v>
      </c>
      <c r="C7" s="413">
        <v>16.999999999999996</v>
      </c>
      <c r="D7" s="413">
        <v>33.249999999999986</v>
      </c>
      <c r="E7" s="413">
        <v>32.333333333333314</v>
      </c>
      <c r="F7" s="413">
        <v>44.12380952380952</v>
      </c>
      <c r="G7" s="413">
        <v>45.885964912280706</v>
      </c>
      <c r="H7" s="413">
        <v>54.726190476190489</v>
      </c>
      <c r="I7" s="413">
        <v>63.516666666666751</v>
      </c>
      <c r="J7" s="413">
        <v>93.166666666666629</v>
      </c>
      <c r="K7" s="413">
        <v>113.73492063492068</v>
      </c>
      <c r="L7" s="413">
        <v>163.89007936507926</v>
      </c>
      <c r="M7" s="413">
        <v>191.194444444444</v>
      </c>
      <c r="N7" s="413">
        <v>215.61538461538456</v>
      </c>
      <c r="O7" s="413">
        <v>255.82247474747439</v>
      </c>
      <c r="P7" s="413">
        <v>313.45912698412735</v>
      </c>
      <c r="Q7" s="413">
        <v>369.68557692307587</v>
      </c>
      <c r="R7" s="413">
        <v>444.63917748917498</v>
      </c>
      <c r="S7" s="413">
        <v>414.74563492063413</v>
      </c>
      <c r="T7" s="413">
        <v>361.90277777777658</v>
      </c>
      <c r="U7" s="413">
        <v>234.70555555555549</v>
      </c>
      <c r="V7" s="414">
        <v>6.0000000000000018</v>
      </c>
      <c r="W7" s="413">
        <v>3469.6477850365945</v>
      </c>
    </row>
    <row r="8" spans="1:23" ht="15.95" customHeight="1">
      <c r="A8" s="416" t="s">
        <v>435</v>
      </c>
      <c r="B8" s="403">
        <v>377.74999999999926</v>
      </c>
      <c r="C8" s="403">
        <v>475.99999999999795</v>
      </c>
      <c r="D8" s="403">
        <v>547.74999999999943</v>
      </c>
      <c r="E8" s="403">
        <v>598.66666666666947</v>
      </c>
      <c r="F8" s="403">
        <v>1235.3761904762007</v>
      </c>
      <c r="G8" s="403">
        <v>2039.1140350876963</v>
      </c>
      <c r="H8" s="403">
        <v>2463.023809523796</v>
      </c>
      <c r="I8" s="403">
        <v>2711.4833333333031</v>
      </c>
      <c r="J8" s="403">
        <v>2924.6333333333432</v>
      </c>
      <c r="K8" s="403">
        <v>3012.8900793650841</v>
      </c>
      <c r="L8" s="403">
        <v>3325.9670634920376</v>
      </c>
      <c r="M8" s="403">
        <v>3448.6150793651018</v>
      </c>
      <c r="N8" s="403">
        <v>3358.241758241802</v>
      </c>
      <c r="O8" s="403">
        <v>3376.8941919191734</v>
      </c>
      <c r="P8" s="403">
        <v>3107.0408730158788</v>
      </c>
      <c r="Q8" s="403">
        <v>2467.8144230769067</v>
      </c>
      <c r="R8" s="403">
        <v>1703.860822510821</v>
      </c>
      <c r="S8" s="403">
        <v>641.25436507936513</v>
      </c>
      <c r="T8" s="403">
        <v>128.09722222222223</v>
      </c>
      <c r="U8" s="403">
        <v>9.2944444444444443</v>
      </c>
      <c r="V8" s="404">
        <v>1</v>
      </c>
      <c r="W8" s="403">
        <v>37954.767691153844</v>
      </c>
    </row>
    <row r="9" spans="1:23" ht="15.95" customHeight="1">
      <c r="A9" s="91" t="s">
        <v>132</v>
      </c>
      <c r="B9" s="70">
        <v>244.23214285714266</v>
      </c>
      <c r="C9" s="70">
        <v>324.21911976911827</v>
      </c>
      <c r="D9" s="70">
        <v>361.84015151515115</v>
      </c>
      <c r="E9" s="70">
        <v>405.27489177489093</v>
      </c>
      <c r="F9" s="70">
        <v>772.02752802753787</v>
      </c>
      <c r="G9" s="70">
        <v>1258.3519230769248</v>
      </c>
      <c r="H9" s="70">
        <v>1564.2886835386846</v>
      </c>
      <c r="I9" s="70">
        <v>1730.6588774787247</v>
      </c>
      <c r="J9" s="70">
        <v>1927.2051809301636</v>
      </c>
      <c r="K9" s="70">
        <v>1984.8269841269646</v>
      </c>
      <c r="L9" s="70">
        <v>2176.0234487734497</v>
      </c>
      <c r="M9" s="70">
        <v>2361.4699772449758</v>
      </c>
      <c r="N9" s="70">
        <v>2247.07984566602</v>
      </c>
      <c r="O9" s="70">
        <v>2369.3733769498422</v>
      </c>
      <c r="P9" s="70">
        <v>2181.9630966255895</v>
      </c>
      <c r="Q9" s="70">
        <v>1837.1930502503994</v>
      </c>
      <c r="R9" s="70">
        <v>1300.6754329004355</v>
      </c>
      <c r="S9" s="70">
        <v>518.50119047618841</v>
      </c>
      <c r="T9" s="70">
        <v>108.35277777777777</v>
      </c>
      <c r="U9" s="70">
        <v>6.8277777777777784</v>
      </c>
      <c r="V9" s="92">
        <v>1</v>
      </c>
      <c r="W9" s="94">
        <v>25681.385457537759</v>
      </c>
    </row>
    <row r="10" spans="1:23" ht="15.95" customHeight="1">
      <c r="A10" s="95" t="s">
        <v>131</v>
      </c>
      <c r="B10" s="86">
        <v>8.8000000000000007</v>
      </c>
      <c r="C10" s="86">
        <v>19.259523809523809</v>
      </c>
      <c r="D10" s="70">
        <v>20.95</v>
      </c>
      <c r="E10" s="86">
        <v>28.119047619047592</v>
      </c>
      <c r="F10" s="86">
        <v>23.676190476190484</v>
      </c>
      <c r="G10" s="86">
        <v>45.91944444444448</v>
      </c>
      <c r="H10" s="86">
        <v>45.859126984127002</v>
      </c>
      <c r="I10" s="86">
        <v>62.832539682539704</v>
      </c>
      <c r="J10" s="86">
        <v>61.495909645909677</v>
      </c>
      <c r="K10" s="86">
        <v>80.317063492063554</v>
      </c>
      <c r="L10" s="86">
        <v>61.873015873015866</v>
      </c>
      <c r="M10" s="86">
        <v>84.545238095238176</v>
      </c>
      <c r="N10" s="86">
        <v>88.641666666666694</v>
      </c>
      <c r="O10" s="86">
        <v>83.941758241758265</v>
      </c>
      <c r="P10" s="86">
        <v>78.166666666666671</v>
      </c>
      <c r="Q10" s="86">
        <v>74.96428571428568</v>
      </c>
      <c r="R10" s="86">
        <v>53.466666666666676</v>
      </c>
      <c r="S10" s="86">
        <v>6.25</v>
      </c>
      <c r="T10" s="70">
        <v>4.6666666666666679</v>
      </c>
      <c r="U10" s="70" t="s">
        <v>75</v>
      </c>
      <c r="V10" s="92" t="s">
        <v>75</v>
      </c>
      <c r="W10" s="70">
        <v>933.74481074481082</v>
      </c>
    </row>
    <row r="11" spans="1:23" ht="15.95" customHeight="1">
      <c r="A11" s="95" t="s">
        <v>130</v>
      </c>
      <c r="B11" s="86" t="s">
        <v>75</v>
      </c>
      <c r="C11" s="86" t="s">
        <v>75</v>
      </c>
      <c r="D11" s="70" t="s">
        <v>75</v>
      </c>
      <c r="E11" s="86" t="s">
        <v>75</v>
      </c>
      <c r="F11" s="86">
        <v>1</v>
      </c>
      <c r="G11" s="86">
        <v>1</v>
      </c>
      <c r="H11" s="86">
        <v>1</v>
      </c>
      <c r="I11" s="86">
        <v>1</v>
      </c>
      <c r="J11" s="86">
        <v>1</v>
      </c>
      <c r="K11" s="86" t="s">
        <v>75</v>
      </c>
      <c r="L11" s="86">
        <v>1.125</v>
      </c>
      <c r="M11" s="86">
        <v>0.7777777777777779</v>
      </c>
      <c r="N11" s="86">
        <v>2</v>
      </c>
      <c r="O11" s="86">
        <v>1.625</v>
      </c>
      <c r="P11" s="86" t="s">
        <v>75</v>
      </c>
      <c r="Q11" s="86">
        <v>1</v>
      </c>
      <c r="R11" s="86">
        <v>3.75</v>
      </c>
      <c r="S11" s="86" t="s">
        <v>75</v>
      </c>
      <c r="T11" s="70" t="s">
        <v>75</v>
      </c>
      <c r="U11" s="70" t="s">
        <v>75</v>
      </c>
      <c r="V11" s="92" t="s">
        <v>75</v>
      </c>
      <c r="W11" s="70">
        <v>15.277777777777779</v>
      </c>
    </row>
    <row r="12" spans="1:23" ht="15.95" customHeight="1">
      <c r="A12" s="95" t="s">
        <v>129</v>
      </c>
      <c r="B12" s="86">
        <v>4.333333333333333</v>
      </c>
      <c r="C12" s="86">
        <v>9.6666666666666643</v>
      </c>
      <c r="D12" s="70">
        <v>11.083333333333334</v>
      </c>
      <c r="E12" s="86">
        <v>7</v>
      </c>
      <c r="F12" s="86">
        <v>16.826190476190476</v>
      </c>
      <c r="G12" s="86">
        <v>26.999999999999964</v>
      </c>
      <c r="H12" s="86">
        <v>31.916666666666679</v>
      </c>
      <c r="I12" s="86">
        <v>32.416666666666671</v>
      </c>
      <c r="J12" s="86">
        <v>41.861111111111136</v>
      </c>
      <c r="K12" s="86">
        <v>25.859523809523811</v>
      </c>
      <c r="L12" s="86">
        <v>56.241666666666717</v>
      </c>
      <c r="M12" s="86">
        <v>46.421245421245459</v>
      </c>
      <c r="N12" s="86">
        <v>41.190476190476218</v>
      </c>
      <c r="O12" s="86">
        <v>39.750000000000014</v>
      </c>
      <c r="P12" s="86">
        <v>41.145833333333321</v>
      </c>
      <c r="Q12" s="86">
        <v>27.533333333333314</v>
      </c>
      <c r="R12" s="86">
        <v>23.324999999999999</v>
      </c>
      <c r="S12" s="86">
        <v>3.416666666666667</v>
      </c>
      <c r="T12" s="70" t="s">
        <v>75</v>
      </c>
      <c r="U12" s="70" t="s">
        <v>75</v>
      </c>
      <c r="V12" s="92" t="s">
        <v>75</v>
      </c>
      <c r="W12" s="70">
        <v>486.98771367521374</v>
      </c>
    </row>
    <row r="13" spans="1:23" ht="15.95" customHeight="1">
      <c r="A13" s="95" t="s">
        <v>128</v>
      </c>
      <c r="B13" s="86" t="s">
        <v>75</v>
      </c>
      <c r="C13" s="86" t="s">
        <v>75</v>
      </c>
      <c r="D13" s="70" t="s">
        <v>75</v>
      </c>
      <c r="E13" s="86" t="s">
        <v>75</v>
      </c>
      <c r="F13" s="86">
        <v>0.5</v>
      </c>
      <c r="G13" s="86" t="s">
        <v>75</v>
      </c>
      <c r="H13" s="86" t="s">
        <v>75</v>
      </c>
      <c r="I13" s="86" t="s">
        <v>75</v>
      </c>
      <c r="J13" s="86">
        <v>1</v>
      </c>
      <c r="K13" s="86" t="s">
        <v>75</v>
      </c>
      <c r="L13" s="86">
        <v>1.4</v>
      </c>
      <c r="M13" s="86">
        <v>2.0000000000000004</v>
      </c>
      <c r="N13" s="86" t="s">
        <v>75</v>
      </c>
      <c r="O13" s="86">
        <v>3</v>
      </c>
      <c r="P13" s="86" t="s">
        <v>75</v>
      </c>
      <c r="Q13" s="86" t="s">
        <v>75</v>
      </c>
      <c r="R13" s="86" t="s">
        <v>75</v>
      </c>
      <c r="S13" s="86">
        <v>1</v>
      </c>
      <c r="T13" s="70" t="s">
        <v>75</v>
      </c>
      <c r="U13" s="70" t="s">
        <v>75</v>
      </c>
      <c r="V13" s="92" t="s">
        <v>75</v>
      </c>
      <c r="W13" s="70">
        <v>8.9</v>
      </c>
    </row>
    <row r="14" spans="1:23" ht="15.95" customHeight="1">
      <c r="A14" s="95" t="s">
        <v>127</v>
      </c>
      <c r="B14" s="86">
        <v>3</v>
      </c>
      <c r="C14" s="86">
        <v>10.133333333333329</v>
      </c>
      <c r="D14" s="70">
        <v>13.333333333333318</v>
      </c>
      <c r="E14" s="86">
        <v>6.3380952380952396</v>
      </c>
      <c r="F14" s="86">
        <v>12.833333333333327</v>
      </c>
      <c r="G14" s="86">
        <v>27.902777777777761</v>
      </c>
      <c r="H14" s="86">
        <v>38.916666666666679</v>
      </c>
      <c r="I14" s="86">
        <v>26.875</v>
      </c>
      <c r="J14" s="86">
        <v>29.249999999999996</v>
      </c>
      <c r="K14" s="86">
        <v>29.555555555555543</v>
      </c>
      <c r="L14" s="86">
        <v>30.683333333333326</v>
      </c>
      <c r="M14" s="86">
        <v>42.380555555555574</v>
      </c>
      <c r="N14" s="86">
        <v>23.583333333333318</v>
      </c>
      <c r="O14" s="86">
        <v>34.499999999999986</v>
      </c>
      <c r="P14" s="86">
        <v>29.66666666666665</v>
      </c>
      <c r="Q14" s="86">
        <v>38.866666666666653</v>
      </c>
      <c r="R14" s="86">
        <v>17.905555555555559</v>
      </c>
      <c r="S14" s="86">
        <v>10.75</v>
      </c>
      <c r="T14" s="70">
        <v>2.4000000000000004</v>
      </c>
      <c r="U14" s="70" t="s">
        <v>75</v>
      </c>
      <c r="V14" s="92" t="s">
        <v>75</v>
      </c>
      <c r="W14" s="70">
        <v>428.87420634920625</v>
      </c>
    </row>
    <row r="15" spans="1:23" ht="15.95" customHeight="1">
      <c r="A15" s="95" t="s">
        <v>126</v>
      </c>
      <c r="B15" s="86">
        <v>26.774999999999984</v>
      </c>
      <c r="C15" s="86">
        <v>34.276984126984125</v>
      </c>
      <c r="D15" s="70">
        <v>51.226190476190489</v>
      </c>
      <c r="E15" s="86">
        <v>61.505555555555603</v>
      </c>
      <c r="F15" s="86">
        <v>93.619588744588768</v>
      </c>
      <c r="G15" s="86">
        <v>182.97142857142862</v>
      </c>
      <c r="H15" s="86">
        <v>228.18809523809546</v>
      </c>
      <c r="I15" s="86">
        <v>239.64091170267642</v>
      </c>
      <c r="J15" s="86">
        <v>287.2489538239534</v>
      </c>
      <c r="K15" s="86">
        <v>282.58571428571435</v>
      </c>
      <c r="L15" s="86">
        <v>283.08452380952355</v>
      </c>
      <c r="M15" s="86">
        <v>324.59401154401121</v>
      </c>
      <c r="N15" s="86">
        <v>306.79443305232769</v>
      </c>
      <c r="O15" s="86">
        <v>302.61351287601332</v>
      </c>
      <c r="P15" s="86">
        <v>291.77699522699464</v>
      </c>
      <c r="Q15" s="86">
        <v>219.58189033189061</v>
      </c>
      <c r="R15" s="86">
        <v>150.63733766233747</v>
      </c>
      <c r="S15" s="86">
        <v>39.176190476190499</v>
      </c>
      <c r="T15" s="70">
        <v>4.9999999999999991</v>
      </c>
      <c r="U15" s="70">
        <v>1</v>
      </c>
      <c r="V15" s="92" t="s">
        <v>75</v>
      </c>
      <c r="W15" s="70">
        <v>3412.2973175044758</v>
      </c>
    </row>
    <row r="16" spans="1:23" ht="15.95" customHeight="1">
      <c r="A16" s="95" t="s">
        <v>125</v>
      </c>
      <c r="B16" s="86" t="s">
        <v>75</v>
      </c>
      <c r="C16" s="86" t="s">
        <v>75</v>
      </c>
      <c r="D16" s="70" t="s">
        <v>75</v>
      </c>
      <c r="E16" s="86" t="s">
        <v>75</v>
      </c>
      <c r="F16" s="86" t="s">
        <v>75</v>
      </c>
      <c r="G16" s="86" t="s">
        <v>75</v>
      </c>
      <c r="H16" s="86">
        <v>0.66666666666666663</v>
      </c>
      <c r="I16" s="86" t="s">
        <v>75</v>
      </c>
      <c r="J16" s="86">
        <v>1.4</v>
      </c>
      <c r="K16" s="86" t="s">
        <v>75</v>
      </c>
      <c r="L16" s="86">
        <v>1.6666666666666667</v>
      </c>
      <c r="M16" s="86">
        <v>3.3333333333333335</v>
      </c>
      <c r="N16" s="86" t="s">
        <v>75</v>
      </c>
      <c r="O16" s="86">
        <v>1</v>
      </c>
      <c r="P16" s="86" t="s">
        <v>75</v>
      </c>
      <c r="Q16" s="86">
        <v>1</v>
      </c>
      <c r="R16" s="86">
        <v>1</v>
      </c>
      <c r="S16" s="86" t="s">
        <v>75</v>
      </c>
      <c r="T16" s="70" t="s">
        <v>75</v>
      </c>
      <c r="U16" s="70" t="s">
        <v>75</v>
      </c>
      <c r="V16" s="92" t="s">
        <v>75</v>
      </c>
      <c r="W16" s="70">
        <v>10.066666666666666</v>
      </c>
    </row>
    <row r="17" spans="1:23" ht="15.95" customHeight="1">
      <c r="A17" s="95" t="s">
        <v>124</v>
      </c>
      <c r="B17" s="86">
        <v>1</v>
      </c>
      <c r="C17" s="86">
        <v>0.75</v>
      </c>
      <c r="D17" s="70" t="s">
        <v>75</v>
      </c>
      <c r="E17" s="86">
        <v>0.33333333333333331</v>
      </c>
      <c r="F17" s="86">
        <v>2.1666666666666665</v>
      </c>
      <c r="G17" s="86">
        <v>3.5</v>
      </c>
      <c r="H17" s="86">
        <v>0.75</v>
      </c>
      <c r="I17" s="86">
        <v>3.3333333333333326</v>
      </c>
      <c r="J17" s="86">
        <v>2.083333333333333</v>
      </c>
      <c r="K17" s="86">
        <v>2.5333333333333332</v>
      </c>
      <c r="L17" s="86">
        <v>7.666666666666667</v>
      </c>
      <c r="M17" s="86">
        <v>8.1333333333333346</v>
      </c>
      <c r="N17" s="86">
        <v>6.3333333333333321</v>
      </c>
      <c r="O17" s="86">
        <v>10</v>
      </c>
      <c r="P17" s="86">
        <v>6.3333333333333339</v>
      </c>
      <c r="Q17" s="86">
        <v>3.4333333333333336</v>
      </c>
      <c r="R17" s="86">
        <v>3.3166666666666669</v>
      </c>
      <c r="S17" s="86">
        <v>2.5</v>
      </c>
      <c r="T17" s="70">
        <v>1.5</v>
      </c>
      <c r="U17" s="70" t="s">
        <v>75</v>
      </c>
      <c r="V17" s="92" t="s">
        <v>75</v>
      </c>
      <c r="W17" s="70">
        <v>65.666666666666657</v>
      </c>
    </row>
    <row r="18" spans="1:23" ht="15.95" customHeight="1">
      <c r="A18" s="95" t="s">
        <v>123</v>
      </c>
      <c r="B18" s="86">
        <v>15.999999999999996</v>
      </c>
      <c r="C18" s="86">
        <v>25.199999999999967</v>
      </c>
      <c r="D18" s="70">
        <v>17.999999999999989</v>
      </c>
      <c r="E18" s="86">
        <v>48.690909090909109</v>
      </c>
      <c r="F18" s="86">
        <v>66.522222222222382</v>
      </c>
      <c r="G18" s="86">
        <v>106.53333333333335</v>
      </c>
      <c r="H18" s="86">
        <v>131.37171717171719</v>
      </c>
      <c r="I18" s="86">
        <v>157.6238095238094</v>
      </c>
      <c r="J18" s="86">
        <v>160.54242424242432</v>
      </c>
      <c r="K18" s="86">
        <v>183.19999999999993</v>
      </c>
      <c r="L18" s="86">
        <v>164.25238095238086</v>
      </c>
      <c r="M18" s="86">
        <v>200.86349206349223</v>
      </c>
      <c r="N18" s="86">
        <v>198.77747252747287</v>
      </c>
      <c r="O18" s="86">
        <v>217.32510822510829</v>
      </c>
      <c r="P18" s="86">
        <v>189.27857142857161</v>
      </c>
      <c r="Q18" s="86">
        <v>186.81666666666669</v>
      </c>
      <c r="R18" s="86">
        <v>140.19999999999999</v>
      </c>
      <c r="S18" s="86">
        <v>43.66666666666665</v>
      </c>
      <c r="T18" s="70">
        <v>3</v>
      </c>
      <c r="U18" s="70" t="s">
        <v>75</v>
      </c>
      <c r="V18" s="92" t="s">
        <v>75</v>
      </c>
      <c r="W18" s="70">
        <v>2257.8647741147747</v>
      </c>
    </row>
    <row r="19" spans="1:23" ht="15.95" customHeight="1">
      <c r="A19" s="95" t="s">
        <v>400</v>
      </c>
      <c r="B19" s="86" t="s">
        <v>75</v>
      </c>
      <c r="C19" s="86" t="s">
        <v>75</v>
      </c>
      <c r="D19" s="70" t="s">
        <v>75</v>
      </c>
      <c r="E19" s="86" t="s">
        <v>75</v>
      </c>
      <c r="F19" s="86" t="s">
        <v>75</v>
      </c>
      <c r="G19" s="86">
        <v>0.2</v>
      </c>
      <c r="H19" s="86" t="s">
        <v>75</v>
      </c>
      <c r="I19" s="86" t="s">
        <v>75</v>
      </c>
      <c r="J19" s="86" t="s">
        <v>75</v>
      </c>
      <c r="K19" s="86" t="s">
        <v>75</v>
      </c>
      <c r="L19" s="86" t="s">
        <v>75</v>
      </c>
      <c r="M19" s="86" t="s">
        <v>75</v>
      </c>
      <c r="N19" s="86" t="s">
        <v>75</v>
      </c>
      <c r="O19" s="86" t="s">
        <v>75</v>
      </c>
      <c r="P19" s="86" t="s">
        <v>75</v>
      </c>
      <c r="Q19" s="86" t="s">
        <v>75</v>
      </c>
      <c r="R19" s="86" t="s">
        <v>75</v>
      </c>
      <c r="S19" s="86" t="s">
        <v>75</v>
      </c>
      <c r="T19" s="70" t="s">
        <v>75</v>
      </c>
      <c r="U19" s="70" t="s">
        <v>75</v>
      </c>
      <c r="V19" s="92" t="s">
        <v>75</v>
      </c>
      <c r="W19" s="70">
        <v>0.2</v>
      </c>
    </row>
    <row r="20" spans="1:23" ht="15.95" customHeight="1">
      <c r="A20" s="95" t="s">
        <v>122</v>
      </c>
      <c r="B20" s="86" t="s">
        <v>75</v>
      </c>
      <c r="C20" s="86" t="s">
        <v>75</v>
      </c>
      <c r="D20" s="70" t="s">
        <v>75</v>
      </c>
      <c r="E20" s="86" t="s">
        <v>75</v>
      </c>
      <c r="F20" s="86">
        <v>1</v>
      </c>
      <c r="G20" s="86" t="s">
        <v>75</v>
      </c>
      <c r="H20" s="86" t="s">
        <v>75</v>
      </c>
      <c r="I20" s="86" t="s">
        <v>75</v>
      </c>
      <c r="J20" s="86" t="s">
        <v>75</v>
      </c>
      <c r="K20" s="86" t="s">
        <v>75</v>
      </c>
      <c r="L20" s="86" t="s">
        <v>75</v>
      </c>
      <c r="M20" s="86">
        <v>1</v>
      </c>
      <c r="N20" s="86" t="s">
        <v>75</v>
      </c>
      <c r="O20" s="86">
        <v>1</v>
      </c>
      <c r="P20" s="86">
        <v>1</v>
      </c>
      <c r="Q20" s="86" t="s">
        <v>75</v>
      </c>
      <c r="R20" s="86" t="s">
        <v>75</v>
      </c>
      <c r="S20" s="86" t="s">
        <v>75</v>
      </c>
      <c r="T20" s="70" t="s">
        <v>75</v>
      </c>
      <c r="U20" s="70" t="s">
        <v>75</v>
      </c>
      <c r="V20" s="92" t="s">
        <v>75</v>
      </c>
      <c r="W20" s="70">
        <v>4</v>
      </c>
    </row>
    <row r="21" spans="1:23" ht="15.95" customHeight="1">
      <c r="A21" s="95" t="s">
        <v>121</v>
      </c>
      <c r="B21" s="86" t="s">
        <v>75</v>
      </c>
      <c r="C21" s="86" t="s">
        <v>75</v>
      </c>
      <c r="D21" s="70" t="s">
        <v>75</v>
      </c>
      <c r="E21" s="86" t="s">
        <v>75</v>
      </c>
      <c r="F21" s="86" t="s">
        <v>75</v>
      </c>
      <c r="G21" s="86" t="s">
        <v>75</v>
      </c>
      <c r="H21" s="86" t="s">
        <v>75</v>
      </c>
      <c r="I21" s="86">
        <v>1</v>
      </c>
      <c r="J21" s="86">
        <v>1</v>
      </c>
      <c r="K21" s="86" t="s">
        <v>75</v>
      </c>
      <c r="L21" s="86" t="s">
        <v>75</v>
      </c>
      <c r="M21" s="86" t="s">
        <v>75</v>
      </c>
      <c r="N21" s="86" t="s">
        <v>75</v>
      </c>
      <c r="O21" s="86" t="s">
        <v>75</v>
      </c>
      <c r="P21" s="86">
        <v>0.8</v>
      </c>
      <c r="Q21" s="86">
        <v>0.75</v>
      </c>
      <c r="R21" s="86" t="s">
        <v>75</v>
      </c>
      <c r="S21" s="86" t="s">
        <v>75</v>
      </c>
      <c r="T21" s="70" t="s">
        <v>75</v>
      </c>
      <c r="U21" s="70" t="s">
        <v>75</v>
      </c>
      <c r="V21" s="92" t="s">
        <v>75</v>
      </c>
      <c r="W21" s="70">
        <v>3.55</v>
      </c>
    </row>
    <row r="22" spans="1:23" ht="15.95" customHeight="1">
      <c r="A22" s="95" t="s">
        <v>120</v>
      </c>
      <c r="B22" s="86" t="s">
        <v>75</v>
      </c>
      <c r="C22" s="86" t="s">
        <v>75</v>
      </c>
      <c r="D22" s="70" t="s">
        <v>75</v>
      </c>
      <c r="E22" s="86" t="s">
        <v>75</v>
      </c>
      <c r="F22" s="86">
        <v>1</v>
      </c>
      <c r="G22" s="86" t="s">
        <v>75</v>
      </c>
      <c r="H22" s="86" t="s">
        <v>75</v>
      </c>
      <c r="I22" s="86" t="s">
        <v>75</v>
      </c>
      <c r="J22" s="86" t="s">
        <v>75</v>
      </c>
      <c r="K22" s="86">
        <v>0.99999999999999978</v>
      </c>
      <c r="L22" s="86" t="s">
        <v>75</v>
      </c>
      <c r="M22" s="86" t="s">
        <v>75</v>
      </c>
      <c r="N22" s="86">
        <v>2.166666666666667</v>
      </c>
      <c r="O22" s="86" t="s">
        <v>75</v>
      </c>
      <c r="P22" s="86">
        <v>0.99999999999999989</v>
      </c>
      <c r="Q22" s="86" t="s">
        <v>75</v>
      </c>
      <c r="R22" s="86" t="s">
        <v>75</v>
      </c>
      <c r="S22" s="86" t="s">
        <v>75</v>
      </c>
      <c r="T22" s="70">
        <v>1</v>
      </c>
      <c r="U22" s="70" t="s">
        <v>75</v>
      </c>
      <c r="V22" s="92" t="s">
        <v>75</v>
      </c>
      <c r="W22" s="70">
        <v>6.166666666666667</v>
      </c>
    </row>
    <row r="23" spans="1:23" ht="15.95" customHeight="1">
      <c r="A23" s="95" t="s">
        <v>119</v>
      </c>
      <c r="B23" s="86" t="s">
        <v>75</v>
      </c>
      <c r="C23" s="86">
        <v>2</v>
      </c>
      <c r="D23" s="70">
        <v>1.9999999999999998</v>
      </c>
      <c r="E23" s="86">
        <v>2.3333333333333335</v>
      </c>
      <c r="F23" s="86" t="s">
        <v>75</v>
      </c>
      <c r="G23" s="86">
        <v>1</v>
      </c>
      <c r="H23" s="86">
        <v>0.5</v>
      </c>
      <c r="I23" s="86">
        <v>1.6666666666666665</v>
      </c>
      <c r="J23" s="86">
        <v>3.7</v>
      </c>
      <c r="K23" s="86">
        <v>6.5</v>
      </c>
      <c r="L23" s="86">
        <v>2.75</v>
      </c>
      <c r="M23" s="86">
        <v>3</v>
      </c>
      <c r="N23" s="86">
        <v>4</v>
      </c>
      <c r="O23" s="86">
        <v>4.1428571428571432</v>
      </c>
      <c r="P23" s="86">
        <v>1</v>
      </c>
      <c r="Q23" s="86">
        <v>2.7499999999999991</v>
      </c>
      <c r="R23" s="86">
        <v>3.3333333333333335</v>
      </c>
      <c r="S23" s="86">
        <v>1</v>
      </c>
      <c r="T23" s="70" t="s">
        <v>75</v>
      </c>
      <c r="U23" s="70" t="s">
        <v>75</v>
      </c>
      <c r="V23" s="92" t="s">
        <v>75</v>
      </c>
      <c r="W23" s="70">
        <v>41.676190476190477</v>
      </c>
    </row>
    <row r="24" spans="1:23" ht="15.95" customHeight="1">
      <c r="A24" s="95" t="s">
        <v>118</v>
      </c>
      <c r="B24" s="86">
        <v>3</v>
      </c>
      <c r="C24" s="86">
        <v>2.0000000000000004</v>
      </c>
      <c r="D24" s="70">
        <v>4.166666666666667</v>
      </c>
      <c r="E24" s="86">
        <v>1.6666666666666665</v>
      </c>
      <c r="F24" s="86">
        <v>6.6333333333333329</v>
      </c>
      <c r="G24" s="86">
        <v>4.458333333333333</v>
      </c>
      <c r="H24" s="86">
        <v>6.0000000000000018</v>
      </c>
      <c r="I24" s="86">
        <v>11.499999999999993</v>
      </c>
      <c r="J24" s="86">
        <v>6.9999999999999956</v>
      </c>
      <c r="K24" s="86">
        <v>10.500000000000002</v>
      </c>
      <c r="L24" s="86">
        <v>12.719047619047616</v>
      </c>
      <c r="M24" s="86">
        <v>9.9999999999999982</v>
      </c>
      <c r="N24" s="86">
        <v>7.4595238095238185</v>
      </c>
      <c r="O24" s="86">
        <v>11.950000000000003</v>
      </c>
      <c r="P24" s="86">
        <v>4.3642857142857157</v>
      </c>
      <c r="Q24" s="86">
        <v>9.9047619047619051</v>
      </c>
      <c r="R24" s="86">
        <v>3.0142857142857169</v>
      </c>
      <c r="S24" s="86" t="s">
        <v>75</v>
      </c>
      <c r="T24" s="70">
        <v>0.33333333333333331</v>
      </c>
      <c r="U24" s="70" t="s">
        <v>75</v>
      </c>
      <c r="V24" s="92" t="s">
        <v>75</v>
      </c>
      <c r="W24" s="70">
        <v>116.67023809523809</v>
      </c>
    </row>
    <row r="25" spans="1:23" ht="15.95" customHeight="1">
      <c r="A25" s="95" t="s">
        <v>117</v>
      </c>
      <c r="B25" s="86" t="s">
        <v>75</v>
      </c>
      <c r="C25" s="86" t="s">
        <v>75</v>
      </c>
      <c r="D25" s="70" t="s">
        <v>75</v>
      </c>
      <c r="E25" s="86" t="s">
        <v>75</v>
      </c>
      <c r="F25" s="86" t="s">
        <v>75</v>
      </c>
      <c r="G25" s="86" t="s">
        <v>75</v>
      </c>
      <c r="H25" s="86" t="s">
        <v>75</v>
      </c>
      <c r="I25" s="86" t="s">
        <v>75</v>
      </c>
      <c r="J25" s="86" t="s">
        <v>75</v>
      </c>
      <c r="K25" s="86" t="s">
        <v>75</v>
      </c>
      <c r="L25" s="86">
        <v>1</v>
      </c>
      <c r="M25" s="86">
        <v>0.5</v>
      </c>
      <c r="N25" s="86" t="s">
        <v>75</v>
      </c>
      <c r="O25" s="86" t="s">
        <v>75</v>
      </c>
      <c r="P25" s="86" t="s">
        <v>75</v>
      </c>
      <c r="Q25" s="86">
        <v>0.5</v>
      </c>
      <c r="R25" s="86" t="s">
        <v>75</v>
      </c>
      <c r="S25" s="86" t="s">
        <v>75</v>
      </c>
      <c r="T25" s="70" t="s">
        <v>75</v>
      </c>
      <c r="U25" s="70" t="s">
        <v>75</v>
      </c>
      <c r="V25" s="92" t="s">
        <v>75</v>
      </c>
      <c r="W25" s="70">
        <v>2</v>
      </c>
    </row>
    <row r="26" spans="1:23" ht="15.95" customHeight="1">
      <c r="A26" s="95" t="s">
        <v>116</v>
      </c>
      <c r="B26" s="86">
        <v>122.50000000000003</v>
      </c>
      <c r="C26" s="86">
        <v>135.80000000000004</v>
      </c>
      <c r="D26" s="70">
        <v>157.95919913419866</v>
      </c>
      <c r="E26" s="86">
        <v>160.7128427128423</v>
      </c>
      <c r="F26" s="86">
        <v>378.58376900876738</v>
      </c>
      <c r="G26" s="86">
        <v>561.63972138972031</v>
      </c>
      <c r="H26" s="86">
        <v>706.27680375180728</v>
      </c>
      <c r="I26" s="86">
        <v>788.22933634993115</v>
      </c>
      <c r="J26" s="86">
        <v>913.80086580086868</v>
      </c>
      <c r="K26" s="86">
        <v>899.04484126984676</v>
      </c>
      <c r="L26" s="86">
        <v>1052.036075036084</v>
      </c>
      <c r="M26" s="86">
        <v>1115.0662337662368</v>
      </c>
      <c r="N26" s="86">
        <v>1030.2533668816668</v>
      </c>
      <c r="O26" s="86">
        <v>1101.4648674038449</v>
      </c>
      <c r="P26" s="86">
        <v>1029.3791208791329</v>
      </c>
      <c r="Q26" s="86">
        <v>848.12117074103014</v>
      </c>
      <c r="R26" s="86">
        <v>603.85234487734522</v>
      </c>
      <c r="S26" s="86">
        <v>277.86111111111137</v>
      </c>
      <c r="T26" s="70">
        <v>63.083333333333343</v>
      </c>
      <c r="U26" s="70" t="s">
        <v>75</v>
      </c>
      <c r="V26" s="92" t="s">
        <v>75</v>
      </c>
      <c r="W26" s="70">
        <v>11945.665003447768</v>
      </c>
    </row>
    <row r="27" spans="1:23" ht="15.95" customHeight="1">
      <c r="A27" s="95" t="s">
        <v>115</v>
      </c>
      <c r="B27" s="86">
        <v>12.528571428571428</v>
      </c>
      <c r="C27" s="86">
        <v>10.221500721500716</v>
      </c>
      <c r="D27" s="70">
        <v>13.776190476190479</v>
      </c>
      <c r="E27" s="86">
        <v>13.559523809523812</v>
      </c>
      <c r="F27" s="86">
        <v>24.158333333333314</v>
      </c>
      <c r="G27" s="86">
        <v>49.294047619047639</v>
      </c>
      <c r="H27" s="86">
        <v>63.594444444444555</v>
      </c>
      <c r="I27" s="86">
        <v>58.356578144078227</v>
      </c>
      <c r="J27" s="86">
        <v>64.927380952381043</v>
      </c>
      <c r="K27" s="86">
        <v>76.553968253968293</v>
      </c>
      <c r="L27" s="86">
        <v>75.633333333333312</v>
      </c>
      <c r="M27" s="86">
        <v>87.439072039072101</v>
      </c>
      <c r="N27" s="86">
        <v>100.18333333333334</v>
      </c>
      <c r="O27" s="86">
        <v>82.839718614718691</v>
      </c>
      <c r="P27" s="86">
        <v>72.148611111111151</v>
      </c>
      <c r="Q27" s="86">
        <v>57.563203463203536</v>
      </c>
      <c r="R27" s="86">
        <v>42.041666666666671</v>
      </c>
      <c r="S27" s="86">
        <v>24.500000000000004</v>
      </c>
      <c r="T27" s="70">
        <v>4.5000000000000009</v>
      </c>
      <c r="U27" s="70" t="s">
        <v>75</v>
      </c>
      <c r="V27" s="92" t="s">
        <v>75</v>
      </c>
      <c r="W27" s="70">
        <v>933.81947774447815</v>
      </c>
    </row>
    <row r="28" spans="1:23" ht="15.95" customHeight="1">
      <c r="A28" s="95" t="s">
        <v>114</v>
      </c>
      <c r="B28" s="86" t="s">
        <v>75</v>
      </c>
      <c r="C28" s="86">
        <v>1</v>
      </c>
      <c r="D28" s="70">
        <v>1</v>
      </c>
      <c r="E28" s="86" t="s">
        <v>75</v>
      </c>
      <c r="F28" s="86">
        <v>1.9333333333333333</v>
      </c>
      <c r="G28" s="86">
        <v>3.1999999999999997</v>
      </c>
      <c r="H28" s="86">
        <v>4.0166666666666666</v>
      </c>
      <c r="I28" s="86">
        <v>6.1666666666666687</v>
      </c>
      <c r="J28" s="86">
        <v>4.166666666666667</v>
      </c>
      <c r="K28" s="86">
        <v>9.4999999999999982</v>
      </c>
      <c r="L28" s="86">
        <v>7.0761904761904759</v>
      </c>
      <c r="M28" s="86">
        <v>8.9166666666666661</v>
      </c>
      <c r="N28" s="86">
        <v>20.849999999999984</v>
      </c>
      <c r="O28" s="86">
        <v>31.499999999999993</v>
      </c>
      <c r="P28" s="86">
        <v>18.616666666666653</v>
      </c>
      <c r="Q28" s="86">
        <v>36.249700299700322</v>
      </c>
      <c r="R28" s="86">
        <v>26.866666666666656</v>
      </c>
      <c r="S28" s="86">
        <v>7.8869047619047636</v>
      </c>
      <c r="T28" s="70">
        <v>2.25</v>
      </c>
      <c r="U28" s="70">
        <v>0.44444444444444442</v>
      </c>
      <c r="V28" s="92" t="s">
        <v>75</v>
      </c>
      <c r="W28" s="70">
        <v>191.64057331557328</v>
      </c>
    </row>
    <row r="29" spans="1:23" ht="15.95" customHeight="1">
      <c r="A29" s="95" t="s">
        <v>113</v>
      </c>
      <c r="B29" s="86" t="s">
        <v>75</v>
      </c>
      <c r="C29" s="86" t="s">
        <v>75</v>
      </c>
      <c r="D29" s="70" t="s">
        <v>75</v>
      </c>
      <c r="E29" s="86" t="s">
        <v>75</v>
      </c>
      <c r="F29" s="86">
        <v>2</v>
      </c>
      <c r="G29" s="86">
        <v>1.125</v>
      </c>
      <c r="H29" s="86">
        <v>2</v>
      </c>
      <c r="I29" s="86">
        <v>0.16666666666666666</v>
      </c>
      <c r="J29" s="86">
        <v>3.6666666666666665</v>
      </c>
      <c r="K29" s="86">
        <v>5.3333333333333339</v>
      </c>
      <c r="L29" s="86">
        <v>4.9999999999999991</v>
      </c>
      <c r="M29" s="86">
        <v>1.75</v>
      </c>
      <c r="N29" s="86">
        <v>0.2857142857142857</v>
      </c>
      <c r="O29" s="86">
        <v>3.8333333333333339</v>
      </c>
      <c r="P29" s="86">
        <v>5.8666666666666671</v>
      </c>
      <c r="Q29" s="86">
        <v>2.8409090909090908</v>
      </c>
      <c r="R29" s="86">
        <v>4.416666666666667</v>
      </c>
      <c r="S29" s="86">
        <v>3.0000000000000004</v>
      </c>
      <c r="T29" s="70">
        <v>1</v>
      </c>
      <c r="U29" s="70">
        <v>0.16666666666666666</v>
      </c>
      <c r="V29" s="92" t="s">
        <v>75</v>
      </c>
      <c r="W29" s="70">
        <v>42.451623376623374</v>
      </c>
    </row>
    <row r="30" spans="1:23" ht="15.95" customHeight="1">
      <c r="A30" s="95" t="s">
        <v>112</v>
      </c>
      <c r="B30" s="86">
        <v>5.25</v>
      </c>
      <c r="C30" s="86">
        <v>9.7833333333333332</v>
      </c>
      <c r="D30" s="70">
        <v>17.999999999999996</v>
      </c>
      <c r="E30" s="86">
        <v>19.106060606060591</v>
      </c>
      <c r="F30" s="86">
        <v>42.874999999999979</v>
      </c>
      <c r="G30" s="86">
        <v>70.805303030303023</v>
      </c>
      <c r="H30" s="86">
        <v>73.146969696969734</v>
      </c>
      <c r="I30" s="86">
        <v>99.927289377289313</v>
      </c>
      <c r="J30" s="86">
        <v>109.49999999999996</v>
      </c>
      <c r="K30" s="86">
        <v>113.47619047619047</v>
      </c>
      <c r="L30" s="86">
        <v>116.28650793650802</v>
      </c>
      <c r="M30" s="86">
        <v>121.37579365079354</v>
      </c>
      <c r="N30" s="86">
        <v>133.41190476190465</v>
      </c>
      <c r="O30" s="86">
        <v>140.15476190476198</v>
      </c>
      <c r="P30" s="86">
        <v>149.11709956709947</v>
      </c>
      <c r="Q30" s="86">
        <v>113.08809523809524</v>
      </c>
      <c r="R30" s="86">
        <v>88.64047619047615</v>
      </c>
      <c r="S30" s="86">
        <v>41.059523809523824</v>
      </c>
      <c r="T30" s="70">
        <v>5.083333333333333</v>
      </c>
      <c r="U30" s="70" t="s">
        <v>75</v>
      </c>
      <c r="V30" s="92" t="s">
        <v>75</v>
      </c>
      <c r="W30" s="70">
        <v>1470.0876429126427</v>
      </c>
    </row>
    <row r="31" spans="1:23" ht="15.95" customHeight="1">
      <c r="A31" s="95" t="s">
        <v>111</v>
      </c>
      <c r="B31" s="86" t="s">
        <v>75</v>
      </c>
      <c r="C31" s="86" t="s">
        <v>75</v>
      </c>
      <c r="D31" s="70" t="s">
        <v>75</v>
      </c>
      <c r="E31" s="86" t="s">
        <v>75</v>
      </c>
      <c r="F31" s="86" t="s">
        <v>75</v>
      </c>
      <c r="G31" s="86" t="s">
        <v>75</v>
      </c>
      <c r="H31" s="86" t="s">
        <v>75</v>
      </c>
      <c r="I31" s="86" t="s">
        <v>75</v>
      </c>
      <c r="J31" s="86">
        <v>0.5</v>
      </c>
      <c r="K31" s="86">
        <v>1</v>
      </c>
      <c r="L31" s="86" t="s">
        <v>75</v>
      </c>
      <c r="M31" s="86">
        <v>0.6</v>
      </c>
      <c r="N31" s="86" t="s">
        <v>75</v>
      </c>
      <c r="O31" s="86">
        <v>1</v>
      </c>
      <c r="P31" s="86">
        <v>2</v>
      </c>
      <c r="Q31" s="86" t="s">
        <v>75</v>
      </c>
      <c r="R31" s="86">
        <v>1.5</v>
      </c>
      <c r="S31" s="86" t="s">
        <v>75</v>
      </c>
      <c r="T31" s="70">
        <v>0.16666666666666666</v>
      </c>
      <c r="U31" s="70" t="s">
        <v>75</v>
      </c>
      <c r="V31" s="92" t="s">
        <v>75</v>
      </c>
      <c r="W31" s="70">
        <v>6.7666666666666666</v>
      </c>
    </row>
    <row r="32" spans="1:23" ht="15.95" customHeight="1">
      <c r="A32" s="95" t="s">
        <v>110</v>
      </c>
      <c r="B32" s="86">
        <v>1</v>
      </c>
      <c r="C32" s="86" t="s">
        <v>75</v>
      </c>
      <c r="D32" s="70" t="s">
        <v>75</v>
      </c>
      <c r="E32" s="86" t="s">
        <v>75</v>
      </c>
      <c r="F32" s="86">
        <v>0.41666666666666663</v>
      </c>
      <c r="G32" s="86">
        <v>1</v>
      </c>
      <c r="H32" s="86">
        <v>1</v>
      </c>
      <c r="I32" s="86">
        <v>1</v>
      </c>
      <c r="J32" s="86">
        <v>4.6666666666666661</v>
      </c>
      <c r="K32" s="86">
        <v>3</v>
      </c>
      <c r="L32" s="86">
        <v>1.9142857142857139</v>
      </c>
      <c r="M32" s="86">
        <v>2.4999999999999996</v>
      </c>
      <c r="N32" s="86">
        <v>4.3333333333333339</v>
      </c>
      <c r="O32" s="86">
        <v>1.2</v>
      </c>
      <c r="P32" s="86">
        <v>6</v>
      </c>
      <c r="Q32" s="86">
        <v>1.3333333333333333</v>
      </c>
      <c r="R32" s="86">
        <v>1.5</v>
      </c>
      <c r="S32" s="86">
        <v>1.9999999999999998</v>
      </c>
      <c r="T32" s="70">
        <v>0.33333333333333331</v>
      </c>
      <c r="U32" s="70">
        <v>0.33333333333333331</v>
      </c>
      <c r="V32" s="92" t="s">
        <v>75</v>
      </c>
      <c r="W32" s="70">
        <v>33.530952380952385</v>
      </c>
    </row>
    <row r="33" spans="1:23" ht="15.95" customHeight="1">
      <c r="A33" s="95" t="s">
        <v>109</v>
      </c>
      <c r="B33" s="86" t="s">
        <v>75</v>
      </c>
      <c r="C33" s="86">
        <v>1.9999999999999998</v>
      </c>
      <c r="D33" s="70">
        <v>1.9999999999999998</v>
      </c>
      <c r="E33" s="86">
        <v>1.6666666666666665</v>
      </c>
      <c r="F33" s="86">
        <v>2.333333333333333</v>
      </c>
      <c r="G33" s="86">
        <v>4.0000000000000018</v>
      </c>
      <c r="H33" s="86">
        <v>2</v>
      </c>
      <c r="I33" s="86">
        <v>3.4</v>
      </c>
      <c r="J33" s="86">
        <v>6.6000000000000005</v>
      </c>
      <c r="K33" s="86">
        <v>11.070634920634916</v>
      </c>
      <c r="L33" s="86">
        <v>9.1416666666666675</v>
      </c>
      <c r="M33" s="86">
        <v>6</v>
      </c>
      <c r="N33" s="86">
        <v>7.4512820512820515</v>
      </c>
      <c r="O33" s="86">
        <v>11.979797979797979</v>
      </c>
      <c r="P33" s="86">
        <v>7.5373015873015898</v>
      </c>
      <c r="Q33" s="86">
        <v>10.096998834498834</v>
      </c>
      <c r="R33" s="86">
        <v>9.8040764790764818</v>
      </c>
      <c r="S33" s="86">
        <v>6.7230158730158749</v>
      </c>
      <c r="T33" s="70">
        <v>11.502777777777778</v>
      </c>
      <c r="U33" s="70">
        <v>4.3833333333333337</v>
      </c>
      <c r="V33" s="92">
        <v>1</v>
      </c>
      <c r="W33" s="70">
        <v>120.69088550338552</v>
      </c>
    </row>
    <row r="34" spans="1:23" ht="15.95" customHeight="1">
      <c r="A34" s="95" t="s">
        <v>108</v>
      </c>
      <c r="B34" s="86" t="s">
        <v>75</v>
      </c>
      <c r="C34" s="86">
        <v>1.75</v>
      </c>
      <c r="D34" s="70">
        <v>1</v>
      </c>
      <c r="E34" s="86" t="s">
        <v>75</v>
      </c>
      <c r="F34" s="86">
        <v>1</v>
      </c>
      <c r="G34" s="86">
        <v>1</v>
      </c>
      <c r="H34" s="86">
        <v>4.1428571428571423</v>
      </c>
      <c r="I34" s="86">
        <v>6.0000000000000018</v>
      </c>
      <c r="J34" s="86">
        <v>5.333333333333333</v>
      </c>
      <c r="K34" s="86">
        <v>6</v>
      </c>
      <c r="L34" s="86">
        <v>2.6666666666666665</v>
      </c>
      <c r="M34" s="86">
        <v>6.8250000000000002</v>
      </c>
      <c r="N34" s="86">
        <v>9.0000000000000018</v>
      </c>
      <c r="O34" s="86">
        <v>5.9999999999999991</v>
      </c>
      <c r="P34" s="86">
        <v>10.083333333333332</v>
      </c>
      <c r="Q34" s="86">
        <v>4.666666666666667</v>
      </c>
      <c r="R34" s="86">
        <v>4.25</v>
      </c>
      <c r="S34" s="86">
        <v>3.25</v>
      </c>
      <c r="T34" s="70">
        <v>0.5</v>
      </c>
      <c r="U34" s="70" t="s">
        <v>75</v>
      </c>
      <c r="V34" s="92" t="s">
        <v>75</v>
      </c>
      <c r="W34" s="70">
        <v>73.467857142857156</v>
      </c>
    </row>
    <row r="35" spans="1:23" ht="15.95" customHeight="1">
      <c r="A35" s="95" t="s">
        <v>107</v>
      </c>
      <c r="B35" s="86">
        <v>4</v>
      </c>
      <c r="C35" s="86">
        <v>1.2999999999999998</v>
      </c>
      <c r="D35" s="70">
        <v>5.1845238095238084</v>
      </c>
      <c r="E35" s="86">
        <v>10.714285714285712</v>
      </c>
      <c r="F35" s="86">
        <v>17.850000000000009</v>
      </c>
      <c r="G35" s="86">
        <v>7.625</v>
      </c>
      <c r="H35" s="86">
        <v>28.174603174603181</v>
      </c>
      <c r="I35" s="86">
        <v>30.576190476190447</v>
      </c>
      <c r="J35" s="86">
        <v>36.363636363636367</v>
      </c>
      <c r="K35" s="86">
        <v>32.085714285714268</v>
      </c>
      <c r="L35" s="86">
        <v>44.744444444444532</v>
      </c>
      <c r="M35" s="86">
        <v>54.217307692307728</v>
      </c>
      <c r="N35" s="86">
        <v>60.427777777777806</v>
      </c>
      <c r="O35" s="86">
        <v>55.530303030303102</v>
      </c>
      <c r="P35" s="86">
        <v>45.933333333333316</v>
      </c>
      <c r="Q35" s="86">
        <v>47.510822510822521</v>
      </c>
      <c r="R35" s="86">
        <v>31.811111111111085</v>
      </c>
      <c r="S35" s="86">
        <v>11.25</v>
      </c>
      <c r="T35" s="70">
        <v>0.76190476190476186</v>
      </c>
      <c r="U35" s="70" t="s">
        <v>75</v>
      </c>
      <c r="V35" s="92" t="s">
        <v>75</v>
      </c>
      <c r="W35" s="70">
        <v>526.06095848595874</v>
      </c>
    </row>
    <row r="36" spans="1:23" ht="15.95" customHeight="1">
      <c r="A36" s="95" t="s">
        <v>106</v>
      </c>
      <c r="B36" s="86">
        <v>17.5</v>
      </c>
      <c r="C36" s="86">
        <v>19.333333333333329</v>
      </c>
      <c r="D36" s="70">
        <v>15.416666666666663</v>
      </c>
      <c r="E36" s="86">
        <v>14.16666666666667</v>
      </c>
      <c r="F36" s="86">
        <v>26.033333333333321</v>
      </c>
      <c r="G36" s="86">
        <v>45.975000000000051</v>
      </c>
      <c r="H36" s="86">
        <v>52.816666666666663</v>
      </c>
      <c r="I36" s="86">
        <v>70.254761904761949</v>
      </c>
      <c r="J36" s="86">
        <v>75.208333333333329</v>
      </c>
      <c r="K36" s="86">
        <v>64.275000000000034</v>
      </c>
      <c r="L36" s="86">
        <v>76.484523809523878</v>
      </c>
      <c r="M36" s="86">
        <v>82.409920634920724</v>
      </c>
      <c r="N36" s="86">
        <v>63.337121212121282</v>
      </c>
      <c r="O36" s="86">
        <v>73.349603174603175</v>
      </c>
      <c r="P36" s="86">
        <v>76.300000000000026</v>
      </c>
      <c r="Q36" s="86">
        <v>60.416666666666657</v>
      </c>
      <c r="R36" s="86">
        <v>39.950000000000003</v>
      </c>
      <c r="S36" s="86">
        <v>21.399999999999995</v>
      </c>
      <c r="T36" s="70">
        <v>0.8214285714285714</v>
      </c>
      <c r="U36" s="70" t="s">
        <v>75</v>
      </c>
      <c r="V36" s="92" t="s">
        <v>75</v>
      </c>
      <c r="W36" s="70">
        <v>895.44902597402631</v>
      </c>
    </row>
    <row r="37" spans="1:23" ht="15.95" customHeight="1">
      <c r="A37" s="267" t="s">
        <v>105</v>
      </c>
      <c r="B37" s="252">
        <v>18.545238095238091</v>
      </c>
      <c r="C37" s="252">
        <v>39.744444444444483</v>
      </c>
      <c r="D37" s="252">
        <v>26.744047619047606</v>
      </c>
      <c r="E37" s="252">
        <v>29.361904761904722</v>
      </c>
      <c r="F37" s="252">
        <v>49.0662337662338</v>
      </c>
      <c r="G37" s="252">
        <v>112.20253357753354</v>
      </c>
      <c r="H37" s="252">
        <v>141.95073260073289</v>
      </c>
      <c r="I37" s="252">
        <v>128.69246031746019</v>
      </c>
      <c r="J37" s="252">
        <v>104.88989898989912</v>
      </c>
      <c r="K37" s="252">
        <v>141.43611111111119</v>
      </c>
      <c r="L37" s="252">
        <v>160.57745310245278</v>
      </c>
      <c r="M37" s="252">
        <v>146.82099567099567</v>
      </c>
      <c r="N37" s="252">
        <v>136.59910644910661</v>
      </c>
      <c r="O37" s="252">
        <v>149.67275502275507</v>
      </c>
      <c r="P37" s="252">
        <v>114.44861111111119</v>
      </c>
      <c r="Q37" s="252">
        <v>88.204545454545453</v>
      </c>
      <c r="R37" s="252">
        <v>46.09357864357866</v>
      </c>
      <c r="S37" s="252">
        <v>11.811111111111108</v>
      </c>
      <c r="T37" s="252">
        <v>0.45</v>
      </c>
      <c r="U37" s="252">
        <v>0.5</v>
      </c>
      <c r="V37" s="253" t="s">
        <v>75</v>
      </c>
      <c r="W37" s="274">
        <v>1647.8117618492624</v>
      </c>
    </row>
    <row r="38" spans="1:23" ht="15.95" customHeight="1">
      <c r="A38" s="93" t="s">
        <v>104</v>
      </c>
      <c r="B38" s="86">
        <v>1.75</v>
      </c>
      <c r="C38" s="86">
        <v>3</v>
      </c>
      <c r="D38" s="70">
        <v>0.2</v>
      </c>
      <c r="E38" s="86">
        <v>0.83333333333333326</v>
      </c>
      <c r="F38" s="86">
        <v>13.749999999999996</v>
      </c>
      <c r="G38" s="86">
        <v>11.749999999999998</v>
      </c>
      <c r="H38" s="86">
        <v>21.180158730158738</v>
      </c>
      <c r="I38" s="86">
        <v>22.649999999999991</v>
      </c>
      <c r="J38" s="86">
        <v>18.796153846153839</v>
      </c>
      <c r="K38" s="86">
        <v>19.666666666666657</v>
      </c>
      <c r="L38" s="86">
        <v>22.606060606060602</v>
      </c>
      <c r="M38" s="86">
        <v>12.526190476190472</v>
      </c>
      <c r="N38" s="86">
        <v>5.4111111111111123</v>
      </c>
      <c r="O38" s="86">
        <v>12.351190476190478</v>
      </c>
      <c r="P38" s="86">
        <v>11.621428571428572</v>
      </c>
      <c r="Q38" s="86">
        <v>6.6999999999999984</v>
      </c>
      <c r="R38" s="86">
        <v>2.25</v>
      </c>
      <c r="S38" s="86" t="s">
        <v>75</v>
      </c>
      <c r="T38" s="70" t="s">
        <v>75</v>
      </c>
      <c r="U38" s="70" t="s">
        <v>75</v>
      </c>
      <c r="V38" s="92" t="s">
        <v>75</v>
      </c>
      <c r="W38" s="94">
        <v>187.0422938172938</v>
      </c>
    </row>
    <row r="39" spans="1:23" ht="15.95" customHeight="1">
      <c r="A39" s="93" t="s">
        <v>103</v>
      </c>
      <c r="B39" s="86" t="s">
        <v>75</v>
      </c>
      <c r="C39" s="86">
        <v>0.99999999999999989</v>
      </c>
      <c r="D39" s="70">
        <v>0.5</v>
      </c>
      <c r="E39" s="86" t="s">
        <v>75</v>
      </c>
      <c r="F39" s="86">
        <v>1.75</v>
      </c>
      <c r="G39" s="86">
        <v>5.8000000000000007</v>
      </c>
      <c r="H39" s="86">
        <v>12.724999999999996</v>
      </c>
      <c r="I39" s="86">
        <v>14.094780219780219</v>
      </c>
      <c r="J39" s="86">
        <v>26.123809523809506</v>
      </c>
      <c r="K39" s="86">
        <v>20.740873015873024</v>
      </c>
      <c r="L39" s="86">
        <v>41.742857142857204</v>
      </c>
      <c r="M39" s="86">
        <v>22.973538961038948</v>
      </c>
      <c r="N39" s="86">
        <v>48.598290598290667</v>
      </c>
      <c r="O39" s="86">
        <v>29.428571428571416</v>
      </c>
      <c r="P39" s="86">
        <v>41.064652014652033</v>
      </c>
      <c r="Q39" s="86">
        <v>33.981818181818198</v>
      </c>
      <c r="R39" s="86">
        <v>17.992857142857144</v>
      </c>
      <c r="S39" s="86">
        <v>5.1428571428571423</v>
      </c>
      <c r="T39" s="70">
        <v>2.1111111111111112</v>
      </c>
      <c r="U39" s="70" t="s">
        <v>75</v>
      </c>
      <c r="V39" s="92" t="s">
        <v>75</v>
      </c>
      <c r="W39" s="70">
        <v>325.77101648351658</v>
      </c>
    </row>
    <row r="40" spans="1:23" ht="15.95" customHeight="1">
      <c r="A40" s="93" t="s">
        <v>102</v>
      </c>
      <c r="B40" s="86" t="s">
        <v>75</v>
      </c>
      <c r="C40" s="86" t="s">
        <v>75</v>
      </c>
      <c r="D40" s="70" t="s">
        <v>75</v>
      </c>
      <c r="E40" s="86">
        <v>1</v>
      </c>
      <c r="F40" s="86">
        <v>3.4444444444444455</v>
      </c>
      <c r="G40" s="86">
        <v>9.6428571428571477</v>
      </c>
      <c r="H40" s="86">
        <v>9.4837662337662323</v>
      </c>
      <c r="I40" s="86">
        <v>5.8452380952380958</v>
      </c>
      <c r="J40" s="86">
        <v>21.314285714285695</v>
      </c>
      <c r="K40" s="86">
        <v>10.267857142857135</v>
      </c>
      <c r="L40" s="86">
        <v>13.555158730158725</v>
      </c>
      <c r="M40" s="86">
        <v>15.952813852813851</v>
      </c>
      <c r="N40" s="86">
        <v>18.666514041514041</v>
      </c>
      <c r="O40" s="86">
        <v>13.15277777777777</v>
      </c>
      <c r="P40" s="86">
        <v>19.810073260073267</v>
      </c>
      <c r="Q40" s="86">
        <v>9.4273809523809486</v>
      </c>
      <c r="R40" s="86">
        <v>7.5416666666666661</v>
      </c>
      <c r="S40" s="86">
        <v>2.3761904761904757</v>
      </c>
      <c r="T40" s="70">
        <v>0.8666666666666667</v>
      </c>
      <c r="U40" s="70">
        <v>0.93333333333333335</v>
      </c>
      <c r="V40" s="92" t="s">
        <v>75</v>
      </c>
      <c r="W40" s="70">
        <v>163.28102453102451</v>
      </c>
    </row>
    <row r="41" spans="1:23" ht="15.95" customHeight="1">
      <c r="A41" s="93" t="s">
        <v>101</v>
      </c>
      <c r="B41" s="86">
        <v>5.7500000000000018</v>
      </c>
      <c r="C41" s="86">
        <v>2.5</v>
      </c>
      <c r="D41" s="70">
        <v>2</v>
      </c>
      <c r="E41" s="86">
        <v>3.2857142857142856</v>
      </c>
      <c r="F41" s="86">
        <v>12.000000000000002</v>
      </c>
      <c r="G41" s="86">
        <v>24.266666666666659</v>
      </c>
      <c r="H41" s="86">
        <v>25.333333333333332</v>
      </c>
      <c r="I41" s="86">
        <v>34.00595238095238</v>
      </c>
      <c r="J41" s="86">
        <v>14.866666666666667</v>
      </c>
      <c r="K41" s="86">
        <v>33.166666666666657</v>
      </c>
      <c r="L41" s="86">
        <v>33.511904761904759</v>
      </c>
      <c r="M41" s="86">
        <v>24.342857142857138</v>
      </c>
      <c r="N41" s="86">
        <v>33.974999999999987</v>
      </c>
      <c r="O41" s="86">
        <v>22.499999999999989</v>
      </c>
      <c r="P41" s="86">
        <v>21.666666666666675</v>
      </c>
      <c r="Q41" s="86">
        <v>14.000000000000002</v>
      </c>
      <c r="R41" s="86">
        <v>11.299999999999992</v>
      </c>
      <c r="S41" s="86" t="s">
        <v>75</v>
      </c>
      <c r="T41" s="70">
        <v>1</v>
      </c>
      <c r="U41" s="70" t="s">
        <v>75</v>
      </c>
      <c r="V41" s="92" t="s">
        <v>75</v>
      </c>
      <c r="W41" s="70">
        <v>319.47142857142853</v>
      </c>
    </row>
    <row r="42" spans="1:23" ht="15.95" customHeight="1">
      <c r="A42" s="93" t="s">
        <v>100</v>
      </c>
      <c r="B42" s="86">
        <v>14.199999999999994</v>
      </c>
      <c r="C42" s="86">
        <v>17.683333333333319</v>
      </c>
      <c r="D42" s="70">
        <v>32.893722943722949</v>
      </c>
      <c r="E42" s="86">
        <v>29.733333333333327</v>
      </c>
      <c r="F42" s="86">
        <v>68.566666666666933</v>
      </c>
      <c r="G42" s="86">
        <v>121.50567765567776</v>
      </c>
      <c r="H42" s="86">
        <v>132.28733766233751</v>
      </c>
      <c r="I42" s="86">
        <v>154.1464285714286</v>
      </c>
      <c r="J42" s="86">
        <v>152.97424242424211</v>
      </c>
      <c r="K42" s="86">
        <v>122.6583333333332</v>
      </c>
      <c r="L42" s="86">
        <v>153.8321428571426</v>
      </c>
      <c r="M42" s="86">
        <v>172.45714285714263</v>
      </c>
      <c r="N42" s="86">
        <v>157.58826955208528</v>
      </c>
      <c r="O42" s="86">
        <v>154.91825396825382</v>
      </c>
      <c r="P42" s="86">
        <v>148.15123765123744</v>
      </c>
      <c r="Q42" s="86">
        <v>99.69087301587308</v>
      </c>
      <c r="R42" s="86">
        <v>39.276190476190507</v>
      </c>
      <c r="S42" s="86">
        <v>20.499999999999996</v>
      </c>
      <c r="T42" s="70">
        <v>3.0000000000000004</v>
      </c>
      <c r="U42" s="70" t="s">
        <v>75</v>
      </c>
      <c r="V42" s="92" t="s">
        <v>75</v>
      </c>
      <c r="W42" s="70">
        <v>1796.0631863020008</v>
      </c>
    </row>
    <row r="43" spans="1:23" ht="15.95" customHeight="1">
      <c r="A43" s="93" t="s">
        <v>99</v>
      </c>
      <c r="B43" s="86">
        <v>3.7500000000000009</v>
      </c>
      <c r="C43" s="86">
        <v>7.3333333333333357</v>
      </c>
      <c r="D43" s="70">
        <v>4.3369047619047629</v>
      </c>
      <c r="E43" s="86">
        <v>4.1666666666666661</v>
      </c>
      <c r="F43" s="86">
        <v>22.374999999999993</v>
      </c>
      <c r="G43" s="86">
        <v>28.446969696969695</v>
      </c>
      <c r="H43" s="86">
        <v>44.350442612942615</v>
      </c>
      <c r="I43" s="86">
        <v>24.33302005012531</v>
      </c>
      <c r="J43" s="86">
        <v>32.782367149758478</v>
      </c>
      <c r="K43" s="86">
        <v>21.734649122807014</v>
      </c>
      <c r="L43" s="86">
        <v>31.856349206349169</v>
      </c>
      <c r="M43" s="86">
        <v>25.046897546897533</v>
      </c>
      <c r="N43" s="86">
        <v>34.871428571428588</v>
      </c>
      <c r="O43" s="86">
        <v>26.197222222222205</v>
      </c>
      <c r="P43" s="86">
        <v>22.414318034906266</v>
      </c>
      <c r="Q43" s="86">
        <v>12.413423831070888</v>
      </c>
      <c r="R43" s="86">
        <v>14.02619047619047</v>
      </c>
      <c r="S43" s="86">
        <v>3.333333333333333</v>
      </c>
      <c r="T43" s="70" t="s">
        <v>75</v>
      </c>
      <c r="U43" s="70" t="s">
        <v>75</v>
      </c>
      <c r="V43" s="92" t="s">
        <v>75</v>
      </c>
      <c r="W43" s="70">
        <v>363.76851661690625</v>
      </c>
    </row>
    <row r="44" spans="1:23" ht="15.95" customHeight="1">
      <c r="A44" s="93" t="s">
        <v>98</v>
      </c>
      <c r="B44" s="86">
        <v>2</v>
      </c>
      <c r="C44" s="86" t="s">
        <v>75</v>
      </c>
      <c r="D44" s="70">
        <v>2.9999999999999964</v>
      </c>
      <c r="E44" s="86">
        <v>0.33333333333333331</v>
      </c>
      <c r="F44" s="86">
        <v>8.0000000000000036</v>
      </c>
      <c r="G44" s="86">
        <v>16.45</v>
      </c>
      <c r="H44" s="86">
        <v>23.999999999999993</v>
      </c>
      <c r="I44" s="86">
        <v>14.992424242424253</v>
      </c>
      <c r="J44" s="86">
        <v>31.638888888888932</v>
      </c>
      <c r="K44" s="86">
        <v>16.533333333333339</v>
      </c>
      <c r="L44" s="86">
        <v>51.000000000000171</v>
      </c>
      <c r="M44" s="86">
        <v>53.616666666666895</v>
      </c>
      <c r="N44" s="86">
        <v>44.809523809523768</v>
      </c>
      <c r="O44" s="86">
        <v>61.125000000000064</v>
      </c>
      <c r="P44" s="86">
        <v>25.312500000000004</v>
      </c>
      <c r="Q44" s="86">
        <v>12.999999999999998</v>
      </c>
      <c r="R44" s="86">
        <v>6.2000000000000011</v>
      </c>
      <c r="S44" s="86">
        <v>2</v>
      </c>
      <c r="T44" s="70" t="s">
        <v>75</v>
      </c>
      <c r="U44" s="70" t="s">
        <v>75</v>
      </c>
      <c r="V44" s="92" t="s">
        <v>75</v>
      </c>
      <c r="W44" s="70">
        <v>374.01167027417074</v>
      </c>
    </row>
    <row r="45" spans="1:23" ht="15.95" customHeight="1">
      <c r="A45" s="93" t="s">
        <v>96</v>
      </c>
      <c r="B45" s="86">
        <v>4</v>
      </c>
      <c r="C45" s="86">
        <v>7.0000000000000018</v>
      </c>
      <c r="D45" s="70">
        <v>6</v>
      </c>
      <c r="E45" s="86">
        <v>4.5</v>
      </c>
      <c r="F45" s="86">
        <v>8.5833333333333357</v>
      </c>
      <c r="G45" s="86">
        <v>10.611111111111107</v>
      </c>
      <c r="H45" s="86">
        <v>10.766666666666666</v>
      </c>
      <c r="I45" s="86">
        <v>11.916666666666668</v>
      </c>
      <c r="J45" s="86">
        <v>12.2</v>
      </c>
      <c r="K45" s="86">
        <v>14.133333333333333</v>
      </c>
      <c r="L45" s="86">
        <v>14.630952380952378</v>
      </c>
      <c r="M45" s="86">
        <v>16.428571428571431</v>
      </c>
      <c r="N45" s="86">
        <v>29.811111111111106</v>
      </c>
      <c r="O45" s="86">
        <v>18.5</v>
      </c>
      <c r="P45" s="86">
        <v>10.333333333333334</v>
      </c>
      <c r="Q45" s="86">
        <v>3.4666666666666668</v>
      </c>
      <c r="R45" s="86">
        <v>4</v>
      </c>
      <c r="S45" s="86">
        <v>0.45</v>
      </c>
      <c r="T45" s="70">
        <v>1</v>
      </c>
      <c r="U45" s="70" t="s">
        <v>75</v>
      </c>
      <c r="V45" s="92" t="s">
        <v>75</v>
      </c>
      <c r="W45" s="70">
        <v>188.33174603174604</v>
      </c>
    </row>
    <row r="46" spans="1:23" ht="15.95" customHeight="1">
      <c r="A46" s="93" t="s">
        <v>95</v>
      </c>
      <c r="B46" s="86">
        <v>0.375</v>
      </c>
      <c r="C46" s="86" t="s">
        <v>75</v>
      </c>
      <c r="D46" s="70">
        <v>1.75</v>
      </c>
      <c r="E46" s="86">
        <v>1</v>
      </c>
      <c r="F46" s="86">
        <v>1</v>
      </c>
      <c r="G46" s="86">
        <v>3.75</v>
      </c>
      <c r="H46" s="86">
        <v>4.2499999999999991</v>
      </c>
      <c r="I46" s="86">
        <v>3.5000000000000004</v>
      </c>
      <c r="J46" s="86">
        <v>8.8888888888888857</v>
      </c>
      <c r="K46" s="86">
        <v>11.166666666666663</v>
      </c>
      <c r="L46" s="86">
        <v>10.952380952380953</v>
      </c>
      <c r="M46" s="86">
        <v>14.151190476190473</v>
      </c>
      <c r="N46" s="86">
        <v>14.499999999999995</v>
      </c>
      <c r="O46" s="86">
        <v>14.141666666666675</v>
      </c>
      <c r="P46" s="86">
        <v>8.2214285714285733</v>
      </c>
      <c r="Q46" s="86">
        <v>8.3690476190476168</v>
      </c>
      <c r="R46" s="86">
        <v>3.7</v>
      </c>
      <c r="S46" s="86">
        <v>0.60000000000000009</v>
      </c>
      <c r="T46" s="70">
        <v>1.7666666666666664</v>
      </c>
      <c r="U46" s="70">
        <v>0.33333333333333331</v>
      </c>
      <c r="V46" s="92" t="s">
        <v>75</v>
      </c>
      <c r="W46" s="70">
        <v>112.41626984126984</v>
      </c>
    </row>
    <row r="47" spans="1:23" ht="15.95" customHeight="1">
      <c r="A47" s="93" t="s">
        <v>94</v>
      </c>
      <c r="B47" s="70">
        <v>85.466666666666796</v>
      </c>
      <c r="C47" s="70">
        <v>88.614213564213543</v>
      </c>
      <c r="D47" s="70">
        <v>103.74112554112565</v>
      </c>
      <c r="E47" s="70">
        <v>113.96190476190468</v>
      </c>
      <c r="F47" s="70">
        <v>259.33654401154297</v>
      </c>
      <c r="G47" s="70">
        <v>436.50629005497376</v>
      </c>
      <c r="H47" s="70">
        <v>475.65239621489138</v>
      </c>
      <c r="I47" s="70">
        <v>555.59760496211743</v>
      </c>
      <c r="J47" s="70">
        <v>533.68976072236694</v>
      </c>
      <c r="K47" s="86">
        <v>615.85384294068501</v>
      </c>
      <c r="L47" s="86">
        <v>550.38030303029802</v>
      </c>
      <c r="M47" s="86">
        <v>534.26805555555381</v>
      </c>
      <c r="N47" s="86">
        <v>517.23199023198811</v>
      </c>
      <c r="O47" s="86">
        <v>453.80256100108954</v>
      </c>
      <c r="P47" s="86">
        <v>389.19761447702336</v>
      </c>
      <c r="Q47" s="86">
        <v>251.35596486846418</v>
      </c>
      <c r="R47" s="86">
        <v>171.05638528138525</v>
      </c>
      <c r="S47" s="86">
        <v>22.23888888888888</v>
      </c>
      <c r="T47" s="70">
        <v>1.6666666666666665</v>
      </c>
      <c r="U47" s="70">
        <v>1</v>
      </c>
      <c r="V47" s="92" t="s">
        <v>75</v>
      </c>
      <c r="W47" s="70">
        <v>6160.6187794418447</v>
      </c>
    </row>
    <row r="48" spans="1:23" ht="15.95" customHeight="1">
      <c r="A48" s="93" t="s">
        <v>93</v>
      </c>
      <c r="B48" s="70">
        <v>15.083333333333341</v>
      </c>
      <c r="C48" s="70">
        <v>21.283333333333328</v>
      </c>
      <c r="D48" s="70">
        <v>26.071428571428573</v>
      </c>
      <c r="E48" s="70">
        <v>33.327489177489184</v>
      </c>
      <c r="F48" s="70">
        <v>53.399816849816915</v>
      </c>
      <c r="G48" s="70">
        <v>87.207142857142813</v>
      </c>
      <c r="H48" s="70">
        <v>102.00800865800871</v>
      </c>
      <c r="I48" s="70">
        <v>100.55503907856858</v>
      </c>
      <c r="J48" s="70">
        <v>119.97384559884553</v>
      </c>
      <c r="K48" s="86">
        <v>100.20357142857149</v>
      </c>
      <c r="L48" s="86">
        <v>156.25883838383831</v>
      </c>
      <c r="M48" s="86">
        <v>144.40256965256972</v>
      </c>
      <c r="N48" s="86">
        <v>152.86613386613402</v>
      </c>
      <c r="O48" s="86">
        <v>144.66587301587307</v>
      </c>
      <c r="P48" s="86">
        <v>156.96547619047627</v>
      </c>
      <c r="Q48" s="86">
        <v>131.57453102453093</v>
      </c>
      <c r="R48" s="86">
        <v>86.617857142857218</v>
      </c>
      <c r="S48" s="86">
        <v>48.545238095238155</v>
      </c>
      <c r="T48" s="70">
        <v>2.3333333333333335</v>
      </c>
      <c r="U48" s="70" t="s">
        <v>75</v>
      </c>
      <c r="V48" s="92" t="s">
        <v>75</v>
      </c>
      <c r="W48" s="70">
        <v>1683.3428595913895</v>
      </c>
    </row>
    <row r="49" spans="1:23" ht="15.95" customHeight="1">
      <c r="A49" s="93" t="s">
        <v>92</v>
      </c>
      <c r="B49" s="70" t="s">
        <v>75</v>
      </c>
      <c r="C49" s="70" t="s">
        <v>75</v>
      </c>
      <c r="D49" s="70">
        <v>1</v>
      </c>
      <c r="E49" s="70" t="s">
        <v>75</v>
      </c>
      <c r="F49" s="70" t="s">
        <v>75</v>
      </c>
      <c r="G49" s="70">
        <v>4.3571428571428577</v>
      </c>
      <c r="H49" s="70">
        <v>10.000000000000002</v>
      </c>
      <c r="I49" s="70">
        <v>8.75</v>
      </c>
      <c r="J49" s="70">
        <v>3.2500000000000004</v>
      </c>
      <c r="K49" s="86">
        <v>5</v>
      </c>
      <c r="L49" s="86">
        <v>11.666666666666666</v>
      </c>
      <c r="M49" s="86">
        <v>13.316666666666668</v>
      </c>
      <c r="N49" s="86">
        <v>12.777777777777779</v>
      </c>
      <c r="O49" s="86">
        <v>16.349999999999998</v>
      </c>
      <c r="P49" s="86">
        <v>23.25</v>
      </c>
      <c r="Q49" s="86">
        <v>17</v>
      </c>
      <c r="R49" s="86">
        <v>16.999999999999996</v>
      </c>
      <c r="S49" s="86">
        <v>11.5</v>
      </c>
      <c r="T49" s="70">
        <v>3</v>
      </c>
      <c r="U49" s="70" t="s">
        <v>75</v>
      </c>
      <c r="V49" s="92" t="s">
        <v>75</v>
      </c>
      <c r="W49" s="70">
        <v>158.21825396825398</v>
      </c>
    </row>
    <row r="50" spans="1:23" ht="15.95" customHeight="1">
      <c r="A50" s="254" t="s">
        <v>91</v>
      </c>
      <c r="B50" s="252">
        <v>1.1428571428564567</v>
      </c>
      <c r="C50" s="252">
        <v>3.3666666666661627</v>
      </c>
      <c r="D50" s="252">
        <v>4.4166666666663161</v>
      </c>
      <c r="E50" s="252">
        <v>1.2500000000037232</v>
      </c>
      <c r="F50" s="252">
        <v>11.142857142858247</v>
      </c>
      <c r="G50" s="252">
        <v>20.468253968229646</v>
      </c>
      <c r="H50" s="252">
        <v>26.69801587300617</v>
      </c>
      <c r="I50" s="252">
        <v>30.437301587276806</v>
      </c>
      <c r="J50" s="252">
        <v>20.929242979273113</v>
      </c>
      <c r="K50" s="252">
        <v>36.937301587326033</v>
      </c>
      <c r="L50" s="252">
        <v>57.949999999978218</v>
      </c>
      <c r="M50" s="252">
        <v>37.661940836966323</v>
      </c>
      <c r="N50" s="252">
        <v>40.054761904817497</v>
      </c>
      <c r="O50" s="252">
        <v>40.387698412686177</v>
      </c>
      <c r="P50" s="252">
        <v>47.06904761906344</v>
      </c>
      <c r="Q50" s="252">
        <v>29.641666666654714</v>
      </c>
      <c r="R50" s="252">
        <v>22.224242424238241</v>
      </c>
      <c r="S50" s="252">
        <v>6.0666666666687377</v>
      </c>
      <c r="T50" s="252">
        <v>3.0000000000000107</v>
      </c>
      <c r="U50" s="252" t="s">
        <v>75</v>
      </c>
      <c r="V50" s="253" t="s">
        <v>75</v>
      </c>
      <c r="W50" s="252">
        <v>441.04518814523908</v>
      </c>
    </row>
    <row r="51" spans="1:23" s="255" customFormat="1" ht="15.95" customHeight="1" thickBot="1">
      <c r="A51" s="275" t="s">
        <v>302</v>
      </c>
      <c r="B51" s="251" t="s">
        <v>75</v>
      </c>
      <c r="C51" s="251" t="s">
        <v>75</v>
      </c>
      <c r="D51" s="251" t="s">
        <v>75</v>
      </c>
      <c r="E51" s="251" t="s">
        <v>75</v>
      </c>
      <c r="F51" s="251">
        <v>4.5</v>
      </c>
      <c r="G51" s="251">
        <v>1</v>
      </c>
      <c r="H51" s="251">
        <v>4.25</v>
      </c>
      <c r="I51" s="251">
        <v>1</v>
      </c>
      <c r="J51" s="251">
        <v>6.2</v>
      </c>
      <c r="K51" s="251">
        <v>13.375</v>
      </c>
      <c r="L51" s="251">
        <v>15</v>
      </c>
      <c r="M51" s="251">
        <v>3.333333333333333</v>
      </c>
      <c r="N51" s="251">
        <v>6.1428571428571423</v>
      </c>
      <c r="O51" s="251">
        <v>9.2833333333333332</v>
      </c>
      <c r="P51" s="251">
        <v>2.5</v>
      </c>
      <c r="Q51" s="251">
        <v>11.5</v>
      </c>
      <c r="R51" s="251">
        <v>4.5</v>
      </c>
      <c r="S51" s="251">
        <v>4</v>
      </c>
      <c r="T51" s="251">
        <v>1</v>
      </c>
      <c r="U51" s="251" t="s">
        <v>75</v>
      </c>
      <c r="V51" s="219" t="s">
        <v>75</v>
      </c>
      <c r="W51" s="251">
        <v>87.584523809523816</v>
      </c>
    </row>
    <row r="52" spans="1:23" ht="15.95" customHeight="1">
      <c r="A52" s="436" t="s">
        <v>353</v>
      </c>
      <c r="B52" s="436"/>
      <c r="C52" s="436"/>
      <c r="D52" s="436"/>
      <c r="E52" s="436"/>
      <c r="F52" s="436"/>
      <c r="G52" s="436"/>
      <c r="H52" s="436"/>
      <c r="I52" s="436"/>
      <c r="J52" s="436"/>
      <c r="K52" s="436"/>
      <c r="L52" s="436"/>
      <c r="M52" s="436"/>
      <c r="N52" s="436"/>
      <c r="O52" s="436"/>
      <c r="P52" s="436"/>
      <c r="Q52" s="436"/>
      <c r="R52" s="436"/>
      <c r="S52" s="436"/>
      <c r="T52" s="436"/>
      <c r="U52" s="436"/>
      <c r="V52" s="436"/>
      <c r="W52" s="436"/>
    </row>
    <row r="53" spans="1:23" ht="15.95" customHeight="1">
      <c r="A53" s="48"/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</row>
    <row r="54" spans="1:23" ht="15.95" customHeight="1">
      <c r="A54" s="84" t="s">
        <v>88</v>
      </c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 t="s">
        <v>86</v>
      </c>
    </row>
    <row r="55" spans="1:23" ht="15.95" customHeight="1" thickBot="1">
      <c r="A55" s="298"/>
      <c r="B55" s="395">
        <v>1997</v>
      </c>
      <c r="C55" s="395">
        <v>1998</v>
      </c>
      <c r="D55" s="395">
        <v>1999</v>
      </c>
      <c r="E55" s="395">
        <v>2000</v>
      </c>
      <c r="F55" s="395">
        <v>2001</v>
      </c>
      <c r="G55" s="395">
        <v>2002</v>
      </c>
      <c r="H55" s="395">
        <v>2003</v>
      </c>
      <c r="I55" s="395">
        <v>2004</v>
      </c>
      <c r="J55" s="395">
        <v>2005</v>
      </c>
      <c r="K55" s="395">
        <v>2006</v>
      </c>
      <c r="L55" s="395">
        <v>2007</v>
      </c>
      <c r="M55" s="395">
        <v>2008</v>
      </c>
      <c r="N55" s="395">
        <v>2009</v>
      </c>
      <c r="O55" s="395">
        <v>2010</v>
      </c>
      <c r="P55" s="395">
        <v>2011</v>
      </c>
      <c r="Q55" s="395">
        <v>2012</v>
      </c>
      <c r="R55" s="395">
        <v>2013</v>
      </c>
      <c r="S55" s="395">
        <v>2014</v>
      </c>
      <c r="T55" s="395">
        <v>2015</v>
      </c>
      <c r="U55" s="395">
        <v>2016</v>
      </c>
      <c r="V55" s="395">
        <v>2017</v>
      </c>
      <c r="W55" s="396" t="s">
        <v>85</v>
      </c>
    </row>
    <row r="56" spans="1:23" s="400" customFormat="1" ht="15.95" customHeight="1">
      <c r="A56" s="397" t="s">
        <v>85</v>
      </c>
      <c r="B56" s="398" t="s">
        <v>75</v>
      </c>
      <c r="C56" s="398">
        <v>108.00000000000011</v>
      </c>
      <c r="D56" s="398">
        <v>289.99999999999932</v>
      </c>
      <c r="E56" s="398">
        <v>446.99999999999869</v>
      </c>
      <c r="F56" s="398">
        <v>543.99999999999841</v>
      </c>
      <c r="G56" s="398">
        <v>1613.0000000000002</v>
      </c>
      <c r="H56" s="398">
        <v>2674.9999999999964</v>
      </c>
      <c r="I56" s="398">
        <v>2632.9999999999905</v>
      </c>
      <c r="J56" s="398">
        <v>2826.9999999999741</v>
      </c>
      <c r="K56" s="398">
        <v>3115.9999999999936</v>
      </c>
      <c r="L56" s="398">
        <v>3224.0000000000155</v>
      </c>
      <c r="M56" s="398">
        <v>3690.9999999999673</v>
      </c>
      <c r="N56" s="398">
        <v>3637.0000000000282</v>
      </c>
      <c r="O56" s="398">
        <v>3701.0000000000327</v>
      </c>
      <c r="P56" s="398">
        <v>3662.9999999999991</v>
      </c>
      <c r="Q56" s="398">
        <v>3428.9999999999959</v>
      </c>
      <c r="R56" s="398">
        <v>2831.9999999999973</v>
      </c>
      <c r="S56" s="398">
        <v>1926.9999999999814</v>
      </c>
      <c r="T56" s="398">
        <v>859.00000000000489</v>
      </c>
      <c r="U56" s="398">
        <v>287.9999999999996</v>
      </c>
      <c r="V56" s="399">
        <v>8.0000000000000036</v>
      </c>
      <c r="W56" s="381">
        <v>41511.999999999978</v>
      </c>
    </row>
    <row r="57" spans="1:23" ht="15.95" customHeight="1">
      <c r="A57" s="415" t="s">
        <v>303</v>
      </c>
      <c r="B57" s="413" t="s">
        <v>75</v>
      </c>
      <c r="C57" s="413">
        <v>16</v>
      </c>
      <c r="D57" s="413">
        <v>32.249999999999986</v>
      </c>
      <c r="E57" s="413">
        <v>32.333333333333314</v>
      </c>
      <c r="F57" s="413">
        <v>44.040476190476198</v>
      </c>
      <c r="G57" s="413">
        <v>41.333333333333329</v>
      </c>
      <c r="H57" s="413">
        <v>51.302631578947405</v>
      </c>
      <c r="I57" s="413">
        <v>69.076190476190561</v>
      </c>
      <c r="J57" s="413">
        <v>90.583333333333314</v>
      </c>
      <c r="K57" s="413">
        <v>111.23492063492068</v>
      </c>
      <c r="L57" s="413">
        <v>152.04563492063482</v>
      </c>
      <c r="M57" s="413">
        <v>193.02222222222179</v>
      </c>
      <c r="N57" s="413">
        <v>220.29871794871789</v>
      </c>
      <c r="O57" s="413">
        <v>249.57247474747442</v>
      </c>
      <c r="P57" s="413">
        <v>300.35436507936498</v>
      </c>
      <c r="Q57" s="413">
        <v>383.19942973692872</v>
      </c>
      <c r="R57" s="413">
        <v>456.06341991341753</v>
      </c>
      <c r="S57" s="413">
        <v>416.32896825396739</v>
      </c>
      <c r="T57" s="413">
        <v>368.18611111110943</v>
      </c>
      <c r="U57" s="413">
        <v>236.4222222222223</v>
      </c>
      <c r="V57" s="414">
        <v>6.0000000000000018</v>
      </c>
      <c r="W57" s="413">
        <v>3469.6477850365941</v>
      </c>
    </row>
    <row r="58" spans="1:23" ht="15.95" customHeight="1">
      <c r="A58" s="416" t="s">
        <v>435</v>
      </c>
      <c r="B58" s="403" t="s">
        <v>75</v>
      </c>
      <c r="C58" s="403">
        <v>92.000000000000057</v>
      </c>
      <c r="D58" s="403">
        <v>257.74999999999937</v>
      </c>
      <c r="E58" s="403">
        <v>414.66666666666583</v>
      </c>
      <c r="F58" s="403">
        <v>499.95952380952201</v>
      </c>
      <c r="G58" s="403">
        <v>1567.1666666666692</v>
      </c>
      <c r="H58" s="403">
        <v>2622.6973684210511</v>
      </c>
      <c r="I58" s="403">
        <v>2559.6738095238006</v>
      </c>
      <c r="J58" s="403">
        <v>2734.4166666666465</v>
      </c>
      <c r="K58" s="403">
        <v>2991.898412698406</v>
      </c>
      <c r="L58" s="403">
        <v>3066.24603174604</v>
      </c>
      <c r="M58" s="403">
        <v>3480.9777777777676</v>
      </c>
      <c r="N58" s="403">
        <v>3410.225091575101</v>
      </c>
      <c r="O58" s="403">
        <v>3446.3441919192264</v>
      </c>
      <c r="P58" s="403">
        <v>3356.9456349206353</v>
      </c>
      <c r="Q58" s="403">
        <v>3040.3005702630671</v>
      </c>
      <c r="R58" s="403">
        <v>2367.4365800865507</v>
      </c>
      <c r="S58" s="403">
        <v>1504.6710317460368</v>
      </c>
      <c r="T58" s="403">
        <v>488.81388888888671</v>
      </c>
      <c r="U58" s="403">
        <v>50.577777777777818</v>
      </c>
      <c r="V58" s="404">
        <v>2</v>
      </c>
      <c r="W58" s="403">
        <v>37954.767691153844</v>
      </c>
    </row>
    <row r="59" spans="1:23" ht="15.95" customHeight="1">
      <c r="A59" s="91" t="s">
        <v>132</v>
      </c>
      <c r="B59" s="70" t="s">
        <v>75</v>
      </c>
      <c r="C59" s="70">
        <v>64.3333333333334</v>
      </c>
      <c r="D59" s="70">
        <v>178.90833333333327</v>
      </c>
      <c r="E59" s="70">
        <v>256.41136363636394</v>
      </c>
      <c r="F59" s="70">
        <v>348.95104617604363</v>
      </c>
      <c r="G59" s="70">
        <v>991.68924963926474</v>
      </c>
      <c r="H59" s="70">
        <v>1652.5475357975299</v>
      </c>
      <c r="I59" s="70">
        <v>1640.6848124098112</v>
      </c>
      <c r="J59" s="70">
        <v>1740.1072901771415</v>
      </c>
      <c r="K59" s="70">
        <v>1976.522677322668</v>
      </c>
      <c r="L59" s="70">
        <v>2011.412301587281</v>
      </c>
      <c r="M59" s="70">
        <v>2275.3948773448874</v>
      </c>
      <c r="N59" s="70">
        <v>2353.5860334110284</v>
      </c>
      <c r="O59" s="70">
        <v>2334.7829814191709</v>
      </c>
      <c r="P59" s="70">
        <v>2333.7829548719119</v>
      </c>
      <c r="Q59" s="70">
        <v>2147.3555319680286</v>
      </c>
      <c r="R59" s="70">
        <v>1785.7425882124376</v>
      </c>
      <c r="S59" s="70">
        <v>1145.8729437229479</v>
      </c>
      <c r="T59" s="70">
        <v>398.18849206349091</v>
      </c>
      <c r="U59" s="70">
        <v>43.111111111111143</v>
      </c>
      <c r="V59" s="92">
        <v>2</v>
      </c>
      <c r="W59" s="94">
        <v>25681.385457537785</v>
      </c>
    </row>
    <row r="60" spans="1:23" ht="15.95" customHeight="1">
      <c r="A60" s="95" t="s">
        <v>131</v>
      </c>
      <c r="B60" s="86" t="s">
        <v>75</v>
      </c>
      <c r="C60" s="86">
        <v>1</v>
      </c>
      <c r="D60" s="70">
        <v>8.6095238095238091</v>
      </c>
      <c r="E60" s="86">
        <v>6.2954545454545441</v>
      </c>
      <c r="F60" s="86">
        <v>28.047402597402595</v>
      </c>
      <c r="G60" s="86">
        <v>43.400000000000034</v>
      </c>
      <c r="H60" s="86">
        <v>65.371825396825386</v>
      </c>
      <c r="I60" s="86">
        <v>47.886904761904788</v>
      </c>
      <c r="J60" s="86">
        <v>58.665873015873025</v>
      </c>
      <c r="K60" s="86">
        <v>76.412576312576391</v>
      </c>
      <c r="L60" s="86">
        <v>69.900396825396896</v>
      </c>
      <c r="M60" s="86">
        <v>73.845238095238088</v>
      </c>
      <c r="N60" s="86">
        <v>87.811904761904827</v>
      </c>
      <c r="O60" s="86">
        <v>87.73690476190481</v>
      </c>
      <c r="P60" s="86">
        <v>75.613186813186857</v>
      </c>
      <c r="Q60" s="86">
        <v>77.300000000000026</v>
      </c>
      <c r="R60" s="86">
        <v>72.214285714285722</v>
      </c>
      <c r="S60" s="86">
        <v>44.46666666666664</v>
      </c>
      <c r="T60" s="70">
        <v>6.5</v>
      </c>
      <c r="U60" s="70">
        <v>2.6666666666666661</v>
      </c>
      <c r="V60" s="92" t="s">
        <v>75</v>
      </c>
      <c r="W60" s="70">
        <v>933.74481074481116</v>
      </c>
    </row>
    <row r="61" spans="1:23" ht="15.95" customHeight="1">
      <c r="A61" s="95" t="s">
        <v>130</v>
      </c>
      <c r="B61" s="86" t="s">
        <v>75</v>
      </c>
      <c r="C61" s="86" t="s">
        <v>75</v>
      </c>
      <c r="D61" s="70" t="s">
        <v>75</v>
      </c>
      <c r="E61" s="86" t="s">
        <v>75</v>
      </c>
      <c r="F61" s="86" t="s">
        <v>75</v>
      </c>
      <c r="G61" s="86">
        <v>1</v>
      </c>
      <c r="H61" s="86">
        <v>1</v>
      </c>
      <c r="I61" s="86">
        <v>1</v>
      </c>
      <c r="J61" s="86">
        <v>1</v>
      </c>
      <c r="K61" s="86">
        <v>1</v>
      </c>
      <c r="L61" s="86" t="s">
        <v>75</v>
      </c>
      <c r="M61" s="86">
        <v>1.125</v>
      </c>
      <c r="N61" s="86">
        <v>1.7777777777777781</v>
      </c>
      <c r="O61" s="86">
        <v>2.625</v>
      </c>
      <c r="P61" s="86" t="s">
        <v>75</v>
      </c>
      <c r="Q61" s="86">
        <v>1</v>
      </c>
      <c r="R61" s="86">
        <v>1.75</v>
      </c>
      <c r="S61" s="86">
        <v>2</v>
      </c>
      <c r="T61" s="70" t="s">
        <v>75</v>
      </c>
      <c r="U61" s="70" t="s">
        <v>75</v>
      </c>
      <c r="V61" s="92" t="s">
        <v>75</v>
      </c>
      <c r="W61" s="70">
        <v>15.277777777777779</v>
      </c>
    </row>
    <row r="62" spans="1:23" ht="15.95" customHeight="1">
      <c r="A62" s="95" t="s">
        <v>129</v>
      </c>
      <c r="B62" s="86" t="s">
        <v>75</v>
      </c>
      <c r="C62" s="86">
        <v>1</v>
      </c>
      <c r="D62" s="70" t="s">
        <v>75</v>
      </c>
      <c r="E62" s="86">
        <v>17.333333333333339</v>
      </c>
      <c r="F62" s="86">
        <v>5</v>
      </c>
      <c r="G62" s="86">
        <v>16.576190476190472</v>
      </c>
      <c r="H62" s="86">
        <v>34.999999999999986</v>
      </c>
      <c r="I62" s="86">
        <v>41.583333333333307</v>
      </c>
      <c r="J62" s="86">
        <v>35.250000000000014</v>
      </c>
      <c r="K62" s="86">
        <v>36.503968253968225</v>
      </c>
      <c r="L62" s="86">
        <v>37.38333333333334</v>
      </c>
      <c r="M62" s="86">
        <v>49.441666666666698</v>
      </c>
      <c r="N62" s="86">
        <v>46.054578754578792</v>
      </c>
      <c r="O62" s="86">
        <v>39.690476190476197</v>
      </c>
      <c r="P62" s="86">
        <v>38.749999999999986</v>
      </c>
      <c r="Q62" s="86">
        <v>37.812499999999993</v>
      </c>
      <c r="R62" s="86">
        <v>28.691666666666638</v>
      </c>
      <c r="S62" s="86">
        <v>19.166666666666668</v>
      </c>
      <c r="T62" s="70">
        <v>1.75</v>
      </c>
      <c r="U62" s="70" t="s">
        <v>75</v>
      </c>
      <c r="V62" s="92" t="s">
        <v>75</v>
      </c>
      <c r="W62" s="70">
        <v>486.9877136752138</v>
      </c>
    </row>
    <row r="63" spans="1:23" ht="15.95" customHeight="1">
      <c r="A63" s="95" t="s">
        <v>128</v>
      </c>
      <c r="B63" s="86" t="s">
        <v>75</v>
      </c>
      <c r="C63" s="86" t="s">
        <v>75</v>
      </c>
      <c r="D63" s="70" t="s">
        <v>75</v>
      </c>
      <c r="E63" s="86" t="s">
        <v>75</v>
      </c>
      <c r="F63" s="86" t="s">
        <v>75</v>
      </c>
      <c r="G63" s="86" t="s">
        <v>75</v>
      </c>
      <c r="H63" s="86">
        <v>0.5</v>
      </c>
      <c r="I63" s="86" t="s">
        <v>75</v>
      </c>
      <c r="J63" s="86" t="s">
        <v>75</v>
      </c>
      <c r="K63" s="86">
        <v>1</v>
      </c>
      <c r="L63" s="86">
        <v>1</v>
      </c>
      <c r="M63" s="86">
        <v>0.4</v>
      </c>
      <c r="N63" s="86">
        <v>2.0000000000000004</v>
      </c>
      <c r="O63" s="86">
        <v>1</v>
      </c>
      <c r="P63" s="86">
        <v>1.9999999999999998</v>
      </c>
      <c r="Q63" s="86" t="s">
        <v>75</v>
      </c>
      <c r="R63" s="86" t="s">
        <v>75</v>
      </c>
      <c r="S63" s="86">
        <v>1</v>
      </c>
      <c r="T63" s="70" t="s">
        <v>75</v>
      </c>
      <c r="U63" s="70" t="s">
        <v>75</v>
      </c>
      <c r="V63" s="92" t="s">
        <v>75</v>
      </c>
      <c r="W63" s="70">
        <v>8.9</v>
      </c>
    </row>
    <row r="64" spans="1:23" ht="15.95" customHeight="1">
      <c r="A64" s="95" t="s">
        <v>127</v>
      </c>
      <c r="B64" s="86" t="s">
        <v>75</v>
      </c>
      <c r="C64" s="86">
        <v>1</v>
      </c>
      <c r="D64" s="70">
        <v>3.666666666666667</v>
      </c>
      <c r="E64" s="86">
        <v>5.6666666666666661</v>
      </c>
      <c r="F64" s="86">
        <v>6.1333333333333311</v>
      </c>
      <c r="G64" s="86">
        <v>19.904761904761894</v>
      </c>
      <c r="H64" s="86">
        <v>38.169444444444487</v>
      </c>
      <c r="I64" s="86">
        <v>38.916666666666679</v>
      </c>
      <c r="J64" s="86">
        <v>31.174999999999986</v>
      </c>
      <c r="K64" s="86">
        <v>25.950000000000003</v>
      </c>
      <c r="L64" s="86">
        <v>28.805555555555546</v>
      </c>
      <c r="M64" s="86">
        <v>33.155555555555544</v>
      </c>
      <c r="N64" s="86">
        <v>43.908333333333346</v>
      </c>
      <c r="O64" s="86">
        <v>27.16666666666665</v>
      </c>
      <c r="P64" s="86">
        <v>37.249999999999993</v>
      </c>
      <c r="Q64" s="86">
        <v>29.616666666666671</v>
      </c>
      <c r="R64" s="86">
        <v>33.499999999999986</v>
      </c>
      <c r="S64" s="86">
        <v>17.488888888888887</v>
      </c>
      <c r="T64" s="70">
        <v>7.4</v>
      </c>
      <c r="U64" s="70" t="s">
        <v>75</v>
      </c>
      <c r="V64" s="92" t="s">
        <v>75</v>
      </c>
      <c r="W64" s="70">
        <v>428.8742063492063</v>
      </c>
    </row>
    <row r="65" spans="1:23" ht="15.95" customHeight="1">
      <c r="A65" s="95" t="s">
        <v>126</v>
      </c>
      <c r="B65" s="86" t="s">
        <v>75</v>
      </c>
      <c r="C65" s="86">
        <v>5.9</v>
      </c>
      <c r="D65" s="70">
        <v>25.774999999999988</v>
      </c>
      <c r="E65" s="86">
        <v>31.35476190476188</v>
      </c>
      <c r="F65" s="86">
        <v>30.722222222222214</v>
      </c>
      <c r="G65" s="86">
        <v>120.54682539682531</v>
      </c>
      <c r="H65" s="86">
        <v>255.74260461760437</v>
      </c>
      <c r="I65" s="86">
        <v>220.41031746031766</v>
      </c>
      <c r="J65" s="86">
        <v>234.53535614712081</v>
      </c>
      <c r="K65" s="86">
        <v>306.78704906204854</v>
      </c>
      <c r="L65" s="86">
        <v>274.59047619047612</v>
      </c>
      <c r="M65" s="86">
        <v>282.90833333333319</v>
      </c>
      <c r="N65" s="86">
        <v>333.06424963924911</v>
      </c>
      <c r="O65" s="86">
        <v>308.30732987772427</v>
      </c>
      <c r="P65" s="86">
        <v>307.33990176490198</v>
      </c>
      <c r="Q65" s="86">
        <v>278.36747141747122</v>
      </c>
      <c r="R65" s="86">
        <v>221.19022366522373</v>
      </c>
      <c r="S65" s="86">
        <v>134.11233766233758</v>
      </c>
      <c r="T65" s="70">
        <v>35.642857142857146</v>
      </c>
      <c r="U65" s="70">
        <v>5</v>
      </c>
      <c r="V65" s="92" t="s">
        <v>75</v>
      </c>
      <c r="W65" s="70">
        <v>3412.2973175044758</v>
      </c>
    </row>
    <row r="66" spans="1:23" ht="15.95" customHeight="1">
      <c r="A66" s="95" t="s">
        <v>125</v>
      </c>
      <c r="B66" s="86" t="s">
        <v>75</v>
      </c>
      <c r="C66" s="86" t="s">
        <v>75</v>
      </c>
      <c r="D66" s="70" t="s">
        <v>75</v>
      </c>
      <c r="E66" s="86" t="s">
        <v>75</v>
      </c>
      <c r="F66" s="86" t="s">
        <v>75</v>
      </c>
      <c r="G66" s="86" t="s">
        <v>75</v>
      </c>
      <c r="H66" s="86">
        <v>0.66666666666666663</v>
      </c>
      <c r="I66" s="86" t="s">
        <v>75</v>
      </c>
      <c r="J66" s="86">
        <v>1</v>
      </c>
      <c r="K66" s="86">
        <v>0.4</v>
      </c>
      <c r="L66" s="86">
        <v>1</v>
      </c>
      <c r="M66" s="86">
        <v>2</v>
      </c>
      <c r="N66" s="86">
        <v>2</v>
      </c>
      <c r="O66" s="86" t="s">
        <v>75</v>
      </c>
      <c r="P66" s="86">
        <v>1</v>
      </c>
      <c r="Q66" s="86" t="s">
        <v>75</v>
      </c>
      <c r="R66" s="86">
        <v>2</v>
      </c>
      <c r="S66" s="86" t="s">
        <v>75</v>
      </c>
      <c r="T66" s="70" t="s">
        <v>75</v>
      </c>
      <c r="U66" s="70" t="s">
        <v>75</v>
      </c>
      <c r="V66" s="92" t="s">
        <v>75</v>
      </c>
      <c r="W66" s="70">
        <v>10.066666666666666</v>
      </c>
    </row>
    <row r="67" spans="1:23" ht="15.95" customHeight="1">
      <c r="A67" s="95" t="s">
        <v>124</v>
      </c>
      <c r="B67" s="86" t="s">
        <v>75</v>
      </c>
      <c r="C67" s="86" t="s">
        <v>75</v>
      </c>
      <c r="D67" s="70">
        <v>1</v>
      </c>
      <c r="E67" s="86" t="s">
        <v>75</v>
      </c>
      <c r="F67" s="86">
        <v>0.75</v>
      </c>
      <c r="G67" s="86">
        <v>1.5</v>
      </c>
      <c r="H67" s="86">
        <v>4.5</v>
      </c>
      <c r="I67" s="86">
        <v>0.625</v>
      </c>
      <c r="J67" s="86">
        <v>3.6666666666666661</v>
      </c>
      <c r="K67" s="86">
        <v>3.4083333333333332</v>
      </c>
      <c r="L67" s="86">
        <v>1</v>
      </c>
      <c r="M67" s="86">
        <v>7.666666666666667</v>
      </c>
      <c r="N67" s="86">
        <v>10.133333333333331</v>
      </c>
      <c r="O67" s="86">
        <v>6.083333333333333</v>
      </c>
      <c r="P67" s="86">
        <v>9.9166666666666661</v>
      </c>
      <c r="Q67" s="86">
        <v>6.2666666666666657</v>
      </c>
      <c r="R67" s="86">
        <v>2.5</v>
      </c>
      <c r="S67" s="86">
        <v>4.4000000000000004</v>
      </c>
      <c r="T67" s="70">
        <v>2</v>
      </c>
      <c r="U67" s="70">
        <v>0.25</v>
      </c>
      <c r="V67" s="92" t="s">
        <v>75</v>
      </c>
      <c r="W67" s="70">
        <v>65.666666666666657</v>
      </c>
    </row>
    <row r="68" spans="1:23" ht="15.95" customHeight="1">
      <c r="A68" s="95" t="s">
        <v>123</v>
      </c>
      <c r="B68" s="86" t="s">
        <v>75</v>
      </c>
      <c r="C68" s="86">
        <v>4</v>
      </c>
      <c r="D68" s="70">
        <v>16</v>
      </c>
      <c r="E68" s="86">
        <v>10.333333333333332</v>
      </c>
      <c r="F68" s="86">
        <v>39.116666666666667</v>
      </c>
      <c r="G68" s="86">
        <v>90.205555555555691</v>
      </c>
      <c r="H68" s="86">
        <v>145.62424242424248</v>
      </c>
      <c r="I68" s="86">
        <v>139.28838383838396</v>
      </c>
      <c r="J68" s="86">
        <v>160.07380952380953</v>
      </c>
      <c r="K68" s="86">
        <v>161.70909090909069</v>
      </c>
      <c r="L68" s="86">
        <v>186.68571428571425</v>
      </c>
      <c r="M68" s="86">
        <v>175.85238095238091</v>
      </c>
      <c r="N68" s="86">
        <v>187.44572649572626</v>
      </c>
      <c r="O68" s="86">
        <v>207.82619047619053</v>
      </c>
      <c r="P68" s="86">
        <v>205.07510822510798</v>
      </c>
      <c r="Q68" s="86">
        <v>189.2285714285714</v>
      </c>
      <c r="R68" s="86">
        <v>183.56666666666672</v>
      </c>
      <c r="S68" s="86">
        <v>117.16666666666664</v>
      </c>
      <c r="T68" s="70">
        <v>35.666666666666664</v>
      </c>
      <c r="U68" s="70">
        <v>3</v>
      </c>
      <c r="V68" s="92" t="s">
        <v>75</v>
      </c>
      <c r="W68" s="70">
        <v>2257.8647741147729</v>
      </c>
    </row>
    <row r="69" spans="1:23" ht="15.95" customHeight="1">
      <c r="A69" s="95" t="s">
        <v>400</v>
      </c>
      <c r="B69" s="86" t="s">
        <v>75</v>
      </c>
      <c r="C69" s="86" t="s">
        <v>75</v>
      </c>
      <c r="D69" s="70" t="s">
        <v>75</v>
      </c>
      <c r="E69" s="86" t="s">
        <v>75</v>
      </c>
      <c r="F69" s="86" t="s">
        <v>75</v>
      </c>
      <c r="G69" s="86" t="s">
        <v>75</v>
      </c>
      <c r="H69" s="86">
        <v>0.2</v>
      </c>
      <c r="I69" s="86" t="s">
        <v>75</v>
      </c>
      <c r="J69" s="86" t="s">
        <v>75</v>
      </c>
      <c r="K69" s="86" t="s">
        <v>75</v>
      </c>
      <c r="L69" s="86" t="s">
        <v>75</v>
      </c>
      <c r="M69" s="86" t="s">
        <v>75</v>
      </c>
      <c r="N69" s="86" t="s">
        <v>75</v>
      </c>
      <c r="O69" s="86" t="s">
        <v>75</v>
      </c>
      <c r="P69" s="86" t="s">
        <v>75</v>
      </c>
      <c r="Q69" s="86" t="s">
        <v>75</v>
      </c>
      <c r="R69" s="86" t="s">
        <v>75</v>
      </c>
      <c r="S69" s="86" t="s">
        <v>75</v>
      </c>
      <c r="T69" s="70" t="s">
        <v>75</v>
      </c>
      <c r="U69" s="70" t="s">
        <v>75</v>
      </c>
      <c r="V69" s="92" t="s">
        <v>75</v>
      </c>
      <c r="W69" s="70">
        <v>0.2</v>
      </c>
    </row>
    <row r="70" spans="1:23" ht="15.95" customHeight="1">
      <c r="A70" s="95" t="s">
        <v>122</v>
      </c>
      <c r="B70" s="86" t="s">
        <v>75</v>
      </c>
      <c r="C70" s="86" t="s">
        <v>75</v>
      </c>
      <c r="D70" s="70" t="s">
        <v>75</v>
      </c>
      <c r="E70" s="86" t="s">
        <v>75</v>
      </c>
      <c r="F70" s="86" t="s">
        <v>75</v>
      </c>
      <c r="G70" s="86">
        <v>1</v>
      </c>
      <c r="H70" s="86" t="s">
        <v>75</v>
      </c>
      <c r="I70" s="86" t="s">
        <v>75</v>
      </c>
      <c r="J70" s="86" t="s">
        <v>75</v>
      </c>
      <c r="K70" s="86" t="s">
        <v>75</v>
      </c>
      <c r="L70" s="86" t="s">
        <v>75</v>
      </c>
      <c r="M70" s="86" t="s">
        <v>75</v>
      </c>
      <c r="N70" s="86">
        <v>1</v>
      </c>
      <c r="O70" s="86" t="s">
        <v>75</v>
      </c>
      <c r="P70" s="86">
        <v>1</v>
      </c>
      <c r="Q70" s="86">
        <v>1</v>
      </c>
      <c r="R70" s="86" t="s">
        <v>75</v>
      </c>
      <c r="S70" s="86" t="s">
        <v>75</v>
      </c>
      <c r="T70" s="70" t="s">
        <v>75</v>
      </c>
      <c r="U70" s="70" t="s">
        <v>75</v>
      </c>
      <c r="V70" s="92" t="s">
        <v>75</v>
      </c>
      <c r="W70" s="70">
        <v>4</v>
      </c>
    </row>
    <row r="71" spans="1:23" ht="15.95" customHeight="1">
      <c r="A71" s="95" t="s">
        <v>121</v>
      </c>
      <c r="B71" s="86" t="s">
        <v>75</v>
      </c>
      <c r="C71" s="86" t="s">
        <v>75</v>
      </c>
      <c r="D71" s="70" t="s">
        <v>75</v>
      </c>
      <c r="E71" s="86" t="s">
        <v>75</v>
      </c>
      <c r="F71" s="86" t="s">
        <v>75</v>
      </c>
      <c r="G71" s="86" t="s">
        <v>75</v>
      </c>
      <c r="H71" s="86" t="s">
        <v>75</v>
      </c>
      <c r="I71" s="86">
        <v>1</v>
      </c>
      <c r="J71" s="86">
        <v>1</v>
      </c>
      <c r="K71" s="86" t="s">
        <v>75</v>
      </c>
      <c r="L71" s="86" t="s">
        <v>75</v>
      </c>
      <c r="M71" s="86" t="s">
        <v>75</v>
      </c>
      <c r="N71" s="86" t="s">
        <v>75</v>
      </c>
      <c r="O71" s="86" t="s">
        <v>75</v>
      </c>
      <c r="P71" s="86" t="s">
        <v>75</v>
      </c>
      <c r="Q71" s="86">
        <v>0.8</v>
      </c>
      <c r="R71" s="86">
        <v>0.75</v>
      </c>
      <c r="S71" s="86" t="s">
        <v>75</v>
      </c>
      <c r="T71" s="70" t="s">
        <v>75</v>
      </c>
      <c r="U71" s="70" t="s">
        <v>75</v>
      </c>
      <c r="V71" s="92" t="s">
        <v>75</v>
      </c>
      <c r="W71" s="70">
        <v>3.55</v>
      </c>
    </row>
    <row r="72" spans="1:23" ht="15.95" customHeight="1">
      <c r="A72" s="95" t="s">
        <v>120</v>
      </c>
      <c r="B72" s="86" t="s">
        <v>75</v>
      </c>
      <c r="C72" s="86" t="s">
        <v>75</v>
      </c>
      <c r="D72" s="70" t="s">
        <v>75</v>
      </c>
      <c r="E72" s="86" t="s">
        <v>75</v>
      </c>
      <c r="F72" s="86" t="s">
        <v>75</v>
      </c>
      <c r="G72" s="86" t="s">
        <v>75</v>
      </c>
      <c r="H72" s="86">
        <v>1</v>
      </c>
      <c r="I72" s="86" t="s">
        <v>75</v>
      </c>
      <c r="J72" s="86" t="s">
        <v>75</v>
      </c>
      <c r="K72" s="86" t="s">
        <v>75</v>
      </c>
      <c r="L72" s="86">
        <v>0.99999999999999978</v>
      </c>
      <c r="M72" s="86" t="s">
        <v>75</v>
      </c>
      <c r="N72" s="86" t="s">
        <v>75</v>
      </c>
      <c r="O72" s="86">
        <v>2.166666666666667</v>
      </c>
      <c r="P72" s="86" t="s">
        <v>75</v>
      </c>
      <c r="Q72" s="86">
        <v>0.99999999999999989</v>
      </c>
      <c r="R72" s="86" t="s">
        <v>75</v>
      </c>
      <c r="S72" s="86" t="s">
        <v>75</v>
      </c>
      <c r="T72" s="70">
        <v>1</v>
      </c>
      <c r="U72" s="70" t="s">
        <v>75</v>
      </c>
      <c r="V72" s="92" t="s">
        <v>75</v>
      </c>
      <c r="W72" s="70">
        <v>6.166666666666667</v>
      </c>
    </row>
    <row r="73" spans="1:23" ht="15.95" customHeight="1">
      <c r="A73" s="95" t="s">
        <v>119</v>
      </c>
      <c r="B73" s="86" t="s">
        <v>75</v>
      </c>
      <c r="C73" s="86" t="s">
        <v>75</v>
      </c>
      <c r="D73" s="70">
        <v>1</v>
      </c>
      <c r="E73" s="86" t="s">
        <v>75</v>
      </c>
      <c r="F73" s="86">
        <v>1</v>
      </c>
      <c r="G73" s="86">
        <v>2.333333333333333</v>
      </c>
      <c r="H73" s="86">
        <v>3</v>
      </c>
      <c r="I73" s="86">
        <v>2.1666666666666665</v>
      </c>
      <c r="J73" s="86">
        <v>1</v>
      </c>
      <c r="K73" s="86">
        <v>4.7</v>
      </c>
      <c r="L73" s="86">
        <v>4.5</v>
      </c>
      <c r="M73" s="86">
        <v>3.75</v>
      </c>
      <c r="N73" s="86">
        <v>2.5</v>
      </c>
      <c r="O73" s="86">
        <v>4.833333333333333</v>
      </c>
      <c r="P73" s="86">
        <v>3.8095238095238098</v>
      </c>
      <c r="Q73" s="86">
        <v>1.25</v>
      </c>
      <c r="R73" s="86">
        <v>1.5</v>
      </c>
      <c r="S73" s="86">
        <v>3.3333333333333335</v>
      </c>
      <c r="T73" s="70">
        <v>1</v>
      </c>
      <c r="U73" s="70" t="s">
        <v>75</v>
      </c>
      <c r="V73" s="92" t="s">
        <v>75</v>
      </c>
      <c r="W73" s="70">
        <v>41.676190476190477</v>
      </c>
    </row>
    <row r="74" spans="1:23" ht="15.95" customHeight="1">
      <c r="A74" s="95" t="s">
        <v>118</v>
      </c>
      <c r="B74" s="86" t="s">
        <v>75</v>
      </c>
      <c r="C74" s="86" t="s">
        <v>75</v>
      </c>
      <c r="D74" s="70">
        <v>2</v>
      </c>
      <c r="E74" s="86">
        <v>3.0000000000000004</v>
      </c>
      <c r="F74" s="86">
        <v>2.1666666666666665</v>
      </c>
      <c r="G74" s="86">
        <v>7.466666666666665</v>
      </c>
      <c r="H74" s="86">
        <v>5.4583333333333321</v>
      </c>
      <c r="I74" s="86">
        <v>9.8333333333333321</v>
      </c>
      <c r="J74" s="86">
        <v>9.5000000000000036</v>
      </c>
      <c r="K74" s="86">
        <v>9.8333333333333304</v>
      </c>
      <c r="L74" s="86">
        <v>10.285714285714283</v>
      </c>
      <c r="M74" s="86">
        <v>10.1</v>
      </c>
      <c r="N74" s="86">
        <v>11.5</v>
      </c>
      <c r="O74" s="86">
        <v>11.459523809523798</v>
      </c>
      <c r="P74" s="86">
        <v>7.95</v>
      </c>
      <c r="Q74" s="86">
        <v>5.8642857142857139</v>
      </c>
      <c r="R74" s="86">
        <v>7.1047619047619053</v>
      </c>
      <c r="S74" s="86">
        <v>2.8142857142857167</v>
      </c>
      <c r="T74" s="70" t="s">
        <v>75</v>
      </c>
      <c r="U74" s="70">
        <v>0.33333333333333331</v>
      </c>
      <c r="V74" s="92" t="s">
        <v>75</v>
      </c>
      <c r="W74" s="70">
        <v>116.67023809523808</v>
      </c>
    </row>
    <row r="75" spans="1:23" ht="15.95" customHeight="1">
      <c r="A75" s="95" t="s">
        <v>117</v>
      </c>
      <c r="B75" s="86" t="s">
        <v>75</v>
      </c>
      <c r="C75" s="86" t="s">
        <v>75</v>
      </c>
      <c r="D75" s="70" t="s">
        <v>75</v>
      </c>
      <c r="E75" s="86" t="s">
        <v>75</v>
      </c>
      <c r="F75" s="86" t="s">
        <v>75</v>
      </c>
      <c r="G75" s="86" t="s">
        <v>75</v>
      </c>
      <c r="H75" s="86" t="s">
        <v>75</v>
      </c>
      <c r="I75" s="86" t="s">
        <v>75</v>
      </c>
      <c r="J75" s="86" t="s">
        <v>75</v>
      </c>
      <c r="K75" s="86" t="s">
        <v>75</v>
      </c>
      <c r="L75" s="86" t="s">
        <v>75</v>
      </c>
      <c r="M75" s="86">
        <v>1</v>
      </c>
      <c r="N75" s="86">
        <v>0.5</v>
      </c>
      <c r="O75" s="86" t="s">
        <v>75</v>
      </c>
      <c r="P75" s="86" t="s">
        <v>75</v>
      </c>
      <c r="Q75" s="86" t="s">
        <v>75</v>
      </c>
      <c r="R75" s="86">
        <v>0.5</v>
      </c>
      <c r="S75" s="86" t="s">
        <v>75</v>
      </c>
      <c r="T75" s="70" t="s">
        <v>75</v>
      </c>
      <c r="U75" s="70" t="s">
        <v>75</v>
      </c>
      <c r="V75" s="92" t="s">
        <v>75</v>
      </c>
      <c r="W75" s="70">
        <v>2</v>
      </c>
    </row>
    <row r="76" spans="1:23" ht="15.95" customHeight="1">
      <c r="A76" s="95" t="s">
        <v>116</v>
      </c>
      <c r="B76" s="86" t="s">
        <v>75</v>
      </c>
      <c r="C76" s="86">
        <v>40.833333333333336</v>
      </c>
      <c r="D76" s="70">
        <v>79.699999999999989</v>
      </c>
      <c r="E76" s="86">
        <v>119.85833333333335</v>
      </c>
      <c r="F76" s="86">
        <v>151.57002164502168</v>
      </c>
      <c r="G76" s="86">
        <v>458.73373015872812</v>
      </c>
      <c r="H76" s="86">
        <v>730.19513542013874</v>
      </c>
      <c r="I76" s="86">
        <v>752.51587301587654</v>
      </c>
      <c r="J76" s="86">
        <v>772.14044746103991</v>
      </c>
      <c r="K76" s="86">
        <v>941.40010822510965</v>
      </c>
      <c r="L76" s="86">
        <v>927.0472222222279</v>
      </c>
      <c r="M76" s="86">
        <v>1098.2019480519541</v>
      </c>
      <c r="N76" s="86">
        <v>1075.026587301591</v>
      </c>
      <c r="O76" s="86">
        <v>1087.1905422063405</v>
      </c>
      <c r="P76" s="86">
        <v>1096.9542072306892</v>
      </c>
      <c r="Q76" s="86">
        <v>1008.4724109224218</v>
      </c>
      <c r="R76" s="86">
        <v>826.8283135981693</v>
      </c>
      <c r="S76" s="86">
        <v>546.61345598845378</v>
      </c>
      <c r="T76" s="70">
        <v>213.63333333333367</v>
      </c>
      <c r="U76" s="70">
        <v>17.75</v>
      </c>
      <c r="V76" s="92">
        <v>1</v>
      </c>
      <c r="W76" s="70">
        <v>11945.665003447763</v>
      </c>
    </row>
    <row r="77" spans="1:23" ht="15.95" customHeight="1">
      <c r="A77" s="95" t="s">
        <v>115</v>
      </c>
      <c r="B77" s="86" t="s">
        <v>75</v>
      </c>
      <c r="C77" s="86">
        <v>3.6</v>
      </c>
      <c r="D77" s="70">
        <v>5.928571428571427</v>
      </c>
      <c r="E77" s="86">
        <v>11.269480519480517</v>
      </c>
      <c r="F77" s="86">
        <v>12.928210678210677</v>
      </c>
      <c r="G77" s="86">
        <v>33.434523809523782</v>
      </c>
      <c r="H77" s="86">
        <v>59.327380952380992</v>
      </c>
      <c r="I77" s="86">
        <v>65.244444444444582</v>
      </c>
      <c r="J77" s="86">
        <v>60.823244810744868</v>
      </c>
      <c r="K77" s="86">
        <v>62.610714285714394</v>
      </c>
      <c r="L77" s="86">
        <v>80.870634920634899</v>
      </c>
      <c r="M77" s="86">
        <v>83.409523809523819</v>
      </c>
      <c r="N77" s="86">
        <v>103.62954822954819</v>
      </c>
      <c r="O77" s="86">
        <v>74.692857142857164</v>
      </c>
      <c r="P77" s="86">
        <v>83.276028138528204</v>
      </c>
      <c r="Q77" s="86">
        <v>72.169444444444508</v>
      </c>
      <c r="R77" s="86">
        <v>58.563203463203521</v>
      </c>
      <c r="S77" s="86">
        <v>40.541666666666671</v>
      </c>
      <c r="T77" s="70">
        <v>19.500000000000007</v>
      </c>
      <c r="U77" s="70">
        <v>1.9999999999999998</v>
      </c>
      <c r="V77" s="92" t="s">
        <v>75</v>
      </c>
      <c r="W77" s="70">
        <v>933.81947774447815</v>
      </c>
    </row>
    <row r="78" spans="1:23" ht="15.95" customHeight="1">
      <c r="A78" s="95" t="s">
        <v>114</v>
      </c>
      <c r="B78" s="86" t="s">
        <v>75</v>
      </c>
      <c r="C78" s="86" t="s">
        <v>75</v>
      </c>
      <c r="D78" s="70" t="s">
        <v>75</v>
      </c>
      <c r="E78" s="86">
        <v>1</v>
      </c>
      <c r="F78" s="86">
        <v>1</v>
      </c>
      <c r="G78" s="86">
        <v>1.3333333333333333</v>
      </c>
      <c r="H78" s="86">
        <v>5.1333333333333337</v>
      </c>
      <c r="I78" s="86">
        <v>3.6833333333333336</v>
      </c>
      <c r="J78" s="86">
        <v>5.6666666666666679</v>
      </c>
      <c r="K78" s="86">
        <v>5.6666666666666652</v>
      </c>
      <c r="L78" s="86">
        <v>8.3333333333333375</v>
      </c>
      <c r="M78" s="86">
        <v>6.242857142857142</v>
      </c>
      <c r="N78" s="86">
        <v>16.416666666666661</v>
      </c>
      <c r="O78" s="86">
        <v>22.849999999999998</v>
      </c>
      <c r="P78" s="86">
        <v>25.999999999999986</v>
      </c>
      <c r="Q78" s="86">
        <v>29.066666666666656</v>
      </c>
      <c r="R78" s="86">
        <v>30.666366966366962</v>
      </c>
      <c r="S78" s="86">
        <v>16.886904761904759</v>
      </c>
      <c r="T78" s="70">
        <v>9.2499999999999964</v>
      </c>
      <c r="U78" s="70">
        <v>2.4444444444444446</v>
      </c>
      <c r="V78" s="92" t="s">
        <v>75</v>
      </c>
      <c r="W78" s="70">
        <v>191.64057331557328</v>
      </c>
    </row>
    <row r="79" spans="1:23" ht="15.95" customHeight="1">
      <c r="A79" s="95" t="s">
        <v>113</v>
      </c>
      <c r="B79" s="86" t="s">
        <v>75</v>
      </c>
      <c r="C79" s="86" t="s">
        <v>75</v>
      </c>
      <c r="D79" s="70" t="s">
        <v>75</v>
      </c>
      <c r="E79" s="86" t="s">
        <v>75</v>
      </c>
      <c r="F79" s="86" t="s">
        <v>75</v>
      </c>
      <c r="G79" s="86" t="s">
        <v>75</v>
      </c>
      <c r="H79" s="86">
        <v>3.1250000000000004</v>
      </c>
      <c r="I79" s="86">
        <v>2</v>
      </c>
      <c r="J79" s="86">
        <v>0.16666666666666666</v>
      </c>
      <c r="K79" s="86">
        <v>7.6666666666666661</v>
      </c>
      <c r="L79" s="86">
        <v>2.333333333333333</v>
      </c>
      <c r="M79" s="86">
        <v>4.2500000000000009</v>
      </c>
      <c r="N79" s="86">
        <v>1.5</v>
      </c>
      <c r="O79" s="86">
        <v>0.95238095238095233</v>
      </c>
      <c r="P79" s="86">
        <v>3.3333333333333335</v>
      </c>
      <c r="Q79" s="86">
        <v>6.7000000000000011</v>
      </c>
      <c r="R79" s="86">
        <v>2.2575757575757578</v>
      </c>
      <c r="S79" s="86">
        <v>6</v>
      </c>
      <c r="T79" s="70">
        <v>1</v>
      </c>
      <c r="U79" s="70">
        <v>1.1666666666666667</v>
      </c>
      <c r="V79" s="92" t="s">
        <v>75</v>
      </c>
      <c r="W79" s="70">
        <v>42.451623376623374</v>
      </c>
    </row>
    <row r="80" spans="1:23" ht="15.95" customHeight="1">
      <c r="A80" s="95" t="s">
        <v>112</v>
      </c>
      <c r="B80" s="86" t="s">
        <v>75</v>
      </c>
      <c r="C80" s="86">
        <v>1</v>
      </c>
      <c r="D80" s="70">
        <v>9.5833333333333339</v>
      </c>
      <c r="E80" s="86">
        <v>9.25</v>
      </c>
      <c r="F80" s="86">
        <v>12.836363636363636</v>
      </c>
      <c r="G80" s="86">
        <v>50.6666666666667</v>
      </c>
      <c r="H80" s="86">
        <v>87.096969696969651</v>
      </c>
      <c r="I80" s="86">
        <v>78.033333333333374</v>
      </c>
      <c r="J80" s="86">
        <v>107.82728937728928</v>
      </c>
      <c r="K80" s="86">
        <v>100.60000000000002</v>
      </c>
      <c r="L80" s="86">
        <v>116.72619047619048</v>
      </c>
      <c r="M80" s="86">
        <v>113.91746031746041</v>
      </c>
      <c r="N80" s="86">
        <v>142.36150793650773</v>
      </c>
      <c r="O80" s="86">
        <v>146.58095238095223</v>
      </c>
      <c r="P80" s="86">
        <v>131.60281385281394</v>
      </c>
      <c r="Q80" s="86">
        <v>154.83333333333323</v>
      </c>
      <c r="R80" s="86">
        <v>102.09642857142862</v>
      </c>
      <c r="S80" s="86">
        <v>71.682142857142878</v>
      </c>
      <c r="T80" s="70">
        <v>31.392857142857139</v>
      </c>
      <c r="U80" s="70">
        <v>2</v>
      </c>
      <c r="V80" s="92" t="s">
        <v>75</v>
      </c>
      <c r="W80" s="70">
        <v>1470.0876429126427</v>
      </c>
    </row>
    <row r="81" spans="1:23" ht="15.95" customHeight="1">
      <c r="A81" s="95" t="s">
        <v>111</v>
      </c>
      <c r="B81" s="86" t="s">
        <v>75</v>
      </c>
      <c r="C81" s="86" t="s">
        <v>75</v>
      </c>
      <c r="D81" s="70" t="s">
        <v>75</v>
      </c>
      <c r="E81" s="86" t="s">
        <v>75</v>
      </c>
      <c r="F81" s="86" t="s">
        <v>75</v>
      </c>
      <c r="G81" s="86" t="s">
        <v>75</v>
      </c>
      <c r="H81" s="86" t="s">
        <v>75</v>
      </c>
      <c r="I81" s="86" t="s">
        <v>75</v>
      </c>
      <c r="J81" s="86" t="s">
        <v>75</v>
      </c>
      <c r="K81" s="86">
        <v>0.5</v>
      </c>
      <c r="L81" s="86">
        <v>1</v>
      </c>
      <c r="M81" s="86" t="s">
        <v>75</v>
      </c>
      <c r="N81" s="86">
        <v>0.6</v>
      </c>
      <c r="O81" s="86" t="s">
        <v>75</v>
      </c>
      <c r="P81" s="86">
        <v>1</v>
      </c>
      <c r="Q81" s="86">
        <v>2</v>
      </c>
      <c r="R81" s="86">
        <v>0.5</v>
      </c>
      <c r="S81" s="86">
        <v>0.99999999999999989</v>
      </c>
      <c r="T81" s="70">
        <v>8.3333333333333329E-2</v>
      </c>
      <c r="U81" s="70">
        <v>8.3333333333333329E-2</v>
      </c>
      <c r="V81" s="92" t="s">
        <v>75</v>
      </c>
      <c r="W81" s="70">
        <v>6.7666666666666657</v>
      </c>
    </row>
    <row r="82" spans="1:23" ht="15.95" customHeight="1">
      <c r="A82" s="95" t="s">
        <v>110</v>
      </c>
      <c r="B82" s="86" t="s">
        <v>75</v>
      </c>
      <c r="C82" s="86" t="s">
        <v>75</v>
      </c>
      <c r="D82" s="70">
        <v>1</v>
      </c>
      <c r="E82" s="86" t="s">
        <v>75</v>
      </c>
      <c r="F82" s="86" t="s">
        <v>75</v>
      </c>
      <c r="G82" s="86">
        <v>1.1666666666666667</v>
      </c>
      <c r="H82" s="86">
        <v>0.25</v>
      </c>
      <c r="I82" s="86">
        <v>2</v>
      </c>
      <c r="J82" s="86">
        <v>2</v>
      </c>
      <c r="K82" s="86">
        <v>4.6666666666666661</v>
      </c>
      <c r="L82" s="86">
        <v>1</v>
      </c>
      <c r="M82" s="86">
        <v>2.9142857142857141</v>
      </c>
      <c r="N82" s="86">
        <v>2.4999999999999996</v>
      </c>
      <c r="O82" s="86">
        <v>4.3333333333333339</v>
      </c>
      <c r="P82" s="86">
        <v>5.2</v>
      </c>
      <c r="Q82" s="86">
        <v>1.9999999999999998</v>
      </c>
      <c r="R82" s="86">
        <v>0.83333333333333326</v>
      </c>
      <c r="S82" s="86">
        <v>2</v>
      </c>
      <c r="T82" s="70">
        <v>1.3333333333333333</v>
      </c>
      <c r="U82" s="70">
        <v>0.33333333333333331</v>
      </c>
      <c r="V82" s="92" t="s">
        <v>75</v>
      </c>
      <c r="W82" s="70">
        <v>33.530952380952385</v>
      </c>
    </row>
    <row r="83" spans="1:23" ht="15.95" customHeight="1">
      <c r="A83" s="95" t="s">
        <v>109</v>
      </c>
      <c r="B83" s="86" t="s">
        <v>75</v>
      </c>
      <c r="C83" s="86" t="s">
        <v>75</v>
      </c>
      <c r="D83" s="70" t="s">
        <v>75</v>
      </c>
      <c r="E83" s="86">
        <v>1.6666666666666665</v>
      </c>
      <c r="F83" s="86">
        <v>2.333333333333333</v>
      </c>
      <c r="G83" s="86">
        <v>3</v>
      </c>
      <c r="H83" s="86">
        <v>6.0000000000000009</v>
      </c>
      <c r="I83" s="86">
        <v>1.4</v>
      </c>
      <c r="J83" s="86">
        <v>7.1</v>
      </c>
      <c r="K83" s="86">
        <v>4.6539682539682534</v>
      </c>
      <c r="L83" s="86">
        <v>11.95833333333333</v>
      </c>
      <c r="M83" s="86">
        <v>9.5999999999999979</v>
      </c>
      <c r="N83" s="86">
        <v>6.4512820512820515</v>
      </c>
      <c r="O83" s="86">
        <v>7.6464646464646435</v>
      </c>
      <c r="P83" s="86">
        <v>12.203968253968256</v>
      </c>
      <c r="Q83" s="86">
        <v>9.763665501165498</v>
      </c>
      <c r="R83" s="86">
        <v>11.359632034632037</v>
      </c>
      <c r="S83" s="86">
        <v>7.6674603174603169</v>
      </c>
      <c r="T83" s="70">
        <v>11.302777777777781</v>
      </c>
      <c r="U83" s="70">
        <v>5.5833333333333339</v>
      </c>
      <c r="V83" s="92">
        <v>1</v>
      </c>
      <c r="W83" s="70">
        <v>120.69088550338547</v>
      </c>
    </row>
    <row r="84" spans="1:23" ht="15.95" customHeight="1">
      <c r="A84" s="95" t="s">
        <v>108</v>
      </c>
      <c r="B84" s="86" t="s">
        <v>75</v>
      </c>
      <c r="C84" s="86" t="s">
        <v>75</v>
      </c>
      <c r="D84" s="70" t="s">
        <v>75</v>
      </c>
      <c r="E84" s="86">
        <v>1.75</v>
      </c>
      <c r="F84" s="86" t="s">
        <v>75</v>
      </c>
      <c r="G84" s="86">
        <v>1</v>
      </c>
      <c r="H84" s="86">
        <v>4.0000000000000009</v>
      </c>
      <c r="I84" s="86">
        <v>4.1428571428571432</v>
      </c>
      <c r="J84" s="86">
        <v>5</v>
      </c>
      <c r="K84" s="86">
        <v>5.333333333333333</v>
      </c>
      <c r="L84" s="86">
        <v>5.0000000000000009</v>
      </c>
      <c r="M84" s="86">
        <v>3.6666666666666665</v>
      </c>
      <c r="N84" s="86">
        <v>7.8250000000000002</v>
      </c>
      <c r="O84" s="86">
        <v>7.0000000000000027</v>
      </c>
      <c r="P84" s="86">
        <v>8.0833333333333321</v>
      </c>
      <c r="Q84" s="86">
        <v>9</v>
      </c>
      <c r="R84" s="86">
        <v>5.9166666666666661</v>
      </c>
      <c r="S84" s="86">
        <v>4.25</v>
      </c>
      <c r="T84" s="70">
        <v>1.5</v>
      </c>
      <c r="U84" s="70" t="s">
        <v>75</v>
      </c>
      <c r="V84" s="92" t="s">
        <v>75</v>
      </c>
      <c r="W84" s="70">
        <v>73.467857142857156</v>
      </c>
    </row>
    <row r="85" spans="1:23" ht="15.95" customHeight="1">
      <c r="A85" s="95" t="s">
        <v>107</v>
      </c>
      <c r="B85" s="86" t="s">
        <v>75</v>
      </c>
      <c r="C85" s="86">
        <v>1.9999999999999998</v>
      </c>
      <c r="D85" s="70">
        <v>2.1</v>
      </c>
      <c r="E85" s="86">
        <v>1.5</v>
      </c>
      <c r="F85" s="86">
        <v>3.5750000000000006</v>
      </c>
      <c r="G85" s="86">
        <v>27.159523809523829</v>
      </c>
      <c r="H85" s="86">
        <v>14.505952380952378</v>
      </c>
      <c r="I85" s="86">
        <v>27.591269841269845</v>
      </c>
      <c r="J85" s="86">
        <v>33.492857142857119</v>
      </c>
      <c r="K85" s="86">
        <v>34.780303030303038</v>
      </c>
      <c r="L85" s="86">
        <v>36.835714285714268</v>
      </c>
      <c r="M85" s="86">
        <v>53.244444444444568</v>
      </c>
      <c r="N85" s="86">
        <v>47.55064102564107</v>
      </c>
      <c r="O85" s="86">
        <v>68.344444444444548</v>
      </c>
      <c r="P85" s="86">
        <v>48.413636363636364</v>
      </c>
      <c r="Q85" s="86">
        <v>45.621428571428574</v>
      </c>
      <c r="R85" s="86">
        <v>48.522727272727295</v>
      </c>
      <c r="S85" s="86">
        <v>26.061111111111099</v>
      </c>
      <c r="T85" s="70">
        <v>4.7619047619047619</v>
      </c>
      <c r="U85" s="70" t="s">
        <v>75</v>
      </c>
      <c r="V85" s="92" t="s">
        <v>75</v>
      </c>
      <c r="W85" s="70">
        <v>526.06095848595885</v>
      </c>
    </row>
    <row r="86" spans="1:23" ht="15.95" customHeight="1">
      <c r="A86" s="95" t="s">
        <v>106</v>
      </c>
      <c r="B86" s="86" t="s">
        <v>75</v>
      </c>
      <c r="C86" s="86">
        <v>3</v>
      </c>
      <c r="D86" s="70">
        <v>11.833333333333336</v>
      </c>
      <c r="E86" s="86">
        <v>10.5</v>
      </c>
      <c r="F86" s="86">
        <v>18.749999999999996</v>
      </c>
      <c r="G86" s="86">
        <v>35.200000000000024</v>
      </c>
      <c r="H86" s="86">
        <v>54.891666666666737</v>
      </c>
      <c r="I86" s="86">
        <v>57.066666666666656</v>
      </c>
      <c r="J86" s="86">
        <v>77.588095238095249</v>
      </c>
      <c r="K86" s="86">
        <v>78.125</v>
      </c>
      <c r="L86" s="86">
        <v>57.45357142857145</v>
      </c>
      <c r="M86" s="86">
        <v>93.917063492063591</v>
      </c>
      <c r="N86" s="86">
        <v>79.46926406926417</v>
      </c>
      <c r="O86" s="86">
        <v>70.583333333333385</v>
      </c>
      <c r="P86" s="86">
        <v>78.766269841269818</v>
      </c>
      <c r="Q86" s="86">
        <v>63.966666666666676</v>
      </c>
      <c r="R86" s="86">
        <v>62.166666666666671</v>
      </c>
      <c r="S86" s="86">
        <v>35.149999999999984</v>
      </c>
      <c r="T86" s="70">
        <v>7.0214285714285714</v>
      </c>
      <c r="U86" s="70" t="s">
        <v>75</v>
      </c>
      <c r="V86" s="92" t="s">
        <v>75</v>
      </c>
      <c r="W86" s="70">
        <v>895.4490259740262</v>
      </c>
    </row>
    <row r="87" spans="1:23" ht="15.95" customHeight="1">
      <c r="A87" s="267" t="s">
        <v>105</v>
      </c>
      <c r="B87" s="252" t="s">
        <v>75</v>
      </c>
      <c r="C87" s="252">
        <v>1</v>
      </c>
      <c r="D87" s="252">
        <v>10.711904761904764</v>
      </c>
      <c r="E87" s="252">
        <v>25.633333333333315</v>
      </c>
      <c r="F87" s="252">
        <v>33.021825396825392</v>
      </c>
      <c r="G87" s="252">
        <v>76.061471861471858</v>
      </c>
      <c r="H87" s="252">
        <v>131.78898046398041</v>
      </c>
      <c r="I87" s="252">
        <v>144.29642857142889</v>
      </c>
      <c r="J87" s="252">
        <v>131.43531746031749</v>
      </c>
      <c r="K87" s="252">
        <v>102.81489898989908</v>
      </c>
      <c r="L87" s="252">
        <v>146.70277777777764</v>
      </c>
      <c r="M87" s="252">
        <v>164.78578643578606</v>
      </c>
      <c r="N87" s="252">
        <v>140.55963203463205</v>
      </c>
      <c r="O87" s="252">
        <v>145.713247863248</v>
      </c>
      <c r="P87" s="252">
        <v>149.24497724497735</v>
      </c>
      <c r="Q87" s="252">
        <v>114.25575396825397</v>
      </c>
      <c r="R87" s="252">
        <v>80.76406926406932</v>
      </c>
      <c r="S87" s="252">
        <v>42.071356421356448</v>
      </c>
      <c r="T87" s="252">
        <v>6.45</v>
      </c>
      <c r="U87" s="252">
        <v>0.5</v>
      </c>
      <c r="V87" s="253" t="s">
        <v>75</v>
      </c>
      <c r="W87" s="274">
        <v>1647.8117618492622</v>
      </c>
    </row>
    <row r="88" spans="1:23" ht="15.95" customHeight="1">
      <c r="A88" s="93" t="s">
        <v>104</v>
      </c>
      <c r="B88" s="86" t="s">
        <v>75</v>
      </c>
      <c r="C88" s="86" t="s">
        <v>75</v>
      </c>
      <c r="D88" s="70">
        <v>0.25</v>
      </c>
      <c r="E88" s="86">
        <v>3.5000000000000004</v>
      </c>
      <c r="F88" s="86">
        <v>1.2</v>
      </c>
      <c r="G88" s="86">
        <v>13.249999999999998</v>
      </c>
      <c r="H88" s="86">
        <v>14.583333333333334</v>
      </c>
      <c r="I88" s="86">
        <v>22.680158730158734</v>
      </c>
      <c r="J88" s="86">
        <v>20.649999999999991</v>
      </c>
      <c r="K88" s="86">
        <v>18.596153846153836</v>
      </c>
      <c r="L88" s="86">
        <v>19.033333333333324</v>
      </c>
      <c r="M88" s="86">
        <v>26.048917748917759</v>
      </c>
      <c r="N88" s="86">
        <v>10.966666666666669</v>
      </c>
      <c r="O88" s="86">
        <v>4.1944444444444455</v>
      </c>
      <c r="P88" s="86">
        <v>14.517857142857139</v>
      </c>
      <c r="Q88" s="86">
        <v>12.288095238095238</v>
      </c>
      <c r="R88" s="86">
        <v>4.0333333333333332</v>
      </c>
      <c r="S88" s="86">
        <v>1.25</v>
      </c>
      <c r="T88" s="70" t="s">
        <v>75</v>
      </c>
      <c r="U88" s="70" t="s">
        <v>75</v>
      </c>
      <c r="V88" s="92" t="s">
        <v>75</v>
      </c>
      <c r="W88" s="94">
        <v>187.04229381729382</v>
      </c>
    </row>
    <row r="89" spans="1:23" ht="15.95" customHeight="1">
      <c r="A89" s="93" t="s">
        <v>103</v>
      </c>
      <c r="B89" s="86" t="s">
        <v>75</v>
      </c>
      <c r="C89" s="86">
        <v>0.99999999999999989</v>
      </c>
      <c r="D89" s="70" t="s">
        <v>75</v>
      </c>
      <c r="E89" s="86">
        <v>0.5</v>
      </c>
      <c r="F89" s="86" t="s">
        <v>75</v>
      </c>
      <c r="G89" s="86">
        <v>1.25</v>
      </c>
      <c r="H89" s="86">
        <v>6.3</v>
      </c>
      <c r="I89" s="86">
        <v>12.974999999999998</v>
      </c>
      <c r="J89" s="86">
        <v>25.844780219780212</v>
      </c>
      <c r="K89" s="86">
        <v>18.195238095238079</v>
      </c>
      <c r="L89" s="86">
        <v>28.669444444444455</v>
      </c>
      <c r="M89" s="86">
        <v>38.811038961038982</v>
      </c>
      <c r="N89" s="86">
        <v>27.07202380952382</v>
      </c>
      <c r="O89" s="86">
        <v>46.931623931623982</v>
      </c>
      <c r="P89" s="86">
        <v>26.595238095238106</v>
      </c>
      <c r="Q89" s="86">
        <v>44.947985347985359</v>
      </c>
      <c r="R89" s="86">
        <v>30.074675324675287</v>
      </c>
      <c r="S89" s="86">
        <v>11.349999999999998</v>
      </c>
      <c r="T89" s="70">
        <v>4.2539682539682531</v>
      </c>
      <c r="U89" s="70">
        <v>1</v>
      </c>
      <c r="V89" s="92" t="s">
        <v>75</v>
      </c>
      <c r="W89" s="70">
        <v>325.77101648351658</v>
      </c>
    </row>
    <row r="90" spans="1:23" ht="15.95" customHeight="1">
      <c r="A90" s="93" t="s">
        <v>102</v>
      </c>
      <c r="B90" s="86" t="s">
        <v>75</v>
      </c>
      <c r="C90" s="86" t="s">
        <v>75</v>
      </c>
      <c r="D90" s="70" t="s">
        <v>75</v>
      </c>
      <c r="E90" s="86" t="s">
        <v>75</v>
      </c>
      <c r="F90" s="86" t="s">
        <v>75</v>
      </c>
      <c r="G90" s="86">
        <v>5.5873015873015861</v>
      </c>
      <c r="H90" s="86">
        <v>11.611111111111114</v>
      </c>
      <c r="I90" s="86">
        <v>8.8726551226551216</v>
      </c>
      <c r="J90" s="86">
        <v>7.3452380952381029</v>
      </c>
      <c r="K90" s="86">
        <v>17.314285714285703</v>
      </c>
      <c r="L90" s="86">
        <v>10.517857142857133</v>
      </c>
      <c r="M90" s="86">
        <v>15.971825396825388</v>
      </c>
      <c r="N90" s="86">
        <v>17.286147186147179</v>
      </c>
      <c r="O90" s="86">
        <v>17.99984737484737</v>
      </c>
      <c r="P90" s="86">
        <v>14.069444444444441</v>
      </c>
      <c r="Q90" s="86">
        <v>19.585073260073255</v>
      </c>
      <c r="R90" s="86">
        <v>5.4023809523809527</v>
      </c>
      <c r="S90" s="86">
        <v>9.7750000000000004</v>
      </c>
      <c r="T90" s="70">
        <v>1.0095238095238095</v>
      </c>
      <c r="U90" s="70">
        <v>0.93333333333333335</v>
      </c>
      <c r="V90" s="92" t="s">
        <v>75</v>
      </c>
      <c r="W90" s="70">
        <v>163.28102453102449</v>
      </c>
    </row>
    <row r="91" spans="1:23" ht="15.95" customHeight="1">
      <c r="A91" s="93" t="s">
        <v>101</v>
      </c>
      <c r="B91" s="86" t="s">
        <v>75</v>
      </c>
      <c r="C91" s="86" t="s">
        <v>75</v>
      </c>
      <c r="D91" s="70">
        <v>2.9999999999999991</v>
      </c>
      <c r="E91" s="86">
        <v>4.25</v>
      </c>
      <c r="F91" s="86">
        <v>1</v>
      </c>
      <c r="G91" s="86">
        <v>13.285714285714288</v>
      </c>
      <c r="H91" s="86">
        <v>27.266666666666659</v>
      </c>
      <c r="I91" s="86">
        <v>26.333333333333346</v>
      </c>
      <c r="J91" s="86">
        <v>35.87261904761904</v>
      </c>
      <c r="K91" s="86">
        <v>17.166666666666671</v>
      </c>
      <c r="L91" s="86">
        <v>32.428571428571423</v>
      </c>
      <c r="M91" s="86">
        <v>31.283333333333314</v>
      </c>
      <c r="N91" s="86">
        <v>23.142857142857139</v>
      </c>
      <c r="O91" s="86">
        <v>35.974999999999966</v>
      </c>
      <c r="P91" s="86">
        <v>23.499999999999982</v>
      </c>
      <c r="Q91" s="86">
        <v>18.666666666666679</v>
      </c>
      <c r="R91" s="86">
        <v>16.000000000000004</v>
      </c>
      <c r="S91" s="86">
        <v>9.2999999999999954</v>
      </c>
      <c r="T91" s="70">
        <v>1</v>
      </c>
      <c r="U91" s="70" t="s">
        <v>75</v>
      </c>
      <c r="V91" s="92" t="s">
        <v>75</v>
      </c>
      <c r="W91" s="70">
        <v>319.47142857142853</v>
      </c>
    </row>
    <row r="92" spans="1:23" ht="15.95" customHeight="1">
      <c r="A92" s="93" t="s">
        <v>100</v>
      </c>
      <c r="B92" s="86" t="s">
        <v>75</v>
      </c>
      <c r="C92" s="86">
        <v>6.0000000000000009</v>
      </c>
      <c r="D92" s="70">
        <v>11.199999999999992</v>
      </c>
      <c r="E92" s="86">
        <v>23.083333333333325</v>
      </c>
      <c r="F92" s="86">
        <v>19.569480519480511</v>
      </c>
      <c r="G92" s="86">
        <v>78.433333333333636</v>
      </c>
      <c r="H92" s="86">
        <v>155.6223443223443</v>
      </c>
      <c r="I92" s="86">
        <v>125.24567099567082</v>
      </c>
      <c r="J92" s="86">
        <v>155.72142857142853</v>
      </c>
      <c r="K92" s="86">
        <v>152.61515151515115</v>
      </c>
      <c r="L92" s="86">
        <v>128.59166666666664</v>
      </c>
      <c r="M92" s="86">
        <v>171.46547619047627</v>
      </c>
      <c r="N92" s="86">
        <v>160.39047619047602</v>
      </c>
      <c r="O92" s="86">
        <v>162.19938066319625</v>
      </c>
      <c r="P92" s="86">
        <v>159.30714285714282</v>
      </c>
      <c r="Q92" s="86">
        <v>134.15123765123766</v>
      </c>
      <c r="R92" s="86">
        <v>94.190873015873095</v>
      </c>
      <c r="S92" s="86">
        <v>39.276190476190493</v>
      </c>
      <c r="T92" s="70">
        <v>18</v>
      </c>
      <c r="U92" s="70">
        <v>0.99999999999999978</v>
      </c>
      <c r="V92" s="92" t="s">
        <v>75</v>
      </c>
      <c r="W92" s="70">
        <v>1796.0631863020017</v>
      </c>
    </row>
    <row r="93" spans="1:23" ht="15.95" customHeight="1">
      <c r="A93" s="93" t="s">
        <v>99</v>
      </c>
      <c r="B93" s="86" t="s">
        <v>75</v>
      </c>
      <c r="C93" s="86" t="s">
        <v>75</v>
      </c>
      <c r="D93" s="70">
        <v>3.7500000000000009</v>
      </c>
      <c r="E93" s="86">
        <v>5.1249999999999956</v>
      </c>
      <c r="F93" s="86">
        <v>3.8333333333333317</v>
      </c>
      <c r="G93" s="86">
        <v>25.336904761904755</v>
      </c>
      <c r="H93" s="86">
        <v>36.305944055944046</v>
      </c>
      <c r="I93" s="86">
        <v>39.550678780284059</v>
      </c>
      <c r="J93" s="86">
        <v>25.565476190476186</v>
      </c>
      <c r="K93" s="86">
        <v>33.157367149758471</v>
      </c>
      <c r="L93" s="86">
        <v>23.095760233918114</v>
      </c>
      <c r="M93" s="86">
        <v>37.502813852813823</v>
      </c>
      <c r="N93" s="86">
        <v>21.089321789321765</v>
      </c>
      <c r="O93" s="86">
        <v>39.171428571428613</v>
      </c>
      <c r="P93" s="86">
        <v>19.197222222222205</v>
      </c>
      <c r="Q93" s="86">
        <v>21.514318034906267</v>
      </c>
      <c r="R93" s="86">
        <v>15.096757164404218</v>
      </c>
      <c r="S93" s="86">
        <v>12.476190476190471</v>
      </c>
      <c r="T93" s="70">
        <v>2</v>
      </c>
      <c r="U93" s="70" t="s">
        <v>75</v>
      </c>
      <c r="V93" s="92" t="s">
        <v>75</v>
      </c>
      <c r="W93" s="70">
        <v>363.76851661690631</v>
      </c>
    </row>
    <row r="94" spans="1:23" ht="15.95" customHeight="1">
      <c r="A94" s="93" t="s">
        <v>98</v>
      </c>
      <c r="B94" s="86" t="s">
        <v>75</v>
      </c>
      <c r="C94" s="86" t="s">
        <v>75</v>
      </c>
      <c r="D94" s="70">
        <v>1.9999999999999998</v>
      </c>
      <c r="E94" s="86">
        <v>2</v>
      </c>
      <c r="F94" s="86">
        <v>1.0000000000000002</v>
      </c>
      <c r="G94" s="86">
        <v>7.3333333333333357</v>
      </c>
      <c r="H94" s="86">
        <v>22.949999999999996</v>
      </c>
      <c r="I94" s="86">
        <v>22.499999999999989</v>
      </c>
      <c r="J94" s="86">
        <v>17.992424242424256</v>
      </c>
      <c r="K94" s="86">
        <v>28.638888888888911</v>
      </c>
      <c r="L94" s="86">
        <v>19.533333333333331</v>
      </c>
      <c r="M94" s="86">
        <v>69.000000000000227</v>
      </c>
      <c r="N94" s="86">
        <v>40.616666666666831</v>
      </c>
      <c r="O94" s="86">
        <v>35.809523809523789</v>
      </c>
      <c r="P94" s="86">
        <v>63.437500000000043</v>
      </c>
      <c r="Q94" s="86">
        <v>22.000000000000007</v>
      </c>
      <c r="R94" s="86">
        <v>13.199999999999996</v>
      </c>
      <c r="S94" s="86">
        <v>4</v>
      </c>
      <c r="T94" s="70">
        <v>2</v>
      </c>
      <c r="U94" s="70" t="s">
        <v>75</v>
      </c>
      <c r="V94" s="92" t="s">
        <v>75</v>
      </c>
      <c r="W94" s="70">
        <v>374.01167027417074</v>
      </c>
    </row>
    <row r="95" spans="1:23" ht="15.95" customHeight="1">
      <c r="A95" s="93" t="s">
        <v>96</v>
      </c>
      <c r="B95" s="86" t="s">
        <v>75</v>
      </c>
      <c r="C95" s="86" t="s">
        <v>75</v>
      </c>
      <c r="D95" s="70">
        <v>3</v>
      </c>
      <c r="E95" s="86">
        <v>4</v>
      </c>
      <c r="F95" s="86">
        <v>8.0000000000000018</v>
      </c>
      <c r="G95" s="86">
        <v>13.083333333333327</v>
      </c>
      <c r="H95" s="86">
        <v>13.611111111111107</v>
      </c>
      <c r="I95" s="86">
        <v>8.7666666666666675</v>
      </c>
      <c r="J95" s="86">
        <v>12.916666666666668</v>
      </c>
      <c r="K95" s="86">
        <v>13.2</v>
      </c>
      <c r="L95" s="86">
        <v>13.133333333333333</v>
      </c>
      <c r="M95" s="86">
        <v>19.547619047619047</v>
      </c>
      <c r="N95" s="86">
        <v>21.928571428571431</v>
      </c>
      <c r="O95" s="86">
        <v>21.394444444444435</v>
      </c>
      <c r="P95" s="86">
        <v>18.833333333333336</v>
      </c>
      <c r="Q95" s="86">
        <v>9.6999999999999993</v>
      </c>
      <c r="R95" s="86">
        <v>1.7666666666666666</v>
      </c>
      <c r="S95" s="86">
        <v>4.45</v>
      </c>
      <c r="T95" s="70">
        <v>1</v>
      </c>
      <c r="U95" s="70" t="s">
        <v>75</v>
      </c>
      <c r="V95" s="92" t="s">
        <v>75</v>
      </c>
      <c r="W95" s="70">
        <v>188.33174603174604</v>
      </c>
    </row>
    <row r="96" spans="1:23" ht="15.95" customHeight="1">
      <c r="A96" s="93" t="s">
        <v>95</v>
      </c>
      <c r="B96" s="86" t="s">
        <v>75</v>
      </c>
      <c r="C96" s="86" t="s">
        <v>75</v>
      </c>
      <c r="D96" s="70">
        <v>0.375</v>
      </c>
      <c r="E96" s="86" t="s">
        <v>75</v>
      </c>
      <c r="F96" s="86">
        <v>0.75</v>
      </c>
      <c r="G96" s="86">
        <v>2.6666666666666665</v>
      </c>
      <c r="H96" s="86">
        <v>5.3333333333333339</v>
      </c>
      <c r="I96" s="86">
        <v>1.9999999999999998</v>
      </c>
      <c r="J96" s="86">
        <v>5.4999999999999991</v>
      </c>
      <c r="K96" s="86">
        <v>9.8888888888888822</v>
      </c>
      <c r="L96" s="86">
        <v>12.333333333333332</v>
      </c>
      <c r="M96" s="86">
        <v>13.227380952380953</v>
      </c>
      <c r="N96" s="86">
        <v>10.876190476190477</v>
      </c>
      <c r="O96" s="86">
        <v>12.133333333333326</v>
      </c>
      <c r="P96" s="86">
        <v>13.141666666666666</v>
      </c>
      <c r="Q96" s="86">
        <v>14.171428571428571</v>
      </c>
      <c r="R96" s="86">
        <v>5.1190476190476186</v>
      </c>
      <c r="S96" s="86">
        <v>2.8000000000000007</v>
      </c>
      <c r="T96" s="70">
        <v>1.7666666666666664</v>
      </c>
      <c r="U96" s="70">
        <v>0.33333333333333331</v>
      </c>
      <c r="V96" s="92" t="s">
        <v>75</v>
      </c>
      <c r="W96" s="70">
        <v>112.41626984126982</v>
      </c>
    </row>
    <row r="97" spans="1:23" ht="15.95" customHeight="1">
      <c r="A97" s="93" t="s">
        <v>94</v>
      </c>
      <c r="B97" s="70" t="s">
        <v>75</v>
      </c>
      <c r="C97" s="70">
        <v>11.500000000000002</v>
      </c>
      <c r="D97" s="70">
        <v>42.07380952380953</v>
      </c>
      <c r="E97" s="70">
        <v>91.43030303030298</v>
      </c>
      <c r="F97" s="70">
        <v>93.505663780663895</v>
      </c>
      <c r="G97" s="70">
        <v>339.47225829725852</v>
      </c>
      <c r="H97" s="70">
        <v>512.44618626986789</v>
      </c>
      <c r="I97" s="70">
        <v>505.28305137844092</v>
      </c>
      <c r="J97" s="70">
        <v>554.45562501224265</v>
      </c>
      <c r="K97" s="86">
        <v>554.9654822230907</v>
      </c>
      <c r="L97" s="86">
        <v>607.91019214703283</v>
      </c>
      <c r="M97" s="86">
        <v>560.53232323231805</v>
      </c>
      <c r="N97" s="86">
        <v>528.24808663558383</v>
      </c>
      <c r="O97" s="86">
        <v>521.66105006104874</v>
      </c>
      <c r="P97" s="86">
        <v>458.50970385823251</v>
      </c>
      <c r="Q97" s="86">
        <v>364.09404304845276</v>
      </c>
      <c r="R97" s="86">
        <v>242.18572677322604</v>
      </c>
      <c r="S97" s="86">
        <v>154.17860750360768</v>
      </c>
      <c r="T97" s="70">
        <v>16.166666666666671</v>
      </c>
      <c r="U97" s="70">
        <v>2</v>
      </c>
      <c r="V97" s="92" t="s">
        <v>75</v>
      </c>
      <c r="W97" s="70">
        <v>6160.6187794418456</v>
      </c>
    </row>
    <row r="98" spans="1:23" ht="15.95" customHeight="1">
      <c r="A98" s="93" t="s">
        <v>93</v>
      </c>
      <c r="B98" s="70" t="s">
        <v>75</v>
      </c>
      <c r="C98" s="70">
        <v>9.1666666666666696</v>
      </c>
      <c r="D98" s="70">
        <v>11.05</v>
      </c>
      <c r="E98" s="70">
        <v>20.36666666666666</v>
      </c>
      <c r="F98" s="70">
        <v>19.533333333333328</v>
      </c>
      <c r="G98" s="70">
        <v>62.65238095238103</v>
      </c>
      <c r="H98" s="70">
        <v>131.69440559440554</v>
      </c>
      <c r="I98" s="70">
        <v>102.41709956709954</v>
      </c>
      <c r="J98" s="70">
        <v>102.10781685634633</v>
      </c>
      <c r="K98" s="86">
        <v>119.24725829725827</v>
      </c>
      <c r="L98" s="86">
        <v>113.76071428571424</v>
      </c>
      <c r="M98" s="86">
        <v>153.27550505050479</v>
      </c>
      <c r="N98" s="86">
        <v>147.74423631923631</v>
      </c>
      <c r="O98" s="86">
        <v>159.5522449772451</v>
      </c>
      <c r="P98" s="86">
        <v>146.17976190476202</v>
      </c>
      <c r="Q98" s="86">
        <v>164.80714285714262</v>
      </c>
      <c r="R98" s="86">
        <v>105.95786435786435</v>
      </c>
      <c r="S98" s="86">
        <v>83.234523809523935</v>
      </c>
      <c r="T98" s="70">
        <v>30.595238095238098</v>
      </c>
      <c r="U98" s="70" t="s">
        <v>75</v>
      </c>
      <c r="V98" s="92" t="s">
        <v>75</v>
      </c>
      <c r="W98" s="70">
        <v>1683.342859591389</v>
      </c>
    </row>
    <row r="99" spans="1:23" ht="15.95" customHeight="1">
      <c r="A99" s="93" t="s">
        <v>92</v>
      </c>
      <c r="B99" s="70" t="s">
        <v>75</v>
      </c>
      <c r="C99" s="70" t="s">
        <v>75</v>
      </c>
      <c r="D99" s="70">
        <v>1</v>
      </c>
      <c r="E99" s="70" t="s">
        <v>75</v>
      </c>
      <c r="F99" s="70" t="s">
        <v>75</v>
      </c>
      <c r="G99" s="70">
        <v>1</v>
      </c>
      <c r="H99" s="70">
        <v>11.357142857142856</v>
      </c>
      <c r="I99" s="70">
        <v>5.9999999999999991</v>
      </c>
      <c r="J99" s="70">
        <v>5.7499999999999991</v>
      </c>
      <c r="K99" s="86">
        <v>6.2499999999999991</v>
      </c>
      <c r="L99" s="86">
        <v>7.6666666666666661</v>
      </c>
      <c r="M99" s="86">
        <v>13.216666666666667</v>
      </c>
      <c r="N99" s="86">
        <v>9.8777777777777782</v>
      </c>
      <c r="O99" s="86">
        <v>11.000000000000004</v>
      </c>
      <c r="P99" s="86">
        <v>22.350000000000009</v>
      </c>
      <c r="Q99" s="86">
        <v>25.249999999999996</v>
      </c>
      <c r="R99" s="86">
        <v>17.999999999999993</v>
      </c>
      <c r="S99" s="86">
        <v>11.5</v>
      </c>
      <c r="T99" s="70">
        <v>7</v>
      </c>
      <c r="U99" s="70">
        <v>1</v>
      </c>
      <c r="V99" s="92" t="s">
        <v>75</v>
      </c>
      <c r="W99" s="70">
        <v>158.21825396825398</v>
      </c>
    </row>
    <row r="100" spans="1:23" ht="15.95" customHeight="1">
      <c r="A100" s="254" t="s">
        <v>91</v>
      </c>
      <c r="B100" s="252" t="s">
        <v>75</v>
      </c>
      <c r="C100" s="252" t="s">
        <v>75</v>
      </c>
      <c r="D100" s="252">
        <v>1.1428571428565846</v>
      </c>
      <c r="E100" s="252">
        <v>3.99999999999892</v>
      </c>
      <c r="F100" s="252">
        <v>2.6166666666672995</v>
      </c>
      <c r="G100" s="252">
        <v>12.126190476177385</v>
      </c>
      <c r="H100" s="252">
        <v>21.068253968261047</v>
      </c>
      <c r="I100" s="252">
        <v>36.364682539680189</v>
      </c>
      <c r="J100" s="252">
        <v>24.587301587283036</v>
      </c>
      <c r="K100" s="252">
        <v>26.140354090357505</v>
      </c>
      <c r="L100" s="252">
        <v>38.15952380955423</v>
      </c>
      <c r="M100" s="252">
        <v>55.699999999985039</v>
      </c>
      <c r="N100" s="252">
        <v>37.400036075053322</v>
      </c>
      <c r="O100" s="252">
        <v>43.538888888919246</v>
      </c>
      <c r="P100" s="252">
        <v>43.52380952382407</v>
      </c>
      <c r="Q100" s="252">
        <v>41.769047619050184</v>
      </c>
      <c r="R100" s="252">
        <v>30.666666666641618</v>
      </c>
      <c r="S100" s="252">
        <v>15.207575757576308</v>
      </c>
      <c r="T100" s="252">
        <v>5.8333333333322912</v>
      </c>
      <c r="U100" s="252">
        <v>1.2000000000000091</v>
      </c>
      <c r="V100" s="253" t="s">
        <v>75</v>
      </c>
      <c r="W100" s="252">
        <v>441.04518814521361</v>
      </c>
    </row>
    <row r="101" spans="1:23" ht="15.95" customHeight="1" thickBot="1">
      <c r="A101" s="275" t="s">
        <v>302</v>
      </c>
      <c r="B101" s="251" t="s">
        <v>75</v>
      </c>
      <c r="C101" s="251" t="s">
        <v>75</v>
      </c>
      <c r="D101" s="251" t="s">
        <v>75</v>
      </c>
      <c r="E101" s="251" t="s">
        <v>75</v>
      </c>
      <c r="F101" s="251" t="s">
        <v>75</v>
      </c>
      <c r="G101" s="251">
        <v>4.5</v>
      </c>
      <c r="H101" s="251">
        <v>1</v>
      </c>
      <c r="I101" s="251">
        <v>4.25</v>
      </c>
      <c r="J101" s="251">
        <v>2</v>
      </c>
      <c r="K101" s="251">
        <v>12.866666666666667</v>
      </c>
      <c r="L101" s="251">
        <v>5.708333333333333</v>
      </c>
      <c r="M101" s="251">
        <v>17</v>
      </c>
      <c r="N101" s="251">
        <v>6.4761904761904754</v>
      </c>
      <c r="O101" s="251">
        <v>5.083333333333333</v>
      </c>
      <c r="P101" s="251">
        <v>5.7</v>
      </c>
      <c r="Q101" s="251">
        <v>5.5</v>
      </c>
      <c r="R101" s="251">
        <v>8.5</v>
      </c>
      <c r="S101" s="251">
        <v>6</v>
      </c>
      <c r="T101" s="251">
        <v>2</v>
      </c>
      <c r="U101" s="251">
        <v>1</v>
      </c>
      <c r="V101" s="222" t="s">
        <v>75</v>
      </c>
      <c r="W101" s="251">
        <v>87.584523809523816</v>
      </c>
    </row>
    <row r="102" spans="1:23" ht="15.95" customHeight="1">
      <c r="A102" s="436" t="s">
        <v>353</v>
      </c>
      <c r="B102" s="436"/>
      <c r="C102" s="436"/>
      <c r="D102" s="436"/>
      <c r="E102" s="436"/>
      <c r="F102" s="436"/>
      <c r="G102" s="436"/>
      <c r="H102" s="436"/>
      <c r="I102" s="436"/>
      <c r="J102" s="436"/>
      <c r="K102" s="436"/>
      <c r="L102" s="436"/>
      <c r="M102" s="436"/>
      <c r="N102" s="436"/>
      <c r="O102" s="436"/>
      <c r="P102" s="436"/>
      <c r="Q102" s="436"/>
      <c r="R102" s="436"/>
      <c r="S102" s="436"/>
      <c r="T102" s="436"/>
      <c r="U102" s="436"/>
      <c r="V102" s="436"/>
      <c r="W102" s="436"/>
    </row>
    <row r="103" spans="1:23" ht="15.95" customHeight="1">
      <c r="A103" s="48"/>
      <c r="B103" s="90"/>
      <c r="C103" s="90"/>
      <c r="D103" s="90"/>
      <c r="E103" s="90"/>
      <c r="F103" s="90"/>
      <c r="G103" s="90"/>
      <c r="H103" s="90"/>
      <c r="I103" s="90"/>
      <c r="J103" s="90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  <c r="V103" s="90"/>
      <c r="W103" s="90"/>
    </row>
    <row r="104" spans="1:23" ht="15.95" customHeight="1">
      <c r="A104" s="84" t="s">
        <v>87</v>
      </c>
      <c r="B104" s="83"/>
      <c r="C104" s="83"/>
      <c r="D104" s="83"/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 s="83"/>
      <c r="U104" s="83"/>
      <c r="V104" s="83"/>
      <c r="W104" s="83" t="s">
        <v>86</v>
      </c>
    </row>
    <row r="105" spans="1:23" ht="15.95" customHeight="1" thickBot="1">
      <c r="A105" s="298"/>
      <c r="B105" s="395">
        <v>1997</v>
      </c>
      <c r="C105" s="395">
        <v>1998</v>
      </c>
      <c r="D105" s="395">
        <v>1999</v>
      </c>
      <c r="E105" s="395">
        <v>2000</v>
      </c>
      <c r="F105" s="395">
        <v>2001</v>
      </c>
      <c r="G105" s="395">
        <v>2002</v>
      </c>
      <c r="H105" s="395">
        <v>2003</v>
      </c>
      <c r="I105" s="395">
        <v>2004</v>
      </c>
      <c r="J105" s="395">
        <v>2005</v>
      </c>
      <c r="K105" s="395">
        <v>2006</v>
      </c>
      <c r="L105" s="395">
        <v>2007</v>
      </c>
      <c r="M105" s="395">
        <v>2008</v>
      </c>
      <c r="N105" s="395">
        <v>2009</v>
      </c>
      <c r="O105" s="395">
        <v>2010</v>
      </c>
      <c r="P105" s="395">
        <v>2011</v>
      </c>
      <c r="Q105" s="395">
        <v>2012</v>
      </c>
      <c r="R105" s="395">
        <v>2013</v>
      </c>
      <c r="S105" s="395">
        <v>2014</v>
      </c>
      <c r="T105" s="395">
        <v>2015</v>
      </c>
      <c r="U105" s="395">
        <v>2016</v>
      </c>
      <c r="V105" s="395">
        <v>2017</v>
      </c>
      <c r="W105" s="396" t="s">
        <v>85</v>
      </c>
    </row>
    <row r="106" spans="1:23" s="400" customFormat="1" ht="15.95" customHeight="1">
      <c r="A106" s="78" t="s">
        <v>85</v>
      </c>
      <c r="B106" s="77" t="s">
        <v>75</v>
      </c>
      <c r="C106" s="77">
        <v>1</v>
      </c>
      <c r="D106" s="77">
        <v>6.0000000000000009</v>
      </c>
      <c r="E106" s="77">
        <v>7</v>
      </c>
      <c r="F106" s="77">
        <v>29.999999999999979</v>
      </c>
      <c r="G106" s="77">
        <v>48.000000000000021</v>
      </c>
      <c r="H106" s="77">
        <v>106.00000000000014</v>
      </c>
      <c r="I106" s="77">
        <v>149.99999999999986</v>
      </c>
      <c r="J106" s="77">
        <v>408.9999999999979</v>
      </c>
      <c r="K106" s="77">
        <v>849.000000000005</v>
      </c>
      <c r="L106" s="77">
        <v>1109.0000000000084</v>
      </c>
      <c r="M106" s="77">
        <v>1614.9999999999955</v>
      </c>
      <c r="N106" s="77">
        <v>1802.9999999999991</v>
      </c>
      <c r="O106" s="77">
        <v>2259.99999999998</v>
      </c>
      <c r="P106" s="77">
        <v>2829.0000000000209</v>
      </c>
      <c r="Q106" s="77">
        <v>3379.0000000000073</v>
      </c>
      <c r="R106" s="77">
        <v>3767.0000000000614</v>
      </c>
      <c r="S106" s="77">
        <v>4191.9999999999918</v>
      </c>
      <c r="T106" s="76">
        <v>4922.9999999998836</v>
      </c>
      <c r="U106" s="76">
        <v>6493.9999999996644</v>
      </c>
      <c r="V106" s="177">
        <v>7534.9999999993533</v>
      </c>
      <c r="W106" s="74">
        <v>41511.999999998967</v>
      </c>
    </row>
    <row r="107" spans="1:23" ht="15.95" customHeight="1">
      <c r="A107" s="418" t="s">
        <v>303</v>
      </c>
      <c r="B107" s="413" t="s">
        <v>75</v>
      </c>
      <c r="C107" s="413" t="s">
        <v>75</v>
      </c>
      <c r="D107" s="413">
        <v>4.0000000000000009</v>
      </c>
      <c r="E107" s="413">
        <v>5</v>
      </c>
      <c r="F107" s="413">
        <v>15.333333333333334</v>
      </c>
      <c r="G107" s="413">
        <v>16.999999999999993</v>
      </c>
      <c r="H107" s="413">
        <v>29.849999999999984</v>
      </c>
      <c r="I107" s="413">
        <v>37.107142857142875</v>
      </c>
      <c r="J107" s="413">
        <v>61.516666666666715</v>
      </c>
      <c r="K107" s="413">
        <v>49.666666666666636</v>
      </c>
      <c r="L107" s="413">
        <v>45.657142857142894</v>
      </c>
      <c r="M107" s="413">
        <v>71.400000000000048</v>
      </c>
      <c r="N107" s="413">
        <v>122.77539682539671</v>
      </c>
      <c r="O107" s="413">
        <v>120.02207602339193</v>
      </c>
      <c r="P107" s="413">
        <v>171.15174825174782</v>
      </c>
      <c r="Q107" s="413">
        <v>272.17063492063443</v>
      </c>
      <c r="R107" s="413">
        <v>303.91196581196584</v>
      </c>
      <c r="S107" s="413">
        <v>393.55968614718574</v>
      </c>
      <c r="T107" s="413">
        <v>522.28293650793489</v>
      </c>
      <c r="U107" s="413">
        <v>626.18694083694174</v>
      </c>
      <c r="V107" s="414">
        <v>601.05544733044769</v>
      </c>
      <c r="W107" s="417">
        <v>3469.6477850365991</v>
      </c>
    </row>
    <row r="108" spans="1:23" ht="15.95" customHeight="1">
      <c r="A108" s="416" t="s">
        <v>435</v>
      </c>
      <c r="B108" s="403" t="s">
        <v>75</v>
      </c>
      <c r="C108" s="403">
        <v>1</v>
      </c>
      <c r="D108" s="403">
        <v>2</v>
      </c>
      <c r="E108" s="403">
        <v>2</v>
      </c>
      <c r="F108" s="403">
        <v>14.666666666666668</v>
      </c>
      <c r="G108" s="403">
        <v>30.999999999999989</v>
      </c>
      <c r="H108" s="403">
        <v>76.150000000000048</v>
      </c>
      <c r="I108" s="403">
        <v>112.89285714285718</v>
      </c>
      <c r="J108" s="403">
        <v>347.48333333333261</v>
      </c>
      <c r="K108" s="403">
        <v>798.33333333333769</v>
      </c>
      <c r="L108" s="403">
        <v>1063.342857142864</v>
      </c>
      <c r="M108" s="403">
        <v>1540.3499999999985</v>
      </c>
      <c r="N108" s="403">
        <v>1671.2246031746058</v>
      </c>
      <c r="O108" s="403">
        <v>2136.7279239765753</v>
      </c>
      <c r="P108" s="403">
        <v>2649.0149184149241</v>
      </c>
      <c r="Q108" s="403">
        <v>3097.8531746031836</v>
      </c>
      <c r="R108" s="403">
        <v>3456.5880341880898</v>
      </c>
      <c r="S108" s="403">
        <v>3787.3153138528196</v>
      </c>
      <c r="T108" s="403">
        <v>4393.1337301587282</v>
      </c>
      <c r="U108" s="403">
        <v>5851.2797258294549</v>
      </c>
      <c r="V108" s="404">
        <v>6922.411219335725</v>
      </c>
      <c r="W108" s="403">
        <v>37954.767691153167</v>
      </c>
    </row>
    <row r="109" spans="1:23" ht="15.95" customHeight="1">
      <c r="A109" s="91" t="s">
        <v>132</v>
      </c>
      <c r="B109" s="104" t="s">
        <v>75</v>
      </c>
      <c r="C109" s="70">
        <v>1</v>
      </c>
      <c r="D109" s="70">
        <v>1</v>
      </c>
      <c r="E109" s="70">
        <v>1</v>
      </c>
      <c r="F109" s="70">
        <v>10.666666666666666</v>
      </c>
      <c r="G109" s="70">
        <v>19.499999999999996</v>
      </c>
      <c r="H109" s="70">
        <v>59.458333333333364</v>
      </c>
      <c r="I109" s="70">
        <v>93.509523809523841</v>
      </c>
      <c r="J109" s="70">
        <v>272.90476190476147</v>
      </c>
      <c r="K109" s="70">
        <v>633.97573260073295</v>
      </c>
      <c r="L109" s="70">
        <v>827.16782106782512</v>
      </c>
      <c r="M109" s="70">
        <v>1159.6262445887551</v>
      </c>
      <c r="N109" s="70">
        <v>1225.060425685436</v>
      </c>
      <c r="O109" s="70">
        <v>1539.6930555555455</v>
      </c>
      <c r="P109" s="70">
        <v>1837.4196320019666</v>
      </c>
      <c r="Q109" s="70">
        <v>2101.5600857475779</v>
      </c>
      <c r="R109" s="70">
        <v>2254.9931374181351</v>
      </c>
      <c r="S109" s="70">
        <v>2446.8689546564392</v>
      </c>
      <c r="T109" s="70">
        <v>2946.6332101722232</v>
      </c>
      <c r="U109" s="70">
        <v>3862.2889118449825</v>
      </c>
      <c r="V109" s="92">
        <v>4387.058960483957</v>
      </c>
      <c r="W109" s="94">
        <v>25681.385457537857</v>
      </c>
    </row>
    <row r="110" spans="1:23" ht="15.95" customHeight="1">
      <c r="A110" s="95" t="s">
        <v>131</v>
      </c>
      <c r="B110" s="86" t="s">
        <v>75</v>
      </c>
      <c r="C110" s="86" t="s">
        <v>75</v>
      </c>
      <c r="D110" s="70" t="s">
        <v>75</v>
      </c>
      <c r="E110" s="86" t="s">
        <v>75</v>
      </c>
      <c r="F110" s="86">
        <v>1</v>
      </c>
      <c r="G110" s="86" t="s">
        <v>75</v>
      </c>
      <c r="H110" s="86">
        <v>1</v>
      </c>
      <c r="I110" s="86">
        <v>2.342857142857143</v>
      </c>
      <c r="J110" s="86">
        <v>10.499999999999998</v>
      </c>
      <c r="K110" s="86">
        <v>40.026190476190493</v>
      </c>
      <c r="L110" s="86">
        <v>21.023015873015865</v>
      </c>
      <c r="M110" s="86">
        <v>29.106565656565639</v>
      </c>
      <c r="N110" s="86">
        <v>32.80454545454544</v>
      </c>
      <c r="O110" s="86">
        <v>54.201068376068434</v>
      </c>
      <c r="P110" s="86">
        <v>66.001190476190544</v>
      </c>
      <c r="Q110" s="86">
        <v>73.3579365079366</v>
      </c>
      <c r="R110" s="86">
        <v>83.583730158730177</v>
      </c>
      <c r="S110" s="86">
        <v>98.09880952380955</v>
      </c>
      <c r="T110" s="70">
        <v>96.076190476190504</v>
      </c>
      <c r="U110" s="70">
        <v>150.3333333333332</v>
      </c>
      <c r="V110" s="92">
        <v>174.28937728937717</v>
      </c>
      <c r="W110" s="70">
        <v>933.74481074481082</v>
      </c>
    </row>
    <row r="111" spans="1:23" ht="15.95" customHeight="1">
      <c r="A111" s="95" t="s">
        <v>130</v>
      </c>
      <c r="B111" s="86" t="s">
        <v>75</v>
      </c>
      <c r="C111" s="86" t="s">
        <v>75</v>
      </c>
      <c r="D111" s="70" t="s">
        <v>75</v>
      </c>
      <c r="E111" s="86" t="s">
        <v>75</v>
      </c>
      <c r="F111" s="86" t="s">
        <v>75</v>
      </c>
      <c r="G111" s="86" t="s">
        <v>75</v>
      </c>
      <c r="H111" s="86" t="s">
        <v>75</v>
      </c>
      <c r="I111" s="86" t="s">
        <v>75</v>
      </c>
      <c r="J111" s="86" t="s">
        <v>75</v>
      </c>
      <c r="K111" s="86">
        <v>1</v>
      </c>
      <c r="L111" s="86" t="s">
        <v>75</v>
      </c>
      <c r="M111" s="86">
        <v>1</v>
      </c>
      <c r="N111" s="86" t="s">
        <v>75</v>
      </c>
      <c r="O111" s="86">
        <v>0.625</v>
      </c>
      <c r="P111" s="86">
        <v>1.9027777777777781</v>
      </c>
      <c r="Q111" s="86" t="s">
        <v>75</v>
      </c>
      <c r="R111" s="86">
        <v>1</v>
      </c>
      <c r="S111" s="86">
        <v>1</v>
      </c>
      <c r="T111" s="70">
        <v>0.75</v>
      </c>
      <c r="U111" s="70">
        <v>2</v>
      </c>
      <c r="V111" s="92">
        <v>6</v>
      </c>
      <c r="W111" s="70">
        <v>15.277777777777779</v>
      </c>
    </row>
    <row r="112" spans="1:23" ht="15.95" customHeight="1">
      <c r="A112" s="95" t="s">
        <v>129</v>
      </c>
      <c r="B112" s="86" t="s">
        <v>75</v>
      </c>
      <c r="C112" s="86" t="s">
        <v>75</v>
      </c>
      <c r="D112" s="70" t="s">
        <v>75</v>
      </c>
      <c r="E112" s="86" t="s">
        <v>75</v>
      </c>
      <c r="F112" s="86" t="s">
        <v>75</v>
      </c>
      <c r="G112" s="86" t="s">
        <v>75</v>
      </c>
      <c r="H112" s="86">
        <v>1</v>
      </c>
      <c r="I112" s="86">
        <v>3</v>
      </c>
      <c r="J112" s="86">
        <v>5.75</v>
      </c>
      <c r="K112" s="86">
        <v>10.749999999999996</v>
      </c>
      <c r="L112" s="86">
        <v>13.433333333333332</v>
      </c>
      <c r="M112" s="86">
        <v>19.166666666666661</v>
      </c>
      <c r="N112" s="86">
        <v>16.392857142857135</v>
      </c>
      <c r="O112" s="86">
        <v>21.027777777777771</v>
      </c>
      <c r="P112" s="86">
        <v>36.050000000000011</v>
      </c>
      <c r="Q112" s="86">
        <v>38.033333333333317</v>
      </c>
      <c r="R112" s="86">
        <v>29.366666666666664</v>
      </c>
      <c r="S112" s="86">
        <v>62.342857142857227</v>
      </c>
      <c r="T112" s="70">
        <v>55.233333333333348</v>
      </c>
      <c r="U112" s="70">
        <v>91.574221611721569</v>
      </c>
      <c r="V112" s="92">
        <v>83.866666666666575</v>
      </c>
      <c r="W112" s="70">
        <v>486.98771367521357</v>
      </c>
    </row>
    <row r="113" spans="1:23" ht="15.95" customHeight="1">
      <c r="A113" s="95" t="s">
        <v>128</v>
      </c>
      <c r="B113" s="86" t="s">
        <v>75</v>
      </c>
      <c r="C113" s="86" t="s">
        <v>75</v>
      </c>
      <c r="D113" s="70" t="s">
        <v>75</v>
      </c>
      <c r="E113" s="86" t="s">
        <v>75</v>
      </c>
      <c r="F113" s="86" t="s">
        <v>75</v>
      </c>
      <c r="G113" s="86" t="s">
        <v>75</v>
      </c>
      <c r="H113" s="86" t="s">
        <v>75</v>
      </c>
      <c r="I113" s="86" t="s">
        <v>75</v>
      </c>
      <c r="J113" s="86" t="s">
        <v>75</v>
      </c>
      <c r="K113" s="86" t="s">
        <v>75</v>
      </c>
      <c r="L113" s="86" t="s">
        <v>75</v>
      </c>
      <c r="M113" s="86" t="s">
        <v>75</v>
      </c>
      <c r="N113" s="86">
        <v>1</v>
      </c>
      <c r="O113" s="86">
        <v>0.5</v>
      </c>
      <c r="P113" s="86" t="s">
        <v>75</v>
      </c>
      <c r="Q113" s="86">
        <v>1.0000000000000002</v>
      </c>
      <c r="R113" s="86" t="s">
        <v>75</v>
      </c>
      <c r="S113" s="86">
        <v>2</v>
      </c>
      <c r="T113" s="70">
        <v>2</v>
      </c>
      <c r="U113" s="70" t="s">
        <v>75</v>
      </c>
      <c r="V113" s="92">
        <v>2.4</v>
      </c>
      <c r="W113" s="70">
        <v>8.9</v>
      </c>
    </row>
    <row r="114" spans="1:23" ht="15.95" customHeight="1">
      <c r="A114" s="95" t="s">
        <v>127</v>
      </c>
      <c r="B114" s="86" t="s">
        <v>75</v>
      </c>
      <c r="C114" s="86" t="s">
        <v>75</v>
      </c>
      <c r="D114" s="70">
        <v>1</v>
      </c>
      <c r="E114" s="86" t="s">
        <v>75</v>
      </c>
      <c r="F114" s="86" t="s">
        <v>75</v>
      </c>
      <c r="G114" s="86" t="s">
        <v>75</v>
      </c>
      <c r="H114" s="86" t="s">
        <v>75</v>
      </c>
      <c r="I114" s="86">
        <v>4.666666666666667</v>
      </c>
      <c r="J114" s="86">
        <v>3.333333333333333</v>
      </c>
      <c r="K114" s="86">
        <v>6.9999999999999982</v>
      </c>
      <c r="L114" s="86">
        <v>13.25</v>
      </c>
      <c r="M114" s="86">
        <v>16.916666666666664</v>
      </c>
      <c r="N114" s="86">
        <v>19.999999999999993</v>
      </c>
      <c r="O114" s="86">
        <v>23.925000000000001</v>
      </c>
      <c r="P114" s="86">
        <v>17.833333333333332</v>
      </c>
      <c r="Q114" s="86">
        <v>42.58888888888891</v>
      </c>
      <c r="R114" s="86">
        <v>40.01666666666668</v>
      </c>
      <c r="S114" s="86">
        <v>38.632539682539651</v>
      </c>
      <c r="T114" s="70">
        <v>46.933333333333351</v>
      </c>
      <c r="U114" s="70">
        <v>70.238888888888937</v>
      </c>
      <c r="V114" s="92">
        <v>82.538888888888849</v>
      </c>
      <c r="W114" s="70">
        <v>428.87420634920636</v>
      </c>
    </row>
    <row r="115" spans="1:23" ht="15.95" customHeight="1">
      <c r="A115" s="95" t="s">
        <v>126</v>
      </c>
      <c r="B115" s="86" t="s">
        <v>75</v>
      </c>
      <c r="C115" s="86" t="s">
        <v>75</v>
      </c>
      <c r="D115" s="70" t="s">
        <v>75</v>
      </c>
      <c r="E115" s="86" t="s">
        <v>75</v>
      </c>
      <c r="F115" s="86">
        <v>0.33333333333333331</v>
      </c>
      <c r="G115" s="86">
        <v>2</v>
      </c>
      <c r="H115" s="86">
        <v>4.1666666666666679</v>
      </c>
      <c r="I115" s="86">
        <v>4.3000000000000007</v>
      </c>
      <c r="J115" s="86">
        <v>46.466666666666683</v>
      </c>
      <c r="K115" s="86">
        <v>106.69166666666661</v>
      </c>
      <c r="L115" s="86">
        <v>121.19920634920622</v>
      </c>
      <c r="M115" s="86">
        <v>189.26984126984124</v>
      </c>
      <c r="N115" s="86">
        <v>184.85649350649351</v>
      </c>
      <c r="O115" s="86">
        <v>224.33531746031764</v>
      </c>
      <c r="P115" s="86">
        <v>265.01436741363239</v>
      </c>
      <c r="Q115" s="86">
        <v>280.46244588744565</v>
      </c>
      <c r="R115" s="86">
        <v>300.33823260073234</v>
      </c>
      <c r="S115" s="86">
        <v>276.24844877344844</v>
      </c>
      <c r="T115" s="70">
        <v>393.8258297258281</v>
      </c>
      <c r="U115" s="70">
        <v>488.6724924928846</v>
      </c>
      <c r="V115" s="92">
        <v>524.11630869130511</v>
      </c>
      <c r="W115" s="70">
        <v>3412.297317504469</v>
      </c>
    </row>
    <row r="116" spans="1:23" ht="15.95" customHeight="1">
      <c r="A116" s="95" t="s">
        <v>125</v>
      </c>
      <c r="B116" s="86" t="s">
        <v>75</v>
      </c>
      <c r="C116" s="86" t="s">
        <v>75</v>
      </c>
      <c r="D116" s="70" t="s">
        <v>75</v>
      </c>
      <c r="E116" s="86" t="s">
        <v>75</v>
      </c>
      <c r="F116" s="86" t="s">
        <v>75</v>
      </c>
      <c r="G116" s="86" t="s">
        <v>75</v>
      </c>
      <c r="H116" s="86" t="s">
        <v>75</v>
      </c>
      <c r="I116" s="86" t="s">
        <v>75</v>
      </c>
      <c r="J116" s="86" t="s">
        <v>75</v>
      </c>
      <c r="K116" s="86" t="s">
        <v>75</v>
      </c>
      <c r="L116" s="86">
        <v>0.33333333333333331</v>
      </c>
      <c r="M116" s="86" t="s">
        <v>75</v>
      </c>
      <c r="N116" s="86">
        <v>0.33333333333333331</v>
      </c>
      <c r="O116" s="86">
        <v>1</v>
      </c>
      <c r="P116" s="86" t="s">
        <v>75</v>
      </c>
      <c r="Q116" s="86">
        <v>3</v>
      </c>
      <c r="R116" s="86">
        <v>0.5</v>
      </c>
      <c r="S116" s="86">
        <v>0.4</v>
      </c>
      <c r="T116" s="70">
        <v>1.9999999999999998</v>
      </c>
      <c r="U116" s="70">
        <v>1</v>
      </c>
      <c r="V116" s="92">
        <v>1.5</v>
      </c>
      <c r="W116" s="70">
        <v>10.066666666666666</v>
      </c>
    </row>
    <row r="117" spans="1:23" ht="15.95" customHeight="1">
      <c r="A117" s="95" t="s">
        <v>124</v>
      </c>
      <c r="B117" s="86" t="s">
        <v>75</v>
      </c>
      <c r="C117" s="86" t="s">
        <v>75</v>
      </c>
      <c r="D117" s="70" t="s">
        <v>75</v>
      </c>
      <c r="E117" s="86" t="s">
        <v>75</v>
      </c>
      <c r="F117" s="86" t="s">
        <v>75</v>
      </c>
      <c r="G117" s="86" t="s">
        <v>75</v>
      </c>
      <c r="H117" s="86" t="s">
        <v>75</v>
      </c>
      <c r="I117" s="86" t="s">
        <v>75</v>
      </c>
      <c r="J117" s="86">
        <v>1.5</v>
      </c>
      <c r="K117" s="86">
        <v>0.66666666666666663</v>
      </c>
      <c r="L117" s="86">
        <v>1.8333333333333333</v>
      </c>
      <c r="M117" s="86">
        <v>1</v>
      </c>
      <c r="N117" s="86">
        <v>1.3333333333333333</v>
      </c>
      <c r="O117" s="86">
        <v>1.5000000000000002</v>
      </c>
      <c r="P117" s="86">
        <v>2.125</v>
      </c>
      <c r="Q117" s="86">
        <v>2.6166666666666667</v>
      </c>
      <c r="R117" s="86">
        <v>7.166666666666667</v>
      </c>
      <c r="S117" s="86">
        <v>7.6166666666666663</v>
      </c>
      <c r="T117" s="70">
        <v>11.416666666666668</v>
      </c>
      <c r="U117" s="70">
        <v>9.80833333333333</v>
      </c>
      <c r="V117" s="92">
        <v>17.083333333333336</v>
      </c>
      <c r="W117" s="70">
        <v>65.666666666666671</v>
      </c>
    </row>
    <row r="118" spans="1:23" ht="15.95" customHeight="1">
      <c r="A118" s="95" t="s">
        <v>123</v>
      </c>
      <c r="B118" s="86" t="s">
        <v>75</v>
      </c>
      <c r="C118" s="86" t="s">
        <v>75</v>
      </c>
      <c r="D118" s="70" t="s">
        <v>75</v>
      </c>
      <c r="E118" s="86" t="s">
        <v>75</v>
      </c>
      <c r="F118" s="86">
        <v>2</v>
      </c>
      <c r="G118" s="86">
        <v>2</v>
      </c>
      <c r="H118" s="86">
        <v>5</v>
      </c>
      <c r="I118" s="86">
        <v>3.0000000000000004</v>
      </c>
      <c r="J118" s="86">
        <v>16.36666666666666</v>
      </c>
      <c r="K118" s="86">
        <v>53.033333333333317</v>
      </c>
      <c r="L118" s="86">
        <v>62.200000000000031</v>
      </c>
      <c r="M118" s="86">
        <v>109.33333333333336</v>
      </c>
      <c r="N118" s="86">
        <v>108.89393939393938</v>
      </c>
      <c r="O118" s="86">
        <v>159.50079365079364</v>
      </c>
      <c r="P118" s="86">
        <v>153.56666666666669</v>
      </c>
      <c r="Q118" s="86">
        <v>173.67777777777786</v>
      </c>
      <c r="R118" s="86">
        <v>201.51190476190473</v>
      </c>
      <c r="S118" s="86">
        <v>225.04370629370601</v>
      </c>
      <c r="T118" s="70">
        <v>264.10808080808073</v>
      </c>
      <c r="U118" s="70">
        <v>342.63571428571322</v>
      </c>
      <c r="V118" s="92">
        <v>375.99285714285611</v>
      </c>
      <c r="W118" s="70">
        <v>2257.864774114772</v>
      </c>
    </row>
    <row r="119" spans="1:23" ht="15.95" customHeight="1">
      <c r="A119" s="95" t="s">
        <v>400</v>
      </c>
      <c r="B119" s="86" t="s">
        <v>75</v>
      </c>
      <c r="C119" s="86" t="s">
        <v>75</v>
      </c>
      <c r="D119" s="70" t="s">
        <v>75</v>
      </c>
      <c r="E119" s="86" t="s">
        <v>75</v>
      </c>
      <c r="F119" s="86" t="s">
        <v>75</v>
      </c>
      <c r="G119" s="86" t="s">
        <v>75</v>
      </c>
      <c r="H119" s="86" t="s">
        <v>75</v>
      </c>
      <c r="I119" s="86" t="s">
        <v>75</v>
      </c>
      <c r="J119" s="86" t="s">
        <v>75</v>
      </c>
      <c r="K119" s="86" t="s">
        <v>75</v>
      </c>
      <c r="L119" s="86">
        <v>0.2</v>
      </c>
      <c r="M119" s="86" t="s">
        <v>75</v>
      </c>
      <c r="N119" s="86" t="s">
        <v>75</v>
      </c>
      <c r="O119" s="86" t="s">
        <v>75</v>
      </c>
      <c r="P119" s="86" t="s">
        <v>75</v>
      </c>
      <c r="Q119" s="86" t="s">
        <v>75</v>
      </c>
      <c r="R119" s="86" t="s">
        <v>75</v>
      </c>
      <c r="S119" s="86" t="s">
        <v>75</v>
      </c>
      <c r="T119" s="70" t="s">
        <v>75</v>
      </c>
      <c r="U119" s="70" t="s">
        <v>75</v>
      </c>
      <c r="V119" s="92" t="s">
        <v>75</v>
      </c>
      <c r="W119" s="70">
        <v>0.2</v>
      </c>
    </row>
    <row r="120" spans="1:23" ht="15.95" customHeight="1">
      <c r="A120" s="95" t="s">
        <v>122</v>
      </c>
      <c r="B120" s="86" t="s">
        <v>75</v>
      </c>
      <c r="C120" s="86" t="s">
        <v>75</v>
      </c>
      <c r="D120" s="70" t="s">
        <v>75</v>
      </c>
      <c r="E120" s="86" t="s">
        <v>75</v>
      </c>
      <c r="F120" s="86" t="s">
        <v>75</v>
      </c>
      <c r="G120" s="86" t="s">
        <v>75</v>
      </c>
      <c r="H120" s="86" t="s">
        <v>75</v>
      </c>
      <c r="I120" s="86" t="s">
        <v>75</v>
      </c>
      <c r="J120" s="86" t="s">
        <v>75</v>
      </c>
      <c r="K120" s="86" t="s">
        <v>75</v>
      </c>
      <c r="L120" s="86" t="s">
        <v>75</v>
      </c>
      <c r="M120" s="86" t="s">
        <v>75</v>
      </c>
      <c r="N120" s="86" t="s">
        <v>75</v>
      </c>
      <c r="O120" s="86" t="s">
        <v>75</v>
      </c>
      <c r="P120" s="86" t="s">
        <v>75</v>
      </c>
      <c r="Q120" s="86">
        <v>1</v>
      </c>
      <c r="R120" s="86">
        <v>1</v>
      </c>
      <c r="S120" s="86" t="s">
        <v>75</v>
      </c>
      <c r="T120" s="70" t="s">
        <v>75</v>
      </c>
      <c r="U120" s="70">
        <v>2</v>
      </c>
      <c r="V120" s="92" t="s">
        <v>75</v>
      </c>
      <c r="W120" s="70">
        <v>4</v>
      </c>
    </row>
    <row r="121" spans="1:23" ht="15.95" customHeight="1">
      <c r="A121" s="95" t="s">
        <v>121</v>
      </c>
      <c r="B121" s="86" t="s">
        <v>75</v>
      </c>
      <c r="C121" s="86" t="s">
        <v>75</v>
      </c>
      <c r="D121" s="70" t="s">
        <v>75</v>
      </c>
      <c r="E121" s="86" t="s">
        <v>75</v>
      </c>
      <c r="F121" s="86" t="s">
        <v>75</v>
      </c>
      <c r="G121" s="86" t="s">
        <v>75</v>
      </c>
      <c r="H121" s="86" t="s">
        <v>75</v>
      </c>
      <c r="I121" s="86" t="s">
        <v>75</v>
      </c>
      <c r="J121" s="86" t="s">
        <v>75</v>
      </c>
      <c r="K121" s="86" t="s">
        <v>75</v>
      </c>
      <c r="L121" s="86" t="s">
        <v>75</v>
      </c>
      <c r="M121" s="86" t="s">
        <v>75</v>
      </c>
      <c r="N121" s="86" t="s">
        <v>75</v>
      </c>
      <c r="O121" s="86" t="s">
        <v>75</v>
      </c>
      <c r="P121" s="86" t="s">
        <v>75</v>
      </c>
      <c r="Q121" s="86">
        <v>1</v>
      </c>
      <c r="R121" s="86">
        <v>1</v>
      </c>
      <c r="S121" s="86" t="s">
        <v>75</v>
      </c>
      <c r="T121" s="70" t="s">
        <v>75</v>
      </c>
      <c r="U121" s="70">
        <v>1.5499999999999998</v>
      </c>
      <c r="V121" s="92" t="s">
        <v>75</v>
      </c>
      <c r="W121" s="70">
        <v>3.55</v>
      </c>
    </row>
    <row r="122" spans="1:23" ht="15.95" customHeight="1">
      <c r="A122" s="95" t="s">
        <v>120</v>
      </c>
      <c r="B122" s="86" t="s">
        <v>75</v>
      </c>
      <c r="C122" s="86" t="s">
        <v>75</v>
      </c>
      <c r="D122" s="70" t="s">
        <v>75</v>
      </c>
      <c r="E122" s="86" t="s">
        <v>75</v>
      </c>
      <c r="F122" s="86" t="s">
        <v>75</v>
      </c>
      <c r="G122" s="86" t="s">
        <v>75</v>
      </c>
      <c r="H122" s="86" t="s">
        <v>75</v>
      </c>
      <c r="I122" s="86" t="s">
        <v>75</v>
      </c>
      <c r="J122" s="86" t="s">
        <v>75</v>
      </c>
      <c r="K122" s="86" t="s">
        <v>75</v>
      </c>
      <c r="L122" s="86" t="s">
        <v>75</v>
      </c>
      <c r="M122" s="86" t="s">
        <v>75</v>
      </c>
      <c r="N122" s="86">
        <v>1</v>
      </c>
      <c r="O122" s="86">
        <v>0.99999999999999978</v>
      </c>
      <c r="P122" s="86" t="s">
        <v>75</v>
      </c>
      <c r="Q122" s="86" t="s">
        <v>75</v>
      </c>
      <c r="R122" s="86" t="s">
        <v>75</v>
      </c>
      <c r="S122" s="86">
        <v>2</v>
      </c>
      <c r="T122" s="70">
        <v>0.16666666666666666</v>
      </c>
      <c r="U122" s="70">
        <v>0.99999999999999989</v>
      </c>
      <c r="V122" s="92">
        <v>1</v>
      </c>
      <c r="W122" s="70">
        <v>6.166666666666667</v>
      </c>
    </row>
    <row r="123" spans="1:23" ht="15.95" customHeight="1">
      <c r="A123" s="95" t="s">
        <v>119</v>
      </c>
      <c r="B123" s="86" t="s">
        <v>75</v>
      </c>
      <c r="C123" s="86" t="s">
        <v>75</v>
      </c>
      <c r="D123" s="70" t="s">
        <v>75</v>
      </c>
      <c r="E123" s="86" t="s">
        <v>75</v>
      </c>
      <c r="F123" s="86" t="s">
        <v>75</v>
      </c>
      <c r="G123" s="86" t="s">
        <v>75</v>
      </c>
      <c r="H123" s="86" t="s">
        <v>75</v>
      </c>
      <c r="I123" s="86" t="s">
        <v>75</v>
      </c>
      <c r="J123" s="86" t="s">
        <v>75</v>
      </c>
      <c r="K123" s="86">
        <v>3</v>
      </c>
      <c r="L123" s="86">
        <v>1.5</v>
      </c>
      <c r="M123" s="86">
        <v>1</v>
      </c>
      <c r="N123" s="86">
        <v>3.666666666666667</v>
      </c>
      <c r="O123" s="86">
        <v>2</v>
      </c>
      <c r="P123" s="86">
        <v>5.5</v>
      </c>
      <c r="Q123" s="86">
        <v>3.2</v>
      </c>
      <c r="R123" s="86">
        <v>1.1428571428571428</v>
      </c>
      <c r="S123" s="86">
        <v>6.083333333333333</v>
      </c>
      <c r="T123" s="70">
        <v>5.1666666666666661</v>
      </c>
      <c r="U123" s="70">
        <v>3.583333333333333</v>
      </c>
      <c r="V123" s="92">
        <v>5.8333333333333339</v>
      </c>
      <c r="W123" s="70">
        <v>41.676190476190477</v>
      </c>
    </row>
    <row r="124" spans="1:23" ht="15.95" customHeight="1">
      <c r="A124" s="95" t="s">
        <v>118</v>
      </c>
      <c r="B124" s="86" t="s">
        <v>75</v>
      </c>
      <c r="C124" s="86" t="s">
        <v>75</v>
      </c>
      <c r="D124" s="70" t="s">
        <v>75</v>
      </c>
      <c r="E124" s="86" t="s">
        <v>75</v>
      </c>
      <c r="F124" s="86" t="s">
        <v>75</v>
      </c>
      <c r="G124" s="86" t="s">
        <v>75</v>
      </c>
      <c r="H124" s="86">
        <v>1</v>
      </c>
      <c r="I124" s="86" t="s">
        <v>75</v>
      </c>
      <c r="J124" s="86">
        <v>2.4666666666666668</v>
      </c>
      <c r="K124" s="86">
        <v>2.9999999999999991</v>
      </c>
      <c r="L124" s="86">
        <v>1.9999999999999998</v>
      </c>
      <c r="M124" s="86">
        <v>6.9999999999999982</v>
      </c>
      <c r="N124" s="86">
        <v>7.6666666666666714</v>
      </c>
      <c r="O124" s="86">
        <v>14.642857142857149</v>
      </c>
      <c r="P124" s="86">
        <v>11.009523809523808</v>
      </c>
      <c r="Q124" s="86">
        <v>10.166666666666661</v>
      </c>
      <c r="R124" s="86">
        <v>11.001190476190475</v>
      </c>
      <c r="S124" s="86">
        <v>10.414285714285711</v>
      </c>
      <c r="T124" s="70">
        <v>12.933333333333332</v>
      </c>
      <c r="U124" s="70">
        <v>11.85</v>
      </c>
      <c r="V124" s="92">
        <v>11.519047619047605</v>
      </c>
      <c r="W124" s="70">
        <v>116.67023809523806</v>
      </c>
    </row>
    <row r="125" spans="1:23" ht="15.95" customHeight="1">
      <c r="A125" s="95" t="s">
        <v>117</v>
      </c>
      <c r="B125" s="86" t="s">
        <v>75</v>
      </c>
      <c r="C125" s="86" t="s">
        <v>75</v>
      </c>
      <c r="D125" s="70" t="s">
        <v>75</v>
      </c>
      <c r="E125" s="86" t="s">
        <v>75</v>
      </c>
      <c r="F125" s="86" t="s">
        <v>75</v>
      </c>
      <c r="G125" s="86" t="s">
        <v>75</v>
      </c>
      <c r="H125" s="86" t="s">
        <v>75</v>
      </c>
      <c r="I125" s="86" t="s">
        <v>75</v>
      </c>
      <c r="J125" s="86" t="s">
        <v>75</v>
      </c>
      <c r="K125" s="86" t="s">
        <v>75</v>
      </c>
      <c r="L125" s="86" t="s">
        <v>75</v>
      </c>
      <c r="M125" s="86" t="s">
        <v>75</v>
      </c>
      <c r="N125" s="86" t="s">
        <v>75</v>
      </c>
      <c r="O125" s="86" t="s">
        <v>75</v>
      </c>
      <c r="P125" s="86" t="s">
        <v>75</v>
      </c>
      <c r="Q125" s="86">
        <v>0.5</v>
      </c>
      <c r="R125" s="86">
        <v>1</v>
      </c>
      <c r="S125" s="86" t="s">
        <v>75</v>
      </c>
      <c r="T125" s="70" t="s">
        <v>75</v>
      </c>
      <c r="U125" s="70">
        <v>0.5</v>
      </c>
      <c r="V125" s="92" t="s">
        <v>75</v>
      </c>
      <c r="W125" s="70">
        <v>2</v>
      </c>
    </row>
    <row r="126" spans="1:23" ht="15.95" customHeight="1">
      <c r="A126" s="95" t="s">
        <v>116</v>
      </c>
      <c r="B126" s="86" t="s">
        <v>75</v>
      </c>
      <c r="C126" s="86" t="s">
        <v>75</v>
      </c>
      <c r="D126" s="70" t="s">
        <v>75</v>
      </c>
      <c r="E126" s="86" t="s">
        <v>75</v>
      </c>
      <c r="F126" s="86">
        <v>4.6666666666666661</v>
      </c>
      <c r="G126" s="86">
        <v>10.500000000000002</v>
      </c>
      <c r="H126" s="86">
        <v>34.291666666666657</v>
      </c>
      <c r="I126" s="86">
        <v>46.850000000000058</v>
      </c>
      <c r="J126" s="86">
        <v>135.46428571428581</v>
      </c>
      <c r="K126" s="86">
        <v>310.09458874458812</v>
      </c>
      <c r="L126" s="86">
        <v>413.10934343434189</v>
      </c>
      <c r="M126" s="86">
        <v>548.0880952380935</v>
      </c>
      <c r="N126" s="86">
        <v>596.01047563547468</v>
      </c>
      <c r="O126" s="86">
        <v>710.89148351648544</v>
      </c>
      <c r="P126" s="86">
        <v>876.04799408109022</v>
      </c>
      <c r="Q126" s="86">
        <v>994.27182817183859</v>
      </c>
      <c r="R126" s="86">
        <v>1049.9519633144714</v>
      </c>
      <c r="S126" s="86">
        <v>1133.873201798209</v>
      </c>
      <c r="T126" s="70">
        <v>1315.9400283539967</v>
      </c>
      <c r="U126" s="70">
        <v>1750.138454261587</v>
      </c>
      <c r="V126" s="92">
        <v>2015.4749278499221</v>
      </c>
      <c r="W126" s="70">
        <v>11945.665003447717</v>
      </c>
    </row>
    <row r="127" spans="1:23" ht="15.95" customHeight="1">
      <c r="A127" s="95" t="s">
        <v>115</v>
      </c>
      <c r="B127" s="86" t="s">
        <v>75</v>
      </c>
      <c r="C127" s="86" t="s">
        <v>75</v>
      </c>
      <c r="D127" s="70" t="s">
        <v>75</v>
      </c>
      <c r="E127" s="86" t="s">
        <v>75</v>
      </c>
      <c r="F127" s="86" t="s">
        <v>75</v>
      </c>
      <c r="G127" s="86" t="s">
        <v>75</v>
      </c>
      <c r="H127" s="86">
        <v>1</v>
      </c>
      <c r="I127" s="86">
        <v>1.85</v>
      </c>
      <c r="J127" s="86">
        <v>6.4285714285714262</v>
      </c>
      <c r="K127" s="86">
        <v>20.283333333333328</v>
      </c>
      <c r="L127" s="86">
        <v>26.213095238095232</v>
      </c>
      <c r="M127" s="86">
        <v>42.549242424242458</v>
      </c>
      <c r="N127" s="86">
        <v>34.476623376623373</v>
      </c>
      <c r="O127" s="86">
        <v>47.137500000000003</v>
      </c>
      <c r="P127" s="86">
        <v>70.139484126984186</v>
      </c>
      <c r="Q127" s="86">
        <v>94.617063492063508</v>
      </c>
      <c r="R127" s="86">
        <v>80.365705128205164</v>
      </c>
      <c r="S127" s="86">
        <v>88.229365079365095</v>
      </c>
      <c r="T127" s="70">
        <v>95.336544011544007</v>
      </c>
      <c r="U127" s="70">
        <v>142.11318820068814</v>
      </c>
      <c r="V127" s="92">
        <v>183.07976190476188</v>
      </c>
      <c r="W127" s="70">
        <v>933.81947774447769</v>
      </c>
    </row>
    <row r="128" spans="1:23" ht="15.95" customHeight="1">
      <c r="A128" s="95" t="s">
        <v>114</v>
      </c>
      <c r="B128" s="86" t="s">
        <v>75</v>
      </c>
      <c r="C128" s="86" t="s">
        <v>75</v>
      </c>
      <c r="D128" s="70" t="s">
        <v>75</v>
      </c>
      <c r="E128" s="86" t="s">
        <v>75</v>
      </c>
      <c r="F128" s="86" t="s">
        <v>75</v>
      </c>
      <c r="G128" s="86" t="s">
        <v>75</v>
      </c>
      <c r="H128" s="86">
        <v>1</v>
      </c>
      <c r="I128" s="86">
        <v>1</v>
      </c>
      <c r="J128" s="86" t="s">
        <v>75</v>
      </c>
      <c r="K128" s="86">
        <v>1.3333333333333333</v>
      </c>
      <c r="L128" s="86">
        <v>2.4166666666666665</v>
      </c>
      <c r="M128" s="86">
        <v>1</v>
      </c>
      <c r="N128" s="86">
        <v>3.5999999999999988</v>
      </c>
      <c r="O128" s="86">
        <v>4</v>
      </c>
      <c r="P128" s="86">
        <v>8.3666666666666689</v>
      </c>
      <c r="Q128" s="86">
        <v>10.166666666666666</v>
      </c>
      <c r="R128" s="86">
        <v>8.4166666666666643</v>
      </c>
      <c r="S128" s="86">
        <v>22.909523809523808</v>
      </c>
      <c r="T128" s="70">
        <v>34.470238095238088</v>
      </c>
      <c r="U128" s="70">
        <v>41.493290043290138</v>
      </c>
      <c r="V128" s="92">
        <v>51.467521367521393</v>
      </c>
      <c r="W128" s="70">
        <v>191.64057331557342</v>
      </c>
    </row>
    <row r="129" spans="1:23" ht="15.95" customHeight="1">
      <c r="A129" s="95" t="s">
        <v>113</v>
      </c>
      <c r="B129" s="86" t="s">
        <v>75</v>
      </c>
      <c r="C129" s="86" t="s">
        <v>75</v>
      </c>
      <c r="D129" s="70" t="s">
        <v>75</v>
      </c>
      <c r="E129" s="86" t="s">
        <v>75</v>
      </c>
      <c r="F129" s="86" t="s">
        <v>75</v>
      </c>
      <c r="G129" s="86" t="s">
        <v>75</v>
      </c>
      <c r="H129" s="86" t="s">
        <v>75</v>
      </c>
      <c r="I129" s="86" t="s">
        <v>75</v>
      </c>
      <c r="J129" s="86" t="s">
        <v>75</v>
      </c>
      <c r="K129" s="86" t="s">
        <v>75</v>
      </c>
      <c r="L129" s="86" t="s">
        <v>75</v>
      </c>
      <c r="M129" s="86" t="s">
        <v>75</v>
      </c>
      <c r="N129" s="86">
        <v>1</v>
      </c>
      <c r="O129" s="86">
        <v>0.33333333333333331</v>
      </c>
      <c r="P129" s="86">
        <v>3.6458333333333339</v>
      </c>
      <c r="Q129" s="86">
        <v>3.666666666666667</v>
      </c>
      <c r="R129" s="86">
        <v>3.7291666666666674</v>
      </c>
      <c r="S129" s="86">
        <v>1.1190476190476188</v>
      </c>
      <c r="T129" s="70">
        <v>7.166666666666667</v>
      </c>
      <c r="U129" s="70">
        <v>11.507575757575754</v>
      </c>
      <c r="V129" s="92">
        <v>10.283333333333331</v>
      </c>
      <c r="W129" s="70">
        <v>42.451623376623374</v>
      </c>
    </row>
    <row r="130" spans="1:23" ht="15.95" customHeight="1">
      <c r="A130" s="95" t="s">
        <v>112</v>
      </c>
      <c r="B130" s="86" t="s">
        <v>75</v>
      </c>
      <c r="C130" s="86">
        <v>1</v>
      </c>
      <c r="D130" s="70" t="s">
        <v>75</v>
      </c>
      <c r="E130" s="86">
        <v>1</v>
      </c>
      <c r="F130" s="86">
        <v>1</v>
      </c>
      <c r="G130" s="86">
        <v>1</v>
      </c>
      <c r="H130" s="86">
        <v>4</v>
      </c>
      <c r="I130" s="86">
        <v>9</v>
      </c>
      <c r="J130" s="86">
        <v>14.833333333333334</v>
      </c>
      <c r="K130" s="86">
        <v>31.553030303030287</v>
      </c>
      <c r="L130" s="86">
        <v>48.296969696969718</v>
      </c>
      <c r="M130" s="86">
        <v>63.924242424242422</v>
      </c>
      <c r="N130" s="86">
        <v>84.650432900432875</v>
      </c>
      <c r="O130" s="86">
        <v>83.982051282051302</v>
      </c>
      <c r="P130" s="86">
        <v>89.017857142857082</v>
      </c>
      <c r="Q130" s="86">
        <v>119.41111111111107</v>
      </c>
      <c r="R130" s="86">
        <v>135.50162337662343</v>
      </c>
      <c r="S130" s="86">
        <v>144.60476190476174</v>
      </c>
      <c r="T130" s="70">
        <v>185.14231601731595</v>
      </c>
      <c r="U130" s="70">
        <v>220.81471861471857</v>
      </c>
      <c r="V130" s="92">
        <v>231.35519480519483</v>
      </c>
      <c r="W130" s="70">
        <v>1470.0876429126427</v>
      </c>
    </row>
    <row r="131" spans="1:23" ht="15.95" customHeight="1">
      <c r="A131" s="95" t="s">
        <v>111</v>
      </c>
      <c r="B131" s="86" t="s">
        <v>75</v>
      </c>
      <c r="C131" s="86" t="s">
        <v>75</v>
      </c>
      <c r="D131" s="70" t="s">
        <v>75</v>
      </c>
      <c r="E131" s="86" t="s">
        <v>75</v>
      </c>
      <c r="F131" s="86" t="s">
        <v>75</v>
      </c>
      <c r="G131" s="86" t="s">
        <v>75</v>
      </c>
      <c r="H131" s="86" t="s">
        <v>75</v>
      </c>
      <c r="I131" s="86" t="s">
        <v>75</v>
      </c>
      <c r="J131" s="86" t="s">
        <v>75</v>
      </c>
      <c r="K131" s="86" t="s">
        <v>75</v>
      </c>
      <c r="L131" s="86">
        <v>0.5</v>
      </c>
      <c r="M131" s="86" t="s">
        <v>75</v>
      </c>
      <c r="N131" s="86" t="s">
        <v>75</v>
      </c>
      <c r="O131" s="86">
        <v>1</v>
      </c>
      <c r="P131" s="86" t="s">
        <v>75</v>
      </c>
      <c r="Q131" s="86" t="s">
        <v>75</v>
      </c>
      <c r="R131" s="86">
        <v>0.25</v>
      </c>
      <c r="S131" s="86" t="s">
        <v>75</v>
      </c>
      <c r="T131" s="70">
        <v>1.1000000000000001</v>
      </c>
      <c r="U131" s="70">
        <v>0.58333333333333337</v>
      </c>
      <c r="V131" s="92">
        <v>3.3333333333333339</v>
      </c>
      <c r="W131" s="70">
        <v>6.7666666666666675</v>
      </c>
    </row>
    <row r="132" spans="1:23" ht="15.95" customHeight="1">
      <c r="A132" s="95" t="s">
        <v>110</v>
      </c>
      <c r="B132" s="86" t="s">
        <v>75</v>
      </c>
      <c r="C132" s="86" t="s">
        <v>75</v>
      </c>
      <c r="D132" s="70" t="s">
        <v>75</v>
      </c>
      <c r="E132" s="86" t="s">
        <v>75</v>
      </c>
      <c r="F132" s="86" t="s">
        <v>75</v>
      </c>
      <c r="G132" s="86" t="s">
        <v>75</v>
      </c>
      <c r="H132" s="86" t="s">
        <v>75</v>
      </c>
      <c r="I132" s="86" t="s">
        <v>75</v>
      </c>
      <c r="J132" s="86" t="s">
        <v>75</v>
      </c>
      <c r="K132" s="86">
        <v>2</v>
      </c>
      <c r="L132" s="86">
        <v>1.1666666666666667</v>
      </c>
      <c r="M132" s="86">
        <v>1</v>
      </c>
      <c r="N132" s="86">
        <v>1</v>
      </c>
      <c r="O132" s="86">
        <v>1</v>
      </c>
      <c r="P132" s="86">
        <v>1</v>
      </c>
      <c r="Q132" s="86">
        <v>1.2499999999999998</v>
      </c>
      <c r="R132" s="86">
        <v>4.6666666666666661</v>
      </c>
      <c r="S132" s="86">
        <v>0.83333333333333326</v>
      </c>
      <c r="T132" s="70">
        <v>3.2</v>
      </c>
      <c r="U132" s="70">
        <v>9.9999999999999982</v>
      </c>
      <c r="V132" s="92">
        <v>6.4142857142857164</v>
      </c>
      <c r="W132" s="70">
        <v>33.530952380952385</v>
      </c>
    </row>
    <row r="133" spans="1:23" ht="15.95" customHeight="1">
      <c r="A133" s="95" t="s">
        <v>109</v>
      </c>
      <c r="B133" s="86" t="s">
        <v>75</v>
      </c>
      <c r="C133" s="86" t="s">
        <v>75</v>
      </c>
      <c r="D133" s="70" t="s">
        <v>75</v>
      </c>
      <c r="E133" s="86" t="s">
        <v>75</v>
      </c>
      <c r="F133" s="86">
        <v>0.66666666666666663</v>
      </c>
      <c r="G133" s="86" t="s">
        <v>75</v>
      </c>
      <c r="H133" s="86" t="s">
        <v>75</v>
      </c>
      <c r="I133" s="86">
        <v>2</v>
      </c>
      <c r="J133" s="86">
        <v>4.7333333333333343</v>
      </c>
      <c r="K133" s="86">
        <v>1.9999999999999998</v>
      </c>
      <c r="L133" s="86">
        <v>1.1428571428571428</v>
      </c>
      <c r="M133" s="86">
        <v>4.5999999999999996</v>
      </c>
      <c r="N133" s="86">
        <v>5.9111111111111123</v>
      </c>
      <c r="O133" s="86">
        <v>8.6999999999999993</v>
      </c>
      <c r="P133" s="86">
        <v>9.2088578088578092</v>
      </c>
      <c r="Q133" s="86">
        <v>4.7380952380952381</v>
      </c>
      <c r="R133" s="86">
        <v>5.2908119658119643</v>
      </c>
      <c r="S133" s="86">
        <v>9.3224567099567075</v>
      </c>
      <c r="T133" s="70">
        <v>14.852380952380953</v>
      </c>
      <c r="U133" s="70">
        <v>21.038095238095238</v>
      </c>
      <c r="V133" s="92">
        <v>26.486219336219325</v>
      </c>
      <c r="W133" s="70">
        <v>120.69088550338549</v>
      </c>
    </row>
    <row r="134" spans="1:23" ht="15.95" customHeight="1">
      <c r="A134" s="95" t="s">
        <v>108</v>
      </c>
      <c r="B134" s="86" t="s">
        <v>75</v>
      </c>
      <c r="C134" s="86" t="s">
        <v>75</v>
      </c>
      <c r="D134" s="70" t="s">
        <v>75</v>
      </c>
      <c r="E134" s="86" t="s">
        <v>75</v>
      </c>
      <c r="F134" s="86" t="s">
        <v>75</v>
      </c>
      <c r="G134" s="86" t="s">
        <v>75</v>
      </c>
      <c r="H134" s="86" t="s">
        <v>75</v>
      </c>
      <c r="I134" s="86" t="s">
        <v>75</v>
      </c>
      <c r="J134" s="86" t="s">
        <v>75</v>
      </c>
      <c r="K134" s="86">
        <v>1</v>
      </c>
      <c r="L134" s="86">
        <v>2.5</v>
      </c>
      <c r="M134" s="86" t="s">
        <v>75</v>
      </c>
      <c r="N134" s="86">
        <v>2.5</v>
      </c>
      <c r="O134" s="86">
        <v>4.333333333333333</v>
      </c>
      <c r="P134" s="86">
        <v>3.416666666666667</v>
      </c>
      <c r="Q134" s="86">
        <v>5.2</v>
      </c>
      <c r="R134" s="86">
        <v>5.8928571428571423</v>
      </c>
      <c r="S134" s="86">
        <v>7.0000000000000018</v>
      </c>
      <c r="T134" s="70">
        <v>8.8333333333333339</v>
      </c>
      <c r="U134" s="70">
        <v>17.291666666666657</v>
      </c>
      <c r="V134" s="92">
        <v>15.499999999999991</v>
      </c>
      <c r="W134" s="70">
        <v>73.467857142857127</v>
      </c>
    </row>
    <row r="135" spans="1:23" ht="15.95" customHeight="1">
      <c r="A135" s="95" t="s">
        <v>107</v>
      </c>
      <c r="B135" s="86" t="s">
        <v>75</v>
      </c>
      <c r="C135" s="86" t="s">
        <v>75</v>
      </c>
      <c r="D135" s="70" t="s">
        <v>75</v>
      </c>
      <c r="E135" s="86" t="s">
        <v>75</v>
      </c>
      <c r="F135" s="86" t="s">
        <v>75</v>
      </c>
      <c r="G135" s="86">
        <v>2</v>
      </c>
      <c r="H135" s="86">
        <v>1</v>
      </c>
      <c r="I135" s="86">
        <v>1</v>
      </c>
      <c r="J135" s="86">
        <v>2</v>
      </c>
      <c r="K135" s="86">
        <v>6.2499999999999991</v>
      </c>
      <c r="L135" s="86">
        <v>11.9</v>
      </c>
      <c r="M135" s="86">
        <v>18.870833333333334</v>
      </c>
      <c r="N135" s="86">
        <v>20.18585858585859</v>
      </c>
      <c r="O135" s="86">
        <v>21.301190476190484</v>
      </c>
      <c r="P135" s="86">
        <v>30.744047619047596</v>
      </c>
      <c r="Q135" s="86">
        <v>37.737500000000033</v>
      </c>
      <c r="R135" s="86">
        <v>55.003021978022069</v>
      </c>
      <c r="S135" s="86">
        <v>58.894444444444495</v>
      </c>
      <c r="T135" s="70">
        <v>70.03625541125551</v>
      </c>
      <c r="U135" s="70">
        <v>83.072727272727434</v>
      </c>
      <c r="V135" s="92">
        <v>106.06507936507953</v>
      </c>
      <c r="W135" s="70">
        <v>526.06095848595908</v>
      </c>
    </row>
    <row r="136" spans="1:23" ht="15.95" customHeight="1">
      <c r="A136" s="95" t="s">
        <v>106</v>
      </c>
      <c r="B136" s="86" t="s">
        <v>75</v>
      </c>
      <c r="C136" s="86" t="s">
        <v>75</v>
      </c>
      <c r="D136" s="70" t="s">
        <v>75</v>
      </c>
      <c r="E136" s="86" t="s">
        <v>75</v>
      </c>
      <c r="F136" s="86" t="s">
        <v>75</v>
      </c>
      <c r="G136" s="86">
        <v>2</v>
      </c>
      <c r="H136" s="86">
        <v>3</v>
      </c>
      <c r="I136" s="86">
        <v>4.3333333333333339</v>
      </c>
      <c r="J136" s="86">
        <v>8.7500000000000018</v>
      </c>
      <c r="K136" s="86">
        <v>18.333333333333329</v>
      </c>
      <c r="L136" s="86">
        <v>25.333333333333332</v>
      </c>
      <c r="M136" s="86">
        <v>35.683333333333316</v>
      </c>
      <c r="N136" s="86">
        <v>33.25</v>
      </c>
      <c r="O136" s="86">
        <v>41.723809523809564</v>
      </c>
      <c r="P136" s="86">
        <v>60.497222222222291</v>
      </c>
      <c r="Q136" s="86">
        <v>64.97702020202027</v>
      </c>
      <c r="R136" s="86">
        <v>63.388095238095325</v>
      </c>
      <c r="S136" s="86">
        <v>85.050000000000082</v>
      </c>
      <c r="T136" s="70">
        <v>100.40436507936505</v>
      </c>
      <c r="U136" s="70">
        <v>161.32518037518014</v>
      </c>
      <c r="V136" s="92">
        <v>187.39999999999998</v>
      </c>
      <c r="W136" s="70">
        <v>895.44902597402597</v>
      </c>
    </row>
    <row r="137" spans="1:23" ht="15.95" customHeight="1">
      <c r="A137" s="267" t="s">
        <v>105</v>
      </c>
      <c r="B137" s="252" t="s">
        <v>75</v>
      </c>
      <c r="C137" s="252" t="s">
        <v>75</v>
      </c>
      <c r="D137" s="252" t="s">
        <v>75</v>
      </c>
      <c r="E137" s="252" t="s">
        <v>75</v>
      </c>
      <c r="F137" s="252">
        <v>1</v>
      </c>
      <c r="G137" s="252" t="s">
        <v>75</v>
      </c>
      <c r="H137" s="252">
        <v>3</v>
      </c>
      <c r="I137" s="252">
        <v>10.166666666666666</v>
      </c>
      <c r="J137" s="252">
        <v>14.31190476190476</v>
      </c>
      <c r="K137" s="252">
        <v>15.960256410256404</v>
      </c>
      <c r="L137" s="252">
        <v>57.616666666666781</v>
      </c>
      <c r="M137" s="252">
        <v>70.117424242424278</v>
      </c>
      <c r="N137" s="252">
        <v>64.528088578088656</v>
      </c>
      <c r="O137" s="252">
        <v>111.03253968253952</v>
      </c>
      <c r="P137" s="252">
        <v>126.3321428571428</v>
      </c>
      <c r="Q137" s="252">
        <v>134.92041847041835</v>
      </c>
      <c r="R137" s="252">
        <v>163.90864413364449</v>
      </c>
      <c r="S137" s="252">
        <v>165.15217282717242</v>
      </c>
      <c r="T137" s="252">
        <v>219.54098124098149</v>
      </c>
      <c r="U137" s="252">
        <v>226.16436480186454</v>
      </c>
      <c r="V137" s="253">
        <v>264.05949050949005</v>
      </c>
      <c r="W137" s="274">
        <v>1647.8117618492611</v>
      </c>
    </row>
    <row r="138" spans="1:23" ht="15.95" customHeight="1">
      <c r="A138" s="93" t="s">
        <v>104</v>
      </c>
      <c r="B138" s="86" t="s">
        <v>75</v>
      </c>
      <c r="C138" s="86" t="s">
        <v>75</v>
      </c>
      <c r="D138" s="70" t="s">
        <v>75</v>
      </c>
      <c r="E138" s="86" t="s">
        <v>75</v>
      </c>
      <c r="F138" s="86" t="s">
        <v>75</v>
      </c>
      <c r="G138" s="86" t="s">
        <v>75</v>
      </c>
      <c r="H138" s="86" t="s">
        <v>75</v>
      </c>
      <c r="I138" s="86">
        <v>0.66666666666666663</v>
      </c>
      <c r="J138" s="86" t="s">
        <v>75</v>
      </c>
      <c r="K138" s="86">
        <v>2.25</v>
      </c>
      <c r="L138" s="86">
        <v>0.75</v>
      </c>
      <c r="M138" s="86">
        <v>2.4499999999999997</v>
      </c>
      <c r="N138" s="86">
        <v>5.4166666666666652</v>
      </c>
      <c r="O138" s="86">
        <v>6.6928571428571448</v>
      </c>
      <c r="P138" s="86">
        <v>13.000000000000005</v>
      </c>
      <c r="Q138" s="86">
        <v>24.299999999999997</v>
      </c>
      <c r="R138" s="86">
        <v>17.466666666666661</v>
      </c>
      <c r="S138" s="86">
        <v>19.317171717171703</v>
      </c>
      <c r="T138" s="70">
        <v>20.780952380952375</v>
      </c>
      <c r="U138" s="70">
        <v>32.037301587301585</v>
      </c>
      <c r="V138" s="92">
        <v>41.914010989010997</v>
      </c>
      <c r="W138" s="94">
        <v>187.0422938172938</v>
      </c>
    </row>
    <row r="139" spans="1:23" ht="15.95" customHeight="1">
      <c r="A139" s="93" t="s">
        <v>103</v>
      </c>
      <c r="B139" s="86" t="s">
        <v>75</v>
      </c>
      <c r="C139" s="86" t="s">
        <v>75</v>
      </c>
      <c r="D139" s="70" t="s">
        <v>75</v>
      </c>
      <c r="E139" s="86" t="s">
        <v>75</v>
      </c>
      <c r="F139" s="86" t="s">
        <v>75</v>
      </c>
      <c r="G139" s="86" t="s">
        <v>75</v>
      </c>
      <c r="H139" s="86" t="s">
        <v>75</v>
      </c>
      <c r="I139" s="86" t="s">
        <v>75</v>
      </c>
      <c r="J139" s="86">
        <v>1.5</v>
      </c>
      <c r="K139" s="86">
        <v>0.5</v>
      </c>
      <c r="L139" s="86">
        <v>0.42500000000000004</v>
      </c>
      <c r="M139" s="86">
        <v>1.9928571428571427</v>
      </c>
      <c r="N139" s="86">
        <v>4.3250000000000002</v>
      </c>
      <c r="O139" s="86">
        <v>4.7666666666666666</v>
      </c>
      <c r="P139" s="86">
        <v>16.152380952380959</v>
      </c>
      <c r="Q139" s="86">
        <v>35.493589743589766</v>
      </c>
      <c r="R139" s="86">
        <v>23.700000000000006</v>
      </c>
      <c r="S139" s="86">
        <v>39.247745310245314</v>
      </c>
      <c r="T139" s="70">
        <v>37.553968253968314</v>
      </c>
      <c r="U139" s="70">
        <v>63.607631257631425</v>
      </c>
      <c r="V139" s="92">
        <v>96.506177156177273</v>
      </c>
      <c r="W139" s="70">
        <v>325.77101648351686</v>
      </c>
    </row>
    <row r="140" spans="1:23" ht="15.95" customHeight="1">
      <c r="A140" s="93" t="s">
        <v>102</v>
      </c>
      <c r="B140" s="86" t="s">
        <v>75</v>
      </c>
      <c r="C140" s="86" t="s">
        <v>75</v>
      </c>
      <c r="D140" s="70" t="s">
        <v>75</v>
      </c>
      <c r="E140" s="86" t="s">
        <v>75</v>
      </c>
      <c r="F140" s="86" t="s">
        <v>75</v>
      </c>
      <c r="G140" s="86" t="s">
        <v>75</v>
      </c>
      <c r="H140" s="86" t="s">
        <v>75</v>
      </c>
      <c r="I140" s="86" t="s">
        <v>75</v>
      </c>
      <c r="J140" s="86">
        <v>1.9999999999999998</v>
      </c>
      <c r="K140" s="86" t="s">
        <v>75</v>
      </c>
      <c r="L140" s="86">
        <v>1.9999999999999998</v>
      </c>
      <c r="M140" s="86">
        <v>3.7539682539682535</v>
      </c>
      <c r="N140" s="86">
        <v>5.8409090909090917</v>
      </c>
      <c r="O140" s="86">
        <v>5.6428571428571459</v>
      </c>
      <c r="P140" s="86">
        <v>10.061507936507931</v>
      </c>
      <c r="Q140" s="86">
        <v>12.135714285714275</v>
      </c>
      <c r="R140" s="86">
        <v>19.343849206349205</v>
      </c>
      <c r="S140" s="86">
        <v>15.916666666666664</v>
      </c>
      <c r="T140" s="70">
        <v>24.477813852813838</v>
      </c>
      <c r="U140" s="70">
        <v>33.753220390720372</v>
      </c>
      <c r="V140" s="92">
        <v>28.35451770451769</v>
      </c>
      <c r="W140" s="70">
        <v>163.28102453102449</v>
      </c>
    </row>
    <row r="141" spans="1:23" ht="15.95" customHeight="1">
      <c r="A141" s="93" t="s">
        <v>101</v>
      </c>
      <c r="B141" s="86" t="s">
        <v>75</v>
      </c>
      <c r="C141" s="86" t="s">
        <v>75</v>
      </c>
      <c r="D141" s="70" t="s">
        <v>75</v>
      </c>
      <c r="E141" s="86" t="s">
        <v>75</v>
      </c>
      <c r="F141" s="86" t="s">
        <v>75</v>
      </c>
      <c r="G141" s="86" t="s">
        <v>75</v>
      </c>
      <c r="H141" s="86">
        <v>2</v>
      </c>
      <c r="I141" s="86">
        <v>2</v>
      </c>
      <c r="J141" s="86">
        <v>5</v>
      </c>
      <c r="K141" s="86">
        <v>4</v>
      </c>
      <c r="L141" s="86">
        <v>10.466666666666669</v>
      </c>
      <c r="M141" s="86">
        <v>12.375</v>
      </c>
      <c r="N141" s="86">
        <v>14.250000000000004</v>
      </c>
      <c r="O141" s="86">
        <v>13.285714285714288</v>
      </c>
      <c r="P141" s="86">
        <v>15.217857142857143</v>
      </c>
      <c r="Q141" s="86">
        <v>23.624999999999996</v>
      </c>
      <c r="R141" s="86">
        <v>28.767857142857139</v>
      </c>
      <c r="S141" s="86">
        <v>38.50238095238096</v>
      </c>
      <c r="T141" s="70">
        <v>34.130952380952372</v>
      </c>
      <c r="U141" s="70">
        <v>59.916666666666714</v>
      </c>
      <c r="V141" s="92">
        <v>55.933333333333344</v>
      </c>
      <c r="W141" s="70">
        <v>319.47142857142865</v>
      </c>
    </row>
    <row r="142" spans="1:23" ht="15.95" customHeight="1">
      <c r="A142" s="93" t="s">
        <v>100</v>
      </c>
      <c r="B142" s="86" t="s">
        <v>75</v>
      </c>
      <c r="C142" s="86" t="s">
        <v>75</v>
      </c>
      <c r="D142" s="70" t="s">
        <v>75</v>
      </c>
      <c r="E142" s="86" t="s">
        <v>75</v>
      </c>
      <c r="F142" s="86">
        <v>1</v>
      </c>
      <c r="G142" s="86">
        <v>1.9999999999999998</v>
      </c>
      <c r="H142" s="86">
        <v>3.0000000000000004</v>
      </c>
      <c r="I142" s="86">
        <v>2.8000000000000007</v>
      </c>
      <c r="J142" s="86">
        <v>11.416666666666666</v>
      </c>
      <c r="K142" s="86">
        <v>18.733333333333334</v>
      </c>
      <c r="L142" s="86">
        <v>37.571428571428534</v>
      </c>
      <c r="M142" s="86">
        <v>49.391341991342074</v>
      </c>
      <c r="N142" s="86">
        <v>64.083333333333385</v>
      </c>
      <c r="O142" s="86">
        <v>85.321428571428768</v>
      </c>
      <c r="P142" s="86">
        <v>124.52039627039623</v>
      </c>
      <c r="Q142" s="86">
        <v>169.91051587301581</v>
      </c>
      <c r="R142" s="86">
        <v>196.84309163059143</v>
      </c>
      <c r="S142" s="86">
        <v>193.94999999999942</v>
      </c>
      <c r="T142" s="70">
        <v>176.64444444444439</v>
      </c>
      <c r="U142" s="70">
        <v>292.08514212395693</v>
      </c>
      <c r="V142" s="92">
        <v>366.79206349206203</v>
      </c>
      <c r="W142" s="70">
        <v>1796.0631863019989</v>
      </c>
    </row>
    <row r="143" spans="1:23" ht="15.95" customHeight="1">
      <c r="A143" s="93" t="s">
        <v>99</v>
      </c>
      <c r="B143" s="86" t="s">
        <v>75</v>
      </c>
      <c r="C143" s="86" t="s">
        <v>75</v>
      </c>
      <c r="D143" s="70" t="s">
        <v>75</v>
      </c>
      <c r="E143" s="86" t="s">
        <v>75</v>
      </c>
      <c r="F143" s="86" t="s">
        <v>75</v>
      </c>
      <c r="G143" s="86">
        <v>0.25</v>
      </c>
      <c r="H143" s="86" t="s">
        <v>75</v>
      </c>
      <c r="I143" s="86">
        <v>1.9999999999999998</v>
      </c>
      <c r="J143" s="86">
        <v>1.6249999999999998</v>
      </c>
      <c r="K143" s="86">
        <v>7.483974358974355</v>
      </c>
      <c r="L143" s="86">
        <v>11.357142857142865</v>
      </c>
      <c r="M143" s="86">
        <v>19.6642857142857</v>
      </c>
      <c r="N143" s="86">
        <v>17.366666666666664</v>
      </c>
      <c r="O143" s="86">
        <v>16.616666666666667</v>
      </c>
      <c r="P143" s="86">
        <v>28.338799898296461</v>
      </c>
      <c r="Q143" s="86">
        <v>24.928571428571448</v>
      </c>
      <c r="R143" s="86">
        <v>26.906547619047608</v>
      </c>
      <c r="S143" s="86">
        <v>43.22203235361134</v>
      </c>
      <c r="T143" s="70">
        <v>38.633333333333361</v>
      </c>
      <c r="U143" s="70">
        <v>62.838253387479504</v>
      </c>
      <c r="V143" s="92">
        <v>62.537242332830687</v>
      </c>
      <c r="W143" s="70">
        <v>363.76851661690671</v>
      </c>
    </row>
    <row r="144" spans="1:23" ht="15.95" customHeight="1">
      <c r="A144" s="93" t="s">
        <v>98</v>
      </c>
      <c r="B144" s="86" t="s">
        <v>75</v>
      </c>
      <c r="C144" s="86" t="s">
        <v>75</v>
      </c>
      <c r="D144" s="70" t="s">
        <v>75</v>
      </c>
      <c r="E144" s="86" t="s">
        <v>75</v>
      </c>
      <c r="F144" s="86">
        <v>2</v>
      </c>
      <c r="G144" s="86">
        <v>1</v>
      </c>
      <c r="H144" s="86" t="s">
        <v>75</v>
      </c>
      <c r="I144" s="86" t="s">
        <v>75</v>
      </c>
      <c r="J144" s="86">
        <v>2</v>
      </c>
      <c r="K144" s="86">
        <v>1</v>
      </c>
      <c r="L144" s="86">
        <v>10</v>
      </c>
      <c r="M144" s="86">
        <v>3.5</v>
      </c>
      <c r="N144" s="86">
        <v>10.833333333333336</v>
      </c>
      <c r="O144" s="86">
        <v>17.666666666666696</v>
      </c>
      <c r="P144" s="86">
        <v>20.250000000000004</v>
      </c>
      <c r="Q144" s="86">
        <v>38.709090909090939</v>
      </c>
      <c r="R144" s="86">
        <v>38.238888888888901</v>
      </c>
      <c r="S144" s="86">
        <v>33.749999999999986</v>
      </c>
      <c r="T144" s="70">
        <v>32.666666666666664</v>
      </c>
      <c r="U144" s="70">
        <v>63.055357142857275</v>
      </c>
      <c r="V144" s="92">
        <v>99.341666666666939</v>
      </c>
      <c r="W144" s="70">
        <v>374.01167027417074</v>
      </c>
    </row>
    <row r="145" spans="1:23" ht="15.95" customHeight="1">
      <c r="A145" s="93" t="s">
        <v>96</v>
      </c>
      <c r="B145" s="86" t="s">
        <v>75</v>
      </c>
      <c r="C145" s="86" t="s">
        <v>75</v>
      </c>
      <c r="D145" s="70" t="s">
        <v>75</v>
      </c>
      <c r="E145" s="86" t="s">
        <v>75</v>
      </c>
      <c r="F145" s="86" t="s">
        <v>75</v>
      </c>
      <c r="G145" s="86" t="s">
        <v>75</v>
      </c>
      <c r="H145" s="86" t="s">
        <v>75</v>
      </c>
      <c r="I145" s="86" t="s">
        <v>75</v>
      </c>
      <c r="J145" s="86">
        <v>4.5</v>
      </c>
      <c r="K145" s="86">
        <v>8.75</v>
      </c>
      <c r="L145" s="86">
        <v>7.8333333333333348</v>
      </c>
      <c r="M145" s="86">
        <v>14.500000000000004</v>
      </c>
      <c r="N145" s="86">
        <v>5.6</v>
      </c>
      <c r="O145" s="86">
        <v>14.300000000000002</v>
      </c>
      <c r="P145" s="86">
        <v>6.5</v>
      </c>
      <c r="Q145" s="86">
        <v>12.566666666666666</v>
      </c>
      <c r="R145" s="86">
        <v>11.666666666666664</v>
      </c>
      <c r="S145" s="86">
        <v>22.037301587301585</v>
      </c>
      <c r="T145" s="70">
        <v>25.849999999999991</v>
      </c>
      <c r="U145" s="70">
        <v>25.527777777777775</v>
      </c>
      <c r="V145" s="92">
        <v>28.7</v>
      </c>
      <c r="W145" s="70">
        <v>188.33174603174601</v>
      </c>
    </row>
    <row r="146" spans="1:23" ht="15.95" customHeight="1">
      <c r="A146" s="93" t="s">
        <v>95</v>
      </c>
      <c r="B146" s="86" t="s">
        <v>75</v>
      </c>
      <c r="C146" s="86" t="s">
        <v>75</v>
      </c>
      <c r="D146" s="70" t="s">
        <v>75</v>
      </c>
      <c r="E146" s="86" t="s">
        <v>75</v>
      </c>
      <c r="F146" s="86" t="s">
        <v>75</v>
      </c>
      <c r="G146" s="86" t="s">
        <v>75</v>
      </c>
      <c r="H146" s="86">
        <v>0.375</v>
      </c>
      <c r="I146" s="86">
        <v>1.75</v>
      </c>
      <c r="J146" s="86">
        <v>0.75</v>
      </c>
      <c r="K146" s="86">
        <v>0.33333333333333331</v>
      </c>
      <c r="L146" s="86" t="s">
        <v>75</v>
      </c>
      <c r="M146" s="86">
        <v>3.5</v>
      </c>
      <c r="N146" s="86">
        <v>4</v>
      </c>
      <c r="O146" s="86">
        <v>4.7499999999999982</v>
      </c>
      <c r="P146" s="86">
        <v>5.833333333333333</v>
      </c>
      <c r="Q146" s="86">
        <v>7.8333333333333259</v>
      </c>
      <c r="R146" s="86">
        <v>5.6984126984126959</v>
      </c>
      <c r="S146" s="86">
        <v>14.374999999999995</v>
      </c>
      <c r="T146" s="70">
        <v>15.919047619047619</v>
      </c>
      <c r="U146" s="70">
        <v>27.771428571428565</v>
      </c>
      <c r="V146" s="92">
        <v>19.527380952380945</v>
      </c>
      <c r="W146" s="70">
        <v>112.41626984126981</v>
      </c>
    </row>
    <row r="147" spans="1:23" ht="15.95" customHeight="1">
      <c r="A147" s="93" t="s">
        <v>94</v>
      </c>
      <c r="B147" s="70" t="s">
        <v>75</v>
      </c>
      <c r="C147" s="70" t="s">
        <v>75</v>
      </c>
      <c r="D147" s="70" t="s">
        <v>75</v>
      </c>
      <c r="E147" s="70">
        <v>0.5</v>
      </c>
      <c r="F147" s="70">
        <v>1</v>
      </c>
      <c r="G147" s="70">
        <v>6.25</v>
      </c>
      <c r="H147" s="70">
        <v>6.4333333333333345</v>
      </c>
      <c r="I147" s="70">
        <v>6.3333333333333339</v>
      </c>
      <c r="J147" s="70">
        <v>27.017857142857125</v>
      </c>
      <c r="K147" s="86">
        <v>74.040293040293093</v>
      </c>
      <c r="L147" s="86">
        <v>81.815873015873024</v>
      </c>
      <c r="M147" s="86">
        <v>174.27205988456015</v>
      </c>
      <c r="N147" s="86">
        <v>214.71890331890302</v>
      </c>
      <c r="O147" s="86">
        <v>296.81118099736375</v>
      </c>
      <c r="P147" s="86">
        <v>413.18538572000443</v>
      </c>
      <c r="Q147" s="86">
        <v>486.42987706737358</v>
      </c>
      <c r="R147" s="86">
        <v>624.26317571317941</v>
      </c>
      <c r="S147" s="86">
        <v>683.08543934136003</v>
      </c>
      <c r="T147" s="70">
        <v>780.4529647639996</v>
      </c>
      <c r="U147" s="70">
        <v>990.93042213635317</v>
      </c>
      <c r="V147" s="92">
        <v>1293.0786806330952</v>
      </c>
      <c r="W147" s="70">
        <v>6160.6187794418829</v>
      </c>
    </row>
    <row r="148" spans="1:23" ht="15.95" customHeight="1">
      <c r="A148" s="93" t="s">
        <v>93</v>
      </c>
      <c r="B148" s="70" t="s">
        <v>75</v>
      </c>
      <c r="C148" s="70" t="s">
        <v>75</v>
      </c>
      <c r="D148" s="70">
        <v>1</v>
      </c>
      <c r="E148" s="70">
        <v>0.5</v>
      </c>
      <c r="F148" s="70" t="s">
        <v>75</v>
      </c>
      <c r="G148" s="70">
        <v>2</v>
      </c>
      <c r="H148" s="70">
        <v>4.8833333333333329</v>
      </c>
      <c r="I148" s="70">
        <v>3.8333333333333326</v>
      </c>
      <c r="J148" s="70">
        <v>16.483333333333334</v>
      </c>
      <c r="K148" s="86">
        <v>36.083333333333329</v>
      </c>
      <c r="L148" s="86">
        <v>65.340909090909108</v>
      </c>
      <c r="M148" s="86">
        <v>82.540909090909125</v>
      </c>
      <c r="N148" s="86">
        <v>76.856349206349279</v>
      </c>
      <c r="O148" s="86">
        <v>97.836385836385872</v>
      </c>
      <c r="P148" s="86">
        <v>119.55943468296419</v>
      </c>
      <c r="Q148" s="86">
        <v>121.17501526251526</v>
      </c>
      <c r="R148" s="86">
        <v>152.32196275946254</v>
      </c>
      <c r="S148" s="86">
        <v>161.89381174381194</v>
      </c>
      <c r="T148" s="70">
        <v>171.64434454434431</v>
      </c>
      <c r="U148" s="70">
        <v>251.98586691086686</v>
      </c>
      <c r="V148" s="92">
        <v>317.40453712953581</v>
      </c>
      <c r="W148" s="70">
        <v>1683.3428595913877</v>
      </c>
    </row>
    <row r="149" spans="1:23" ht="15.95" customHeight="1">
      <c r="A149" s="93" t="s">
        <v>92</v>
      </c>
      <c r="B149" s="70" t="s">
        <v>75</v>
      </c>
      <c r="C149" s="70" t="s">
        <v>75</v>
      </c>
      <c r="D149" s="70" t="s">
        <v>75</v>
      </c>
      <c r="E149" s="70" t="s">
        <v>75</v>
      </c>
      <c r="F149" s="70" t="s">
        <v>75</v>
      </c>
      <c r="G149" s="70" t="s">
        <v>75</v>
      </c>
      <c r="H149" s="70" t="s">
        <v>75</v>
      </c>
      <c r="I149" s="70" t="s">
        <v>75</v>
      </c>
      <c r="J149" s="70" t="s">
        <v>75</v>
      </c>
      <c r="K149" s="86">
        <v>7</v>
      </c>
      <c r="L149" s="86">
        <v>1</v>
      </c>
      <c r="M149" s="86">
        <v>3</v>
      </c>
      <c r="N149" s="86">
        <v>3</v>
      </c>
      <c r="O149" s="86">
        <v>9.4999999999999982</v>
      </c>
      <c r="P149" s="86">
        <v>6.6666666666666652</v>
      </c>
      <c r="Q149" s="86">
        <v>11.535714285714286</v>
      </c>
      <c r="R149" s="86">
        <v>18</v>
      </c>
      <c r="S149" s="86">
        <v>13.750000000000004</v>
      </c>
      <c r="T149" s="70">
        <v>24.888095238095246</v>
      </c>
      <c r="U149" s="70">
        <v>22.627777777777769</v>
      </c>
      <c r="V149" s="92">
        <v>37.250000000000014</v>
      </c>
      <c r="W149" s="70">
        <v>158.21825396825398</v>
      </c>
    </row>
    <row r="150" spans="1:23" ht="15.95" customHeight="1">
      <c r="A150" s="254" t="s">
        <v>91</v>
      </c>
      <c r="B150" s="252" t="s">
        <v>75</v>
      </c>
      <c r="C150" s="252" t="s">
        <v>75</v>
      </c>
      <c r="D150" s="252" t="s">
        <v>75</v>
      </c>
      <c r="E150" s="252" t="s">
        <v>75</v>
      </c>
      <c r="F150" s="252" t="s">
        <v>75</v>
      </c>
      <c r="G150" s="252" t="s">
        <v>75</v>
      </c>
      <c r="H150" s="252" t="s">
        <v>75</v>
      </c>
      <c r="I150" s="252" t="s">
        <v>75</v>
      </c>
      <c r="J150" s="252">
        <v>2.2857142857140218</v>
      </c>
      <c r="K150" s="252">
        <v>4.1833333333372877</v>
      </c>
      <c r="L150" s="252">
        <v>7.6146825396853046</v>
      </c>
      <c r="M150" s="252">
        <v>9.7833333333210248</v>
      </c>
      <c r="N150" s="252">
        <v>19.873015873008399</v>
      </c>
      <c r="O150" s="252">
        <v>23.844444444422834</v>
      </c>
      <c r="P150" s="252">
        <v>32.309523809550114</v>
      </c>
      <c r="Q150" s="252">
        <v>27.650000000020327</v>
      </c>
      <c r="R150" s="252">
        <v>38.377777777832307</v>
      </c>
      <c r="S150" s="252">
        <v>61.39880952383146</v>
      </c>
      <c r="T150" s="252">
        <v>62.857936507886961</v>
      </c>
      <c r="U150" s="252">
        <v>62.853968253654557</v>
      </c>
      <c r="V150" s="253">
        <v>88.012648462156903</v>
      </c>
      <c r="W150" s="252">
        <v>441.04518814442781</v>
      </c>
    </row>
    <row r="151" spans="1:23" ht="15.95" customHeight="1" thickBot="1">
      <c r="A151" s="275" t="s">
        <v>302</v>
      </c>
      <c r="B151" s="251" t="s">
        <v>75</v>
      </c>
      <c r="C151" s="251" t="s">
        <v>75</v>
      </c>
      <c r="D151" s="251" t="s">
        <v>75</v>
      </c>
      <c r="E151" s="251" t="s">
        <v>75</v>
      </c>
      <c r="F151" s="251" t="s">
        <v>75</v>
      </c>
      <c r="G151" s="251" t="s">
        <v>75</v>
      </c>
      <c r="H151" s="251" t="s">
        <v>75</v>
      </c>
      <c r="I151" s="251" t="s">
        <v>75</v>
      </c>
      <c r="J151" s="251" t="s">
        <v>75</v>
      </c>
      <c r="K151" s="251">
        <v>1</v>
      </c>
      <c r="L151" s="251" t="s">
        <v>75</v>
      </c>
      <c r="M151" s="251">
        <v>3.25</v>
      </c>
      <c r="N151" s="251">
        <v>9</v>
      </c>
      <c r="O151" s="251">
        <v>3.25</v>
      </c>
      <c r="P151" s="251">
        <v>8.8333333333333321</v>
      </c>
      <c r="Q151" s="251">
        <v>8.9761904761904763</v>
      </c>
      <c r="R151" s="251">
        <v>6.5</v>
      </c>
      <c r="S151" s="251">
        <v>11.125</v>
      </c>
      <c r="T151" s="251">
        <v>7.583333333333333</v>
      </c>
      <c r="U151" s="251">
        <v>16.533333333333331</v>
      </c>
      <c r="V151" s="222">
        <v>11.533333333333333</v>
      </c>
      <c r="W151" s="251">
        <v>87.584523809523802</v>
      </c>
    </row>
    <row r="152" spans="1:23" ht="15.95" customHeight="1">
      <c r="A152" s="436" t="s">
        <v>353</v>
      </c>
      <c r="B152" s="436"/>
      <c r="C152" s="436"/>
      <c r="D152" s="436"/>
      <c r="E152" s="436"/>
      <c r="F152" s="436"/>
      <c r="G152" s="436"/>
      <c r="H152" s="436"/>
      <c r="I152" s="436"/>
      <c r="J152" s="436"/>
      <c r="K152" s="436"/>
      <c r="L152" s="436"/>
      <c r="M152" s="436"/>
      <c r="N152" s="436"/>
      <c r="O152" s="436"/>
      <c r="P152" s="436"/>
      <c r="Q152" s="436"/>
      <c r="R152" s="436"/>
      <c r="S152" s="436"/>
      <c r="T152" s="436"/>
      <c r="U152" s="436"/>
      <c r="V152" s="436"/>
      <c r="W152" s="436"/>
    </row>
    <row r="153" spans="1:23" ht="15.95" customHeight="1">
      <c r="A153" s="48"/>
      <c r="B153" s="90"/>
      <c r="C153" s="90"/>
      <c r="D153" s="90"/>
      <c r="E153" s="90"/>
      <c r="F153" s="90"/>
      <c r="G153" s="90"/>
      <c r="H153" s="90"/>
      <c r="I153" s="90"/>
      <c r="J153" s="90"/>
      <c r="K153" s="90"/>
      <c r="L153" s="90"/>
      <c r="M153" s="90"/>
      <c r="N153" s="90"/>
      <c r="O153" s="90"/>
      <c r="P153" s="90"/>
      <c r="Q153" s="90"/>
      <c r="R153" s="90"/>
      <c r="S153" s="90"/>
      <c r="T153" s="90"/>
      <c r="U153" s="90"/>
      <c r="V153" s="90"/>
      <c r="W153" s="90"/>
    </row>
    <row r="154" spans="1:23" ht="15.95" customHeight="1">
      <c r="B154" s="250"/>
      <c r="C154" s="250"/>
      <c r="D154" s="250"/>
      <c r="E154" s="250"/>
      <c r="F154" s="250"/>
      <c r="G154" s="250"/>
      <c r="H154" s="250"/>
      <c r="I154" s="250"/>
      <c r="J154" s="250"/>
      <c r="K154" s="250"/>
      <c r="L154" s="250"/>
      <c r="M154" s="250"/>
      <c r="N154" s="250"/>
      <c r="O154" s="250"/>
      <c r="P154" s="250"/>
      <c r="Q154" s="250"/>
      <c r="R154" s="250"/>
      <c r="S154" s="250"/>
      <c r="T154" s="250"/>
      <c r="U154" s="250"/>
      <c r="V154" s="250"/>
      <c r="W154" s="250"/>
    </row>
  </sheetData>
  <mergeCells count="4">
    <mergeCell ref="A102:W102"/>
    <mergeCell ref="A152:W152"/>
    <mergeCell ref="A3:R3"/>
    <mergeCell ref="A52:W52"/>
  </mergeCells>
  <hyperlinks>
    <hyperlink ref="A2" location="Seznam!A1" display="zpět na seznam"/>
  </hyperlinks>
  <pageMargins left="0.7" right="0.7" top="0.78740157499999996" bottom="0.78740157499999996" header="0.3" footer="0.3"/>
  <pageSetup paperSize="9" scale="45" orientation="portrait" r:id="rId1"/>
  <rowBreaks count="2" manualBreakCount="2">
    <brk id="52" max="16383" man="1"/>
    <brk id="102" max="16383" man="1"/>
  </rowBreaks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8">
    <tabColor theme="8" tint="0.79998168889431442"/>
  </sheetPr>
  <dimension ref="A1:W61"/>
  <sheetViews>
    <sheetView showGridLines="0" zoomScale="85" zoomScaleNormal="85" workbookViewId="0"/>
  </sheetViews>
  <sheetFormatPr defaultRowHeight="12.75"/>
  <cols>
    <col min="1" max="1" width="20.7109375" style="33" customWidth="1"/>
    <col min="2" max="22" width="6.7109375" style="33" customWidth="1"/>
    <col min="23" max="23" width="8.7109375" style="33" customWidth="1"/>
    <col min="24" max="16384" width="9.140625" style="33"/>
  </cols>
  <sheetData>
    <row r="1" spans="1:23" ht="20.100000000000001" customHeight="1">
      <c r="A1" s="89" t="s">
        <v>351</v>
      </c>
      <c r="B1" s="88"/>
      <c r="C1" s="88"/>
      <c r="D1" s="88"/>
      <c r="E1" s="88"/>
      <c r="F1" s="88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</row>
    <row r="2" spans="1:23" ht="15.95" customHeight="1">
      <c r="A2" s="179" t="s">
        <v>90</v>
      </c>
      <c r="B2" s="88"/>
      <c r="C2" s="88"/>
      <c r="D2" s="88"/>
      <c r="E2" s="88"/>
      <c r="F2" s="88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</row>
    <row r="3" spans="1:23" ht="15.95" customHeight="1">
      <c r="A3" s="8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</row>
    <row r="4" spans="1:23" ht="15.95" customHeight="1">
      <c r="A4" s="84" t="s">
        <v>89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 t="s">
        <v>86</v>
      </c>
    </row>
    <row r="5" spans="1:23" ht="15.95" customHeight="1" thickBot="1">
      <c r="A5" s="82"/>
      <c r="B5" s="81">
        <v>1997</v>
      </c>
      <c r="C5" s="81">
        <v>1998</v>
      </c>
      <c r="D5" s="81">
        <v>1999</v>
      </c>
      <c r="E5" s="81">
        <v>2000</v>
      </c>
      <c r="F5" s="81">
        <v>2001</v>
      </c>
      <c r="G5" s="79">
        <v>2002</v>
      </c>
      <c r="H5" s="79">
        <v>2003</v>
      </c>
      <c r="I5" s="79">
        <v>2004</v>
      </c>
      <c r="J5" s="81">
        <v>2005</v>
      </c>
      <c r="K5" s="79">
        <v>2006</v>
      </c>
      <c r="L5" s="81">
        <v>2007</v>
      </c>
      <c r="M5" s="81">
        <v>2008</v>
      </c>
      <c r="N5" s="81">
        <v>2009</v>
      </c>
      <c r="O5" s="79">
        <v>2010</v>
      </c>
      <c r="P5" s="79">
        <v>2011</v>
      </c>
      <c r="Q5" s="79">
        <v>2012</v>
      </c>
      <c r="R5" s="79">
        <v>2013</v>
      </c>
      <c r="S5" s="79">
        <v>2014</v>
      </c>
      <c r="T5" s="79">
        <v>2015</v>
      </c>
      <c r="U5" s="79">
        <v>2016</v>
      </c>
      <c r="V5" s="80">
        <v>2017</v>
      </c>
      <c r="W5" s="79" t="s">
        <v>85</v>
      </c>
    </row>
    <row r="6" spans="1:23" s="256" customFormat="1" ht="15.95" customHeight="1">
      <c r="A6" s="285" t="s">
        <v>85</v>
      </c>
      <c r="B6" s="286">
        <v>0.25</v>
      </c>
      <c r="C6" s="286">
        <v>16.999999999999996</v>
      </c>
      <c r="D6" s="286">
        <v>33.25</v>
      </c>
      <c r="E6" s="286">
        <v>32.333333333333329</v>
      </c>
      <c r="F6" s="286">
        <v>44.123809523809527</v>
      </c>
      <c r="G6" s="286">
        <v>45.885964912280699</v>
      </c>
      <c r="H6" s="286">
        <v>54.726190476190474</v>
      </c>
      <c r="I6" s="286">
        <v>63.51666666666668</v>
      </c>
      <c r="J6" s="286">
        <v>93.166666666666671</v>
      </c>
      <c r="K6" s="286">
        <v>113.73492063492061</v>
      </c>
      <c r="L6" s="286">
        <v>163.89007936507932</v>
      </c>
      <c r="M6" s="286">
        <v>191.19444444444454</v>
      </c>
      <c r="N6" s="286">
        <v>215.61538461538473</v>
      </c>
      <c r="O6" s="286">
        <v>255.82247474747479</v>
      </c>
      <c r="P6" s="286">
        <v>313.45912698412707</v>
      </c>
      <c r="Q6" s="286">
        <v>369.68557692307695</v>
      </c>
      <c r="R6" s="286">
        <v>444.63917748917737</v>
      </c>
      <c r="S6" s="286">
        <v>414.74563492063476</v>
      </c>
      <c r="T6" s="286">
        <v>361.90277777777777</v>
      </c>
      <c r="U6" s="286">
        <v>234.70555555555566</v>
      </c>
      <c r="V6" s="334">
        <v>6</v>
      </c>
      <c r="W6" s="323">
        <v>3469.6477850366009</v>
      </c>
    </row>
    <row r="7" spans="1:23" ht="15.95" customHeight="1">
      <c r="A7" s="97" t="s">
        <v>386</v>
      </c>
      <c r="B7" s="70" t="s">
        <v>75</v>
      </c>
      <c r="C7" s="70" t="s">
        <v>75</v>
      </c>
      <c r="D7" s="70">
        <v>7.75</v>
      </c>
      <c r="E7" s="70">
        <v>9.1249999999999982</v>
      </c>
      <c r="F7" s="70">
        <v>12.41666666666667</v>
      </c>
      <c r="G7" s="70">
        <v>6.1666666666666661</v>
      </c>
      <c r="H7" s="70">
        <v>14.114285714285714</v>
      </c>
      <c r="I7" s="70">
        <v>14.7</v>
      </c>
      <c r="J7" s="70">
        <v>21.249999999999993</v>
      </c>
      <c r="K7" s="70">
        <v>35.454761904761881</v>
      </c>
      <c r="L7" s="70">
        <v>48.138095238095225</v>
      </c>
      <c r="M7" s="70">
        <v>49.854761904761993</v>
      </c>
      <c r="N7" s="70">
        <v>61.30753690753702</v>
      </c>
      <c r="O7" s="70">
        <v>69.377597402597445</v>
      </c>
      <c r="P7" s="70">
        <v>71.655988455988492</v>
      </c>
      <c r="Q7" s="70">
        <v>88.451461038961128</v>
      </c>
      <c r="R7" s="70">
        <v>118.49819624819615</v>
      </c>
      <c r="S7" s="70">
        <v>105.51002886002873</v>
      </c>
      <c r="T7" s="70">
        <v>76.793650793650855</v>
      </c>
      <c r="U7" s="70">
        <v>53.008333333333404</v>
      </c>
      <c r="V7" s="96">
        <v>0.5</v>
      </c>
      <c r="W7" s="148">
        <v>864.07303113553132</v>
      </c>
    </row>
    <row r="8" spans="1:23" ht="15.95" customHeight="1">
      <c r="A8" s="97" t="s">
        <v>387</v>
      </c>
      <c r="B8" s="70" t="s">
        <v>75</v>
      </c>
      <c r="C8" s="70">
        <v>3</v>
      </c>
      <c r="D8" s="70">
        <v>8</v>
      </c>
      <c r="E8" s="70">
        <v>3.833333333333333</v>
      </c>
      <c r="F8" s="70">
        <v>1</v>
      </c>
      <c r="G8" s="70">
        <v>7.083333333333333</v>
      </c>
      <c r="H8" s="70">
        <v>6.1428571428571415</v>
      </c>
      <c r="I8" s="70">
        <v>6.7</v>
      </c>
      <c r="J8" s="70">
        <v>11.4</v>
      </c>
      <c r="K8" s="70">
        <v>16.687301587301583</v>
      </c>
      <c r="L8" s="70">
        <v>16.48373015873015</v>
      </c>
      <c r="M8" s="70">
        <v>23.233333333333327</v>
      </c>
      <c r="N8" s="70">
        <v>14.032561882561886</v>
      </c>
      <c r="O8" s="70">
        <v>29.593686868686866</v>
      </c>
      <c r="P8" s="70">
        <v>35.990476190476187</v>
      </c>
      <c r="Q8" s="70">
        <v>37.498809523809527</v>
      </c>
      <c r="R8" s="70">
        <v>35.651190476190486</v>
      </c>
      <c r="S8" s="70">
        <v>39.718686868686881</v>
      </c>
      <c r="T8" s="70">
        <v>28.363492063492046</v>
      </c>
      <c r="U8" s="70">
        <v>19.656746031746028</v>
      </c>
      <c r="V8" s="96">
        <v>1.1428571428571428</v>
      </c>
      <c r="W8" s="148">
        <v>345.21239593739591</v>
      </c>
    </row>
    <row r="9" spans="1:23" ht="15.95" customHeight="1">
      <c r="A9" s="97" t="s">
        <v>388</v>
      </c>
      <c r="B9" s="70" t="s">
        <v>75</v>
      </c>
      <c r="C9" s="70">
        <v>1.9999999999999998</v>
      </c>
      <c r="D9" s="70">
        <v>2.3333333333333335</v>
      </c>
      <c r="E9" s="70" t="s">
        <v>75</v>
      </c>
      <c r="F9" s="70">
        <v>1</v>
      </c>
      <c r="G9" s="70">
        <v>0.25</v>
      </c>
      <c r="H9" s="70">
        <v>1.0357142857142856</v>
      </c>
      <c r="I9" s="70">
        <v>2.833333333333333</v>
      </c>
      <c r="J9" s="70">
        <v>1.25</v>
      </c>
      <c r="K9" s="70">
        <v>2.8666666666666671</v>
      </c>
      <c r="L9" s="70">
        <v>4.1944444444444446</v>
      </c>
      <c r="M9" s="70">
        <v>11.435714285714287</v>
      </c>
      <c r="N9" s="70">
        <v>3.9166666666666665</v>
      </c>
      <c r="O9" s="70">
        <v>7.1690476190476193</v>
      </c>
      <c r="P9" s="70">
        <v>11.469047619047622</v>
      </c>
      <c r="Q9" s="70">
        <v>13.013690476190478</v>
      </c>
      <c r="R9" s="70">
        <v>12.061111111111114</v>
      </c>
      <c r="S9" s="70">
        <v>12.711904761904755</v>
      </c>
      <c r="T9" s="70">
        <v>17.172222222222224</v>
      </c>
      <c r="U9" s="70">
        <v>6.8107142857142859</v>
      </c>
      <c r="V9" s="96">
        <v>1.7142857142857144</v>
      </c>
      <c r="W9" s="148">
        <v>115.23789682539682</v>
      </c>
    </row>
    <row r="10" spans="1:23" ht="15.95" customHeight="1">
      <c r="A10" s="97" t="s">
        <v>389</v>
      </c>
      <c r="B10" s="70" t="s">
        <v>75</v>
      </c>
      <c r="C10" s="70">
        <v>1</v>
      </c>
      <c r="D10" s="70">
        <v>1</v>
      </c>
      <c r="E10" s="70" t="s">
        <v>75</v>
      </c>
      <c r="F10" s="70">
        <v>3.5000000000000004</v>
      </c>
      <c r="G10" s="70">
        <v>3</v>
      </c>
      <c r="H10" s="70">
        <v>0.60000000000000009</v>
      </c>
      <c r="I10" s="70">
        <v>3</v>
      </c>
      <c r="J10" s="70">
        <v>7.25</v>
      </c>
      <c r="K10" s="70">
        <v>2.333333333333333</v>
      </c>
      <c r="L10" s="70">
        <v>9.3000000000000007</v>
      </c>
      <c r="M10" s="70">
        <v>9.9777777777777814</v>
      </c>
      <c r="N10" s="70">
        <v>6.4833333333333334</v>
      </c>
      <c r="O10" s="70">
        <v>9.9166666666666679</v>
      </c>
      <c r="P10" s="70">
        <v>11.058333333333332</v>
      </c>
      <c r="Q10" s="70">
        <v>14.678113553113551</v>
      </c>
      <c r="R10" s="70">
        <v>16.999999999999996</v>
      </c>
      <c r="S10" s="70">
        <v>16.179545454545455</v>
      </c>
      <c r="T10" s="70">
        <v>11.377777777777778</v>
      </c>
      <c r="U10" s="70">
        <v>7.5166666666666666</v>
      </c>
      <c r="V10" s="96">
        <v>0.14285714285714285</v>
      </c>
      <c r="W10" s="148">
        <v>135.31440503940505</v>
      </c>
    </row>
    <row r="11" spans="1:23" ht="15.95" customHeight="1">
      <c r="A11" s="97" t="s">
        <v>390</v>
      </c>
      <c r="B11" s="70" t="s">
        <v>75</v>
      </c>
      <c r="C11" s="70" t="s">
        <v>75</v>
      </c>
      <c r="D11" s="70">
        <v>1</v>
      </c>
      <c r="E11" s="70">
        <v>0.66666666666666663</v>
      </c>
      <c r="F11" s="70">
        <v>1</v>
      </c>
      <c r="G11" s="70">
        <v>1</v>
      </c>
      <c r="H11" s="70">
        <v>1</v>
      </c>
      <c r="I11" s="70">
        <v>0.4</v>
      </c>
      <c r="J11" s="70">
        <v>6.333333333333333</v>
      </c>
      <c r="K11" s="70">
        <v>2</v>
      </c>
      <c r="L11" s="70">
        <v>0.83333333333333326</v>
      </c>
      <c r="M11" s="70">
        <v>0.61111111111111116</v>
      </c>
      <c r="N11" s="70">
        <v>1.1666666666666665</v>
      </c>
      <c r="O11" s="70">
        <v>0.33333333333333331</v>
      </c>
      <c r="P11" s="70">
        <v>1.8309523809523809</v>
      </c>
      <c r="Q11" s="70">
        <v>1.7000000000000002</v>
      </c>
      <c r="R11" s="70">
        <v>5.7666666666666657</v>
      </c>
      <c r="S11" s="70">
        <v>3.7893939393939395</v>
      </c>
      <c r="T11" s="70">
        <v>3.1</v>
      </c>
      <c r="U11" s="70">
        <v>3.666666666666667</v>
      </c>
      <c r="V11" s="96" t="s">
        <v>75</v>
      </c>
      <c r="W11" s="148">
        <v>36.19812409812409</v>
      </c>
    </row>
    <row r="12" spans="1:23" ht="15.95" customHeight="1">
      <c r="A12" s="97" t="s">
        <v>391</v>
      </c>
      <c r="B12" s="70" t="s">
        <v>75</v>
      </c>
      <c r="C12" s="70" t="s">
        <v>75</v>
      </c>
      <c r="D12" s="70">
        <v>0.33333333333333331</v>
      </c>
      <c r="E12" s="70">
        <v>0.99999999999999989</v>
      </c>
      <c r="F12" s="70" t="s">
        <v>75</v>
      </c>
      <c r="G12" s="70">
        <v>2.3333333333333335</v>
      </c>
      <c r="H12" s="70">
        <v>1.5357142857142856</v>
      </c>
      <c r="I12" s="70">
        <v>1.3333333333333333</v>
      </c>
      <c r="J12" s="70">
        <v>1.7</v>
      </c>
      <c r="K12" s="70">
        <v>3.25</v>
      </c>
      <c r="L12" s="70">
        <v>1.5999999999999999</v>
      </c>
      <c r="M12" s="70">
        <v>4.6333333333333337</v>
      </c>
      <c r="N12" s="70">
        <v>2.7</v>
      </c>
      <c r="O12" s="70">
        <v>5.5595238095238093</v>
      </c>
      <c r="P12" s="70">
        <v>13.021969696969695</v>
      </c>
      <c r="Q12" s="70">
        <v>9.7095238095238088</v>
      </c>
      <c r="R12" s="70">
        <v>11.414285714285709</v>
      </c>
      <c r="S12" s="70">
        <v>10.861111111111109</v>
      </c>
      <c r="T12" s="70">
        <v>14.511111111111111</v>
      </c>
      <c r="U12" s="70">
        <v>10.383333333333333</v>
      </c>
      <c r="V12" s="96" t="s">
        <v>75</v>
      </c>
      <c r="W12" s="148">
        <v>95.879906204906177</v>
      </c>
    </row>
    <row r="13" spans="1:23" ht="15.95" customHeight="1">
      <c r="A13" s="97" t="s">
        <v>392</v>
      </c>
      <c r="B13" s="70" t="s">
        <v>75</v>
      </c>
      <c r="C13" s="70" t="s">
        <v>75</v>
      </c>
      <c r="D13" s="70">
        <v>1</v>
      </c>
      <c r="E13" s="70">
        <v>1.1666666666666667</v>
      </c>
      <c r="F13" s="70">
        <v>5</v>
      </c>
      <c r="G13" s="70">
        <v>3</v>
      </c>
      <c r="H13" s="70">
        <v>8.4999999999999982</v>
      </c>
      <c r="I13" s="70">
        <v>4.5000000000000009</v>
      </c>
      <c r="J13" s="70">
        <v>8</v>
      </c>
      <c r="K13" s="70">
        <v>14.266666666666667</v>
      </c>
      <c r="L13" s="70">
        <v>15.037301587301586</v>
      </c>
      <c r="M13" s="70">
        <v>6.2166666666666677</v>
      </c>
      <c r="N13" s="70">
        <v>11.280769230769227</v>
      </c>
      <c r="O13" s="70">
        <v>15.785714285714281</v>
      </c>
      <c r="P13" s="70">
        <v>19.595238095238091</v>
      </c>
      <c r="Q13" s="70">
        <v>23.552380952380929</v>
      </c>
      <c r="R13" s="70">
        <v>26.064285714285699</v>
      </c>
      <c r="S13" s="70">
        <v>23.286904761904747</v>
      </c>
      <c r="T13" s="70">
        <v>26.677777777777766</v>
      </c>
      <c r="U13" s="70">
        <v>11.733333333333331</v>
      </c>
      <c r="V13" s="96" t="s">
        <v>75</v>
      </c>
      <c r="W13" s="148">
        <v>224.66370573870563</v>
      </c>
    </row>
    <row r="14" spans="1:23" ht="15.95" customHeight="1">
      <c r="A14" s="97" t="s">
        <v>393</v>
      </c>
      <c r="B14" s="70" t="s">
        <v>75</v>
      </c>
      <c r="C14" s="70">
        <v>0.33333333333333331</v>
      </c>
      <c r="D14" s="70" t="s">
        <v>75</v>
      </c>
      <c r="E14" s="70">
        <v>1</v>
      </c>
      <c r="F14" s="70">
        <v>1.9999999999999998</v>
      </c>
      <c r="G14" s="70">
        <v>3</v>
      </c>
      <c r="H14" s="70">
        <v>1.5357142857142856</v>
      </c>
      <c r="I14" s="70">
        <v>4.8000000000000007</v>
      </c>
      <c r="J14" s="70">
        <v>5.4166666666666661</v>
      </c>
      <c r="K14" s="70">
        <v>3.2500000000000004</v>
      </c>
      <c r="L14" s="70">
        <v>10.601190476190476</v>
      </c>
      <c r="M14" s="70">
        <v>7.4380952380952383</v>
      </c>
      <c r="N14" s="70">
        <v>21.213888888888892</v>
      </c>
      <c r="O14" s="70">
        <v>16.919047619047618</v>
      </c>
      <c r="P14" s="70">
        <v>21.985714285714284</v>
      </c>
      <c r="Q14" s="70">
        <v>20.660826673326667</v>
      </c>
      <c r="R14" s="70">
        <v>28.877380952380939</v>
      </c>
      <c r="S14" s="70">
        <v>29.445238095238086</v>
      </c>
      <c r="T14" s="70">
        <v>14.874206349206352</v>
      </c>
      <c r="U14" s="70">
        <v>13.486111111111109</v>
      </c>
      <c r="V14" s="96">
        <v>0.5</v>
      </c>
      <c r="W14" s="148">
        <v>207.33741397491397</v>
      </c>
    </row>
    <row r="15" spans="1:23" ht="15.95" customHeight="1">
      <c r="A15" s="97" t="s">
        <v>394</v>
      </c>
      <c r="B15" s="70" t="s">
        <v>75</v>
      </c>
      <c r="C15" s="70">
        <v>2</v>
      </c>
      <c r="D15" s="70">
        <v>1</v>
      </c>
      <c r="E15" s="70">
        <v>1.9999999999999998</v>
      </c>
      <c r="F15" s="70">
        <v>6.8333333333333339</v>
      </c>
      <c r="G15" s="70">
        <v>7.75</v>
      </c>
      <c r="H15" s="70">
        <v>1.2738095238095237</v>
      </c>
      <c r="I15" s="70">
        <v>3.0619047619047612</v>
      </c>
      <c r="J15" s="70">
        <v>5.5</v>
      </c>
      <c r="K15" s="70">
        <v>5.5333333333333341</v>
      </c>
      <c r="L15" s="70">
        <v>5.7190476190476192</v>
      </c>
      <c r="M15" s="70">
        <v>6.352380952380952</v>
      </c>
      <c r="N15" s="70">
        <v>13.155555555555557</v>
      </c>
      <c r="O15" s="70">
        <v>9.65</v>
      </c>
      <c r="P15" s="70">
        <v>18.829761904761909</v>
      </c>
      <c r="Q15" s="70">
        <v>30.277047952047941</v>
      </c>
      <c r="R15" s="70">
        <v>26.757142857142831</v>
      </c>
      <c r="S15" s="70">
        <v>24.98849206349206</v>
      </c>
      <c r="T15" s="70">
        <v>25.788888888888891</v>
      </c>
      <c r="U15" s="70">
        <v>14.498015873015875</v>
      </c>
      <c r="V15" s="96">
        <v>1</v>
      </c>
      <c r="W15" s="148">
        <v>211.96871461871459</v>
      </c>
    </row>
    <row r="16" spans="1:23" ht="15.95" customHeight="1">
      <c r="A16" s="97" t="s">
        <v>395</v>
      </c>
      <c r="B16" s="70" t="s">
        <v>75</v>
      </c>
      <c r="C16" s="70" t="s">
        <v>75</v>
      </c>
      <c r="D16" s="70">
        <v>1</v>
      </c>
      <c r="E16" s="70">
        <v>0.5</v>
      </c>
      <c r="F16" s="70">
        <v>1</v>
      </c>
      <c r="G16" s="70">
        <v>2</v>
      </c>
      <c r="H16" s="70">
        <v>3.5714285714285712E-2</v>
      </c>
      <c r="I16" s="70">
        <v>0.5</v>
      </c>
      <c r="J16" s="70">
        <v>1</v>
      </c>
      <c r="K16" s="70">
        <v>1.6428571428571428</v>
      </c>
      <c r="L16" s="70">
        <v>3.6428571428571428</v>
      </c>
      <c r="M16" s="70">
        <v>7.9261904761904765</v>
      </c>
      <c r="N16" s="70">
        <v>3.2916666666666665</v>
      </c>
      <c r="O16" s="70">
        <v>9.3000000000000007</v>
      </c>
      <c r="P16" s="70">
        <v>5.2833333333333332</v>
      </c>
      <c r="Q16" s="70">
        <v>10.551190476190476</v>
      </c>
      <c r="R16" s="70">
        <v>12.490476190476192</v>
      </c>
      <c r="S16" s="70">
        <v>11.210714285714285</v>
      </c>
      <c r="T16" s="70">
        <v>10.672222222222221</v>
      </c>
      <c r="U16" s="70">
        <v>8.0916666666666668</v>
      </c>
      <c r="V16" s="96">
        <v>0.66666666666666663</v>
      </c>
      <c r="W16" s="70">
        <v>90.805555555555557</v>
      </c>
    </row>
    <row r="17" spans="1:23" ht="15.95" customHeight="1">
      <c r="A17" s="97" t="s">
        <v>396</v>
      </c>
      <c r="B17" s="70">
        <v>0.25</v>
      </c>
      <c r="C17" s="70">
        <v>4.2666666666666666</v>
      </c>
      <c r="D17" s="70">
        <v>1.6666666666666665</v>
      </c>
      <c r="E17" s="70">
        <v>4.833333333333333</v>
      </c>
      <c r="F17" s="70">
        <v>2.666666666666667</v>
      </c>
      <c r="G17" s="70">
        <v>2.5526315789473686</v>
      </c>
      <c r="H17" s="70">
        <v>3.2142857142857144</v>
      </c>
      <c r="I17" s="70">
        <v>9.321428571428573</v>
      </c>
      <c r="J17" s="70">
        <v>9.4166666666666679</v>
      </c>
      <c r="K17" s="70">
        <v>12.083333333333334</v>
      </c>
      <c r="L17" s="70">
        <v>16.80595238095238</v>
      </c>
      <c r="M17" s="70">
        <v>25.673015873015864</v>
      </c>
      <c r="N17" s="70">
        <v>38.266666666666652</v>
      </c>
      <c r="O17" s="70">
        <v>36.808333333333337</v>
      </c>
      <c r="P17" s="70">
        <v>44.346428571428582</v>
      </c>
      <c r="Q17" s="70">
        <v>49.147619047619074</v>
      </c>
      <c r="R17" s="70">
        <v>63.445346320346317</v>
      </c>
      <c r="S17" s="70">
        <v>50.057142857142892</v>
      </c>
      <c r="T17" s="70">
        <v>51.017857142857139</v>
      </c>
      <c r="U17" s="70">
        <v>36.302777777777777</v>
      </c>
      <c r="V17" s="96">
        <v>0.33333333333333331</v>
      </c>
      <c r="W17" s="70">
        <v>462.47615250246832</v>
      </c>
    </row>
    <row r="18" spans="1:23" ht="15.95" customHeight="1">
      <c r="A18" s="97" t="s">
        <v>397</v>
      </c>
      <c r="B18" s="70" t="s">
        <v>75</v>
      </c>
      <c r="C18" s="70">
        <v>1.25</v>
      </c>
      <c r="D18" s="70">
        <v>1.3333333333333333</v>
      </c>
      <c r="E18" s="70">
        <v>2.333333333333333</v>
      </c>
      <c r="F18" s="70">
        <v>1.7142857142857142</v>
      </c>
      <c r="G18" s="70">
        <v>3.75</v>
      </c>
      <c r="H18" s="70">
        <v>3.9214285714285717</v>
      </c>
      <c r="I18" s="70">
        <v>5.3500000000000005</v>
      </c>
      <c r="J18" s="70">
        <v>2.5</v>
      </c>
      <c r="K18" s="70">
        <v>0.74999999999999989</v>
      </c>
      <c r="L18" s="70">
        <v>8.3119047619047599</v>
      </c>
      <c r="M18" s="70">
        <v>10.207142857142861</v>
      </c>
      <c r="N18" s="70">
        <v>13.485353535353539</v>
      </c>
      <c r="O18" s="70">
        <v>7.0523809523809557</v>
      </c>
      <c r="P18" s="70">
        <v>10.333333333333329</v>
      </c>
      <c r="Q18" s="70">
        <v>15.776623376623373</v>
      </c>
      <c r="R18" s="70">
        <v>19.12261904761904</v>
      </c>
      <c r="S18" s="70">
        <v>22.172186147186146</v>
      </c>
      <c r="T18" s="70">
        <v>25.716666666666665</v>
      </c>
      <c r="U18" s="70">
        <v>10.609523809523811</v>
      </c>
      <c r="V18" s="96" t="s">
        <v>75</v>
      </c>
      <c r="W18" s="70">
        <v>165.69011544011542</v>
      </c>
    </row>
    <row r="19" spans="1:23" ht="15.95" customHeight="1">
      <c r="A19" s="116" t="s">
        <v>398</v>
      </c>
      <c r="B19" s="70" t="s">
        <v>75</v>
      </c>
      <c r="C19" s="70" t="s">
        <v>75</v>
      </c>
      <c r="D19" s="70">
        <v>0.3666666666666667</v>
      </c>
      <c r="E19" s="70">
        <v>2</v>
      </c>
      <c r="F19" s="70">
        <v>0.99285714285714288</v>
      </c>
      <c r="G19" s="70" t="s">
        <v>75</v>
      </c>
      <c r="H19" s="70">
        <v>2.583333333333333</v>
      </c>
      <c r="I19" s="70">
        <v>1.2</v>
      </c>
      <c r="J19" s="70">
        <v>2</v>
      </c>
      <c r="K19" s="70">
        <v>4.1500000000000004</v>
      </c>
      <c r="L19" s="70">
        <v>13.633333333333333</v>
      </c>
      <c r="M19" s="70">
        <v>12.923809523809521</v>
      </c>
      <c r="N19" s="70">
        <v>7.1988095238095253</v>
      </c>
      <c r="O19" s="70">
        <v>11.458333333333332</v>
      </c>
      <c r="P19" s="70">
        <v>17.321428571428566</v>
      </c>
      <c r="Q19" s="70">
        <v>17.452380952380953</v>
      </c>
      <c r="R19" s="70">
        <v>19.648412698412699</v>
      </c>
      <c r="S19" s="70">
        <v>24.05595238095238</v>
      </c>
      <c r="T19" s="70">
        <v>19.558333333333323</v>
      </c>
      <c r="U19" s="70">
        <v>16.108333333333334</v>
      </c>
      <c r="V19" s="96" t="s">
        <v>75</v>
      </c>
      <c r="W19" s="70">
        <v>172.65198412698413</v>
      </c>
    </row>
    <row r="20" spans="1:23" ht="15.95" customHeight="1" thickBot="1">
      <c r="A20" s="116" t="s">
        <v>399</v>
      </c>
      <c r="B20" s="70" t="s">
        <v>75</v>
      </c>
      <c r="C20" s="70">
        <v>3.15</v>
      </c>
      <c r="D20" s="70">
        <v>6.4666666666666686</v>
      </c>
      <c r="E20" s="70">
        <v>3.875</v>
      </c>
      <c r="F20" s="70">
        <v>5</v>
      </c>
      <c r="G20" s="70">
        <v>4</v>
      </c>
      <c r="H20" s="70">
        <v>9.2333333333333325</v>
      </c>
      <c r="I20" s="70">
        <v>5.8166666666666664</v>
      </c>
      <c r="J20" s="70">
        <v>10.150000000000002</v>
      </c>
      <c r="K20" s="70">
        <v>9.4666666666666686</v>
      </c>
      <c r="L20" s="70">
        <v>9.5888888888888886</v>
      </c>
      <c r="M20" s="70">
        <v>14.711111111111107</v>
      </c>
      <c r="N20" s="70">
        <v>18.115909090909092</v>
      </c>
      <c r="O20" s="70">
        <v>26.898809523809518</v>
      </c>
      <c r="P20" s="70">
        <v>30.737121212121199</v>
      </c>
      <c r="Q20" s="70">
        <v>37.215909090909086</v>
      </c>
      <c r="R20" s="70">
        <v>47.842063492063531</v>
      </c>
      <c r="S20" s="70">
        <v>40.758333333333319</v>
      </c>
      <c r="T20" s="70">
        <v>36.278571428571432</v>
      </c>
      <c r="U20" s="70">
        <v>22.833333333333332</v>
      </c>
      <c r="V20" s="65" t="s">
        <v>75</v>
      </c>
      <c r="W20" s="70">
        <v>342.13838383838385</v>
      </c>
    </row>
    <row r="21" spans="1:23" ht="15.95" customHeight="1">
      <c r="A21" s="436" t="s">
        <v>353</v>
      </c>
      <c r="B21" s="436"/>
      <c r="C21" s="436"/>
      <c r="D21" s="436"/>
      <c r="E21" s="436"/>
      <c r="F21" s="436"/>
      <c r="G21" s="436"/>
      <c r="H21" s="436"/>
      <c r="I21" s="436"/>
      <c r="J21" s="436"/>
      <c r="K21" s="436"/>
      <c r="L21" s="436"/>
      <c r="M21" s="436"/>
      <c r="N21" s="436"/>
      <c r="O21" s="436"/>
      <c r="P21" s="436"/>
      <c r="Q21" s="436"/>
      <c r="R21" s="436"/>
      <c r="S21" s="436"/>
      <c r="T21" s="436"/>
      <c r="U21" s="436"/>
      <c r="V21" s="436"/>
      <c r="W21" s="436"/>
    </row>
    <row r="22" spans="1:23" ht="15.95" customHeight="1">
      <c r="A22" s="438"/>
      <c r="B22" s="438"/>
      <c r="C22" s="438"/>
      <c r="D22" s="438"/>
      <c r="E22" s="438"/>
      <c r="F22" s="438"/>
      <c r="G22" s="438"/>
      <c r="H22" s="438"/>
      <c r="I22" s="438"/>
      <c r="J22" s="438"/>
      <c r="K22" s="438"/>
      <c r="L22" s="438"/>
      <c r="M22" s="438"/>
      <c r="N22" s="438"/>
      <c r="O22" s="438"/>
      <c r="P22" s="438"/>
      <c r="Q22" s="438"/>
      <c r="R22" s="438"/>
      <c r="S22" s="438"/>
      <c r="T22" s="438"/>
      <c r="U22" s="438"/>
      <c r="V22" s="438"/>
      <c r="W22" s="438"/>
    </row>
    <row r="23" spans="1:23" ht="15.95" customHeight="1">
      <c r="A23" s="84" t="s">
        <v>88</v>
      </c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 t="s">
        <v>86</v>
      </c>
    </row>
    <row r="24" spans="1:23" ht="15.95" customHeight="1" thickBot="1">
      <c r="A24" s="82"/>
      <c r="B24" s="81">
        <v>1997</v>
      </c>
      <c r="C24" s="81">
        <v>1998</v>
      </c>
      <c r="D24" s="81">
        <v>1999</v>
      </c>
      <c r="E24" s="81">
        <v>2000</v>
      </c>
      <c r="F24" s="81">
        <v>2001</v>
      </c>
      <c r="G24" s="79">
        <v>2002</v>
      </c>
      <c r="H24" s="79">
        <v>2003</v>
      </c>
      <c r="I24" s="79">
        <v>2004</v>
      </c>
      <c r="J24" s="81">
        <v>2005</v>
      </c>
      <c r="K24" s="79">
        <v>2006</v>
      </c>
      <c r="L24" s="81">
        <v>2007</v>
      </c>
      <c r="M24" s="81">
        <v>2008</v>
      </c>
      <c r="N24" s="81">
        <v>2009</v>
      </c>
      <c r="O24" s="79">
        <v>2010</v>
      </c>
      <c r="P24" s="79">
        <v>2011</v>
      </c>
      <c r="Q24" s="79">
        <v>2012</v>
      </c>
      <c r="R24" s="79">
        <v>2013</v>
      </c>
      <c r="S24" s="79">
        <v>2014</v>
      </c>
      <c r="T24" s="79">
        <v>2015</v>
      </c>
      <c r="U24" s="79">
        <v>2016</v>
      </c>
      <c r="V24" s="80">
        <v>2017</v>
      </c>
      <c r="W24" s="79" t="s">
        <v>85</v>
      </c>
    </row>
    <row r="25" spans="1:23" s="256" customFormat="1" ht="15.95" customHeight="1">
      <c r="A25" s="285" t="s">
        <v>85</v>
      </c>
      <c r="B25" s="286" t="s">
        <v>75</v>
      </c>
      <c r="C25" s="286">
        <v>16</v>
      </c>
      <c r="D25" s="286">
        <v>32.25</v>
      </c>
      <c r="E25" s="286">
        <v>32.333333333333329</v>
      </c>
      <c r="F25" s="286">
        <v>44.040476190476191</v>
      </c>
      <c r="G25" s="286">
        <v>41.333333333333329</v>
      </c>
      <c r="H25" s="286">
        <v>51.30263157894737</v>
      </c>
      <c r="I25" s="286">
        <v>69.076190476190476</v>
      </c>
      <c r="J25" s="286">
        <v>90.583333333333329</v>
      </c>
      <c r="K25" s="286">
        <v>111.23492063492063</v>
      </c>
      <c r="L25" s="286">
        <v>152.04563492063488</v>
      </c>
      <c r="M25" s="286">
        <v>193.02222222222227</v>
      </c>
      <c r="N25" s="286">
        <v>220.29871794871809</v>
      </c>
      <c r="O25" s="286">
        <v>249.57247474747476</v>
      </c>
      <c r="P25" s="286">
        <v>300.3543650793651</v>
      </c>
      <c r="Q25" s="286">
        <v>383.19942973692986</v>
      </c>
      <c r="R25" s="286">
        <v>456.06341991341981</v>
      </c>
      <c r="S25" s="286">
        <v>416.32896825396801</v>
      </c>
      <c r="T25" s="286">
        <v>368.18611111111119</v>
      </c>
      <c r="U25" s="286">
        <v>236.42222222222227</v>
      </c>
      <c r="V25" s="334">
        <v>6</v>
      </c>
      <c r="W25" s="323">
        <v>3469.6477850366009</v>
      </c>
    </row>
    <row r="26" spans="1:23" ht="15.95" customHeight="1">
      <c r="A26" s="97" t="s">
        <v>386</v>
      </c>
      <c r="B26" s="70" t="s">
        <v>75</v>
      </c>
      <c r="C26" s="70" t="s">
        <v>75</v>
      </c>
      <c r="D26" s="70">
        <v>7.5</v>
      </c>
      <c r="E26" s="70">
        <v>9.1249999999999982</v>
      </c>
      <c r="F26" s="70">
        <v>11.333333333333334</v>
      </c>
      <c r="G26" s="70">
        <v>6.1666666666666661</v>
      </c>
      <c r="H26" s="70">
        <v>10.697619047619048</v>
      </c>
      <c r="I26" s="70">
        <v>17.116666666666667</v>
      </c>
      <c r="J26" s="70">
        <v>22.583333333333318</v>
      </c>
      <c r="K26" s="70">
        <v>34.454761904761881</v>
      </c>
      <c r="L26" s="70">
        <v>46.338095238095214</v>
      </c>
      <c r="M26" s="70">
        <v>48.547619047619122</v>
      </c>
      <c r="N26" s="70">
        <v>60.64087024087037</v>
      </c>
      <c r="O26" s="70">
        <v>68.151406926406963</v>
      </c>
      <c r="P26" s="70">
        <v>71.055988455988484</v>
      </c>
      <c r="Q26" s="70">
        <v>91.193885281385349</v>
      </c>
      <c r="R26" s="70">
        <v>120.68910533910523</v>
      </c>
      <c r="S26" s="70">
        <v>107.77669552669538</v>
      </c>
      <c r="T26" s="70">
        <v>76.94365079365086</v>
      </c>
      <c r="U26" s="70">
        <v>53.258333333333411</v>
      </c>
      <c r="V26" s="96">
        <v>0.5</v>
      </c>
      <c r="W26" s="148">
        <v>864.07303113553121</v>
      </c>
    </row>
    <row r="27" spans="1:23" ht="15.95" customHeight="1">
      <c r="A27" s="97" t="s">
        <v>387</v>
      </c>
      <c r="B27" s="70" t="s">
        <v>75</v>
      </c>
      <c r="C27" s="70">
        <v>3</v>
      </c>
      <c r="D27" s="70">
        <v>8</v>
      </c>
      <c r="E27" s="70">
        <v>3.833333333333333</v>
      </c>
      <c r="F27" s="70">
        <v>1</v>
      </c>
      <c r="G27" s="70">
        <v>7.083333333333333</v>
      </c>
      <c r="H27" s="70">
        <v>5.1428571428571423</v>
      </c>
      <c r="I27" s="70">
        <v>7.7000000000000011</v>
      </c>
      <c r="J27" s="70">
        <v>10.649999999999999</v>
      </c>
      <c r="K27" s="70">
        <v>13.437301587301588</v>
      </c>
      <c r="L27" s="70">
        <v>18.017063492063485</v>
      </c>
      <c r="M27" s="70">
        <v>24.766666666666655</v>
      </c>
      <c r="N27" s="70">
        <v>14.71589521589522</v>
      </c>
      <c r="O27" s="70">
        <v>27.760353535353527</v>
      </c>
      <c r="P27" s="70">
        <v>33.12380952380952</v>
      </c>
      <c r="Q27" s="70">
        <v>38.048809523809538</v>
      </c>
      <c r="R27" s="70">
        <v>38.551190476190492</v>
      </c>
      <c r="S27" s="70">
        <v>38.852020202020213</v>
      </c>
      <c r="T27" s="70">
        <v>30.730158730158706</v>
      </c>
      <c r="U27" s="70">
        <v>19.656746031746028</v>
      </c>
      <c r="V27" s="96">
        <v>1.1428571428571428</v>
      </c>
      <c r="W27" s="148">
        <v>345.21239593739591</v>
      </c>
    </row>
    <row r="28" spans="1:23" ht="15.95" customHeight="1">
      <c r="A28" s="97" t="s">
        <v>388</v>
      </c>
      <c r="B28" s="70" t="s">
        <v>75</v>
      </c>
      <c r="C28" s="70">
        <v>1.9999999999999998</v>
      </c>
      <c r="D28" s="70">
        <v>2</v>
      </c>
      <c r="E28" s="70" t="s">
        <v>75</v>
      </c>
      <c r="F28" s="70">
        <v>1</v>
      </c>
      <c r="G28" s="70">
        <v>0.25</v>
      </c>
      <c r="H28" s="70">
        <v>0.86904761904761907</v>
      </c>
      <c r="I28" s="70">
        <v>2.6666666666666665</v>
      </c>
      <c r="J28" s="70">
        <v>0.66666666666666663</v>
      </c>
      <c r="K28" s="70">
        <v>4.1166666666666671</v>
      </c>
      <c r="L28" s="70">
        <v>3.1944444444444446</v>
      </c>
      <c r="M28" s="70">
        <v>9.4023809523809536</v>
      </c>
      <c r="N28" s="70">
        <v>6.95</v>
      </c>
      <c r="O28" s="70">
        <v>6.1690476190476193</v>
      </c>
      <c r="P28" s="70">
        <v>9.9690476190476218</v>
      </c>
      <c r="Q28" s="70">
        <v>15.513690476190478</v>
      </c>
      <c r="R28" s="70">
        <v>12.061111111111114</v>
      </c>
      <c r="S28" s="70">
        <v>12.711904761904755</v>
      </c>
      <c r="T28" s="70">
        <v>17.172222222222224</v>
      </c>
      <c r="U28" s="70">
        <v>6.8107142857142859</v>
      </c>
      <c r="V28" s="96">
        <v>1.7142857142857144</v>
      </c>
      <c r="W28" s="148">
        <v>115.23789682539682</v>
      </c>
    </row>
    <row r="29" spans="1:23" ht="15.95" customHeight="1">
      <c r="A29" s="97" t="s">
        <v>389</v>
      </c>
      <c r="B29" s="70" t="s">
        <v>75</v>
      </c>
      <c r="C29" s="70">
        <v>1</v>
      </c>
      <c r="D29" s="70">
        <v>1</v>
      </c>
      <c r="E29" s="70" t="s">
        <v>75</v>
      </c>
      <c r="F29" s="70">
        <v>3.5000000000000004</v>
      </c>
      <c r="G29" s="70">
        <v>3</v>
      </c>
      <c r="H29" s="70">
        <v>0.60000000000000009</v>
      </c>
      <c r="I29" s="70">
        <v>3</v>
      </c>
      <c r="J29" s="70">
        <v>7.25</v>
      </c>
      <c r="K29" s="70">
        <v>2.333333333333333</v>
      </c>
      <c r="L29" s="70">
        <v>9.1999999999999993</v>
      </c>
      <c r="M29" s="70">
        <v>9.0777777777777793</v>
      </c>
      <c r="N29" s="70">
        <v>7.4833333333333334</v>
      </c>
      <c r="O29" s="70">
        <v>9.9166666666666679</v>
      </c>
      <c r="P29" s="70">
        <v>9.8083333333333318</v>
      </c>
      <c r="Q29" s="70">
        <v>14.928113553113551</v>
      </c>
      <c r="R29" s="70">
        <v>17.499999999999993</v>
      </c>
      <c r="S29" s="70">
        <v>16.179545454545455</v>
      </c>
      <c r="T29" s="70">
        <v>11.877777777777778</v>
      </c>
      <c r="U29" s="70">
        <v>7.5166666666666666</v>
      </c>
      <c r="V29" s="96">
        <v>0.14285714285714285</v>
      </c>
      <c r="W29" s="148">
        <v>135.31440503940505</v>
      </c>
    </row>
    <row r="30" spans="1:23" ht="15.95" customHeight="1">
      <c r="A30" s="97" t="s">
        <v>390</v>
      </c>
      <c r="B30" s="70" t="s">
        <v>75</v>
      </c>
      <c r="C30" s="70" t="s">
        <v>75</v>
      </c>
      <c r="D30" s="70">
        <v>1</v>
      </c>
      <c r="E30" s="70">
        <v>0.66666666666666663</v>
      </c>
      <c r="F30" s="70">
        <v>1</v>
      </c>
      <c r="G30" s="70">
        <v>1</v>
      </c>
      <c r="H30" s="70">
        <v>1</v>
      </c>
      <c r="I30" s="70">
        <v>0.4</v>
      </c>
      <c r="J30" s="70">
        <v>6.333333333333333</v>
      </c>
      <c r="K30" s="70">
        <v>2</v>
      </c>
      <c r="L30" s="70">
        <v>0.83333333333333326</v>
      </c>
      <c r="M30" s="70">
        <v>0.61111111111111116</v>
      </c>
      <c r="N30" s="70">
        <v>1.1666666666666665</v>
      </c>
      <c r="O30" s="70">
        <v>0.33333333333333331</v>
      </c>
      <c r="P30" s="70">
        <v>0.83095238095238089</v>
      </c>
      <c r="Q30" s="70">
        <v>2.7</v>
      </c>
      <c r="R30" s="70">
        <v>5.7666666666666657</v>
      </c>
      <c r="S30" s="70">
        <v>3.7893939393939395</v>
      </c>
      <c r="T30" s="70">
        <v>3.1</v>
      </c>
      <c r="U30" s="70">
        <v>3.666666666666667</v>
      </c>
      <c r="V30" s="96" t="s">
        <v>75</v>
      </c>
      <c r="W30" s="148">
        <v>36.19812409812409</v>
      </c>
    </row>
    <row r="31" spans="1:23" ht="15.95" customHeight="1">
      <c r="A31" s="97" t="s">
        <v>391</v>
      </c>
      <c r="B31" s="70" t="s">
        <v>75</v>
      </c>
      <c r="C31" s="70" t="s">
        <v>75</v>
      </c>
      <c r="D31" s="70">
        <v>0.33333333333333331</v>
      </c>
      <c r="E31" s="70">
        <v>0.99999999999999989</v>
      </c>
      <c r="F31" s="70" t="s">
        <v>75</v>
      </c>
      <c r="G31" s="70">
        <v>2.3333333333333335</v>
      </c>
      <c r="H31" s="70">
        <v>1.5357142857142856</v>
      </c>
      <c r="I31" s="70">
        <v>1.3333333333333333</v>
      </c>
      <c r="J31" s="70">
        <v>1.7</v>
      </c>
      <c r="K31" s="70">
        <v>3.25</v>
      </c>
      <c r="L31" s="70">
        <v>1.5999999999999999</v>
      </c>
      <c r="M31" s="70">
        <v>4.3833333333333337</v>
      </c>
      <c r="N31" s="70">
        <v>2.95</v>
      </c>
      <c r="O31" s="70">
        <v>5.5595238095238093</v>
      </c>
      <c r="P31" s="70">
        <v>13.021969696969695</v>
      </c>
      <c r="Q31" s="70">
        <v>9.7095238095238088</v>
      </c>
      <c r="R31" s="70">
        <v>11.414285714285709</v>
      </c>
      <c r="S31" s="70">
        <v>10.861111111111109</v>
      </c>
      <c r="T31" s="70">
        <v>14.511111111111111</v>
      </c>
      <c r="U31" s="70">
        <v>10.383333333333333</v>
      </c>
      <c r="V31" s="96" t="s">
        <v>75</v>
      </c>
      <c r="W31" s="148">
        <v>95.879906204906177</v>
      </c>
    </row>
    <row r="32" spans="1:23" ht="15.95" customHeight="1">
      <c r="A32" s="97" t="s">
        <v>392</v>
      </c>
      <c r="B32" s="70" t="s">
        <v>75</v>
      </c>
      <c r="C32" s="70" t="s">
        <v>75</v>
      </c>
      <c r="D32" s="70">
        <v>1</v>
      </c>
      <c r="E32" s="70">
        <v>1.1666666666666667</v>
      </c>
      <c r="F32" s="70">
        <v>5</v>
      </c>
      <c r="G32" s="70">
        <v>2</v>
      </c>
      <c r="H32" s="70">
        <v>7.5</v>
      </c>
      <c r="I32" s="70">
        <v>6.4999999999999991</v>
      </c>
      <c r="J32" s="70">
        <v>7.5</v>
      </c>
      <c r="K32" s="70">
        <v>13.433333333333335</v>
      </c>
      <c r="L32" s="70">
        <v>14.37063492063492</v>
      </c>
      <c r="M32" s="70">
        <v>7.8833333333333329</v>
      </c>
      <c r="N32" s="70">
        <v>9.9474358974358967</v>
      </c>
      <c r="O32" s="70">
        <v>16.119047619047613</v>
      </c>
      <c r="P32" s="70">
        <v>18.464285714285715</v>
      </c>
      <c r="Q32" s="70">
        <v>25.016666666666641</v>
      </c>
      <c r="R32" s="70">
        <v>26.064285714285699</v>
      </c>
      <c r="S32" s="70">
        <v>24.286904761904744</v>
      </c>
      <c r="T32" s="70">
        <v>26.477777777777764</v>
      </c>
      <c r="U32" s="70">
        <v>11.933333333333334</v>
      </c>
      <c r="V32" s="96" t="s">
        <v>75</v>
      </c>
      <c r="W32" s="148">
        <v>224.66370573870566</v>
      </c>
    </row>
    <row r="33" spans="1:23" ht="15.95" customHeight="1">
      <c r="A33" s="97" t="s">
        <v>393</v>
      </c>
      <c r="B33" s="70" t="s">
        <v>75</v>
      </c>
      <c r="C33" s="70" t="s">
        <v>75</v>
      </c>
      <c r="D33" s="70" t="s">
        <v>75</v>
      </c>
      <c r="E33" s="70">
        <v>1</v>
      </c>
      <c r="F33" s="70">
        <v>2.333333333333333</v>
      </c>
      <c r="G33" s="70">
        <v>1</v>
      </c>
      <c r="H33" s="70">
        <v>3.5357142857142856</v>
      </c>
      <c r="I33" s="70">
        <v>4.8000000000000007</v>
      </c>
      <c r="J33" s="70">
        <v>5.1666666666666661</v>
      </c>
      <c r="K33" s="70">
        <v>3</v>
      </c>
      <c r="L33" s="70">
        <v>10.18452380952381</v>
      </c>
      <c r="M33" s="70">
        <v>6.5452380952380951</v>
      </c>
      <c r="N33" s="70">
        <v>21.023412698412702</v>
      </c>
      <c r="O33" s="70">
        <v>15.169047619047614</v>
      </c>
      <c r="P33" s="70">
        <v>22.449999999999996</v>
      </c>
      <c r="Q33" s="70">
        <v>22.279874292374291</v>
      </c>
      <c r="R33" s="70">
        <v>30.5440476190476</v>
      </c>
      <c r="S33" s="70">
        <v>28.111904761904757</v>
      </c>
      <c r="T33" s="70">
        <v>16.207539682539686</v>
      </c>
      <c r="U33" s="70">
        <v>13.486111111111109</v>
      </c>
      <c r="V33" s="96">
        <v>0.5</v>
      </c>
      <c r="W33" s="148">
        <v>207.33741397491391</v>
      </c>
    </row>
    <row r="34" spans="1:23" ht="15.95" customHeight="1">
      <c r="A34" s="97" t="s">
        <v>394</v>
      </c>
      <c r="B34" s="70" t="s">
        <v>75</v>
      </c>
      <c r="C34" s="70">
        <v>2</v>
      </c>
      <c r="D34" s="70">
        <v>1</v>
      </c>
      <c r="E34" s="70">
        <v>1.9999999999999998</v>
      </c>
      <c r="F34" s="70">
        <v>6.8333333333333339</v>
      </c>
      <c r="G34" s="70">
        <v>7.75</v>
      </c>
      <c r="H34" s="70">
        <v>1.2738095238095237</v>
      </c>
      <c r="I34" s="70">
        <v>3.0619047619047612</v>
      </c>
      <c r="J34" s="70">
        <v>5.5</v>
      </c>
      <c r="K34" s="70">
        <v>5.0333333333333332</v>
      </c>
      <c r="L34" s="70">
        <v>3.8690476190476191</v>
      </c>
      <c r="M34" s="70">
        <v>8.3690476190476186</v>
      </c>
      <c r="N34" s="70">
        <v>12.988888888888889</v>
      </c>
      <c r="O34" s="70">
        <v>8.1500000000000021</v>
      </c>
      <c r="P34" s="70">
        <v>17.079761904761909</v>
      </c>
      <c r="Q34" s="70">
        <v>32.027047952047958</v>
      </c>
      <c r="R34" s="70">
        <v>28.507142857142828</v>
      </c>
      <c r="S34" s="70">
        <v>24.23849206349206</v>
      </c>
      <c r="T34" s="70">
        <v>26.788888888888891</v>
      </c>
      <c r="U34" s="70">
        <v>14.498015873015875</v>
      </c>
      <c r="V34" s="96">
        <v>1</v>
      </c>
      <c r="W34" s="148">
        <v>211.96871461871461</v>
      </c>
    </row>
    <row r="35" spans="1:23" ht="15.95" customHeight="1">
      <c r="A35" s="97" t="s">
        <v>395</v>
      </c>
      <c r="B35" s="70" t="s">
        <v>75</v>
      </c>
      <c r="C35" s="70" t="s">
        <v>75</v>
      </c>
      <c r="D35" s="70">
        <v>1</v>
      </c>
      <c r="E35" s="70">
        <v>0.5</v>
      </c>
      <c r="F35" s="70">
        <v>1</v>
      </c>
      <c r="G35" s="70">
        <v>1</v>
      </c>
      <c r="H35" s="70">
        <v>1.0357142857142858</v>
      </c>
      <c r="I35" s="70">
        <v>0.5</v>
      </c>
      <c r="J35" s="70">
        <v>1</v>
      </c>
      <c r="K35" s="70">
        <v>1.6428571428571428</v>
      </c>
      <c r="L35" s="70">
        <v>2.6428571428571428</v>
      </c>
      <c r="M35" s="70">
        <v>6.6761904761904765</v>
      </c>
      <c r="N35" s="70">
        <v>5.2083333333333339</v>
      </c>
      <c r="O35" s="70">
        <v>8.6333333333333329</v>
      </c>
      <c r="P35" s="70">
        <v>6.2833333333333341</v>
      </c>
      <c r="Q35" s="70">
        <v>10.551190476190476</v>
      </c>
      <c r="R35" s="70">
        <v>11.671428571428573</v>
      </c>
      <c r="S35" s="70">
        <v>11.829761904761902</v>
      </c>
      <c r="T35" s="70">
        <v>10.472222222222221</v>
      </c>
      <c r="U35" s="70">
        <v>8.4916666666666654</v>
      </c>
      <c r="V35" s="96">
        <v>0.66666666666666663</v>
      </c>
      <c r="W35" s="70">
        <v>90.805555555555543</v>
      </c>
    </row>
    <row r="36" spans="1:23" ht="15.95" customHeight="1">
      <c r="A36" s="97" t="s">
        <v>396</v>
      </c>
      <c r="B36" s="70" t="s">
        <v>75</v>
      </c>
      <c r="C36" s="70">
        <v>3.6</v>
      </c>
      <c r="D36" s="70">
        <v>1.9166666666666665</v>
      </c>
      <c r="E36" s="70">
        <v>4.833333333333333</v>
      </c>
      <c r="F36" s="70">
        <v>3.3333333333333339</v>
      </c>
      <c r="G36" s="70">
        <v>2</v>
      </c>
      <c r="H36" s="70">
        <v>3.3740601503759398</v>
      </c>
      <c r="I36" s="70">
        <v>9.2142857142857153</v>
      </c>
      <c r="J36" s="70">
        <v>7.333333333333333</v>
      </c>
      <c r="K36" s="70">
        <v>14.166666666666666</v>
      </c>
      <c r="L36" s="70">
        <v>14.055952380952375</v>
      </c>
      <c r="M36" s="70">
        <v>25.430158730158723</v>
      </c>
      <c r="N36" s="70">
        <v>38.699999999999989</v>
      </c>
      <c r="O36" s="70">
        <v>38.11785714285714</v>
      </c>
      <c r="P36" s="70">
        <v>42.075000000000031</v>
      </c>
      <c r="Q36" s="70">
        <v>47.252380952380967</v>
      </c>
      <c r="R36" s="70">
        <v>66.847727272727298</v>
      </c>
      <c r="S36" s="70">
        <v>50.771428571428608</v>
      </c>
      <c r="T36" s="70">
        <v>51.734523809523814</v>
      </c>
      <c r="U36" s="70">
        <v>37.386111111111099</v>
      </c>
      <c r="V36" s="96">
        <v>0.33333333333333331</v>
      </c>
      <c r="W36" s="70">
        <v>462.47615250246838</v>
      </c>
    </row>
    <row r="37" spans="1:23" ht="15.95" customHeight="1">
      <c r="A37" s="97" t="s">
        <v>397</v>
      </c>
      <c r="B37" s="70" t="s">
        <v>75</v>
      </c>
      <c r="C37" s="70">
        <v>1.25</v>
      </c>
      <c r="D37" s="70">
        <v>1.3333333333333333</v>
      </c>
      <c r="E37" s="70">
        <v>2.333333333333333</v>
      </c>
      <c r="F37" s="70">
        <v>1.7142857142857142</v>
      </c>
      <c r="G37" s="70">
        <v>3.75</v>
      </c>
      <c r="H37" s="70">
        <v>3.9214285714285717</v>
      </c>
      <c r="I37" s="70">
        <v>5.1000000000000005</v>
      </c>
      <c r="J37" s="70">
        <v>2.75</v>
      </c>
      <c r="K37" s="70">
        <v>0.74999999999999989</v>
      </c>
      <c r="L37" s="70">
        <v>6.2952380952380942</v>
      </c>
      <c r="M37" s="70">
        <v>12.123809523809527</v>
      </c>
      <c r="N37" s="70">
        <v>11.002020202020203</v>
      </c>
      <c r="O37" s="70">
        <v>8.1357142857142897</v>
      </c>
      <c r="P37" s="70">
        <v>10.733333333333329</v>
      </c>
      <c r="Q37" s="70">
        <v>16.876623376623375</v>
      </c>
      <c r="R37" s="70">
        <v>18.539285714285707</v>
      </c>
      <c r="S37" s="70">
        <v>21.755519480519478</v>
      </c>
      <c r="T37" s="70">
        <v>26.133333333333326</v>
      </c>
      <c r="U37" s="70">
        <v>11.192857142857148</v>
      </c>
      <c r="V37" s="96" t="s">
        <v>75</v>
      </c>
      <c r="W37" s="70">
        <v>165.69011544011542</v>
      </c>
    </row>
    <row r="38" spans="1:23" ht="15.95" customHeight="1">
      <c r="A38" s="116" t="s">
        <v>398</v>
      </c>
      <c r="B38" s="70" t="s">
        <v>75</v>
      </c>
      <c r="C38" s="70" t="s">
        <v>75</v>
      </c>
      <c r="D38" s="70">
        <v>0.3666666666666667</v>
      </c>
      <c r="E38" s="70">
        <v>2</v>
      </c>
      <c r="F38" s="70">
        <v>0.99285714285714288</v>
      </c>
      <c r="G38" s="70" t="s">
        <v>75</v>
      </c>
      <c r="H38" s="70">
        <v>2.25</v>
      </c>
      <c r="I38" s="70">
        <v>1.5333333333333332</v>
      </c>
      <c r="J38" s="70">
        <v>2</v>
      </c>
      <c r="K38" s="70">
        <v>3.4833333333333334</v>
      </c>
      <c r="L38" s="70">
        <v>10.966666666666669</v>
      </c>
      <c r="M38" s="70">
        <v>15.233333333333324</v>
      </c>
      <c r="N38" s="70">
        <v>8.5559523809523839</v>
      </c>
      <c r="O38" s="70">
        <v>11.458333333333332</v>
      </c>
      <c r="P38" s="70">
        <v>16.321428571428569</v>
      </c>
      <c r="Q38" s="70">
        <v>18.285714285714281</v>
      </c>
      <c r="R38" s="70">
        <v>19.815079365079363</v>
      </c>
      <c r="S38" s="70">
        <v>24.05595238095238</v>
      </c>
      <c r="T38" s="70">
        <v>19.358333333333324</v>
      </c>
      <c r="U38" s="70">
        <v>15.975000000000001</v>
      </c>
      <c r="V38" s="96" t="s">
        <v>75</v>
      </c>
      <c r="W38" s="70">
        <v>172.6519841269841</v>
      </c>
    </row>
    <row r="39" spans="1:23" ht="15.95" customHeight="1" thickBot="1">
      <c r="A39" s="116" t="s">
        <v>399</v>
      </c>
      <c r="B39" s="70" t="s">
        <v>75</v>
      </c>
      <c r="C39" s="70">
        <v>3.15</v>
      </c>
      <c r="D39" s="70">
        <v>5.8000000000000007</v>
      </c>
      <c r="E39" s="70">
        <v>3.875</v>
      </c>
      <c r="F39" s="70">
        <v>5</v>
      </c>
      <c r="G39" s="70">
        <v>4</v>
      </c>
      <c r="H39" s="70">
        <v>8.5666666666666664</v>
      </c>
      <c r="I39" s="70">
        <v>6.15</v>
      </c>
      <c r="J39" s="70">
        <v>10.150000000000002</v>
      </c>
      <c r="K39" s="70">
        <v>10.133333333333335</v>
      </c>
      <c r="L39" s="70">
        <v>10.477777777777776</v>
      </c>
      <c r="M39" s="70">
        <v>13.972222222222218</v>
      </c>
      <c r="N39" s="70">
        <v>18.965909090909093</v>
      </c>
      <c r="O39" s="70">
        <v>25.898809523809518</v>
      </c>
      <c r="P39" s="70">
        <v>29.137121212121208</v>
      </c>
      <c r="Q39" s="70">
        <v>38.815909090909102</v>
      </c>
      <c r="R39" s="70">
        <v>48.092063492063538</v>
      </c>
      <c r="S39" s="70">
        <v>41.10833333333332</v>
      </c>
      <c r="T39" s="70">
        <v>36.678571428571438</v>
      </c>
      <c r="U39" s="70">
        <v>22.166666666666668</v>
      </c>
      <c r="V39" s="65" t="s">
        <v>75</v>
      </c>
      <c r="W39" s="70">
        <v>342.1383838383839</v>
      </c>
    </row>
    <row r="40" spans="1:23" ht="15.95" customHeight="1">
      <c r="A40" s="436" t="s">
        <v>353</v>
      </c>
      <c r="B40" s="436"/>
      <c r="C40" s="436"/>
      <c r="D40" s="436"/>
      <c r="E40" s="436"/>
      <c r="F40" s="436"/>
      <c r="G40" s="436"/>
      <c r="H40" s="436"/>
      <c r="I40" s="436"/>
      <c r="J40" s="436"/>
      <c r="K40" s="436"/>
      <c r="L40" s="436"/>
      <c r="M40" s="436"/>
      <c r="N40" s="436"/>
      <c r="O40" s="436"/>
      <c r="P40" s="436"/>
      <c r="Q40" s="436"/>
      <c r="R40" s="436"/>
      <c r="S40" s="436"/>
      <c r="T40" s="436"/>
      <c r="U40" s="436"/>
      <c r="V40" s="436"/>
      <c r="W40" s="436"/>
    </row>
    <row r="41" spans="1:23" ht="15.95" customHeight="1">
      <c r="A41" s="178"/>
      <c r="B41" s="158"/>
      <c r="C41" s="158"/>
      <c r="D41" s="158"/>
      <c r="E41" s="158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</row>
    <row r="42" spans="1:23" ht="15.95" customHeight="1">
      <c r="A42" s="84" t="s">
        <v>87</v>
      </c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 t="s">
        <v>86</v>
      </c>
    </row>
    <row r="43" spans="1:23" ht="15.95" customHeight="1" thickBot="1">
      <c r="A43" s="82"/>
      <c r="B43" s="81">
        <v>1997</v>
      </c>
      <c r="C43" s="81">
        <v>1998</v>
      </c>
      <c r="D43" s="81">
        <v>1999</v>
      </c>
      <c r="E43" s="81">
        <v>2000</v>
      </c>
      <c r="F43" s="81">
        <v>2001</v>
      </c>
      <c r="G43" s="79">
        <v>2002</v>
      </c>
      <c r="H43" s="79">
        <v>2003</v>
      </c>
      <c r="I43" s="79">
        <v>2004</v>
      </c>
      <c r="J43" s="81">
        <v>2005</v>
      </c>
      <c r="K43" s="79">
        <v>2006</v>
      </c>
      <c r="L43" s="81">
        <v>2007</v>
      </c>
      <c r="M43" s="81">
        <v>2008</v>
      </c>
      <c r="N43" s="81">
        <v>2009</v>
      </c>
      <c r="O43" s="79">
        <v>2010</v>
      </c>
      <c r="P43" s="79">
        <v>2011</v>
      </c>
      <c r="Q43" s="79">
        <v>2012</v>
      </c>
      <c r="R43" s="79">
        <v>2013</v>
      </c>
      <c r="S43" s="79">
        <v>2014</v>
      </c>
      <c r="T43" s="79">
        <v>2015</v>
      </c>
      <c r="U43" s="79">
        <v>2016</v>
      </c>
      <c r="V43" s="80">
        <v>2017</v>
      </c>
      <c r="W43" s="79" t="s">
        <v>85</v>
      </c>
    </row>
    <row r="44" spans="1:23" ht="15.95" customHeight="1">
      <c r="A44" s="285" t="s">
        <v>85</v>
      </c>
      <c r="B44" s="286" t="s">
        <v>75</v>
      </c>
      <c r="C44" s="286" t="s">
        <v>75</v>
      </c>
      <c r="D44" s="286">
        <v>4</v>
      </c>
      <c r="E44" s="286">
        <v>5</v>
      </c>
      <c r="F44" s="286">
        <v>15.333333333333334</v>
      </c>
      <c r="G44" s="286">
        <v>17.000000000000004</v>
      </c>
      <c r="H44" s="286">
        <v>29.849999999999998</v>
      </c>
      <c r="I44" s="286">
        <v>37.107142857142854</v>
      </c>
      <c r="J44" s="286">
        <v>61.516666666666666</v>
      </c>
      <c r="K44" s="286">
        <v>49.666666666666657</v>
      </c>
      <c r="L44" s="286">
        <v>45.657142857142858</v>
      </c>
      <c r="M44" s="286">
        <v>71.400000000000006</v>
      </c>
      <c r="N44" s="286">
        <v>122.77539682539678</v>
      </c>
      <c r="O44" s="286">
        <v>120.0220760233918</v>
      </c>
      <c r="P44" s="286">
        <v>171.15174825174827</v>
      </c>
      <c r="Q44" s="286">
        <v>272.17063492063494</v>
      </c>
      <c r="R44" s="286">
        <v>303.91196581196579</v>
      </c>
      <c r="S44" s="286">
        <v>393.55968614718631</v>
      </c>
      <c r="T44" s="286">
        <v>522.2829365079366</v>
      </c>
      <c r="U44" s="286">
        <v>626.18694083694095</v>
      </c>
      <c r="V44" s="334">
        <v>601.05544733044724</v>
      </c>
      <c r="W44" s="323">
        <v>3469.6477850366014</v>
      </c>
    </row>
    <row r="45" spans="1:23" ht="15.95" customHeight="1">
      <c r="A45" s="97" t="s">
        <v>386</v>
      </c>
      <c r="B45" s="70" t="s">
        <v>75</v>
      </c>
      <c r="C45" s="70" t="s">
        <v>75</v>
      </c>
      <c r="D45" s="70" t="s">
        <v>75</v>
      </c>
      <c r="E45" s="70">
        <v>1</v>
      </c>
      <c r="F45" s="70">
        <v>5</v>
      </c>
      <c r="G45" s="70">
        <v>4.8333333333333348</v>
      </c>
      <c r="H45" s="70">
        <v>8.4583333333333339</v>
      </c>
      <c r="I45" s="70">
        <v>9.2142857142857135</v>
      </c>
      <c r="J45" s="70">
        <v>12.099999999999996</v>
      </c>
      <c r="K45" s="70">
        <v>12.749999999999996</v>
      </c>
      <c r="L45" s="70">
        <v>9.9047619047619015</v>
      </c>
      <c r="M45" s="70">
        <v>15.283333333333328</v>
      </c>
      <c r="N45" s="70">
        <v>33.058333333333302</v>
      </c>
      <c r="O45" s="70">
        <v>36.769047619047612</v>
      </c>
      <c r="P45" s="70">
        <v>44.204001554001579</v>
      </c>
      <c r="Q45" s="70">
        <v>63.041450216450301</v>
      </c>
      <c r="R45" s="70">
        <v>86.505194805194762</v>
      </c>
      <c r="S45" s="70">
        <v>114.52166305916312</v>
      </c>
      <c r="T45" s="70">
        <v>134.70667388167379</v>
      </c>
      <c r="U45" s="70">
        <v>123.96948051948057</v>
      </c>
      <c r="V45" s="96">
        <v>148.75313852813838</v>
      </c>
      <c r="W45" s="148">
        <v>864.0730311355311</v>
      </c>
    </row>
    <row r="46" spans="1:23" ht="15.95" customHeight="1">
      <c r="A46" s="97" t="s">
        <v>387</v>
      </c>
      <c r="B46" s="70" t="s">
        <v>75</v>
      </c>
      <c r="C46" s="70" t="s">
        <v>75</v>
      </c>
      <c r="D46" s="70" t="s">
        <v>75</v>
      </c>
      <c r="E46" s="70">
        <v>1</v>
      </c>
      <c r="F46" s="70">
        <v>2</v>
      </c>
      <c r="G46" s="70">
        <v>0.16666666666666666</v>
      </c>
      <c r="H46" s="70">
        <v>3.3333333333333335</v>
      </c>
      <c r="I46" s="70">
        <v>5.6428571428571423</v>
      </c>
      <c r="J46" s="70">
        <v>12.116666666666665</v>
      </c>
      <c r="K46" s="70">
        <v>4.2</v>
      </c>
      <c r="L46" s="70">
        <v>8.6428571428571441</v>
      </c>
      <c r="M46" s="70">
        <v>8.8000000000000007</v>
      </c>
      <c r="N46" s="70">
        <v>18.087698412698412</v>
      </c>
      <c r="O46" s="70">
        <v>16.185317460317457</v>
      </c>
      <c r="P46" s="70">
        <v>14.146739371739367</v>
      </c>
      <c r="Q46" s="70">
        <v>28.499350649350642</v>
      </c>
      <c r="R46" s="70">
        <v>23.532539682539678</v>
      </c>
      <c r="S46" s="70">
        <v>33.086904761904762</v>
      </c>
      <c r="T46" s="70">
        <v>47.452020202020215</v>
      </c>
      <c r="U46" s="70">
        <v>60.396825396825463</v>
      </c>
      <c r="V46" s="96">
        <v>57.922619047619136</v>
      </c>
      <c r="W46" s="148">
        <v>345.21239593739614</v>
      </c>
    </row>
    <row r="47" spans="1:23" ht="15.95" customHeight="1">
      <c r="A47" s="97" t="s">
        <v>388</v>
      </c>
      <c r="B47" s="70" t="s">
        <v>75</v>
      </c>
      <c r="C47" s="70" t="s">
        <v>75</v>
      </c>
      <c r="D47" s="70" t="s">
        <v>75</v>
      </c>
      <c r="E47" s="70">
        <v>1</v>
      </c>
      <c r="F47" s="70" t="s">
        <v>75</v>
      </c>
      <c r="G47" s="70">
        <v>1</v>
      </c>
      <c r="H47" s="70">
        <v>1</v>
      </c>
      <c r="I47" s="70">
        <v>3.5714285714285712E-2</v>
      </c>
      <c r="J47" s="70">
        <v>1.25</v>
      </c>
      <c r="K47" s="70">
        <v>3.5</v>
      </c>
      <c r="L47" s="70" t="s">
        <v>75</v>
      </c>
      <c r="M47" s="70">
        <v>3.9</v>
      </c>
      <c r="N47" s="70">
        <v>2.1944444444444446</v>
      </c>
      <c r="O47" s="70">
        <v>5.5357142857142865</v>
      </c>
      <c r="P47" s="70">
        <v>6.7678571428571432</v>
      </c>
      <c r="Q47" s="70">
        <v>8.1845238095238084</v>
      </c>
      <c r="R47" s="70">
        <v>12.925000000000001</v>
      </c>
      <c r="S47" s="70">
        <v>9.8458333333333314</v>
      </c>
      <c r="T47" s="70">
        <v>9.6230158730158735</v>
      </c>
      <c r="U47" s="70">
        <v>29.598412698412673</v>
      </c>
      <c r="V47" s="96">
        <v>18.877380952380953</v>
      </c>
      <c r="W47" s="148">
        <v>115.2378968253968</v>
      </c>
    </row>
    <row r="48" spans="1:23" ht="15.95" customHeight="1">
      <c r="A48" s="97" t="s">
        <v>389</v>
      </c>
      <c r="B48" s="70" t="s">
        <v>75</v>
      </c>
      <c r="C48" s="70" t="s">
        <v>75</v>
      </c>
      <c r="D48" s="70" t="s">
        <v>75</v>
      </c>
      <c r="E48" s="70" t="s">
        <v>75</v>
      </c>
      <c r="F48" s="70">
        <v>1</v>
      </c>
      <c r="G48" s="70">
        <v>2</v>
      </c>
      <c r="H48" s="70" t="s">
        <v>75</v>
      </c>
      <c r="I48" s="70" t="s">
        <v>75</v>
      </c>
      <c r="J48" s="70">
        <v>1.1000000000000001</v>
      </c>
      <c r="K48" s="70">
        <v>4.2999999999999989</v>
      </c>
      <c r="L48" s="70">
        <v>6.5333333333333314</v>
      </c>
      <c r="M48" s="70">
        <v>7.9999999999999991</v>
      </c>
      <c r="N48" s="70">
        <v>3.6999999999999997</v>
      </c>
      <c r="O48" s="70">
        <v>4.0333333333333332</v>
      </c>
      <c r="P48" s="70">
        <v>8.4500000000000011</v>
      </c>
      <c r="Q48" s="70">
        <v>11.466666666666669</v>
      </c>
      <c r="R48" s="70">
        <v>10.801923076923076</v>
      </c>
      <c r="S48" s="70">
        <v>14.191666666666666</v>
      </c>
      <c r="T48" s="70">
        <v>23.139826839826849</v>
      </c>
      <c r="U48" s="70">
        <v>15.919444444444443</v>
      </c>
      <c r="V48" s="96">
        <v>20.678210678210668</v>
      </c>
      <c r="W48" s="148">
        <v>135.31440503940505</v>
      </c>
    </row>
    <row r="49" spans="1:23" ht="15.95" customHeight="1">
      <c r="A49" s="97" t="s">
        <v>390</v>
      </c>
      <c r="B49" s="70" t="s">
        <v>75</v>
      </c>
      <c r="C49" s="70" t="s">
        <v>75</v>
      </c>
      <c r="D49" s="70" t="s">
        <v>75</v>
      </c>
      <c r="E49" s="70" t="s">
        <v>75</v>
      </c>
      <c r="F49" s="70">
        <v>1</v>
      </c>
      <c r="G49" s="70" t="s">
        <v>75</v>
      </c>
      <c r="H49" s="70" t="s">
        <v>75</v>
      </c>
      <c r="I49" s="70">
        <v>1</v>
      </c>
      <c r="J49" s="70">
        <v>1.4</v>
      </c>
      <c r="K49" s="70">
        <v>2</v>
      </c>
      <c r="L49" s="70">
        <v>0.5</v>
      </c>
      <c r="M49" s="70">
        <v>4</v>
      </c>
      <c r="N49" s="70">
        <v>1.1666666666666667</v>
      </c>
      <c r="O49" s="70">
        <v>2.4444444444444446</v>
      </c>
      <c r="P49" s="70" t="s">
        <v>75</v>
      </c>
      <c r="Q49" s="70">
        <v>0.73809523809523803</v>
      </c>
      <c r="R49" s="70">
        <v>1.7095238095238094</v>
      </c>
      <c r="S49" s="70">
        <v>6.5333333333333332</v>
      </c>
      <c r="T49" s="70">
        <v>2.1818181818181817</v>
      </c>
      <c r="U49" s="70">
        <v>6.416666666666667</v>
      </c>
      <c r="V49" s="96">
        <v>5.1075757575757583</v>
      </c>
      <c r="W49" s="148">
        <v>36.198124098124097</v>
      </c>
    </row>
    <row r="50" spans="1:23" ht="15.95" customHeight="1">
      <c r="A50" s="97" t="s">
        <v>391</v>
      </c>
      <c r="B50" s="70" t="s">
        <v>75</v>
      </c>
      <c r="C50" s="70" t="s">
        <v>75</v>
      </c>
      <c r="D50" s="70" t="s">
        <v>75</v>
      </c>
      <c r="E50" s="70" t="s">
        <v>75</v>
      </c>
      <c r="F50" s="70">
        <v>0.33333333333333331</v>
      </c>
      <c r="G50" s="70">
        <v>0.99999999999999989</v>
      </c>
      <c r="H50" s="70" t="s">
        <v>75</v>
      </c>
      <c r="I50" s="70">
        <v>0.20238095238095238</v>
      </c>
      <c r="J50" s="70">
        <v>2</v>
      </c>
      <c r="K50" s="70">
        <v>3</v>
      </c>
      <c r="L50" s="70">
        <v>0.33333333333333331</v>
      </c>
      <c r="M50" s="70">
        <v>1.3333333333333333</v>
      </c>
      <c r="N50" s="70">
        <v>0.2</v>
      </c>
      <c r="O50" s="70">
        <v>3.2</v>
      </c>
      <c r="P50" s="70">
        <v>2.2666666666666671</v>
      </c>
      <c r="Q50" s="70">
        <v>7.9678571428571434</v>
      </c>
      <c r="R50" s="70">
        <v>5.6564935064935078</v>
      </c>
      <c r="S50" s="70">
        <v>9.8452380952380913</v>
      </c>
      <c r="T50" s="70">
        <v>14.163492063492065</v>
      </c>
      <c r="U50" s="70">
        <v>22.127777777777773</v>
      </c>
      <c r="V50" s="96">
        <v>22.249999999999989</v>
      </c>
      <c r="W50" s="148">
        <v>95.879906204906192</v>
      </c>
    </row>
    <row r="51" spans="1:23" ht="15.95" customHeight="1">
      <c r="A51" s="97" t="s">
        <v>392</v>
      </c>
      <c r="B51" s="70" t="s">
        <v>75</v>
      </c>
      <c r="C51" s="70" t="s">
        <v>75</v>
      </c>
      <c r="D51" s="70" t="s">
        <v>75</v>
      </c>
      <c r="E51" s="70" t="s">
        <v>75</v>
      </c>
      <c r="F51" s="70">
        <v>1</v>
      </c>
      <c r="G51" s="70" t="s">
        <v>75</v>
      </c>
      <c r="H51" s="70">
        <v>4</v>
      </c>
      <c r="I51" s="70">
        <v>2.833333333333333</v>
      </c>
      <c r="J51" s="70">
        <v>3.8333333333333335</v>
      </c>
      <c r="K51" s="70">
        <v>5</v>
      </c>
      <c r="L51" s="70">
        <v>3.6666666666666665</v>
      </c>
      <c r="M51" s="70">
        <v>3.6000000000000005</v>
      </c>
      <c r="N51" s="70">
        <v>10.894444444444444</v>
      </c>
      <c r="O51" s="70">
        <v>8.1666666666666643</v>
      </c>
      <c r="P51" s="70">
        <v>15.414102564102555</v>
      </c>
      <c r="Q51" s="70">
        <v>14.019047619047621</v>
      </c>
      <c r="R51" s="70">
        <v>19.357142857142861</v>
      </c>
      <c r="S51" s="70">
        <v>15.533333333333342</v>
      </c>
      <c r="T51" s="70">
        <v>35.576190476190476</v>
      </c>
      <c r="U51" s="70">
        <v>49.055158730158773</v>
      </c>
      <c r="V51" s="96">
        <v>32.714285714285722</v>
      </c>
      <c r="W51" s="148">
        <v>224.6637057387058</v>
      </c>
    </row>
    <row r="52" spans="1:23" ht="15.95" customHeight="1">
      <c r="A52" s="97" t="s">
        <v>393</v>
      </c>
      <c r="B52" s="70" t="s">
        <v>75</v>
      </c>
      <c r="C52" s="70" t="s">
        <v>75</v>
      </c>
      <c r="D52" s="70" t="s">
        <v>75</v>
      </c>
      <c r="E52" s="70" t="s">
        <v>75</v>
      </c>
      <c r="F52" s="70" t="s">
        <v>75</v>
      </c>
      <c r="G52" s="70" t="s">
        <v>75</v>
      </c>
      <c r="H52" s="70">
        <v>1</v>
      </c>
      <c r="I52" s="70">
        <v>3.035714285714286</v>
      </c>
      <c r="J52" s="70">
        <v>3.8000000000000003</v>
      </c>
      <c r="K52" s="70">
        <v>1</v>
      </c>
      <c r="L52" s="70">
        <v>3.0000000000000004</v>
      </c>
      <c r="M52" s="70">
        <v>3.5</v>
      </c>
      <c r="N52" s="70">
        <v>3.2619047619047619</v>
      </c>
      <c r="O52" s="70">
        <v>8.7261904761904781</v>
      </c>
      <c r="P52" s="70">
        <v>14.142857142857142</v>
      </c>
      <c r="Q52" s="70">
        <v>19.584523809523809</v>
      </c>
      <c r="R52" s="70">
        <v>17.939560439560434</v>
      </c>
      <c r="S52" s="70">
        <v>23.886345598845601</v>
      </c>
      <c r="T52" s="70">
        <v>36.597619047619041</v>
      </c>
      <c r="U52" s="70">
        <v>39.303968253968279</v>
      </c>
      <c r="V52" s="96">
        <v>28.558730158730146</v>
      </c>
      <c r="W52" s="148">
        <v>207.337413974914</v>
      </c>
    </row>
    <row r="53" spans="1:23" ht="15.95" customHeight="1">
      <c r="A53" s="97" t="s">
        <v>394</v>
      </c>
      <c r="B53" s="70" t="s">
        <v>75</v>
      </c>
      <c r="C53" s="70" t="s">
        <v>75</v>
      </c>
      <c r="D53" s="70">
        <v>1</v>
      </c>
      <c r="E53" s="70">
        <v>1</v>
      </c>
      <c r="F53" s="70" t="s">
        <v>75</v>
      </c>
      <c r="G53" s="70">
        <v>1.75</v>
      </c>
      <c r="H53" s="70">
        <v>3.3333333333333335</v>
      </c>
      <c r="I53" s="70">
        <v>2.3571428571428572</v>
      </c>
      <c r="J53" s="70">
        <v>2.2166666666666672</v>
      </c>
      <c r="K53" s="70" t="s">
        <v>75</v>
      </c>
      <c r="L53" s="70">
        <v>1.5333333333333332</v>
      </c>
      <c r="M53" s="70">
        <v>8.3333333333333321</v>
      </c>
      <c r="N53" s="70">
        <v>9.8809523809523832</v>
      </c>
      <c r="O53" s="70">
        <v>2.7333333333333334</v>
      </c>
      <c r="P53" s="70">
        <v>4.5666666666666673</v>
      </c>
      <c r="Q53" s="70">
        <v>18.057142857142853</v>
      </c>
      <c r="R53" s="70">
        <v>16.979212454212451</v>
      </c>
      <c r="S53" s="70">
        <v>29.602200577200581</v>
      </c>
      <c r="T53" s="70">
        <v>30.078968253968259</v>
      </c>
      <c r="U53" s="70">
        <v>37.281746031746053</v>
      </c>
      <c r="V53" s="96">
        <v>41.264682539682546</v>
      </c>
      <c r="W53" s="148">
        <v>211.96871461871464</v>
      </c>
    </row>
    <row r="54" spans="1:23" ht="15.95" customHeight="1">
      <c r="A54" s="97" t="s">
        <v>395</v>
      </c>
      <c r="B54" s="70" t="s">
        <v>75</v>
      </c>
      <c r="C54" s="70" t="s">
        <v>75</v>
      </c>
      <c r="D54" s="70" t="s">
        <v>75</v>
      </c>
      <c r="E54" s="70" t="s">
        <v>75</v>
      </c>
      <c r="F54" s="70" t="s">
        <v>75</v>
      </c>
      <c r="G54" s="70">
        <v>1.3333333333333333</v>
      </c>
      <c r="H54" s="70" t="s">
        <v>75</v>
      </c>
      <c r="I54" s="70">
        <v>3.5714285714285712E-2</v>
      </c>
      <c r="J54" s="70">
        <v>1.5</v>
      </c>
      <c r="K54" s="70" t="s">
        <v>75</v>
      </c>
      <c r="L54" s="70">
        <v>1.1428571428571428</v>
      </c>
      <c r="M54" s="70">
        <v>2</v>
      </c>
      <c r="N54" s="70">
        <v>1.3095238095238095</v>
      </c>
      <c r="O54" s="70">
        <v>2.1428571428571428</v>
      </c>
      <c r="P54" s="70">
        <v>3.4833333333333334</v>
      </c>
      <c r="Q54" s="70">
        <v>7.5750000000000002</v>
      </c>
      <c r="R54" s="70">
        <v>8.4261904761904756</v>
      </c>
      <c r="S54" s="70">
        <v>8.4833333333333325</v>
      </c>
      <c r="T54" s="70">
        <v>18.513095238095225</v>
      </c>
      <c r="U54" s="70">
        <v>19.234126984126984</v>
      </c>
      <c r="V54" s="96">
        <v>15.626190476190475</v>
      </c>
      <c r="W54" s="70">
        <v>90.805555555555543</v>
      </c>
    </row>
    <row r="55" spans="1:23" ht="15.95" customHeight="1">
      <c r="A55" s="97" t="s">
        <v>396</v>
      </c>
      <c r="B55" s="70" t="s">
        <v>75</v>
      </c>
      <c r="C55" s="70" t="s">
        <v>75</v>
      </c>
      <c r="D55" s="70">
        <v>1.6</v>
      </c>
      <c r="E55" s="70" t="s">
        <v>75</v>
      </c>
      <c r="F55" s="70">
        <v>3</v>
      </c>
      <c r="G55" s="70">
        <v>1.8333333333333333</v>
      </c>
      <c r="H55" s="70">
        <v>1.25</v>
      </c>
      <c r="I55" s="70">
        <v>4.0714285714285712</v>
      </c>
      <c r="J55" s="70">
        <v>3.5833333333333335</v>
      </c>
      <c r="K55" s="70">
        <v>3.7499999999999991</v>
      </c>
      <c r="L55" s="70">
        <v>0.5</v>
      </c>
      <c r="M55" s="70">
        <v>8.25</v>
      </c>
      <c r="N55" s="70">
        <v>19.107142857142861</v>
      </c>
      <c r="O55" s="70">
        <v>9.4157268170426072</v>
      </c>
      <c r="P55" s="70">
        <v>28.933333333333326</v>
      </c>
      <c r="Q55" s="70">
        <v>45.244047619047592</v>
      </c>
      <c r="R55" s="70">
        <v>48.55833333333338</v>
      </c>
      <c r="S55" s="70">
        <v>55.580952380952432</v>
      </c>
      <c r="T55" s="70">
        <v>65.403571428571624</v>
      </c>
      <c r="U55" s="70">
        <v>83.207142857142813</v>
      </c>
      <c r="V55" s="96">
        <v>79.187806637806673</v>
      </c>
      <c r="W55" s="70">
        <v>462.47615250246849</v>
      </c>
    </row>
    <row r="56" spans="1:23" ht="15.95" customHeight="1">
      <c r="A56" s="97" t="s">
        <v>397</v>
      </c>
      <c r="B56" s="70" t="s">
        <v>75</v>
      </c>
      <c r="C56" s="70" t="s">
        <v>75</v>
      </c>
      <c r="D56" s="70" t="s">
        <v>75</v>
      </c>
      <c r="E56" s="70">
        <v>0.99999999999999989</v>
      </c>
      <c r="F56" s="70">
        <v>0.99999999999999989</v>
      </c>
      <c r="G56" s="70">
        <v>0.33333333333333331</v>
      </c>
      <c r="H56" s="70">
        <v>0.83333333333333326</v>
      </c>
      <c r="I56" s="70">
        <v>4.2857142857142865</v>
      </c>
      <c r="J56" s="70">
        <v>4.0999999999999996</v>
      </c>
      <c r="K56" s="70">
        <v>4.25</v>
      </c>
      <c r="L56" s="70">
        <v>2.5999999999999996</v>
      </c>
      <c r="M56" s="70">
        <v>0.2</v>
      </c>
      <c r="N56" s="70">
        <v>6.3309523809523816</v>
      </c>
      <c r="O56" s="70">
        <v>9.8499999999999961</v>
      </c>
      <c r="P56" s="70">
        <v>5.1523809523809536</v>
      </c>
      <c r="Q56" s="70">
        <v>11.974242424242426</v>
      </c>
      <c r="R56" s="70">
        <v>8.0000000000000018</v>
      </c>
      <c r="S56" s="70">
        <v>10.187734487734485</v>
      </c>
      <c r="T56" s="70">
        <v>28.598701298701283</v>
      </c>
      <c r="U56" s="70">
        <v>35.385714285714279</v>
      </c>
      <c r="V56" s="96">
        <v>31.608008658008661</v>
      </c>
      <c r="W56" s="70">
        <v>165.69011544011542</v>
      </c>
    </row>
    <row r="57" spans="1:23" ht="15.95" customHeight="1">
      <c r="A57" s="116" t="s">
        <v>398</v>
      </c>
      <c r="B57" s="70" t="s">
        <v>75</v>
      </c>
      <c r="C57" s="70" t="s">
        <v>75</v>
      </c>
      <c r="D57" s="70" t="s">
        <v>75</v>
      </c>
      <c r="E57" s="70" t="s">
        <v>75</v>
      </c>
      <c r="F57" s="70" t="s">
        <v>75</v>
      </c>
      <c r="G57" s="70">
        <v>1.25</v>
      </c>
      <c r="H57" s="70">
        <v>0.96666666666666656</v>
      </c>
      <c r="I57" s="70">
        <v>1.1428571428571428</v>
      </c>
      <c r="J57" s="70">
        <v>2.2000000000000002</v>
      </c>
      <c r="K57" s="70">
        <v>1</v>
      </c>
      <c r="L57" s="70">
        <v>0.25</v>
      </c>
      <c r="M57" s="70">
        <v>1.9</v>
      </c>
      <c r="N57" s="70">
        <v>4.8000000000000007</v>
      </c>
      <c r="O57" s="70">
        <v>3.0333333333333332</v>
      </c>
      <c r="P57" s="70">
        <v>8.2666666666666657</v>
      </c>
      <c r="Q57" s="70">
        <v>15.75</v>
      </c>
      <c r="R57" s="70">
        <v>16.211904761904762</v>
      </c>
      <c r="S57" s="70">
        <v>16.428571428571431</v>
      </c>
      <c r="T57" s="70">
        <v>27.081746031746018</v>
      </c>
      <c r="U57" s="70">
        <v>34.720238095238066</v>
      </c>
      <c r="V57" s="96">
        <v>37.649999999999977</v>
      </c>
      <c r="W57" s="70">
        <v>172.65198412698408</v>
      </c>
    </row>
    <row r="58" spans="1:23" ht="15.95" customHeight="1" thickBot="1">
      <c r="A58" s="116" t="s">
        <v>399</v>
      </c>
      <c r="B58" s="70" t="s">
        <v>75</v>
      </c>
      <c r="C58" s="70" t="s">
        <v>75</v>
      </c>
      <c r="D58" s="70">
        <v>1.4</v>
      </c>
      <c r="E58" s="70" t="s">
        <v>75</v>
      </c>
      <c r="F58" s="70">
        <v>1</v>
      </c>
      <c r="G58" s="70">
        <v>1.5</v>
      </c>
      <c r="H58" s="70">
        <v>5.6750000000000007</v>
      </c>
      <c r="I58" s="70">
        <v>3.25</v>
      </c>
      <c r="J58" s="70">
        <v>10.316666666666666</v>
      </c>
      <c r="K58" s="70">
        <v>4.9166666666666679</v>
      </c>
      <c r="L58" s="70">
        <v>7.0500000000000007</v>
      </c>
      <c r="M58" s="70">
        <v>2.2999999999999998</v>
      </c>
      <c r="N58" s="70">
        <v>8.7833333333333314</v>
      </c>
      <c r="O58" s="70">
        <v>7.7861111111111105</v>
      </c>
      <c r="P58" s="70">
        <v>15.357142857142854</v>
      </c>
      <c r="Q58" s="70">
        <v>20.068686868686868</v>
      </c>
      <c r="R58" s="70">
        <v>27.308946608946606</v>
      </c>
      <c r="S58" s="70">
        <v>45.832575757575782</v>
      </c>
      <c r="T58" s="70">
        <v>49.166197691197716</v>
      </c>
      <c r="U58" s="70">
        <v>69.570238095238125</v>
      </c>
      <c r="V58" s="65">
        <v>60.856818181818248</v>
      </c>
      <c r="W58" s="70">
        <v>342.13838383838396</v>
      </c>
    </row>
    <row r="59" spans="1:23" ht="15.95" customHeight="1">
      <c r="A59" s="436" t="s">
        <v>353</v>
      </c>
      <c r="B59" s="436"/>
      <c r="C59" s="436"/>
      <c r="D59" s="436"/>
      <c r="E59" s="436"/>
      <c r="F59" s="436"/>
      <c r="G59" s="436"/>
      <c r="H59" s="436"/>
      <c r="I59" s="436"/>
      <c r="J59" s="436"/>
      <c r="K59" s="436"/>
      <c r="L59" s="436"/>
      <c r="M59" s="436"/>
      <c r="N59" s="436"/>
      <c r="O59" s="436"/>
      <c r="P59" s="436"/>
      <c r="Q59" s="436"/>
      <c r="R59" s="436"/>
      <c r="S59" s="436"/>
      <c r="T59" s="436"/>
      <c r="U59" s="436"/>
      <c r="V59" s="436"/>
      <c r="W59" s="436"/>
    </row>
    <row r="60" spans="1:23" ht="15.95" customHeight="1">
      <c r="A60" s="48"/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</row>
    <row r="61" spans="1:23" ht="15.95" customHeight="1"/>
  </sheetData>
  <mergeCells count="4">
    <mergeCell ref="A40:W40"/>
    <mergeCell ref="A59:W59"/>
    <mergeCell ref="A21:W21"/>
    <mergeCell ref="A22:W22"/>
  </mergeCells>
  <hyperlinks>
    <hyperlink ref="A2" location="Seznam!A1" display="zpět na seznam"/>
  </hyperlinks>
  <pageMargins left="0.7" right="0.7" top="0.78740157499999996" bottom="0.78740157499999996" header="0.3" footer="0.3"/>
  <pageSetup paperSize="9" scale="51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9">
    <tabColor theme="0"/>
  </sheetPr>
  <dimension ref="A1:AF80"/>
  <sheetViews>
    <sheetView showGridLines="0" zoomScale="85" zoomScaleNormal="85" workbookViewId="0"/>
  </sheetViews>
  <sheetFormatPr defaultRowHeight="12.75"/>
  <cols>
    <col min="1" max="1" width="28.7109375" style="33" customWidth="1"/>
    <col min="2" max="22" width="6.7109375" style="33" customWidth="1"/>
    <col min="23" max="23" width="8.7109375" style="33" customWidth="1"/>
    <col min="24" max="16384" width="9.140625" style="33"/>
  </cols>
  <sheetData>
    <row r="1" spans="1:32" ht="20.100000000000001" customHeight="1">
      <c r="A1" s="89" t="s">
        <v>352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8"/>
      <c r="M1" s="88"/>
      <c r="N1" s="88"/>
      <c r="O1" s="88"/>
      <c r="P1" s="88"/>
      <c r="Q1" s="88"/>
      <c r="R1" s="88"/>
      <c r="S1" s="88"/>
      <c r="T1" s="88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</row>
    <row r="2" spans="1:32" ht="15.95" customHeight="1">
      <c r="A2" s="179" t="s">
        <v>90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88"/>
      <c r="M2" s="88"/>
      <c r="N2" s="88"/>
      <c r="O2" s="88"/>
      <c r="P2" s="88"/>
      <c r="Q2" s="88"/>
      <c r="R2" s="88"/>
      <c r="S2" s="88"/>
      <c r="T2" s="88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</row>
    <row r="3" spans="1:32" ht="15.95" customHeight="1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</row>
    <row r="4" spans="1:32" ht="15.95" customHeight="1">
      <c r="A4" s="84" t="s">
        <v>89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 t="s">
        <v>86</v>
      </c>
    </row>
    <row r="5" spans="1:32" ht="15.95" customHeight="1" thickBot="1">
      <c r="A5" s="82"/>
      <c r="B5" s="81">
        <v>1997</v>
      </c>
      <c r="C5" s="81">
        <v>1998</v>
      </c>
      <c r="D5" s="81">
        <v>1999</v>
      </c>
      <c r="E5" s="81">
        <v>2000</v>
      </c>
      <c r="F5" s="81">
        <v>2001</v>
      </c>
      <c r="G5" s="81">
        <v>2002</v>
      </c>
      <c r="H5" s="81">
        <v>2003</v>
      </c>
      <c r="I5" s="81">
        <v>2004</v>
      </c>
      <c r="J5" s="81">
        <v>2005</v>
      </c>
      <c r="K5" s="79">
        <v>2006</v>
      </c>
      <c r="L5" s="81">
        <v>2007</v>
      </c>
      <c r="M5" s="81">
        <v>2008</v>
      </c>
      <c r="N5" s="81">
        <v>2009</v>
      </c>
      <c r="O5" s="79">
        <v>2010</v>
      </c>
      <c r="P5" s="79">
        <v>2011</v>
      </c>
      <c r="Q5" s="79">
        <v>2012</v>
      </c>
      <c r="R5" s="79">
        <v>2013</v>
      </c>
      <c r="S5" s="79">
        <v>2014</v>
      </c>
      <c r="T5" s="79">
        <v>2015</v>
      </c>
      <c r="U5" s="79">
        <v>2016</v>
      </c>
      <c r="V5" s="80">
        <v>2017</v>
      </c>
      <c r="W5" s="79" t="s">
        <v>85</v>
      </c>
    </row>
    <row r="6" spans="1:32" ht="15.95" customHeight="1">
      <c r="A6" s="105" t="s">
        <v>85</v>
      </c>
      <c r="B6" s="77">
        <v>0.25</v>
      </c>
      <c r="C6" s="77">
        <v>17.000000000000004</v>
      </c>
      <c r="D6" s="77">
        <v>33.249999999999993</v>
      </c>
      <c r="E6" s="77">
        <v>32.333333333333321</v>
      </c>
      <c r="F6" s="77">
        <v>44.123809523809541</v>
      </c>
      <c r="G6" s="77">
        <v>45.885964912280699</v>
      </c>
      <c r="H6" s="77">
        <v>54.72619047619051</v>
      </c>
      <c r="I6" s="77">
        <v>63.516666666666737</v>
      </c>
      <c r="J6" s="77">
        <v>93.166666666666686</v>
      </c>
      <c r="K6" s="77">
        <v>113.7349206349205</v>
      </c>
      <c r="L6" s="74">
        <v>163.89007936507957</v>
      </c>
      <c r="M6" s="74">
        <v>191.19444444444457</v>
      </c>
      <c r="N6" s="74">
        <v>215.6153846153845</v>
      </c>
      <c r="O6" s="74">
        <v>255.82247474747422</v>
      </c>
      <c r="P6" s="74">
        <v>313.45912698412542</v>
      </c>
      <c r="Q6" s="74">
        <v>369.68557692307633</v>
      </c>
      <c r="R6" s="74">
        <v>444.63917748917595</v>
      </c>
      <c r="S6" s="74">
        <v>414.74563492063328</v>
      </c>
      <c r="T6" s="74">
        <v>361.90277777777851</v>
      </c>
      <c r="U6" s="74">
        <v>234.70555555555509</v>
      </c>
      <c r="V6" s="75">
        <v>6.0000000000000018</v>
      </c>
      <c r="W6" s="74">
        <v>3469.6477850365955</v>
      </c>
    </row>
    <row r="7" spans="1:32" ht="15.95" customHeight="1">
      <c r="A7" s="258" t="s">
        <v>305</v>
      </c>
      <c r="B7" s="283" t="s">
        <v>75</v>
      </c>
      <c r="C7" s="283">
        <v>0.95</v>
      </c>
      <c r="D7" s="283">
        <v>0.81666666666666665</v>
      </c>
      <c r="E7" s="283">
        <v>0.5</v>
      </c>
      <c r="F7" s="283">
        <v>3.3000000000000007</v>
      </c>
      <c r="G7" s="283">
        <v>0.75</v>
      </c>
      <c r="H7" s="283">
        <v>6.1833333333333336</v>
      </c>
      <c r="I7" s="283">
        <v>2.6833333333333322</v>
      </c>
      <c r="J7" s="283">
        <v>4.8666666666666671</v>
      </c>
      <c r="K7" s="283">
        <v>5.6888888888888873</v>
      </c>
      <c r="L7" s="55">
        <v>8.4539682539682506</v>
      </c>
      <c r="M7" s="55">
        <v>20.296031746031733</v>
      </c>
      <c r="N7" s="55">
        <v>16.076487401487395</v>
      </c>
      <c r="O7" s="55">
        <v>21.576298701298668</v>
      </c>
      <c r="P7" s="55">
        <v>38.792496392496325</v>
      </c>
      <c r="Q7" s="55">
        <v>40.429749417249454</v>
      </c>
      <c r="R7" s="55">
        <v>42.123160173160173</v>
      </c>
      <c r="S7" s="55">
        <v>42.928138528138632</v>
      </c>
      <c r="T7" s="55">
        <v>37.652777777777871</v>
      </c>
      <c r="U7" s="55">
        <v>23.029365079365061</v>
      </c>
      <c r="V7" s="269">
        <v>0.64285714285714279</v>
      </c>
      <c r="W7" s="139">
        <v>317.74021950271958</v>
      </c>
    </row>
    <row r="8" spans="1:32" ht="15.95" customHeight="1">
      <c r="A8" s="401" t="s">
        <v>304</v>
      </c>
      <c r="B8" s="402">
        <v>0.25</v>
      </c>
      <c r="C8" s="402">
        <v>16.050000000000004</v>
      </c>
      <c r="D8" s="402">
        <v>32.433333333333323</v>
      </c>
      <c r="E8" s="402">
        <v>31.833333333333321</v>
      </c>
      <c r="F8" s="402">
        <v>40.823809523809537</v>
      </c>
      <c r="G8" s="402">
        <v>45.135964912280699</v>
      </c>
      <c r="H8" s="402">
        <v>48.54285714285718</v>
      </c>
      <c r="I8" s="402">
        <v>60.833333333333407</v>
      </c>
      <c r="J8" s="402">
        <v>88.300000000000026</v>
      </c>
      <c r="K8" s="402">
        <v>108.04603174603162</v>
      </c>
      <c r="L8" s="403">
        <v>155.43611111111133</v>
      </c>
      <c r="M8" s="403">
        <v>170.89841269841284</v>
      </c>
      <c r="N8" s="403">
        <v>199.53889721389712</v>
      </c>
      <c r="O8" s="403">
        <v>234.24617604617555</v>
      </c>
      <c r="P8" s="403">
        <v>274.66663059162909</v>
      </c>
      <c r="Q8" s="403">
        <v>329.25582750582686</v>
      </c>
      <c r="R8" s="403">
        <v>402.51601731601579</v>
      </c>
      <c r="S8" s="403">
        <v>371.81749639249466</v>
      </c>
      <c r="T8" s="403">
        <v>324.25000000000063</v>
      </c>
      <c r="U8" s="403">
        <v>211.67619047619004</v>
      </c>
      <c r="V8" s="404">
        <v>5.3571428571428594</v>
      </c>
      <c r="W8" s="405">
        <v>3151.9075655338756</v>
      </c>
    </row>
    <row r="9" spans="1:32" ht="15.95" customHeight="1">
      <c r="A9" s="259" t="s">
        <v>28</v>
      </c>
      <c r="B9" s="77" t="s">
        <v>75</v>
      </c>
      <c r="C9" s="77" t="s">
        <v>75</v>
      </c>
      <c r="D9" s="77" t="s">
        <v>75</v>
      </c>
      <c r="E9" s="77">
        <v>0.99999999999999989</v>
      </c>
      <c r="F9" s="77" t="s">
        <v>75</v>
      </c>
      <c r="G9" s="77">
        <v>0.5</v>
      </c>
      <c r="H9" s="77">
        <v>2</v>
      </c>
      <c r="I9" s="77">
        <v>1</v>
      </c>
      <c r="J9" s="77">
        <v>3.3333333333333335</v>
      </c>
      <c r="K9" s="77">
        <v>11.22222222222222</v>
      </c>
      <c r="L9" s="76">
        <v>20.339285714285708</v>
      </c>
      <c r="M9" s="76">
        <v>46.233333333333334</v>
      </c>
      <c r="N9" s="76">
        <v>57.296153846153878</v>
      </c>
      <c r="O9" s="76">
        <v>79.299663299663365</v>
      </c>
      <c r="P9" s="76">
        <v>95.782341269841396</v>
      </c>
      <c r="Q9" s="76">
        <v>116.94999999999987</v>
      </c>
      <c r="R9" s="76">
        <v>169.44291125541133</v>
      </c>
      <c r="S9" s="76">
        <v>160.93439153439172</v>
      </c>
      <c r="T9" s="76">
        <v>152.14166666666665</v>
      </c>
      <c r="U9" s="76">
        <v>68.588888888889002</v>
      </c>
      <c r="V9" s="177">
        <v>0.99999999999999978</v>
      </c>
      <c r="W9" s="149">
        <v>987.06419136419186</v>
      </c>
    </row>
    <row r="10" spans="1:32" ht="15.95" customHeight="1">
      <c r="A10" s="258" t="s">
        <v>305</v>
      </c>
      <c r="B10" s="283" t="s">
        <v>75</v>
      </c>
      <c r="C10" s="283" t="s">
        <v>75</v>
      </c>
      <c r="D10" s="283" t="s">
        <v>75</v>
      </c>
      <c r="E10" s="283" t="s">
        <v>75</v>
      </c>
      <c r="F10" s="283" t="s">
        <v>75</v>
      </c>
      <c r="G10" s="283" t="s">
        <v>75</v>
      </c>
      <c r="H10" s="283">
        <v>0.16666666666666666</v>
      </c>
      <c r="I10" s="283" t="s">
        <v>75</v>
      </c>
      <c r="J10" s="283">
        <v>0.25</v>
      </c>
      <c r="K10" s="283">
        <v>0.56944444444444442</v>
      </c>
      <c r="L10" s="55">
        <v>2.1791666666666654</v>
      </c>
      <c r="M10" s="55">
        <v>6.625529100529099</v>
      </c>
      <c r="N10" s="55">
        <v>4.7992673992674</v>
      </c>
      <c r="O10" s="55">
        <v>6.6782287157287152</v>
      </c>
      <c r="P10" s="55">
        <v>16.223556998556997</v>
      </c>
      <c r="Q10" s="55">
        <v>17.536111111111101</v>
      </c>
      <c r="R10" s="55">
        <v>18.223274410774408</v>
      </c>
      <c r="S10" s="55">
        <v>24.316576479076502</v>
      </c>
      <c r="T10" s="55">
        <v>18.494642857142857</v>
      </c>
      <c r="U10" s="55">
        <v>6.2488888888888869</v>
      </c>
      <c r="V10" s="269">
        <v>0.14285714285714285</v>
      </c>
      <c r="W10" s="139">
        <v>122.45421088171089</v>
      </c>
    </row>
    <row r="11" spans="1:32" ht="15.95" customHeight="1">
      <c r="A11" s="401" t="s">
        <v>304</v>
      </c>
      <c r="B11" s="402" t="s">
        <v>75</v>
      </c>
      <c r="C11" s="402" t="s">
        <v>75</v>
      </c>
      <c r="D11" s="402" t="s">
        <v>75</v>
      </c>
      <c r="E11" s="402">
        <v>0.99999999999999989</v>
      </c>
      <c r="F11" s="402" t="s">
        <v>75</v>
      </c>
      <c r="G11" s="402">
        <v>0.5</v>
      </c>
      <c r="H11" s="402">
        <v>1.8333333333333333</v>
      </c>
      <c r="I11" s="402">
        <v>1</v>
      </c>
      <c r="J11" s="402">
        <v>3.0833333333333335</v>
      </c>
      <c r="K11" s="402">
        <v>10.652777777777775</v>
      </c>
      <c r="L11" s="403">
        <v>18.160119047619045</v>
      </c>
      <c r="M11" s="403">
        <v>39.607804232804234</v>
      </c>
      <c r="N11" s="403">
        <v>52.496886446886478</v>
      </c>
      <c r="O11" s="403">
        <v>72.621434583934644</v>
      </c>
      <c r="P11" s="403">
        <v>79.558784271284395</v>
      </c>
      <c r="Q11" s="403">
        <v>99.413888888888778</v>
      </c>
      <c r="R11" s="403">
        <v>151.21963684463694</v>
      </c>
      <c r="S11" s="403">
        <v>136.61781505531522</v>
      </c>
      <c r="T11" s="403">
        <v>133.6470238095238</v>
      </c>
      <c r="U11" s="403">
        <v>62.34000000000011</v>
      </c>
      <c r="V11" s="404">
        <v>0.85714285714285698</v>
      </c>
      <c r="W11" s="405">
        <v>864.60998048248098</v>
      </c>
    </row>
    <row r="12" spans="1:32" ht="15.95" customHeight="1">
      <c r="A12" s="259" t="s">
        <v>195</v>
      </c>
      <c r="B12" s="77" t="s">
        <v>75</v>
      </c>
      <c r="C12" s="77" t="s">
        <v>75</v>
      </c>
      <c r="D12" s="77">
        <v>1</v>
      </c>
      <c r="E12" s="77">
        <v>4.0000000000000009</v>
      </c>
      <c r="F12" s="77">
        <v>4.0238095238095228</v>
      </c>
      <c r="G12" s="77">
        <v>1</v>
      </c>
      <c r="H12" s="77">
        <v>2.7499999999999996</v>
      </c>
      <c r="I12" s="77">
        <v>1</v>
      </c>
      <c r="J12" s="77">
        <v>5.666666666666667</v>
      </c>
      <c r="K12" s="77">
        <v>12.397222222222222</v>
      </c>
      <c r="L12" s="76">
        <v>24.023809523809508</v>
      </c>
      <c r="M12" s="76">
        <v>30.7777777777778</v>
      </c>
      <c r="N12" s="76">
        <v>29.88974358974361</v>
      </c>
      <c r="O12" s="76">
        <v>25.972348484848492</v>
      </c>
      <c r="P12" s="76">
        <v>38.183531746031775</v>
      </c>
      <c r="Q12" s="76">
        <v>33.333333333333321</v>
      </c>
      <c r="R12" s="76">
        <v>48.235930735930765</v>
      </c>
      <c r="S12" s="76">
        <v>39.427976190476251</v>
      </c>
      <c r="T12" s="76">
        <v>31.833333333333375</v>
      </c>
      <c r="U12" s="76">
        <v>25.361111111111093</v>
      </c>
      <c r="V12" s="177" t="s">
        <v>75</v>
      </c>
      <c r="W12" s="149">
        <v>358.8765942390944</v>
      </c>
    </row>
    <row r="13" spans="1:32" ht="15.95" customHeight="1">
      <c r="A13" s="258" t="s">
        <v>305</v>
      </c>
      <c r="B13" s="283" t="s">
        <v>75</v>
      </c>
      <c r="C13" s="283" t="s">
        <v>75</v>
      </c>
      <c r="D13" s="283">
        <v>0.2</v>
      </c>
      <c r="E13" s="283">
        <v>0.25</v>
      </c>
      <c r="F13" s="283">
        <v>0.83333333333333326</v>
      </c>
      <c r="G13" s="283">
        <v>0.25</v>
      </c>
      <c r="H13" s="283">
        <v>0.55833333333333324</v>
      </c>
      <c r="I13" s="283">
        <v>0.33333333333333331</v>
      </c>
      <c r="J13" s="283">
        <v>0.66666666666666663</v>
      </c>
      <c r="K13" s="283">
        <v>1.8527777777777783</v>
      </c>
      <c r="L13" s="55">
        <v>3.1595238095238094</v>
      </c>
      <c r="M13" s="55">
        <v>5.6787037037037029</v>
      </c>
      <c r="N13" s="55">
        <v>3.7928515928515907</v>
      </c>
      <c r="O13" s="55">
        <v>4.0705303030303028</v>
      </c>
      <c r="P13" s="55">
        <v>7.0541666666666636</v>
      </c>
      <c r="Q13" s="55">
        <v>5.1313492063492037</v>
      </c>
      <c r="R13" s="55">
        <v>6.3907166907166877</v>
      </c>
      <c r="S13" s="55">
        <v>5.7226731601731577</v>
      </c>
      <c r="T13" s="55">
        <v>6.7015873015872947</v>
      </c>
      <c r="U13" s="55">
        <v>4.262777777777778</v>
      </c>
      <c r="V13" s="269" t="s">
        <v>75</v>
      </c>
      <c r="W13" s="139">
        <v>56.909324656824637</v>
      </c>
    </row>
    <row r="14" spans="1:32" ht="15.95" customHeight="1">
      <c r="A14" s="401" t="s">
        <v>304</v>
      </c>
      <c r="B14" s="402" t="s">
        <v>75</v>
      </c>
      <c r="C14" s="402" t="s">
        <v>75</v>
      </c>
      <c r="D14" s="402">
        <v>0.8</v>
      </c>
      <c r="E14" s="402">
        <v>3.7500000000000009</v>
      </c>
      <c r="F14" s="402">
        <v>3.1904761904761898</v>
      </c>
      <c r="G14" s="402">
        <v>0.75</v>
      </c>
      <c r="H14" s="402">
        <v>2.1916666666666664</v>
      </c>
      <c r="I14" s="402">
        <v>0.66666666666666663</v>
      </c>
      <c r="J14" s="402">
        <v>5</v>
      </c>
      <c r="K14" s="402">
        <v>10.544444444444444</v>
      </c>
      <c r="L14" s="403">
        <v>20.8642857142857</v>
      </c>
      <c r="M14" s="403">
        <v>25.099074074074096</v>
      </c>
      <c r="N14" s="403">
        <v>26.096891996892019</v>
      </c>
      <c r="O14" s="403">
        <v>21.901818181818189</v>
      </c>
      <c r="P14" s="403">
        <v>31.129365079365115</v>
      </c>
      <c r="Q14" s="403">
        <v>28.201984126984119</v>
      </c>
      <c r="R14" s="403">
        <v>41.845214045214078</v>
      </c>
      <c r="S14" s="403">
        <v>33.705303030303092</v>
      </c>
      <c r="T14" s="403">
        <v>25.131746031746079</v>
      </c>
      <c r="U14" s="403">
        <v>21.098333333333315</v>
      </c>
      <c r="V14" s="404" t="s">
        <v>75</v>
      </c>
      <c r="W14" s="405">
        <v>301.96726958226975</v>
      </c>
    </row>
    <row r="15" spans="1:32" ht="15.95" customHeight="1">
      <c r="A15" s="259" t="s">
        <v>44</v>
      </c>
      <c r="B15" s="77">
        <v>0.125</v>
      </c>
      <c r="C15" s="77">
        <v>15.000000000000002</v>
      </c>
      <c r="D15" s="77">
        <v>22.000000000000014</v>
      </c>
      <c r="E15" s="77">
        <v>23</v>
      </c>
      <c r="F15" s="77">
        <v>33.266666666666652</v>
      </c>
      <c r="G15" s="77">
        <v>30.999999999999993</v>
      </c>
      <c r="H15" s="77">
        <v>32.833333333333329</v>
      </c>
      <c r="I15" s="77">
        <v>43.51666666666668</v>
      </c>
      <c r="J15" s="77">
        <v>58.250000000000014</v>
      </c>
      <c r="K15" s="77">
        <v>67.848809523809507</v>
      </c>
      <c r="L15" s="76">
        <v>79.304761904761989</v>
      </c>
      <c r="M15" s="76">
        <v>83.983333333333391</v>
      </c>
      <c r="N15" s="76">
        <v>90.546153846153828</v>
      </c>
      <c r="O15" s="76">
        <v>108.02962962962955</v>
      </c>
      <c r="P15" s="76">
        <v>138.87658730158739</v>
      </c>
      <c r="Q15" s="76">
        <v>167.26133449883454</v>
      </c>
      <c r="R15" s="76">
        <v>185.50200216450247</v>
      </c>
      <c r="S15" s="76">
        <v>158.65456349206394</v>
      </c>
      <c r="T15" s="76">
        <v>141.42777777777778</v>
      </c>
      <c r="U15" s="76">
        <v>97.655555555555537</v>
      </c>
      <c r="V15" s="177">
        <v>3.9999999999999991</v>
      </c>
      <c r="W15" s="149">
        <v>1582.0821756946766</v>
      </c>
    </row>
    <row r="16" spans="1:32" ht="15.95" customHeight="1">
      <c r="A16" s="258" t="s">
        <v>305</v>
      </c>
      <c r="B16" s="283" t="s">
        <v>75</v>
      </c>
      <c r="C16" s="283">
        <v>0.44999999999999996</v>
      </c>
      <c r="D16" s="283">
        <v>0.3666666666666667</v>
      </c>
      <c r="E16" s="283">
        <v>0.25</v>
      </c>
      <c r="F16" s="283">
        <v>1.4666666666666666</v>
      </c>
      <c r="G16" s="283">
        <v>0.5</v>
      </c>
      <c r="H16" s="283">
        <v>4</v>
      </c>
      <c r="I16" s="283">
        <v>2.1833333333333327</v>
      </c>
      <c r="J16" s="283">
        <v>1.9999999999999998</v>
      </c>
      <c r="K16" s="283">
        <v>2.5249999999999999</v>
      </c>
      <c r="L16" s="55">
        <v>1.9083333333333332</v>
      </c>
      <c r="M16" s="55">
        <v>5.2417989417989421</v>
      </c>
      <c r="N16" s="55">
        <v>6.5714896214896212</v>
      </c>
      <c r="O16" s="55">
        <v>8.1516666666666673</v>
      </c>
      <c r="P16" s="55">
        <v>10.602272727272734</v>
      </c>
      <c r="Q16" s="55">
        <v>15.560268897768895</v>
      </c>
      <c r="R16" s="55">
        <v>14.180465367965365</v>
      </c>
      <c r="S16" s="55">
        <v>9.0777777777777739</v>
      </c>
      <c r="T16" s="55">
        <v>10.785714285714274</v>
      </c>
      <c r="U16" s="55">
        <v>9.6010317460317474</v>
      </c>
      <c r="V16" s="269">
        <v>0.5</v>
      </c>
      <c r="W16" s="139">
        <v>105.92248603248602</v>
      </c>
    </row>
    <row r="17" spans="1:23" ht="15.95" customHeight="1">
      <c r="A17" s="401" t="s">
        <v>304</v>
      </c>
      <c r="B17" s="402">
        <v>0.125</v>
      </c>
      <c r="C17" s="402">
        <v>14.550000000000002</v>
      </c>
      <c r="D17" s="402">
        <v>21.633333333333347</v>
      </c>
      <c r="E17" s="402">
        <v>22.75</v>
      </c>
      <c r="F17" s="402">
        <v>31.799999999999986</v>
      </c>
      <c r="G17" s="402">
        <v>30.499999999999993</v>
      </c>
      <c r="H17" s="402">
        <v>28.833333333333332</v>
      </c>
      <c r="I17" s="402">
        <v>41.33333333333335</v>
      </c>
      <c r="J17" s="402">
        <v>56.250000000000014</v>
      </c>
      <c r="K17" s="402">
        <v>65.323809523809501</v>
      </c>
      <c r="L17" s="403">
        <v>77.396428571428658</v>
      </c>
      <c r="M17" s="403">
        <v>78.741534391534444</v>
      </c>
      <c r="N17" s="403">
        <v>83.97466422466421</v>
      </c>
      <c r="O17" s="403">
        <v>99.877962962962883</v>
      </c>
      <c r="P17" s="403">
        <v>128.27431457431464</v>
      </c>
      <c r="Q17" s="403">
        <v>151.70106560106564</v>
      </c>
      <c r="R17" s="403">
        <v>171.32153679653712</v>
      </c>
      <c r="S17" s="403">
        <v>149.57678571428616</v>
      </c>
      <c r="T17" s="403">
        <v>130.6420634920635</v>
      </c>
      <c r="U17" s="403">
        <v>88.054523809523786</v>
      </c>
      <c r="V17" s="404">
        <v>3.4999999999999991</v>
      </c>
      <c r="W17" s="403">
        <v>1476.1596896621907</v>
      </c>
    </row>
    <row r="18" spans="1:23" ht="15.95" customHeight="1">
      <c r="A18" s="259" t="s">
        <v>21</v>
      </c>
      <c r="B18" s="77" t="s">
        <v>75</v>
      </c>
      <c r="C18" s="77" t="s">
        <v>75</v>
      </c>
      <c r="D18" s="77">
        <v>10.25</v>
      </c>
      <c r="E18" s="77">
        <v>3.9999999999999969</v>
      </c>
      <c r="F18" s="77">
        <v>5.4444444444444429</v>
      </c>
      <c r="G18" s="77">
        <v>9.5</v>
      </c>
      <c r="H18" s="77">
        <v>10.749999999999998</v>
      </c>
      <c r="I18" s="77">
        <v>15.999999999999995</v>
      </c>
      <c r="J18" s="77">
        <v>22.139999999999986</v>
      </c>
      <c r="K18" s="77">
        <v>16.499999999999996</v>
      </c>
      <c r="L18" s="76">
        <v>22.305555555555554</v>
      </c>
      <c r="M18" s="76">
        <v>20.999999999999996</v>
      </c>
      <c r="N18" s="76">
        <v>23.723333333333329</v>
      </c>
      <c r="O18" s="76">
        <v>25.277777777777768</v>
      </c>
      <c r="P18" s="76">
        <v>25.916666666666664</v>
      </c>
      <c r="Q18" s="76">
        <v>33.416666666666664</v>
      </c>
      <c r="R18" s="76">
        <v>35.083333333333336</v>
      </c>
      <c r="S18" s="76">
        <v>40.16666666666665</v>
      </c>
      <c r="T18" s="76">
        <v>30.400000000000002</v>
      </c>
      <c r="U18" s="76">
        <v>35.999999999999993</v>
      </c>
      <c r="V18" s="177">
        <v>1</v>
      </c>
      <c r="W18" s="76">
        <v>388.87444444444435</v>
      </c>
    </row>
    <row r="19" spans="1:23" ht="15.95" customHeight="1">
      <c r="A19" s="258" t="s">
        <v>305</v>
      </c>
      <c r="B19" s="283" t="s">
        <v>75</v>
      </c>
      <c r="C19" s="283" t="s">
        <v>75</v>
      </c>
      <c r="D19" s="283">
        <v>0.25</v>
      </c>
      <c r="E19" s="283" t="s">
        <v>75</v>
      </c>
      <c r="F19" s="283" t="s">
        <v>75</v>
      </c>
      <c r="G19" s="283" t="s">
        <v>75</v>
      </c>
      <c r="H19" s="283">
        <v>1</v>
      </c>
      <c r="I19" s="283">
        <v>0.16666666666666649</v>
      </c>
      <c r="J19" s="283">
        <v>1.75</v>
      </c>
      <c r="K19" s="283">
        <v>0.16666666666666666</v>
      </c>
      <c r="L19" s="55">
        <v>6.25E-2</v>
      </c>
      <c r="M19" s="55">
        <v>2</v>
      </c>
      <c r="N19" s="55">
        <v>0.33333333333333298</v>
      </c>
      <c r="O19" s="55">
        <v>2.16</v>
      </c>
      <c r="P19" s="55">
        <v>4.0999999999999996</v>
      </c>
      <c r="Q19" s="55">
        <v>1.8611111111111107</v>
      </c>
      <c r="R19" s="55">
        <v>2.9166666666666665</v>
      </c>
      <c r="S19" s="55">
        <v>2.4166666666666665</v>
      </c>
      <c r="T19" s="55">
        <v>1.125</v>
      </c>
      <c r="U19" s="55">
        <v>2.916666666666667</v>
      </c>
      <c r="V19" s="269" t="s">
        <v>75</v>
      </c>
      <c r="W19" s="55">
        <v>23.22527777777778</v>
      </c>
    </row>
    <row r="20" spans="1:23" ht="15.95" customHeight="1">
      <c r="A20" s="401" t="s">
        <v>304</v>
      </c>
      <c r="B20" s="402" t="s">
        <v>75</v>
      </c>
      <c r="C20" s="402" t="s">
        <v>75</v>
      </c>
      <c r="D20" s="402">
        <v>10</v>
      </c>
      <c r="E20" s="402">
        <v>3.9999999999999969</v>
      </c>
      <c r="F20" s="402">
        <v>5.4444444444444429</v>
      </c>
      <c r="G20" s="402">
        <v>9.5</v>
      </c>
      <c r="H20" s="402">
        <v>9.7499999999999982</v>
      </c>
      <c r="I20" s="402">
        <v>15.833333333333329</v>
      </c>
      <c r="J20" s="402">
        <v>20.389999999999986</v>
      </c>
      <c r="K20" s="402">
        <v>16.333333333333329</v>
      </c>
      <c r="L20" s="403">
        <v>22.243055555555554</v>
      </c>
      <c r="M20" s="403">
        <v>18.999999999999996</v>
      </c>
      <c r="N20" s="403">
        <v>23.389999999999997</v>
      </c>
      <c r="O20" s="403">
        <v>23.117777777777768</v>
      </c>
      <c r="P20" s="403">
        <v>21.816666666666663</v>
      </c>
      <c r="Q20" s="403">
        <v>31.555555555555554</v>
      </c>
      <c r="R20" s="403">
        <v>32.166666666666671</v>
      </c>
      <c r="S20" s="403">
        <v>37.749999999999986</v>
      </c>
      <c r="T20" s="403">
        <v>29.275000000000002</v>
      </c>
      <c r="U20" s="403">
        <v>33.083333333333329</v>
      </c>
      <c r="V20" s="404">
        <v>1</v>
      </c>
      <c r="W20" s="403">
        <v>365.64916666666659</v>
      </c>
    </row>
    <row r="21" spans="1:23" ht="15.95" customHeight="1">
      <c r="A21" s="259" t="s">
        <v>197</v>
      </c>
      <c r="B21" s="77" t="s">
        <v>75</v>
      </c>
      <c r="C21" s="77">
        <v>1</v>
      </c>
      <c r="D21" s="77" t="s">
        <v>75</v>
      </c>
      <c r="E21" s="77" t="s">
        <v>75</v>
      </c>
      <c r="F21" s="77">
        <v>1</v>
      </c>
      <c r="G21" s="77" t="s">
        <v>75</v>
      </c>
      <c r="H21" s="77">
        <v>1</v>
      </c>
      <c r="I21" s="77" t="s">
        <v>75</v>
      </c>
      <c r="J21" s="77" t="s">
        <v>75</v>
      </c>
      <c r="K21" s="77">
        <v>1.2250000000000001</v>
      </c>
      <c r="L21" s="76">
        <v>3.4999999999999996</v>
      </c>
      <c r="M21" s="76">
        <v>1.9999999999999998</v>
      </c>
      <c r="N21" s="76">
        <v>4.1666666666666661</v>
      </c>
      <c r="O21" s="76">
        <v>4.3333333333333339</v>
      </c>
      <c r="P21" s="76">
        <v>4.5</v>
      </c>
      <c r="Q21" s="76">
        <v>3.5</v>
      </c>
      <c r="R21" s="76">
        <v>1.666666666666667</v>
      </c>
      <c r="S21" s="76">
        <v>6.2185185185185192</v>
      </c>
      <c r="T21" s="76">
        <v>3.0666666666666655</v>
      </c>
      <c r="U21" s="76">
        <v>2.8000000000000007</v>
      </c>
      <c r="V21" s="177" t="s">
        <v>75</v>
      </c>
      <c r="W21" s="76">
        <v>39.976851851851855</v>
      </c>
    </row>
    <row r="22" spans="1:23" ht="15.95" customHeight="1">
      <c r="A22" s="258" t="s">
        <v>305</v>
      </c>
      <c r="B22" s="283" t="s">
        <v>75</v>
      </c>
      <c r="C22" s="283">
        <v>0.5</v>
      </c>
      <c r="D22" s="283" t="s">
        <v>75</v>
      </c>
      <c r="E22" s="283" t="s">
        <v>75</v>
      </c>
      <c r="F22" s="283">
        <v>1</v>
      </c>
      <c r="G22" s="283" t="s">
        <v>75</v>
      </c>
      <c r="H22" s="283">
        <v>0.33333333333333331</v>
      </c>
      <c r="I22" s="283" t="s">
        <v>75</v>
      </c>
      <c r="J22" s="283" t="s">
        <v>75</v>
      </c>
      <c r="K22" s="283">
        <v>0.57500000000000007</v>
      </c>
      <c r="L22" s="55" t="s">
        <v>75</v>
      </c>
      <c r="M22" s="55">
        <v>0.25</v>
      </c>
      <c r="N22" s="55">
        <v>0.53787878787878762</v>
      </c>
      <c r="O22" s="55">
        <v>0.18253968253968242</v>
      </c>
      <c r="P22" s="55">
        <v>0.81250000000000011</v>
      </c>
      <c r="Q22" s="55">
        <v>0.25</v>
      </c>
      <c r="R22" s="55">
        <v>0.28703703703703709</v>
      </c>
      <c r="S22" s="55">
        <v>0.39444444444444426</v>
      </c>
      <c r="T22" s="55">
        <v>0.36249999999999999</v>
      </c>
      <c r="U22" s="55" t="s">
        <v>75</v>
      </c>
      <c r="V22" s="269" t="s">
        <v>75</v>
      </c>
      <c r="W22" s="55">
        <v>5.4852332852332841</v>
      </c>
    </row>
    <row r="23" spans="1:23" ht="15.95" customHeight="1">
      <c r="A23" s="401" t="s">
        <v>304</v>
      </c>
      <c r="B23" s="402" t="s">
        <v>75</v>
      </c>
      <c r="C23" s="402">
        <v>0.5</v>
      </c>
      <c r="D23" s="402" t="s">
        <v>75</v>
      </c>
      <c r="E23" s="402" t="s">
        <v>75</v>
      </c>
      <c r="F23" s="402" t="s">
        <v>75</v>
      </c>
      <c r="G23" s="402" t="s">
        <v>75</v>
      </c>
      <c r="H23" s="402">
        <v>0.66666666666666663</v>
      </c>
      <c r="I23" s="402" t="s">
        <v>75</v>
      </c>
      <c r="J23" s="402" t="s">
        <v>75</v>
      </c>
      <c r="K23" s="402">
        <v>0.65000000000000013</v>
      </c>
      <c r="L23" s="403">
        <v>3.4999999999999996</v>
      </c>
      <c r="M23" s="403">
        <v>1.7499999999999998</v>
      </c>
      <c r="N23" s="403">
        <v>3.628787878787878</v>
      </c>
      <c r="O23" s="403">
        <v>4.1507936507936511</v>
      </c>
      <c r="P23" s="403">
        <v>3.6874999999999996</v>
      </c>
      <c r="Q23" s="403">
        <v>3.25</v>
      </c>
      <c r="R23" s="403">
        <v>1.37962962962963</v>
      </c>
      <c r="S23" s="403">
        <v>5.8240740740740753</v>
      </c>
      <c r="T23" s="403">
        <v>2.7041666666666657</v>
      </c>
      <c r="U23" s="403">
        <v>2.8000000000000007</v>
      </c>
      <c r="V23" s="404" t="s">
        <v>75</v>
      </c>
      <c r="W23" s="403">
        <v>34.49161856661857</v>
      </c>
    </row>
    <row r="24" spans="1:23" ht="15.95" customHeight="1">
      <c r="A24" s="259" t="s">
        <v>306</v>
      </c>
      <c r="B24" s="77">
        <v>0.125</v>
      </c>
      <c r="C24" s="77">
        <v>1</v>
      </c>
      <c r="D24" s="77" t="s">
        <v>75</v>
      </c>
      <c r="E24" s="77">
        <v>0.33333333333333331</v>
      </c>
      <c r="F24" s="77">
        <v>0.38888888888888862</v>
      </c>
      <c r="G24" s="77">
        <v>3.8859649122807021</v>
      </c>
      <c r="H24" s="77">
        <v>5.3928571428571423</v>
      </c>
      <c r="I24" s="77">
        <v>2</v>
      </c>
      <c r="J24" s="77">
        <v>3.7766666666666668</v>
      </c>
      <c r="K24" s="77">
        <v>4.5416666666666661</v>
      </c>
      <c r="L24" s="76">
        <v>14.416666666666659</v>
      </c>
      <c r="M24" s="76">
        <v>7.1999999999999984</v>
      </c>
      <c r="N24" s="76">
        <v>9.9933333333333341</v>
      </c>
      <c r="O24" s="76">
        <v>12.909722222222229</v>
      </c>
      <c r="P24" s="76">
        <v>10.199999999999999</v>
      </c>
      <c r="Q24" s="76">
        <v>15.224242424242426</v>
      </c>
      <c r="R24" s="76">
        <v>4.7083333333333339</v>
      </c>
      <c r="S24" s="76">
        <v>9.3435185185185183</v>
      </c>
      <c r="T24" s="76">
        <v>3.0333333333333314</v>
      </c>
      <c r="U24" s="76">
        <v>4.3</v>
      </c>
      <c r="V24" s="177" t="s">
        <v>75</v>
      </c>
      <c r="W24" s="76">
        <v>112.77352744234322</v>
      </c>
    </row>
    <row r="25" spans="1:23" ht="15.95" customHeight="1">
      <c r="A25" s="284" t="s">
        <v>305</v>
      </c>
      <c r="B25" s="283" t="s">
        <v>75</v>
      </c>
      <c r="C25" s="283" t="s">
        <v>75</v>
      </c>
      <c r="D25" s="283" t="s">
        <v>75</v>
      </c>
      <c r="E25" s="283" t="s">
        <v>75</v>
      </c>
      <c r="F25" s="283" t="s">
        <v>75</v>
      </c>
      <c r="G25" s="283" t="s">
        <v>75</v>
      </c>
      <c r="H25" s="283">
        <v>0.125</v>
      </c>
      <c r="I25" s="283" t="s">
        <v>75</v>
      </c>
      <c r="J25" s="283">
        <v>0.2</v>
      </c>
      <c r="K25" s="283" t="s">
        <v>75</v>
      </c>
      <c r="L25" s="55">
        <v>1.1444444444444444</v>
      </c>
      <c r="M25" s="55">
        <v>0.5</v>
      </c>
      <c r="N25" s="55">
        <v>4.1666666666666623E-2</v>
      </c>
      <c r="O25" s="55">
        <v>0.33333333333333331</v>
      </c>
      <c r="P25" s="55" t="s">
        <v>75</v>
      </c>
      <c r="Q25" s="55">
        <v>9.0909090909090912E-2</v>
      </c>
      <c r="R25" s="55">
        <v>0.125</v>
      </c>
      <c r="S25" s="55">
        <v>1</v>
      </c>
      <c r="T25" s="55">
        <v>0.18333333333333324</v>
      </c>
      <c r="U25" s="55" t="s">
        <v>75</v>
      </c>
      <c r="V25" s="269" t="s">
        <v>75</v>
      </c>
      <c r="W25" s="139">
        <v>3.7436868686868685</v>
      </c>
    </row>
    <row r="26" spans="1:23" ht="15.95" customHeight="1" thickBot="1">
      <c r="A26" s="257" t="s">
        <v>304</v>
      </c>
      <c r="B26" s="283">
        <v>0.125</v>
      </c>
      <c r="C26" s="283">
        <v>1</v>
      </c>
      <c r="D26" s="283" t="s">
        <v>75</v>
      </c>
      <c r="E26" s="283">
        <v>0.33333333333333331</v>
      </c>
      <c r="F26" s="283">
        <v>0.38888888888888862</v>
      </c>
      <c r="G26" s="283">
        <v>3.8859649122807021</v>
      </c>
      <c r="H26" s="283">
        <v>5.2678571428571423</v>
      </c>
      <c r="I26" s="283">
        <v>2</v>
      </c>
      <c r="J26" s="283">
        <v>3.5766666666666667</v>
      </c>
      <c r="K26" s="283">
        <v>4.5416666666666661</v>
      </c>
      <c r="L26" s="270">
        <v>13.272222222222215</v>
      </c>
      <c r="M26" s="270">
        <v>6.6999999999999984</v>
      </c>
      <c r="N26" s="270">
        <v>9.951666666666668</v>
      </c>
      <c r="O26" s="270">
        <v>12.576388888888895</v>
      </c>
      <c r="P26" s="270">
        <v>10.199999999999999</v>
      </c>
      <c r="Q26" s="270">
        <v>15.133333333333335</v>
      </c>
      <c r="R26" s="270">
        <v>4.5833333333333339</v>
      </c>
      <c r="S26" s="270">
        <v>8.3435185185185183</v>
      </c>
      <c r="T26" s="270">
        <v>2.8499999999999983</v>
      </c>
      <c r="U26" s="270">
        <v>4.3</v>
      </c>
      <c r="V26" s="271" t="s">
        <v>75</v>
      </c>
      <c r="W26" s="270">
        <v>109.02984057365636</v>
      </c>
    </row>
    <row r="27" spans="1:23" ht="15.95" customHeight="1">
      <c r="A27" s="436" t="s">
        <v>353</v>
      </c>
      <c r="B27" s="436"/>
      <c r="C27" s="436"/>
      <c r="D27" s="436"/>
      <c r="E27" s="436"/>
      <c r="F27" s="436"/>
      <c r="G27" s="436"/>
      <c r="H27" s="436"/>
      <c r="I27" s="436"/>
      <c r="J27" s="436"/>
      <c r="K27" s="436"/>
      <c r="L27" s="436"/>
      <c r="M27" s="436"/>
      <c r="N27" s="436"/>
      <c r="O27" s="436"/>
      <c r="P27" s="436"/>
      <c r="Q27" s="436"/>
      <c r="R27" s="436"/>
      <c r="S27" s="436"/>
      <c r="T27" s="436"/>
      <c r="U27" s="436"/>
      <c r="V27" s="436"/>
      <c r="W27" s="436"/>
    </row>
    <row r="28" spans="1:23" ht="15.95" customHeight="1">
      <c r="A28" s="261"/>
      <c r="B28" s="260"/>
      <c r="C28" s="260"/>
      <c r="D28" s="260"/>
      <c r="E28" s="260"/>
      <c r="F28" s="260"/>
      <c r="G28" s="260"/>
      <c r="H28" s="260"/>
      <c r="I28" s="260"/>
      <c r="J28" s="260"/>
      <c r="K28" s="260"/>
      <c r="L28" s="260"/>
      <c r="M28" s="260"/>
      <c r="N28" s="260"/>
      <c r="O28" s="260"/>
      <c r="P28" s="260"/>
      <c r="Q28" s="260"/>
      <c r="R28" s="260"/>
      <c r="S28" s="260"/>
      <c r="T28" s="260"/>
      <c r="U28" s="260"/>
      <c r="V28" s="260"/>
      <c r="W28" s="260"/>
    </row>
    <row r="29" spans="1:23" ht="15.95" customHeight="1">
      <c r="A29" s="84" t="s">
        <v>88</v>
      </c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 t="s">
        <v>86</v>
      </c>
    </row>
    <row r="30" spans="1:23" ht="15.95" customHeight="1" thickBot="1">
      <c r="A30" s="82"/>
      <c r="B30" s="81">
        <v>1997</v>
      </c>
      <c r="C30" s="79">
        <v>1998</v>
      </c>
      <c r="D30" s="79">
        <v>1999</v>
      </c>
      <c r="E30" s="79">
        <v>2000</v>
      </c>
      <c r="F30" s="79">
        <v>2001</v>
      </c>
      <c r="G30" s="79">
        <v>2002</v>
      </c>
      <c r="H30" s="79">
        <v>2003</v>
      </c>
      <c r="I30" s="79">
        <v>2004</v>
      </c>
      <c r="J30" s="79">
        <v>2005</v>
      </c>
      <c r="K30" s="79">
        <v>2006</v>
      </c>
      <c r="L30" s="79">
        <v>2007</v>
      </c>
      <c r="M30" s="79">
        <v>2008</v>
      </c>
      <c r="N30" s="79">
        <v>2009</v>
      </c>
      <c r="O30" s="79">
        <v>2010</v>
      </c>
      <c r="P30" s="79">
        <v>2011</v>
      </c>
      <c r="Q30" s="79">
        <v>2012</v>
      </c>
      <c r="R30" s="79">
        <v>2013</v>
      </c>
      <c r="S30" s="79">
        <v>2014</v>
      </c>
      <c r="T30" s="79">
        <v>2015</v>
      </c>
      <c r="U30" s="79">
        <v>2016</v>
      </c>
      <c r="V30" s="80">
        <v>2017</v>
      </c>
      <c r="W30" s="79" t="s">
        <v>85</v>
      </c>
    </row>
    <row r="31" spans="1:23" ht="15.95" customHeight="1">
      <c r="A31" s="105" t="s">
        <v>85</v>
      </c>
      <c r="B31" s="77" t="s">
        <v>75</v>
      </c>
      <c r="C31" s="77">
        <v>16.000000000000004</v>
      </c>
      <c r="D31" s="77">
        <v>32.249999999999986</v>
      </c>
      <c r="E31" s="77">
        <v>32.333333333333321</v>
      </c>
      <c r="F31" s="77">
        <v>44.040476190476213</v>
      </c>
      <c r="G31" s="77">
        <v>41.333333333333329</v>
      </c>
      <c r="H31" s="77">
        <v>51.302631578947398</v>
      </c>
      <c r="I31" s="77">
        <v>69.076190476190519</v>
      </c>
      <c r="J31" s="77">
        <v>90.583333333333258</v>
      </c>
      <c r="K31" s="77">
        <v>111.2349206349205</v>
      </c>
      <c r="L31" s="74">
        <v>152.04563492063514</v>
      </c>
      <c r="M31" s="74">
        <v>193.02222222222215</v>
      </c>
      <c r="N31" s="74">
        <v>220.29871794871792</v>
      </c>
      <c r="O31" s="74">
        <v>249.57247474747427</v>
      </c>
      <c r="P31" s="74">
        <v>300.35436507936447</v>
      </c>
      <c r="Q31" s="74">
        <v>383.19942973692821</v>
      </c>
      <c r="R31" s="74">
        <v>456.06341991341861</v>
      </c>
      <c r="S31" s="74">
        <v>416.32896825396654</v>
      </c>
      <c r="T31" s="74">
        <v>368.18611111111142</v>
      </c>
      <c r="U31" s="74">
        <v>236.42222222222182</v>
      </c>
      <c r="V31" s="75">
        <v>6.0000000000000018</v>
      </c>
      <c r="W31" s="74">
        <v>3469.647785036595</v>
      </c>
    </row>
    <row r="32" spans="1:23" ht="15.95" customHeight="1">
      <c r="A32" s="258" t="s">
        <v>305</v>
      </c>
      <c r="B32" s="283" t="s">
        <v>75</v>
      </c>
      <c r="C32" s="283">
        <v>0.95</v>
      </c>
      <c r="D32" s="283">
        <v>0.56666666666666665</v>
      </c>
      <c r="E32" s="283">
        <v>0.5</v>
      </c>
      <c r="F32" s="283">
        <v>3.1500000000000004</v>
      </c>
      <c r="G32" s="283">
        <v>0.75</v>
      </c>
      <c r="H32" s="283">
        <v>4</v>
      </c>
      <c r="I32" s="283">
        <v>5.0166666666666666</v>
      </c>
      <c r="J32" s="283">
        <v>5.1166666666666663</v>
      </c>
      <c r="K32" s="283">
        <v>4.6888888888888873</v>
      </c>
      <c r="L32" s="55">
        <v>8.7984126984126974</v>
      </c>
      <c r="M32" s="55">
        <v>19.37063492063491</v>
      </c>
      <c r="N32" s="55">
        <v>16.478868353868346</v>
      </c>
      <c r="O32" s="55">
        <v>22.504870129870113</v>
      </c>
      <c r="P32" s="55">
        <v>36.466305916305863</v>
      </c>
      <c r="Q32" s="55">
        <v>41.098364135864166</v>
      </c>
      <c r="R32" s="55">
        <v>43.530735930735929</v>
      </c>
      <c r="S32" s="55">
        <v>42.828138528138624</v>
      </c>
      <c r="T32" s="55">
        <v>38.002777777777872</v>
      </c>
      <c r="U32" s="55">
        <v>23.279365079365061</v>
      </c>
      <c r="V32" s="269">
        <v>0.64285714285714279</v>
      </c>
      <c r="W32" s="139">
        <v>317.74021950271964</v>
      </c>
    </row>
    <row r="33" spans="1:23" ht="15.95" customHeight="1">
      <c r="A33" s="401" t="s">
        <v>304</v>
      </c>
      <c r="B33" s="402" t="s">
        <v>75</v>
      </c>
      <c r="C33" s="402">
        <v>15.050000000000002</v>
      </c>
      <c r="D33" s="402">
        <v>31.683333333333316</v>
      </c>
      <c r="E33" s="402">
        <v>31.833333333333321</v>
      </c>
      <c r="F33" s="402">
        <v>40.890476190476214</v>
      </c>
      <c r="G33" s="402">
        <v>40.583333333333329</v>
      </c>
      <c r="H33" s="402">
        <v>47.302631578947398</v>
      </c>
      <c r="I33" s="402">
        <v>64.059523809523853</v>
      </c>
      <c r="J33" s="402">
        <v>85.466666666666598</v>
      </c>
      <c r="K33" s="402">
        <v>106.54603174603162</v>
      </c>
      <c r="L33" s="403">
        <v>143.24722222222243</v>
      </c>
      <c r="M33" s="403">
        <v>173.65158730158726</v>
      </c>
      <c r="N33" s="403">
        <v>203.81984959484959</v>
      </c>
      <c r="O33" s="403">
        <v>227.06760461760416</v>
      </c>
      <c r="P33" s="403">
        <v>263.88805916305859</v>
      </c>
      <c r="Q33" s="403">
        <v>342.10106560106402</v>
      </c>
      <c r="R33" s="403">
        <v>412.53268398268267</v>
      </c>
      <c r="S33" s="403">
        <v>373.50082972582788</v>
      </c>
      <c r="T33" s="403">
        <v>330.18333333333356</v>
      </c>
      <c r="U33" s="403">
        <v>213.14285714285677</v>
      </c>
      <c r="V33" s="404">
        <v>5.3571428571428594</v>
      </c>
      <c r="W33" s="405">
        <v>3151.9075655338752</v>
      </c>
    </row>
    <row r="34" spans="1:23" ht="15.95" customHeight="1">
      <c r="A34" s="259" t="s">
        <v>28</v>
      </c>
      <c r="B34" s="77" t="s">
        <v>75</v>
      </c>
      <c r="C34" s="77" t="s">
        <v>75</v>
      </c>
      <c r="D34" s="77" t="s">
        <v>75</v>
      </c>
      <c r="E34" s="77">
        <v>0.99999999999999989</v>
      </c>
      <c r="F34" s="77" t="s">
        <v>75</v>
      </c>
      <c r="G34" s="77">
        <v>0.5</v>
      </c>
      <c r="H34" s="77">
        <v>2</v>
      </c>
      <c r="I34" s="77">
        <v>0.75</v>
      </c>
      <c r="J34" s="77">
        <v>3.5833333333333339</v>
      </c>
      <c r="K34" s="77">
        <v>12.22222222222222</v>
      </c>
      <c r="L34" s="76">
        <v>19.005952380952372</v>
      </c>
      <c r="M34" s="76">
        <v>45.566666666666677</v>
      </c>
      <c r="N34" s="76">
        <v>58.212820512820535</v>
      </c>
      <c r="O34" s="76">
        <v>78.132996632996694</v>
      </c>
      <c r="P34" s="76">
        <v>94.282341269841396</v>
      </c>
      <c r="Q34" s="76">
        <v>117.69999999999987</v>
      </c>
      <c r="R34" s="76">
        <v>169.94291125541133</v>
      </c>
      <c r="S34" s="76">
        <v>162.43439153439175</v>
      </c>
      <c r="T34" s="76">
        <v>152.74166666666665</v>
      </c>
      <c r="U34" s="76">
        <v>67.988888888888994</v>
      </c>
      <c r="V34" s="177">
        <v>0.99999999999999978</v>
      </c>
      <c r="W34" s="149">
        <v>987.06419136419186</v>
      </c>
    </row>
    <row r="35" spans="1:23" ht="15.95" customHeight="1">
      <c r="A35" s="258" t="s">
        <v>305</v>
      </c>
      <c r="B35" s="283" t="s">
        <v>75</v>
      </c>
      <c r="C35" s="283" t="s">
        <v>75</v>
      </c>
      <c r="D35" s="283" t="s">
        <v>75</v>
      </c>
      <c r="E35" s="283" t="s">
        <v>75</v>
      </c>
      <c r="F35" s="283" t="s">
        <v>75</v>
      </c>
      <c r="G35" s="283" t="s">
        <v>75</v>
      </c>
      <c r="H35" s="283">
        <v>0.16666666666666666</v>
      </c>
      <c r="I35" s="283" t="s">
        <v>75</v>
      </c>
      <c r="J35" s="283">
        <v>0.25</v>
      </c>
      <c r="K35" s="283">
        <v>0.56944444444444442</v>
      </c>
      <c r="L35" s="55">
        <v>2.0680555555555546</v>
      </c>
      <c r="M35" s="55">
        <v>6.273148148148147</v>
      </c>
      <c r="N35" s="55">
        <v>5.2627594627594609</v>
      </c>
      <c r="O35" s="55">
        <v>6.6782287157287152</v>
      </c>
      <c r="P35" s="55">
        <v>14.865223665223663</v>
      </c>
      <c r="Q35" s="55">
        <v>18.227777777777764</v>
      </c>
      <c r="R35" s="55">
        <v>18.639941077441076</v>
      </c>
      <c r="S35" s="55">
        <v>23.966576479076505</v>
      </c>
      <c r="T35" s="55">
        <v>19.094642857142855</v>
      </c>
      <c r="U35" s="55">
        <v>6.2488888888888869</v>
      </c>
      <c r="V35" s="269">
        <v>0.14285714285714285</v>
      </c>
      <c r="W35" s="139">
        <v>122.45421088171088</v>
      </c>
    </row>
    <row r="36" spans="1:23" ht="15.95" customHeight="1">
      <c r="A36" s="401" t="s">
        <v>304</v>
      </c>
      <c r="B36" s="402" t="s">
        <v>75</v>
      </c>
      <c r="C36" s="402" t="s">
        <v>75</v>
      </c>
      <c r="D36" s="402" t="s">
        <v>75</v>
      </c>
      <c r="E36" s="402">
        <v>0.99999999999999989</v>
      </c>
      <c r="F36" s="402" t="s">
        <v>75</v>
      </c>
      <c r="G36" s="402">
        <v>0.5</v>
      </c>
      <c r="H36" s="402">
        <v>1.8333333333333333</v>
      </c>
      <c r="I36" s="402">
        <v>0.75</v>
      </c>
      <c r="J36" s="402">
        <v>3.3333333333333339</v>
      </c>
      <c r="K36" s="402">
        <v>11.652777777777775</v>
      </c>
      <c r="L36" s="403">
        <v>16.93789682539682</v>
      </c>
      <c r="M36" s="403">
        <v>39.293518518518532</v>
      </c>
      <c r="N36" s="403">
        <v>52.950061050061073</v>
      </c>
      <c r="O36" s="403">
        <v>71.454767917267972</v>
      </c>
      <c r="P36" s="403">
        <v>79.417117604617729</v>
      </c>
      <c r="Q36" s="403">
        <v>99.472222222222115</v>
      </c>
      <c r="R36" s="403">
        <v>151.30297017797025</v>
      </c>
      <c r="S36" s="403">
        <v>138.46781505531524</v>
      </c>
      <c r="T36" s="403">
        <v>133.6470238095238</v>
      </c>
      <c r="U36" s="403">
        <v>61.740000000000101</v>
      </c>
      <c r="V36" s="404">
        <v>0.85714285714285698</v>
      </c>
      <c r="W36" s="405">
        <v>864.60998048248098</v>
      </c>
    </row>
    <row r="37" spans="1:23" ht="15.95" customHeight="1">
      <c r="A37" s="259" t="s">
        <v>195</v>
      </c>
      <c r="B37" s="77" t="s">
        <v>75</v>
      </c>
      <c r="C37" s="77" t="s">
        <v>75</v>
      </c>
      <c r="D37" s="77">
        <v>1</v>
      </c>
      <c r="E37" s="77">
        <v>4.0000000000000009</v>
      </c>
      <c r="F37" s="77">
        <v>3.8571428571428568</v>
      </c>
      <c r="G37" s="77">
        <v>1</v>
      </c>
      <c r="H37" s="77">
        <v>2.5</v>
      </c>
      <c r="I37" s="77">
        <v>1.4166666666666665</v>
      </c>
      <c r="J37" s="77">
        <v>5.666666666666667</v>
      </c>
      <c r="K37" s="77">
        <v>12.397222222222222</v>
      </c>
      <c r="L37" s="76">
        <v>22.357142857142851</v>
      </c>
      <c r="M37" s="76">
        <v>28.111111111111082</v>
      </c>
      <c r="N37" s="76">
        <v>32.55641025641026</v>
      </c>
      <c r="O37" s="76">
        <v>27.639015151515146</v>
      </c>
      <c r="P37" s="76">
        <v>37.433531746031782</v>
      </c>
      <c r="Q37" s="76">
        <v>34.083333333333329</v>
      </c>
      <c r="R37" s="76">
        <v>48.235930735930765</v>
      </c>
      <c r="S37" s="76">
        <v>39.427976190476251</v>
      </c>
      <c r="T37" s="76">
        <v>30.9166666666667</v>
      </c>
      <c r="U37" s="76">
        <v>26.27777777777775</v>
      </c>
      <c r="V37" s="177" t="s">
        <v>75</v>
      </c>
      <c r="W37" s="149">
        <v>358.87659423909435</v>
      </c>
    </row>
    <row r="38" spans="1:23" ht="15.95" customHeight="1">
      <c r="A38" s="258" t="s">
        <v>305</v>
      </c>
      <c r="B38" s="283" t="s">
        <v>75</v>
      </c>
      <c r="C38" s="283" t="s">
        <v>75</v>
      </c>
      <c r="D38" s="283">
        <v>0.2</v>
      </c>
      <c r="E38" s="283">
        <v>0.25</v>
      </c>
      <c r="F38" s="283">
        <v>0.83333333333333326</v>
      </c>
      <c r="G38" s="283">
        <v>0.25</v>
      </c>
      <c r="H38" s="283">
        <v>0.43333333333333335</v>
      </c>
      <c r="I38" s="283">
        <v>0.45833333333333331</v>
      </c>
      <c r="J38" s="283">
        <v>0.66666666666666663</v>
      </c>
      <c r="K38" s="283">
        <v>1.8527777777777783</v>
      </c>
      <c r="L38" s="55">
        <v>2.9373015873015871</v>
      </c>
      <c r="M38" s="55">
        <v>5.1167989417989412</v>
      </c>
      <c r="N38" s="55">
        <v>4.148407148407145</v>
      </c>
      <c r="O38" s="55">
        <v>4.4991017316017308</v>
      </c>
      <c r="P38" s="55">
        <v>6.9791666666666634</v>
      </c>
      <c r="Q38" s="55">
        <v>5.2063492063492038</v>
      </c>
      <c r="R38" s="55">
        <v>6.3907166907166877</v>
      </c>
      <c r="S38" s="55">
        <v>5.7226731601731577</v>
      </c>
      <c r="T38" s="55">
        <v>6.4515873015872955</v>
      </c>
      <c r="U38" s="55">
        <v>4.5127777777777771</v>
      </c>
      <c r="V38" s="269" t="s">
        <v>75</v>
      </c>
      <c r="W38" s="139">
        <v>56.909324656824637</v>
      </c>
    </row>
    <row r="39" spans="1:23" ht="15.95" customHeight="1">
      <c r="A39" s="401" t="s">
        <v>304</v>
      </c>
      <c r="B39" s="402" t="s">
        <v>75</v>
      </c>
      <c r="C39" s="402" t="s">
        <v>75</v>
      </c>
      <c r="D39" s="402">
        <v>0.8</v>
      </c>
      <c r="E39" s="402">
        <v>3.7500000000000009</v>
      </c>
      <c r="F39" s="402">
        <v>3.0238095238095233</v>
      </c>
      <c r="G39" s="402">
        <v>0.75</v>
      </c>
      <c r="H39" s="402">
        <v>2.0666666666666664</v>
      </c>
      <c r="I39" s="402">
        <v>0.95833333333333326</v>
      </c>
      <c r="J39" s="402">
        <v>5</v>
      </c>
      <c r="K39" s="402">
        <v>10.544444444444444</v>
      </c>
      <c r="L39" s="403">
        <v>19.419841269841264</v>
      </c>
      <c r="M39" s="403">
        <v>22.994312169312142</v>
      </c>
      <c r="N39" s="403">
        <v>28.408003108003111</v>
      </c>
      <c r="O39" s="403">
        <v>23.139913419913416</v>
      </c>
      <c r="P39" s="403">
        <v>30.454365079365122</v>
      </c>
      <c r="Q39" s="403">
        <v>28.876984126984123</v>
      </c>
      <c r="R39" s="403">
        <v>41.845214045214078</v>
      </c>
      <c r="S39" s="403">
        <v>33.705303030303092</v>
      </c>
      <c r="T39" s="403">
        <v>24.465079365079404</v>
      </c>
      <c r="U39" s="403">
        <v>21.764999999999972</v>
      </c>
      <c r="V39" s="404" t="s">
        <v>75</v>
      </c>
      <c r="W39" s="405">
        <v>301.96726958226969</v>
      </c>
    </row>
    <row r="40" spans="1:23" ht="15.95" customHeight="1">
      <c r="A40" s="259" t="s">
        <v>44</v>
      </c>
      <c r="B40" s="77" t="s">
        <v>75</v>
      </c>
      <c r="C40" s="77">
        <v>15.000000000000002</v>
      </c>
      <c r="D40" s="77">
        <v>21.125000000000007</v>
      </c>
      <c r="E40" s="77">
        <v>23</v>
      </c>
      <c r="F40" s="77">
        <v>32.266666666666659</v>
      </c>
      <c r="G40" s="77">
        <v>29.999999999999993</v>
      </c>
      <c r="H40" s="77">
        <v>31.5</v>
      </c>
      <c r="I40" s="77">
        <v>47.600000000000037</v>
      </c>
      <c r="J40" s="77">
        <v>56.250000000000014</v>
      </c>
      <c r="K40" s="77">
        <v>63.640476190476193</v>
      </c>
      <c r="L40" s="76">
        <v>72.488095238095326</v>
      </c>
      <c r="M40" s="76">
        <v>87.991666666666674</v>
      </c>
      <c r="N40" s="76">
        <v>93.146153846153837</v>
      </c>
      <c r="O40" s="76">
        <v>104.52962962962954</v>
      </c>
      <c r="P40" s="76">
        <v>129.97182539682532</v>
      </c>
      <c r="Q40" s="76">
        <v>174.49942973692984</v>
      </c>
      <c r="R40" s="76">
        <v>192.00200216450256</v>
      </c>
      <c r="S40" s="76">
        <v>159.73789682539734</v>
      </c>
      <c r="T40" s="76">
        <v>144.67777777777772</v>
      </c>
      <c r="U40" s="76">
        <v>98.655555555555551</v>
      </c>
      <c r="V40" s="177">
        <v>3.9999999999999991</v>
      </c>
      <c r="W40" s="149">
        <v>1582.0821756946766</v>
      </c>
    </row>
    <row r="41" spans="1:23" ht="15.95" customHeight="1">
      <c r="A41" s="258" t="s">
        <v>305</v>
      </c>
      <c r="B41" s="283" t="s">
        <v>75</v>
      </c>
      <c r="C41" s="283">
        <v>0.44999999999999996</v>
      </c>
      <c r="D41" s="283">
        <v>0.3666666666666667</v>
      </c>
      <c r="E41" s="283">
        <v>0.25</v>
      </c>
      <c r="F41" s="283">
        <v>1.0666666666666667</v>
      </c>
      <c r="G41" s="283">
        <v>0.5</v>
      </c>
      <c r="H41" s="283">
        <v>2.4000000000000004</v>
      </c>
      <c r="I41" s="283">
        <v>4.0999999999999996</v>
      </c>
      <c r="J41" s="283">
        <v>2.083333333333333</v>
      </c>
      <c r="K41" s="283">
        <v>2.0249999999999999</v>
      </c>
      <c r="L41" s="55">
        <v>2.3083333333333336</v>
      </c>
      <c r="M41" s="55">
        <v>5.0084656084656096</v>
      </c>
      <c r="N41" s="55">
        <v>6.1548229548229552</v>
      </c>
      <c r="O41" s="55">
        <v>8.6516666666666637</v>
      </c>
      <c r="P41" s="55">
        <v>10.209415584415591</v>
      </c>
      <c r="Q41" s="55">
        <v>15.053126040626037</v>
      </c>
      <c r="R41" s="55">
        <v>15.080465367965358</v>
      </c>
      <c r="S41" s="55">
        <v>9.3277777777777739</v>
      </c>
      <c r="T41" s="55">
        <v>10.785714285714274</v>
      </c>
      <c r="U41" s="55">
        <v>9.6010317460317474</v>
      </c>
      <c r="V41" s="269">
        <v>0.5</v>
      </c>
      <c r="W41" s="139">
        <v>105.92248603248602</v>
      </c>
    </row>
    <row r="42" spans="1:23" ht="15.95" customHeight="1">
      <c r="A42" s="401" t="s">
        <v>304</v>
      </c>
      <c r="B42" s="402" t="s">
        <v>75</v>
      </c>
      <c r="C42" s="402">
        <v>14.550000000000002</v>
      </c>
      <c r="D42" s="402">
        <v>20.75833333333334</v>
      </c>
      <c r="E42" s="402">
        <v>22.75</v>
      </c>
      <c r="F42" s="402">
        <v>31.199999999999992</v>
      </c>
      <c r="G42" s="402">
        <v>29.499999999999993</v>
      </c>
      <c r="H42" s="402">
        <v>29.099999999999998</v>
      </c>
      <c r="I42" s="402">
        <v>43.500000000000036</v>
      </c>
      <c r="J42" s="402">
        <v>54.166666666666679</v>
      </c>
      <c r="K42" s="402">
        <v>61.615476190476194</v>
      </c>
      <c r="L42" s="403">
        <v>70.179761904761989</v>
      </c>
      <c r="M42" s="403">
        <v>82.983201058201061</v>
      </c>
      <c r="N42" s="403">
        <v>86.991330891330875</v>
      </c>
      <c r="O42" s="403">
        <v>95.877962962962883</v>
      </c>
      <c r="P42" s="403">
        <v>119.76240981240973</v>
      </c>
      <c r="Q42" s="403">
        <v>159.4463036963038</v>
      </c>
      <c r="R42" s="403">
        <v>176.9215367965372</v>
      </c>
      <c r="S42" s="403">
        <v>150.41011904761956</v>
      </c>
      <c r="T42" s="403">
        <v>133.89206349206344</v>
      </c>
      <c r="U42" s="403">
        <v>89.054523809523801</v>
      </c>
      <c r="V42" s="404">
        <v>3.4999999999999991</v>
      </c>
      <c r="W42" s="403">
        <v>1476.1596896621907</v>
      </c>
    </row>
    <row r="43" spans="1:23" ht="15.95" customHeight="1">
      <c r="A43" s="259" t="s">
        <v>21</v>
      </c>
      <c r="B43" s="77" t="s">
        <v>75</v>
      </c>
      <c r="C43" s="77" t="s">
        <v>75</v>
      </c>
      <c r="D43" s="77">
        <v>10</v>
      </c>
      <c r="E43" s="77">
        <v>3.9999999999999969</v>
      </c>
      <c r="F43" s="77">
        <v>5.6944444444444429</v>
      </c>
      <c r="G43" s="77">
        <v>9.5</v>
      </c>
      <c r="H43" s="77">
        <v>7.75</v>
      </c>
      <c r="I43" s="77">
        <v>15.749999999999993</v>
      </c>
      <c r="J43" s="77">
        <v>23.38999999999999</v>
      </c>
      <c r="K43" s="77">
        <v>17.499999999999993</v>
      </c>
      <c r="L43" s="76">
        <v>21.305555555555554</v>
      </c>
      <c r="M43" s="76">
        <v>19.999999999999993</v>
      </c>
      <c r="N43" s="76">
        <v>25.723333333333329</v>
      </c>
      <c r="O43" s="76">
        <v>22.527777777777771</v>
      </c>
      <c r="P43" s="76">
        <v>25.666666666666664</v>
      </c>
      <c r="Q43" s="76">
        <v>37.416666666666657</v>
      </c>
      <c r="R43" s="76">
        <v>35.083333333333336</v>
      </c>
      <c r="S43" s="76">
        <v>40.16666666666665</v>
      </c>
      <c r="T43" s="76">
        <v>29.999999999999996</v>
      </c>
      <c r="U43" s="76">
        <v>36.399999999999991</v>
      </c>
      <c r="V43" s="177">
        <v>1</v>
      </c>
      <c r="W43" s="76">
        <v>388.87444444444441</v>
      </c>
    </row>
    <row r="44" spans="1:23" ht="15.95" customHeight="1">
      <c r="A44" s="258" t="s">
        <v>305</v>
      </c>
      <c r="B44" s="283" t="s">
        <v>75</v>
      </c>
      <c r="C44" s="283" t="s">
        <v>75</v>
      </c>
      <c r="D44" s="283" t="s">
        <v>75</v>
      </c>
      <c r="E44" s="283" t="s">
        <v>75</v>
      </c>
      <c r="F44" s="283">
        <v>0.25</v>
      </c>
      <c r="G44" s="283" t="s">
        <v>75</v>
      </c>
      <c r="H44" s="283">
        <v>1</v>
      </c>
      <c r="I44" s="283" t="s">
        <v>75</v>
      </c>
      <c r="J44" s="283">
        <v>1.9166666666666665</v>
      </c>
      <c r="K44" s="283">
        <v>0.16666666666666666</v>
      </c>
      <c r="L44" s="55">
        <v>6.25E-2</v>
      </c>
      <c r="M44" s="55">
        <v>2</v>
      </c>
      <c r="N44" s="55">
        <v>0.33333333333333298</v>
      </c>
      <c r="O44" s="55">
        <v>2.16</v>
      </c>
      <c r="P44" s="55">
        <v>4.0999999999999996</v>
      </c>
      <c r="Q44" s="55">
        <v>1.8611111111111107</v>
      </c>
      <c r="R44" s="55">
        <v>2.9166666666666665</v>
      </c>
      <c r="S44" s="55">
        <v>2.4166666666666665</v>
      </c>
      <c r="T44" s="55">
        <v>1.125</v>
      </c>
      <c r="U44" s="55">
        <v>2.916666666666667</v>
      </c>
      <c r="V44" s="269" t="s">
        <v>75</v>
      </c>
      <c r="W44" s="55">
        <v>23.22527777777778</v>
      </c>
    </row>
    <row r="45" spans="1:23" ht="15.95" customHeight="1">
      <c r="A45" s="401" t="s">
        <v>304</v>
      </c>
      <c r="B45" s="402" t="s">
        <v>75</v>
      </c>
      <c r="C45" s="402" t="s">
        <v>75</v>
      </c>
      <c r="D45" s="402">
        <v>10</v>
      </c>
      <c r="E45" s="402">
        <v>3.9999999999999969</v>
      </c>
      <c r="F45" s="402">
        <v>5.4444444444444429</v>
      </c>
      <c r="G45" s="402">
        <v>9.5</v>
      </c>
      <c r="H45" s="402">
        <v>6.75</v>
      </c>
      <c r="I45" s="402">
        <v>15.749999999999993</v>
      </c>
      <c r="J45" s="402">
        <v>21.473333333333322</v>
      </c>
      <c r="K45" s="402">
        <v>17.333333333333325</v>
      </c>
      <c r="L45" s="403">
        <v>21.243055555555554</v>
      </c>
      <c r="M45" s="403">
        <v>17.999999999999993</v>
      </c>
      <c r="N45" s="403">
        <v>25.389999999999997</v>
      </c>
      <c r="O45" s="403">
        <v>20.367777777777771</v>
      </c>
      <c r="P45" s="403">
        <v>21.566666666666663</v>
      </c>
      <c r="Q45" s="403">
        <v>35.55555555555555</v>
      </c>
      <c r="R45" s="403">
        <v>32.166666666666671</v>
      </c>
      <c r="S45" s="403">
        <v>37.749999999999986</v>
      </c>
      <c r="T45" s="403">
        <v>28.874999999999996</v>
      </c>
      <c r="U45" s="403">
        <v>33.483333333333327</v>
      </c>
      <c r="V45" s="404">
        <v>1</v>
      </c>
      <c r="W45" s="403">
        <v>365.64916666666664</v>
      </c>
    </row>
    <row r="46" spans="1:23" ht="15.95" customHeight="1">
      <c r="A46" s="259" t="s">
        <v>197</v>
      </c>
      <c r="B46" s="77" t="s">
        <v>75</v>
      </c>
      <c r="C46" s="77">
        <v>1</v>
      </c>
      <c r="D46" s="77" t="s">
        <v>75</v>
      </c>
      <c r="E46" s="77" t="s">
        <v>75</v>
      </c>
      <c r="F46" s="77">
        <v>1</v>
      </c>
      <c r="G46" s="77" t="s">
        <v>75</v>
      </c>
      <c r="H46" s="77" t="s">
        <v>75</v>
      </c>
      <c r="I46" s="77">
        <v>1</v>
      </c>
      <c r="J46" s="77" t="s">
        <v>75</v>
      </c>
      <c r="K46" s="77">
        <v>0.22500000000000001</v>
      </c>
      <c r="L46" s="76">
        <v>4.5</v>
      </c>
      <c r="M46" s="76">
        <v>1.9999999999999998</v>
      </c>
      <c r="N46" s="76">
        <v>4.1666666666666661</v>
      </c>
      <c r="O46" s="76">
        <v>4.3333333333333339</v>
      </c>
      <c r="P46" s="76">
        <v>3.4999999999999996</v>
      </c>
      <c r="Q46" s="76">
        <v>4.5</v>
      </c>
      <c r="R46" s="76">
        <v>1.666666666666667</v>
      </c>
      <c r="S46" s="76">
        <v>6.2185185185185192</v>
      </c>
      <c r="T46" s="76">
        <v>3.0666666666666655</v>
      </c>
      <c r="U46" s="76">
        <v>2.8000000000000007</v>
      </c>
      <c r="V46" s="177" t="s">
        <v>75</v>
      </c>
      <c r="W46" s="76">
        <v>39.976851851851855</v>
      </c>
    </row>
    <row r="47" spans="1:23" ht="15.95" customHeight="1">
      <c r="A47" s="258" t="s">
        <v>305</v>
      </c>
      <c r="B47" s="283" t="s">
        <v>75</v>
      </c>
      <c r="C47" s="283">
        <v>0.5</v>
      </c>
      <c r="D47" s="283" t="s">
        <v>75</v>
      </c>
      <c r="E47" s="283" t="s">
        <v>75</v>
      </c>
      <c r="F47" s="283">
        <v>1</v>
      </c>
      <c r="G47" s="283" t="s">
        <v>75</v>
      </c>
      <c r="H47" s="283" t="s">
        <v>75</v>
      </c>
      <c r="I47" s="283">
        <v>0.33333333333333331</v>
      </c>
      <c r="J47" s="283" t="s">
        <v>75</v>
      </c>
      <c r="K47" s="283">
        <v>7.5000000000000011E-2</v>
      </c>
      <c r="L47" s="55">
        <v>0.5</v>
      </c>
      <c r="M47" s="55">
        <v>0.25</v>
      </c>
      <c r="N47" s="55">
        <v>0.53787878787878762</v>
      </c>
      <c r="O47" s="55">
        <v>0.18253968253968242</v>
      </c>
      <c r="P47" s="55">
        <v>0.31250000000000011</v>
      </c>
      <c r="Q47" s="55">
        <v>0.75</v>
      </c>
      <c r="R47" s="55">
        <v>0.28703703703703709</v>
      </c>
      <c r="S47" s="55">
        <v>0.39444444444444426</v>
      </c>
      <c r="T47" s="55">
        <v>0.36249999999999999</v>
      </c>
      <c r="U47" s="55" t="s">
        <v>75</v>
      </c>
      <c r="V47" s="269" t="s">
        <v>75</v>
      </c>
      <c r="W47" s="55">
        <v>5.4852332852332841</v>
      </c>
    </row>
    <row r="48" spans="1:23" ht="15.95" customHeight="1">
      <c r="A48" s="401" t="s">
        <v>304</v>
      </c>
      <c r="B48" s="402" t="s">
        <v>75</v>
      </c>
      <c r="C48" s="402">
        <v>0.5</v>
      </c>
      <c r="D48" s="402" t="s">
        <v>75</v>
      </c>
      <c r="E48" s="402" t="s">
        <v>75</v>
      </c>
      <c r="F48" s="402" t="s">
        <v>75</v>
      </c>
      <c r="G48" s="402" t="s">
        <v>75</v>
      </c>
      <c r="H48" s="402" t="s">
        <v>75</v>
      </c>
      <c r="I48" s="402">
        <v>0.66666666666666663</v>
      </c>
      <c r="J48" s="402" t="s">
        <v>75</v>
      </c>
      <c r="K48" s="402">
        <v>0.15</v>
      </c>
      <c r="L48" s="403">
        <v>4</v>
      </c>
      <c r="M48" s="403">
        <v>1.7499999999999998</v>
      </c>
      <c r="N48" s="403">
        <v>3.628787878787878</v>
      </c>
      <c r="O48" s="403">
        <v>4.1507936507936511</v>
      </c>
      <c r="P48" s="403">
        <v>3.1874999999999996</v>
      </c>
      <c r="Q48" s="403">
        <v>3.75</v>
      </c>
      <c r="R48" s="403">
        <v>1.37962962962963</v>
      </c>
      <c r="S48" s="403">
        <v>5.8240740740740753</v>
      </c>
      <c r="T48" s="403">
        <v>2.7041666666666657</v>
      </c>
      <c r="U48" s="403">
        <v>2.8000000000000007</v>
      </c>
      <c r="V48" s="404" t="s">
        <v>75</v>
      </c>
      <c r="W48" s="403">
        <v>34.49161856661857</v>
      </c>
    </row>
    <row r="49" spans="1:23" ht="15.95" customHeight="1">
      <c r="A49" s="259" t="s">
        <v>306</v>
      </c>
      <c r="B49" s="77" t="s">
        <v>75</v>
      </c>
      <c r="C49" s="77" t="s">
        <v>75</v>
      </c>
      <c r="D49" s="77">
        <v>0.125</v>
      </c>
      <c r="E49" s="77">
        <v>0.33333333333333331</v>
      </c>
      <c r="F49" s="77">
        <v>1.2222222222222219</v>
      </c>
      <c r="G49" s="77">
        <v>0.33333333333333331</v>
      </c>
      <c r="H49" s="77">
        <v>7.5526315789473681</v>
      </c>
      <c r="I49" s="77">
        <v>2.5595238095238093</v>
      </c>
      <c r="J49" s="77">
        <v>1.6933333333333334</v>
      </c>
      <c r="K49" s="77">
        <v>5.25</v>
      </c>
      <c r="L49" s="76">
        <v>12.388888888888884</v>
      </c>
      <c r="M49" s="76">
        <v>9.3527777777777761</v>
      </c>
      <c r="N49" s="76">
        <v>6.4933333333333323</v>
      </c>
      <c r="O49" s="76">
        <v>12.409722222222227</v>
      </c>
      <c r="P49" s="76">
        <v>9.5</v>
      </c>
      <c r="Q49" s="76">
        <v>14.999999999999998</v>
      </c>
      <c r="R49" s="76">
        <v>9.1325757575757596</v>
      </c>
      <c r="S49" s="76">
        <v>8.3435185185185183</v>
      </c>
      <c r="T49" s="76">
        <v>6.7833333333333332</v>
      </c>
      <c r="U49" s="76">
        <v>4.3</v>
      </c>
      <c r="V49" s="177" t="s">
        <v>75</v>
      </c>
      <c r="W49" s="76">
        <v>112.77352744234322</v>
      </c>
    </row>
    <row r="50" spans="1:23" ht="15.95" customHeight="1">
      <c r="A50" s="284" t="s">
        <v>305</v>
      </c>
      <c r="B50" s="283" t="s">
        <v>75</v>
      </c>
      <c r="C50" s="283" t="s">
        <v>75</v>
      </c>
      <c r="D50" s="283" t="s">
        <v>75</v>
      </c>
      <c r="E50" s="283" t="s">
        <v>75</v>
      </c>
      <c r="F50" s="283" t="s">
        <v>75</v>
      </c>
      <c r="G50" s="283" t="s">
        <v>75</v>
      </c>
      <c r="H50" s="283" t="s">
        <v>75</v>
      </c>
      <c r="I50" s="283">
        <v>0.125</v>
      </c>
      <c r="J50" s="283">
        <v>0.2</v>
      </c>
      <c r="K50" s="283" t="s">
        <v>75</v>
      </c>
      <c r="L50" s="55">
        <v>0.92222222222222228</v>
      </c>
      <c r="M50" s="55">
        <v>0.72222222222222221</v>
      </c>
      <c r="N50" s="55">
        <v>4.1666666666666623E-2</v>
      </c>
      <c r="O50" s="55">
        <v>0.33333333333333331</v>
      </c>
      <c r="P50" s="55" t="s">
        <v>75</v>
      </c>
      <c r="Q50" s="55" t="s">
        <v>75</v>
      </c>
      <c r="R50" s="55">
        <v>0.21590909090909091</v>
      </c>
      <c r="S50" s="55">
        <v>1</v>
      </c>
      <c r="T50" s="55">
        <v>0.18333333333333324</v>
      </c>
      <c r="U50" s="55" t="s">
        <v>75</v>
      </c>
      <c r="V50" s="269" t="s">
        <v>75</v>
      </c>
      <c r="W50" s="139">
        <v>3.7436868686868685</v>
      </c>
    </row>
    <row r="51" spans="1:23" ht="15.95" customHeight="1" thickBot="1">
      <c r="A51" s="257" t="s">
        <v>304</v>
      </c>
      <c r="B51" s="283" t="s">
        <v>75</v>
      </c>
      <c r="C51" s="283" t="s">
        <v>75</v>
      </c>
      <c r="D51" s="283">
        <v>0.125</v>
      </c>
      <c r="E51" s="283">
        <v>0.33333333333333331</v>
      </c>
      <c r="F51" s="283">
        <v>1.2222222222222219</v>
      </c>
      <c r="G51" s="283">
        <v>0.33333333333333331</v>
      </c>
      <c r="H51" s="283">
        <v>7.5526315789473681</v>
      </c>
      <c r="I51" s="283">
        <v>2.4345238095238093</v>
      </c>
      <c r="J51" s="283">
        <v>1.4933333333333334</v>
      </c>
      <c r="K51" s="283">
        <v>5.25</v>
      </c>
      <c r="L51" s="270">
        <v>11.466666666666661</v>
      </c>
      <c r="M51" s="270">
        <v>8.6305555555555546</v>
      </c>
      <c r="N51" s="270">
        <v>6.4516666666666653</v>
      </c>
      <c r="O51" s="270">
        <v>12.076388888888893</v>
      </c>
      <c r="P51" s="270">
        <v>9.5</v>
      </c>
      <c r="Q51" s="270">
        <v>14.999999999999998</v>
      </c>
      <c r="R51" s="270">
        <v>8.9166666666666679</v>
      </c>
      <c r="S51" s="270">
        <v>7.3435185185185192</v>
      </c>
      <c r="T51" s="270">
        <v>6.6</v>
      </c>
      <c r="U51" s="270">
        <v>4.3</v>
      </c>
      <c r="V51" s="271" t="s">
        <v>75</v>
      </c>
      <c r="W51" s="270">
        <v>109.02984057365636</v>
      </c>
    </row>
    <row r="52" spans="1:23" ht="15.95" customHeight="1">
      <c r="A52" s="436" t="s">
        <v>353</v>
      </c>
      <c r="B52" s="436"/>
      <c r="C52" s="436"/>
      <c r="D52" s="436"/>
      <c r="E52" s="436"/>
      <c r="F52" s="436"/>
      <c r="G52" s="436"/>
      <c r="H52" s="436"/>
      <c r="I52" s="436"/>
      <c r="J52" s="436"/>
      <c r="K52" s="436"/>
      <c r="L52" s="436"/>
      <c r="M52" s="436"/>
      <c r="N52" s="436"/>
      <c r="O52" s="436"/>
      <c r="P52" s="436"/>
      <c r="Q52" s="436"/>
      <c r="R52" s="436"/>
      <c r="S52" s="436"/>
      <c r="T52" s="436"/>
      <c r="U52" s="436"/>
      <c r="V52" s="436"/>
      <c r="W52" s="436"/>
    </row>
    <row r="53" spans="1:23" ht="15.95" customHeight="1">
      <c r="A53" s="128"/>
      <c r="B53" s="128"/>
      <c r="C53" s="128"/>
      <c r="D53" s="128"/>
      <c r="E53" s="128"/>
      <c r="F53" s="128"/>
      <c r="G53" s="128"/>
      <c r="H53" s="128"/>
      <c r="I53" s="128"/>
      <c r="J53" s="128"/>
      <c r="K53" s="128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</row>
    <row r="54" spans="1:23" ht="15.95" customHeight="1">
      <c r="A54" s="84" t="s">
        <v>87</v>
      </c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 t="s">
        <v>86</v>
      </c>
    </row>
    <row r="55" spans="1:23" ht="15.95" customHeight="1" thickBot="1">
      <c r="A55" s="82"/>
      <c r="B55" s="81">
        <v>1997</v>
      </c>
      <c r="C55" s="81">
        <v>1998</v>
      </c>
      <c r="D55" s="81">
        <v>1999</v>
      </c>
      <c r="E55" s="81">
        <v>2000</v>
      </c>
      <c r="F55" s="81">
        <v>2001</v>
      </c>
      <c r="G55" s="81">
        <v>2002</v>
      </c>
      <c r="H55" s="81">
        <v>2003</v>
      </c>
      <c r="I55" s="81">
        <v>2004</v>
      </c>
      <c r="J55" s="81">
        <v>2005</v>
      </c>
      <c r="K55" s="81">
        <v>2006</v>
      </c>
      <c r="L55" s="79">
        <v>2007</v>
      </c>
      <c r="M55" s="81">
        <v>2008</v>
      </c>
      <c r="N55" s="81">
        <v>2009</v>
      </c>
      <c r="O55" s="81">
        <v>2010</v>
      </c>
      <c r="P55" s="79">
        <v>2011</v>
      </c>
      <c r="Q55" s="79">
        <v>2012</v>
      </c>
      <c r="R55" s="79">
        <v>2013</v>
      </c>
      <c r="S55" s="79">
        <v>2014</v>
      </c>
      <c r="T55" s="79">
        <v>2015</v>
      </c>
      <c r="U55" s="79">
        <v>2016</v>
      </c>
      <c r="V55" s="80">
        <v>2017</v>
      </c>
      <c r="W55" s="79" t="s">
        <v>85</v>
      </c>
    </row>
    <row r="56" spans="1:23" ht="15.95" customHeight="1">
      <c r="A56" s="105" t="s">
        <v>85</v>
      </c>
      <c r="B56" s="77" t="s">
        <v>75</v>
      </c>
      <c r="C56" s="77" t="s">
        <v>75</v>
      </c>
      <c r="D56" s="77">
        <v>4.0000000000000009</v>
      </c>
      <c r="E56" s="77">
        <v>5</v>
      </c>
      <c r="F56" s="77">
        <v>15.333333333333334</v>
      </c>
      <c r="G56" s="77">
        <v>16.999999999999993</v>
      </c>
      <c r="H56" s="77">
        <v>29.849999999999984</v>
      </c>
      <c r="I56" s="77">
        <v>37.107142857142875</v>
      </c>
      <c r="J56" s="77">
        <v>61.516666666666715</v>
      </c>
      <c r="K56" s="77">
        <v>49.666666666666657</v>
      </c>
      <c r="L56" s="74">
        <v>45.657142857142837</v>
      </c>
      <c r="M56" s="74">
        <v>71.399999999999963</v>
      </c>
      <c r="N56" s="74">
        <v>122.77539682539684</v>
      </c>
      <c r="O56" s="74">
        <v>120.02207602339179</v>
      </c>
      <c r="P56" s="74">
        <v>171.1517482517481</v>
      </c>
      <c r="Q56" s="74">
        <v>272.17063492063443</v>
      </c>
      <c r="R56" s="74">
        <v>303.91196581196459</v>
      </c>
      <c r="S56" s="74">
        <v>393.55968614718586</v>
      </c>
      <c r="T56" s="74">
        <v>522.28293650793125</v>
      </c>
      <c r="U56" s="74">
        <v>626.18694083693788</v>
      </c>
      <c r="V56" s="75">
        <v>601.05544733044655</v>
      </c>
      <c r="W56" s="74">
        <v>3469.6477850365895</v>
      </c>
    </row>
    <row r="57" spans="1:23" ht="15.95" customHeight="1">
      <c r="A57" s="258" t="s">
        <v>305</v>
      </c>
      <c r="B57" s="283" t="s">
        <v>75</v>
      </c>
      <c r="C57" s="283" t="s">
        <v>75</v>
      </c>
      <c r="D57" s="283">
        <v>0.25</v>
      </c>
      <c r="E57" s="283">
        <v>0.2</v>
      </c>
      <c r="F57" s="283">
        <v>0.8666666666666667</v>
      </c>
      <c r="G57" s="283">
        <v>0.75</v>
      </c>
      <c r="H57" s="283">
        <v>1.45</v>
      </c>
      <c r="I57" s="283">
        <v>1.55</v>
      </c>
      <c r="J57" s="283">
        <v>3.8833333333333337</v>
      </c>
      <c r="K57" s="283">
        <v>2.0833333333333335</v>
      </c>
      <c r="L57" s="55">
        <v>4.2666666666666675</v>
      </c>
      <c r="M57" s="55">
        <v>4.3</v>
      </c>
      <c r="N57" s="55">
        <v>10.110317460317459</v>
      </c>
      <c r="O57" s="55">
        <v>9.5452380952380906</v>
      </c>
      <c r="P57" s="55">
        <v>13.797483072483063</v>
      </c>
      <c r="Q57" s="55">
        <v>28.964826839826824</v>
      </c>
      <c r="R57" s="55">
        <v>34.770640470640522</v>
      </c>
      <c r="S57" s="55">
        <v>41.163474025974068</v>
      </c>
      <c r="T57" s="55">
        <v>48.115764790764871</v>
      </c>
      <c r="U57" s="55">
        <v>57.131782106782261</v>
      </c>
      <c r="V57" s="269">
        <v>54.540692640692747</v>
      </c>
      <c r="W57" s="139">
        <v>317.74021950271987</v>
      </c>
    </row>
    <row r="58" spans="1:23" ht="15.95" customHeight="1">
      <c r="A58" s="401" t="s">
        <v>304</v>
      </c>
      <c r="B58" s="402" t="s">
        <v>75</v>
      </c>
      <c r="C58" s="402" t="s">
        <v>75</v>
      </c>
      <c r="D58" s="402">
        <v>3.7500000000000009</v>
      </c>
      <c r="E58" s="402">
        <v>4.8</v>
      </c>
      <c r="F58" s="402">
        <v>14.466666666666667</v>
      </c>
      <c r="G58" s="402">
        <v>16.249999999999993</v>
      </c>
      <c r="H58" s="402">
        <v>28.399999999999984</v>
      </c>
      <c r="I58" s="402">
        <v>35.557142857142878</v>
      </c>
      <c r="J58" s="402">
        <v>57.633333333333383</v>
      </c>
      <c r="K58" s="402">
        <v>47.583333333333321</v>
      </c>
      <c r="L58" s="403">
        <v>41.390476190476171</v>
      </c>
      <c r="M58" s="403">
        <v>67.099999999999966</v>
      </c>
      <c r="N58" s="403">
        <v>112.66507936507938</v>
      </c>
      <c r="O58" s="403">
        <v>110.4768379281537</v>
      </c>
      <c r="P58" s="403">
        <v>157.35426517926504</v>
      </c>
      <c r="Q58" s="403">
        <v>243.2058080808076</v>
      </c>
      <c r="R58" s="403">
        <v>269.14132534132409</v>
      </c>
      <c r="S58" s="403">
        <v>352.39621212121182</v>
      </c>
      <c r="T58" s="403">
        <v>474.16717171716635</v>
      </c>
      <c r="U58" s="403">
        <v>569.05515873015565</v>
      </c>
      <c r="V58" s="404">
        <v>546.51475468975377</v>
      </c>
      <c r="W58" s="405">
        <v>3151.9075655338697</v>
      </c>
    </row>
    <row r="59" spans="1:23" ht="15.95" customHeight="1">
      <c r="A59" s="259" t="s">
        <v>28</v>
      </c>
      <c r="B59" s="77" t="s">
        <v>75</v>
      </c>
      <c r="C59" s="77" t="s">
        <v>75</v>
      </c>
      <c r="D59" s="77" t="s">
        <v>75</v>
      </c>
      <c r="E59" s="77" t="s">
        <v>75</v>
      </c>
      <c r="F59" s="77" t="s">
        <v>75</v>
      </c>
      <c r="G59" s="77" t="s">
        <v>75</v>
      </c>
      <c r="H59" s="77" t="s">
        <v>75</v>
      </c>
      <c r="I59" s="77">
        <v>0.99999999999999989</v>
      </c>
      <c r="J59" s="77">
        <v>0.5</v>
      </c>
      <c r="K59" s="77">
        <v>0.25</v>
      </c>
      <c r="L59" s="76">
        <v>2</v>
      </c>
      <c r="M59" s="76">
        <v>2.5</v>
      </c>
      <c r="N59" s="76">
        <v>17.603174603174605</v>
      </c>
      <c r="O59" s="76">
        <v>21.416666666666671</v>
      </c>
      <c r="P59" s="76">
        <v>44.297668997669042</v>
      </c>
      <c r="Q59" s="76">
        <v>91.955357142857196</v>
      </c>
      <c r="R59" s="76">
        <v>114.02314814814829</v>
      </c>
      <c r="S59" s="76">
        <v>131.97857142857123</v>
      </c>
      <c r="T59" s="76">
        <v>180.96732804232792</v>
      </c>
      <c r="U59" s="76">
        <v>208.71309523809481</v>
      </c>
      <c r="V59" s="177">
        <v>169.85918109668057</v>
      </c>
      <c r="W59" s="149">
        <v>987.06419136419026</v>
      </c>
    </row>
    <row r="60" spans="1:23" ht="15.95" customHeight="1">
      <c r="A60" s="258" t="s">
        <v>305</v>
      </c>
      <c r="B60" s="283" t="s">
        <v>75</v>
      </c>
      <c r="C60" s="283" t="s">
        <v>75</v>
      </c>
      <c r="D60" s="283" t="s">
        <v>75</v>
      </c>
      <c r="E60" s="283" t="s">
        <v>75</v>
      </c>
      <c r="F60" s="283" t="s">
        <v>75</v>
      </c>
      <c r="G60" s="283" t="s">
        <v>75</v>
      </c>
      <c r="H60" s="283" t="s">
        <v>75</v>
      </c>
      <c r="I60" s="283">
        <v>0.16666666666666666</v>
      </c>
      <c r="J60" s="283" t="s">
        <v>75</v>
      </c>
      <c r="K60" s="283" t="s">
        <v>75</v>
      </c>
      <c r="L60" s="55" t="s">
        <v>75</v>
      </c>
      <c r="M60" s="55">
        <v>0.1</v>
      </c>
      <c r="N60" s="55">
        <v>2.5670634920634918</v>
      </c>
      <c r="O60" s="55">
        <v>1.618584656084656</v>
      </c>
      <c r="P60" s="55">
        <v>5.4731310356310354</v>
      </c>
      <c r="Q60" s="55">
        <v>10.969444444444441</v>
      </c>
      <c r="R60" s="55">
        <v>17.23347763347763</v>
      </c>
      <c r="S60" s="55">
        <v>16.188293650793653</v>
      </c>
      <c r="T60" s="55">
        <v>21.63881673881674</v>
      </c>
      <c r="U60" s="55">
        <v>27.095965608465605</v>
      </c>
      <c r="V60" s="269">
        <v>19.402766955266973</v>
      </c>
      <c r="W60" s="139">
        <v>122.45421088171089</v>
      </c>
    </row>
    <row r="61" spans="1:23" ht="15.95" customHeight="1">
      <c r="A61" s="401" t="s">
        <v>304</v>
      </c>
      <c r="B61" s="402" t="s">
        <v>75</v>
      </c>
      <c r="C61" s="402" t="s">
        <v>75</v>
      </c>
      <c r="D61" s="402" t="s">
        <v>75</v>
      </c>
      <c r="E61" s="402" t="s">
        <v>75</v>
      </c>
      <c r="F61" s="402" t="s">
        <v>75</v>
      </c>
      <c r="G61" s="402" t="s">
        <v>75</v>
      </c>
      <c r="H61" s="402" t="s">
        <v>75</v>
      </c>
      <c r="I61" s="402">
        <v>0.83333333333333326</v>
      </c>
      <c r="J61" s="402">
        <v>0.5</v>
      </c>
      <c r="K61" s="402">
        <v>0.25</v>
      </c>
      <c r="L61" s="403">
        <v>2</v>
      </c>
      <c r="M61" s="403">
        <v>2.4</v>
      </c>
      <c r="N61" s="403">
        <v>15.036111111111111</v>
      </c>
      <c r="O61" s="403">
        <v>19.798082010582014</v>
      </c>
      <c r="P61" s="403">
        <v>38.824537962038008</v>
      </c>
      <c r="Q61" s="403">
        <v>80.985912698412747</v>
      </c>
      <c r="R61" s="403">
        <v>96.789670514670661</v>
      </c>
      <c r="S61" s="403">
        <v>115.79027777777758</v>
      </c>
      <c r="T61" s="403">
        <v>159.32851130351119</v>
      </c>
      <c r="U61" s="403">
        <v>181.6171296296292</v>
      </c>
      <c r="V61" s="404">
        <v>150.4564141414136</v>
      </c>
      <c r="W61" s="405">
        <v>864.60998048247939</v>
      </c>
    </row>
    <row r="62" spans="1:23" ht="15.95" customHeight="1">
      <c r="A62" s="259" t="s">
        <v>195</v>
      </c>
      <c r="B62" s="77" t="s">
        <v>75</v>
      </c>
      <c r="C62" s="77" t="s">
        <v>75</v>
      </c>
      <c r="D62" s="77" t="s">
        <v>75</v>
      </c>
      <c r="E62" s="77" t="s">
        <v>75</v>
      </c>
      <c r="F62" s="77">
        <v>1</v>
      </c>
      <c r="G62" s="77">
        <v>4.0000000000000009</v>
      </c>
      <c r="H62" s="77">
        <v>1</v>
      </c>
      <c r="I62" s="77">
        <v>2.8571428571428568</v>
      </c>
      <c r="J62" s="77">
        <v>2.5</v>
      </c>
      <c r="K62" s="77">
        <v>2.1666666666666665</v>
      </c>
      <c r="L62" s="76">
        <v>1</v>
      </c>
      <c r="M62" s="76">
        <v>7.1749999999999972</v>
      </c>
      <c r="N62" s="76">
        <v>15.888888888888886</v>
      </c>
      <c r="O62" s="76">
        <v>20.120833333333337</v>
      </c>
      <c r="P62" s="76">
        <v>20.357925407925418</v>
      </c>
      <c r="Q62" s="76">
        <v>34.250992063492127</v>
      </c>
      <c r="R62" s="76">
        <v>32.183333333333309</v>
      </c>
      <c r="S62" s="76">
        <v>45.815476190476204</v>
      </c>
      <c r="T62" s="76">
        <v>63.095833333333395</v>
      </c>
      <c r="U62" s="76">
        <v>53.975793650793761</v>
      </c>
      <c r="V62" s="177">
        <v>51.488708513708588</v>
      </c>
      <c r="W62" s="149">
        <v>358.87659423909452</v>
      </c>
    </row>
    <row r="63" spans="1:23" ht="15.95" customHeight="1">
      <c r="A63" s="258" t="s">
        <v>305</v>
      </c>
      <c r="B63" s="283" t="s">
        <v>75</v>
      </c>
      <c r="C63" s="283" t="s">
        <v>75</v>
      </c>
      <c r="D63" s="283" t="s">
        <v>75</v>
      </c>
      <c r="E63" s="283" t="s">
        <v>75</v>
      </c>
      <c r="F63" s="283">
        <v>0.2</v>
      </c>
      <c r="G63" s="283">
        <v>0.75</v>
      </c>
      <c r="H63" s="283" t="s">
        <v>75</v>
      </c>
      <c r="I63" s="283">
        <v>0.58333333333333326</v>
      </c>
      <c r="J63" s="283">
        <v>0.43333333333333335</v>
      </c>
      <c r="K63" s="283">
        <v>0.33333333333333331</v>
      </c>
      <c r="L63" s="55" t="s">
        <v>75</v>
      </c>
      <c r="M63" s="55">
        <v>1.1583333333333328</v>
      </c>
      <c r="N63" s="55">
        <v>2.6468253968253967</v>
      </c>
      <c r="O63" s="55">
        <v>5.7465608465608442</v>
      </c>
      <c r="P63" s="55">
        <v>1.1409576534576533</v>
      </c>
      <c r="Q63" s="55">
        <v>3.5019480519480513</v>
      </c>
      <c r="R63" s="55">
        <v>7.1503174603174582</v>
      </c>
      <c r="S63" s="55">
        <v>6.0771825396825356</v>
      </c>
      <c r="T63" s="55">
        <v>10.118019480519481</v>
      </c>
      <c r="U63" s="55">
        <v>7.5901322751322677</v>
      </c>
      <c r="V63" s="269">
        <v>9.4790476190476145</v>
      </c>
      <c r="W63" s="139">
        <v>56.909324656824637</v>
      </c>
    </row>
    <row r="64" spans="1:23" ht="15.95" customHeight="1">
      <c r="A64" s="401" t="s">
        <v>304</v>
      </c>
      <c r="B64" s="402" t="s">
        <v>75</v>
      </c>
      <c r="C64" s="402" t="s">
        <v>75</v>
      </c>
      <c r="D64" s="402" t="s">
        <v>75</v>
      </c>
      <c r="E64" s="402" t="s">
        <v>75</v>
      </c>
      <c r="F64" s="402">
        <v>0.8</v>
      </c>
      <c r="G64" s="402">
        <v>3.2500000000000009</v>
      </c>
      <c r="H64" s="402">
        <v>1</v>
      </c>
      <c r="I64" s="402">
        <v>2.2738095238095233</v>
      </c>
      <c r="J64" s="402">
        <v>2.0666666666666664</v>
      </c>
      <c r="K64" s="402">
        <v>1.8333333333333333</v>
      </c>
      <c r="L64" s="403">
        <v>1</v>
      </c>
      <c r="M64" s="403">
        <v>6.0166666666666648</v>
      </c>
      <c r="N64" s="403">
        <v>13.242063492063489</v>
      </c>
      <c r="O64" s="403">
        <v>14.374272486772494</v>
      </c>
      <c r="P64" s="403">
        <v>19.216967754467763</v>
      </c>
      <c r="Q64" s="403">
        <v>30.749044011544076</v>
      </c>
      <c r="R64" s="403">
        <v>25.033015873015852</v>
      </c>
      <c r="S64" s="403">
        <v>39.738293650793672</v>
      </c>
      <c r="T64" s="403">
        <v>52.977813852813917</v>
      </c>
      <c r="U64" s="403">
        <v>46.385661375661492</v>
      </c>
      <c r="V64" s="404">
        <v>42.009660894660975</v>
      </c>
      <c r="W64" s="405">
        <v>301.96726958226986</v>
      </c>
    </row>
    <row r="65" spans="1:23" ht="15.95" customHeight="1">
      <c r="A65" s="259" t="s">
        <v>44</v>
      </c>
      <c r="B65" s="77" t="s">
        <v>75</v>
      </c>
      <c r="C65" s="77" t="s">
        <v>75</v>
      </c>
      <c r="D65" s="77">
        <v>4.0000000000000009</v>
      </c>
      <c r="E65" s="77">
        <v>4</v>
      </c>
      <c r="F65" s="77">
        <v>7.0000000000000009</v>
      </c>
      <c r="G65" s="77">
        <v>10.999999999999996</v>
      </c>
      <c r="H65" s="77">
        <v>24.724999999999984</v>
      </c>
      <c r="I65" s="77">
        <v>28.000000000000004</v>
      </c>
      <c r="J65" s="77">
        <v>44.766666666666694</v>
      </c>
      <c r="K65" s="77">
        <v>34.499999999999986</v>
      </c>
      <c r="L65" s="76">
        <v>32.35714285714284</v>
      </c>
      <c r="M65" s="76">
        <v>50.000000000000014</v>
      </c>
      <c r="N65" s="76">
        <v>66.783333333333388</v>
      </c>
      <c r="O65" s="76">
        <v>54.300000000000047</v>
      </c>
      <c r="P65" s="76">
        <v>67.754487179487242</v>
      </c>
      <c r="Q65" s="76">
        <v>109.6964285714285</v>
      </c>
      <c r="R65" s="76">
        <v>115.67770655270665</v>
      </c>
      <c r="S65" s="76">
        <v>171.21563852813901</v>
      </c>
      <c r="T65" s="76">
        <v>212.6160714285721</v>
      </c>
      <c r="U65" s="76">
        <v>271.29880952380978</v>
      </c>
      <c r="V65" s="177">
        <v>272.39089105339099</v>
      </c>
      <c r="W65" s="149">
        <v>1582.0821756946771</v>
      </c>
    </row>
    <row r="66" spans="1:23" ht="15.95" customHeight="1">
      <c r="A66" s="258" t="s">
        <v>305</v>
      </c>
      <c r="B66" s="283" t="s">
        <v>75</v>
      </c>
      <c r="C66" s="283" t="s">
        <v>75</v>
      </c>
      <c r="D66" s="283">
        <v>0.25</v>
      </c>
      <c r="E66" s="283">
        <v>0.2</v>
      </c>
      <c r="F66" s="283">
        <v>0.16666666666666666</v>
      </c>
      <c r="G66" s="283" t="s">
        <v>75</v>
      </c>
      <c r="H66" s="283">
        <v>0.45</v>
      </c>
      <c r="I66" s="283">
        <v>0.8</v>
      </c>
      <c r="J66" s="283">
        <v>3.2</v>
      </c>
      <c r="K66" s="283">
        <v>1.25</v>
      </c>
      <c r="L66" s="55">
        <v>3.2666666666666666</v>
      </c>
      <c r="M66" s="55">
        <v>2.9666666666666672</v>
      </c>
      <c r="N66" s="55">
        <v>3.4464285714285716</v>
      </c>
      <c r="O66" s="55">
        <v>1.0620370370370369</v>
      </c>
      <c r="P66" s="55">
        <v>6.0202991452991448</v>
      </c>
      <c r="Q66" s="55">
        <v>11.427777777777784</v>
      </c>
      <c r="R66" s="55">
        <v>8.0812898212898183</v>
      </c>
      <c r="S66" s="55">
        <v>14.377164502164501</v>
      </c>
      <c r="T66" s="55">
        <v>13.464484126984127</v>
      </c>
      <c r="U66" s="55">
        <v>16.009126984126979</v>
      </c>
      <c r="V66" s="269">
        <v>19.4838780663781</v>
      </c>
      <c r="W66" s="139">
        <v>105.92248603248606</v>
      </c>
    </row>
    <row r="67" spans="1:23" ht="15.95" customHeight="1">
      <c r="A67" s="401" t="s">
        <v>304</v>
      </c>
      <c r="B67" s="402" t="s">
        <v>75</v>
      </c>
      <c r="C67" s="402" t="s">
        <v>75</v>
      </c>
      <c r="D67" s="402">
        <v>3.7500000000000009</v>
      </c>
      <c r="E67" s="402">
        <v>3.8</v>
      </c>
      <c r="F67" s="402">
        <v>6.8333333333333339</v>
      </c>
      <c r="G67" s="402">
        <v>10.999999999999996</v>
      </c>
      <c r="H67" s="402">
        <v>24.274999999999984</v>
      </c>
      <c r="I67" s="402">
        <v>27.200000000000003</v>
      </c>
      <c r="J67" s="402">
        <v>41.566666666666691</v>
      </c>
      <c r="K67" s="402">
        <v>33.249999999999986</v>
      </c>
      <c r="L67" s="403">
        <v>29.090476190476174</v>
      </c>
      <c r="M67" s="403">
        <v>47.033333333333346</v>
      </c>
      <c r="N67" s="403">
        <v>63.336904761904819</v>
      </c>
      <c r="O67" s="403">
        <v>53.23796296296301</v>
      </c>
      <c r="P67" s="403">
        <v>61.734188034188101</v>
      </c>
      <c r="Q67" s="403">
        <v>98.268650793650721</v>
      </c>
      <c r="R67" s="403">
        <v>107.59641673141684</v>
      </c>
      <c r="S67" s="403">
        <v>156.83847402597451</v>
      </c>
      <c r="T67" s="403">
        <v>199.15158730158797</v>
      </c>
      <c r="U67" s="403">
        <v>255.28968253968279</v>
      </c>
      <c r="V67" s="404">
        <v>252.90701298701288</v>
      </c>
      <c r="W67" s="403">
        <v>1476.1596896621911</v>
      </c>
    </row>
    <row r="68" spans="1:23" ht="15.95" customHeight="1">
      <c r="A68" s="259" t="s">
        <v>21</v>
      </c>
      <c r="B68" s="77" t="s">
        <v>75</v>
      </c>
      <c r="C68" s="77" t="s">
        <v>75</v>
      </c>
      <c r="D68" s="77" t="s">
        <v>75</v>
      </c>
      <c r="E68" s="77">
        <v>1</v>
      </c>
      <c r="F68" s="77">
        <v>6</v>
      </c>
      <c r="G68" s="77">
        <v>2.0000000000000013</v>
      </c>
      <c r="H68" s="77">
        <v>2.9999999999999987</v>
      </c>
      <c r="I68" s="77">
        <v>4.25</v>
      </c>
      <c r="J68" s="77">
        <v>11.75</v>
      </c>
      <c r="K68" s="77">
        <v>10.249999999999996</v>
      </c>
      <c r="L68" s="76">
        <v>9.5844444444444434</v>
      </c>
      <c r="M68" s="76">
        <v>8.5</v>
      </c>
      <c r="N68" s="76">
        <v>14.444444444444443</v>
      </c>
      <c r="O68" s="76">
        <v>18.194444444444439</v>
      </c>
      <c r="P68" s="76">
        <v>21.111111111111107</v>
      </c>
      <c r="Q68" s="76">
        <v>24.250000000000007</v>
      </c>
      <c r="R68" s="76">
        <v>34.166666666666679</v>
      </c>
      <c r="S68" s="76">
        <v>33.223333333333329</v>
      </c>
      <c r="T68" s="76">
        <v>47.116666666666667</v>
      </c>
      <c r="U68" s="76">
        <v>64.966666666666683</v>
      </c>
      <c r="V68" s="177">
        <v>75.066666666666706</v>
      </c>
      <c r="W68" s="76">
        <v>388.87444444444446</v>
      </c>
    </row>
    <row r="69" spans="1:23" ht="15.95" customHeight="1">
      <c r="A69" s="258" t="s">
        <v>305</v>
      </c>
      <c r="B69" s="283" t="s">
        <v>75</v>
      </c>
      <c r="C69" s="283" t="s">
        <v>75</v>
      </c>
      <c r="D69" s="283" t="s">
        <v>75</v>
      </c>
      <c r="E69" s="283" t="s">
        <v>75</v>
      </c>
      <c r="F69" s="283" t="s">
        <v>75</v>
      </c>
      <c r="G69" s="283" t="s">
        <v>75</v>
      </c>
      <c r="H69" s="283" t="s">
        <v>75</v>
      </c>
      <c r="I69" s="283" t="s">
        <v>75</v>
      </c>
      <c r="J69" s="283">
        <v>0.25</v>
      </c>
      <c r="K69" s="283">
        <v>0.5</v>
      </c>
      <c r="L69" s="55">
        <v>1</v>
      </c>
      <c r="M69" s="55" t="s">
        <v>75</v>
      </c>
      <c r="N69" s="55">
        <v>1</v>
      </c>
      <c r="O69" s="55">
        <v>0.3125</v>
      </c>
      <c r="P69" s="55">
        <v>0.2666666666666665</v>
      </c>
      <c r="Q69" s="55">
        <v>2</v>
      </c>
      <c r="R69" s="55">
        <v>1.833333333333333</v>
      </c>
      <c r="S69" s="55">
        <v>4.0833333333333339</v>
      </c>
      <c r="T69" s="55">
        <v>2.25</v>
      </c>
      <c r="U69" s="55">
        <v>4.6877777777777769</v>
      </c>
      <c r="V69" s="269">
        <v>5.041666666666667</v>
      </c>
      <c r="W69" s="55">
        <v>23.22527777777778</v>
      </c>
    </row>
    <row r="70" spans="1:23" ht="15.95" customHeight="1">
      <c r="A70" s="401" t="s">
        <v>304</v>
      </c>
      <c r="B70" s="402" t="s">
        <v>75</v>
      </c>
      <c r="C70" s="402" t="s">
        <v>75</v>
      </c>
      <c r="D70" s="402" t="s">
        <v>75</v>
      </c>
      <c r="E70" s="402">
        <v>1</v>
      </c>
      <c r="F70" s="402">
        <v>6</v>
      </c>
      <c r="G70" s="402">
        <v>2.0000000000000013</v>
      </c>
      <c r="H70" s="402">
        <v>2.9999999999999987</v>
      </c>
      <c r="I70" s="402">
        <v>4.25</v>
      </c>
      <c r="J70" s="402">
        <v>11.5</v>
      </c>
      <c r="K70" s="402">
        <v>9.7499999999999964</v>
      </c>
      <c r="L70" s="403">
        <v>8.5844444444444434</v>
      </c>
      <c r="M70" s="403">
        <v>8.5</v>
      </c>
      <c r="N70" s="403">
        <v>13.444444444444443</v>
      </c>
      <c r="O70" s="403">
        <v>17.881944444444439</v>
      </c>
      <c r="P70" s="403">
        <v>20.844444444444441</v>
      </c>
      <c r="Q70" s="403">
        <v>22.250000000000007</v>
      </c>
      <c r="R70" s="403">
        <v>32.333333333333343</v>
      </c>
      <c r="S70" s="403">
        <v>29.139999999999993</v>
      </c>
      <c r="T70" s="403">
        <v>44.866666666666667</v>
      </c>
      <c r="U70" s="403">
        <v>60.278888888888908</v>
      </c>
      <c r="V70" s="404">
        <v>70.025000000000034</v>
      </c>
      <c r="W70" s="403">
        <v>365.6491666666667</v>
      </c>
    </row>
    <row r="71" spans="1:23" ht="15.95" customHeight="1">
      <c r="A71" s="259" t="s">
        <v>197</v>
      </c>
      <c r="B71" s="77" t="s">
        <v>75</v>
      </c>
      <c r="C71" s="77" t="s">
        <v>75</v>
      </c>
      <c r="D71" s="77" t="s">
        <v>75</v>
      </c>
      <c r="E71" s="77" t="s">
        <v>75</v>
      </c>
      <c r="F71" s="77">
        <v>1</v>
      </c>
      <c r="G71" s="77" t="s">
        <v>75</v>
      </c>
      <c r="H71" s="77">
        <v>1</v>
      </c>
      <c r="I71" s="77" t="s">
        <v>75</v>
      </c>
      <c r="J71" s="77" t="s">
        <v>75</v>
      </c>
      <c r="K71" s="77" t="s">
        <v>75</v>
      </c>
      <c r="L71" s="76" t="s">
        <v>75</v>
      </c>
      <c r="M71" s="76">
        <v>0.22500000000000001</v>
      </c>
      <c r="N71" s="76">
        <v>1.9999999999999996</v>
      </c>
      <c r="O71" s="76">
        <v>1.833333333333333</v>
      </c>
      <c r="P71" s="76">
        <v>5.0000000000000009</v>
      </c>
      <c r="Q71" s="76">
        <v>3.6666666666666665</v>
      </c>
      <c r="R71" s="76">
        <v>2.333333333333333</v>
      </c>
      <c r="S71" s="76">
        <v>3.6666666666666683</v>
      </c>
      <c r="T71" s="76">
        <v>5.2185185185185183</v>
      </c>
      <c r="U71" s="76">
        <v>5.9166666666666679</v>
      </c>
      <c r="V71" s="177">
        <v>8.1166666666666671</v>
      </c>
      <c r="W71" s="76">
        <v>39.976851851851855</v>
      </c>
    </row>
    <row r="72" spans="1:23" ht="15.95" customHeight="1">
      <c r="A72" s="258" t="s">
        <v>305</v>
      </c>
      <c r="B72" s="283" t="s">
        <v>75</v>
      </c>
      <c r="C72" s="283" t="s">
        <v>75</v>
      </c>
      <c r="D72" s="283" t="s">
        <v>75</v>
      </c>
      <c r="E72" s="283" t="s">
        <v>75</v>
      </c>
      <c r="F72" s="283">
        <v>0.5</v>
      </c>
      <c r="G72" s="283" t="s">
        <v>75</v>
      </c>
      <c r="H72" s="283">
        <v>1</v>
      </c>
      <c r="I72" s="283" t="s">
        <v>75</v>
      </c>
      <c r="J72" s="283" t="s">
        <v>75</v>
      </c>
      <c r="K72" s="283" t="s">
        <v>75</v>
      </c>
      <c r="L72" s="55" t="s">
        <v>75</v>
      </c>
      <c r="M72" s="55">
        <v>7.5000000000000011E-2</v>
      </c>
      <c r="N72" s="55" t="s">
        <v>75</v>
      </c>
      <c r="O72" s="55">
        <v>0.58333333333333326</v>
      </c>
      <c r="P72" s="55">
        <v>0.3214285714285714</v>
      </c>
      <c r="Q72" s="55">
        <v>0.56565656565656541</v>
      </c>
      <c r="R72" s="55">
        <v>0.25</v>
      </c>
      <c r="S72" s="55">
        <v>0.39583333333333348</v>
      </c>
      <c r="T72" s="55">
        <v>0.64444444444444426</v>
      </c>
      <c r="U72" s="55">
        <v>0.34953703703703709</v>
      </c>
      <c r="V72" s="269">
        <v>0.80000000000000016</v>
      </c>
      <c r="W72" s="55">
        <v>5.4852332852332841</v>
      </c>
    </row>
    <row r="73" spans="1:23" ht="15.95" customHeight="1">
      <c r="A73" s="401" t="s">
        <v>304</v>
      </c>
      <c r="B73" s="402" t="s">
        <v>75</v>
      </c>
      <c r="C73" s="402" t="s">
        <v>75</v>
      </c>
      <c r="D73" s="402" t="s">
        <v>75</v>
      </c>
      <c r="E73" s="402" t="s">
        <v>75</v>
      </c>
      <c r="F73" s="402">
        <v>0.5</v>
      </c>
      <c r="G73" s="402" t="s">
        <v>75</v>
      </c>
      <c r="H73" s="402" t="s">
        <v>75</v>
      </c>
      <c r="I73" s="402" t="s">
        <v>75</v>
      </c>
      <c r="J73" s="402" t="s">
        <v>75</v>
      </c>
      <c r="K73" s="402" t="s">
        <v>75</v>
      </c>
      <c r="L73" s="403" t="s">
        <v>75</v>
      </c>
      <c r="M73" s="403">
        <v>0.15</v>
      </c>
      <c r="N73" s="403">
        <v>1.9999999999999996</v>
      </c>
      <c r="O73" s="403">
        <v>1.2499999999999998</v>
      </c>
      <c r="P73" s="403">
        <v>4.6785714285714297</v>
      </c>
      <c r="Q73" s="403">
        <v>3.1010101010101012</v>
      </c>
      <c r="R73" s="403">
        <v>2.083333333333333</v>
      </c>
      <c r="S73" s="403">
        <v>3.2708333333333348</v>
      </c>
      <c r="T73" s="403">
        <v>4.5740740740740744</v>
      </c>
      <c r="U73" s="403">
        <v>5.5671296296296306</v>
      </c>
      <c r="V73" s="404">
        <v>7.3166666666666673</v>
      </c>
      <c r="W73" s="403">
        <v>34.49161856661857</v>
      </c>
    </row>
    <row r="74" spans="1:23" ht="15.95" customHeight="1">
      <c r="A74" s="259" t="s">
        <v>306</v>
      </c>
      <c r="B74" s="77" t="s">
        <v>75</v>
      </c>
      <c r="C74" s="77" t="s">
        <v>75</v>
      </c>
      <c r="D74" s="77" t="s">
        <v>75</v>
      </c>
      <c r="E74" s="77" t="s">
        <v>75</v>
      </c>
      <c r="F74" s="77">
        <v>0.33333333333333331</v>
      </c>
      <c r="G74" s="77" t="s">
        <v>75</v>
      </c>
      <c r="H74" s="77">
        <v>0.125</v>
      </c>
      <c r="I74" s="77">
        <v>1</v>
      </c>
      <c r="J74" s="77">
        <v>2</v>
      </c>
      <c r="K74" s="77">
        <v>2.5</v>
      </c>
      <c r="L74" s="76">
        <v>0.7155555555555555</v>
      </c>
      <c r="M74" s="76">
        <v>3</v>
      </c>
      <c r="N74" s="76">
        <v>6.0555555555555554</v>
      </c>
      <c r="O74" s="76">
        <v>4.156798245614036</v>
      </c>
      <c r="P74" s="76">
        <v>12.630555555555558</v>
      </c>
      <c r="Q74" s="76">
        <v>8.3511904761904745</v>
      </c>
      <c r="R74" s="76">
        <v>5.5277777777777777</v>
      </c>
      <c r="S74" s="76">
        <v>7.6600000000000019</v>
      </c>
      <c r="T74" s="76">
        <v>13.268518518518514</v>
      </c>
      <c r="U74" s="76">
        <v>21.315909090909088</v>
      </c>
      <c r="V74" s="177">
        <v>24.133333333333319</v>
      </c>
      <c r="W74" s="76">
        <v>112.77352744234321</v>
      </c>
    </row>
    <row r="75" spans="1:23" ht="15.95" customHeight="1">
      <c r="A75" s="284" t="s">
        <v>305</v>
      </c>
      <c r="B75" s="283" t="s">
        <v>75</v>
      </c>
      <c r="C75" s="283" t="s">
        <v>75</v>
      </c>
      <c r="D75" s="283" t="s">
        <v>75</v>
      </c>
      <c r="E75" s="283" t="s">
        <v>75</v>
      </c>
      <c r="F75" s="283" t="s">
        <v>75</v>
      </c>
      <c r="G75" s="283" t="s">
        <v>75</v>
      </c>
      <c r="H75" s="283" t="s">
        <v>75</v>
      </c>
      <c r="I75" s="283" t="s">
        <v>75</v>
      </c>
      <c r="J75" s="283" t="s">
        <v>75</v>
      </c>
      <c r="K75" s="283" t="s">
        <v>75</v>
      </c>
      <c r="L75" s="55" t="s">
        <v>75</v>
      </c>
      <c r="M75" s="55" t="s">
        <v>75</v>
      </c>
      <c r="N75" s="55">
        <v>0.45</v>
      </c>
      <c r="O75" s="55">
        <v>0.22222222222222221</v>
      </c>
      <c r="P75" s="55">
        <v>0.57499999999999996</v>
      </c>
      <c r="Q75" s="55">
        <v>0.5</v>
      </c>
      <c r="R75" s="55">
        <v>0.22222222222222221</v>
      </c>
      <c r="S75" s="55">
        <v>4.1666666666666623E-2</v>
      </c>
      <c r="T75" s="55" t="s">
        <v>75</v>
      </c>
      <c r="U75" s="55">
        <v>1.3992424242424242</v>
      </c>
      <c r="V75" s="269">
        <v>0.33333333333333331</v>
      </c>
      <c r="W75" s="139">
        <v>3.743686868686869</v>
      </c>
    </row>
    <row r="76" spans="1:23" ht="15.95" customHeight="1" thickBot="1">
      <c r="A76" s="257" t="s">
        <v>304</v>
      </c>
      <c r="B76" s="283" t="s">
        <v>75</v>
      </c>
      <c r="C76" s="283" t="s">
        <v>75</v>
      </c>
      <c r="D76" s="283" t="s">
        <v>75</v>
      </c>
      <c r="E76" s="283" t="s">
        <v>75</v>
      </c>
      <c r="F76" s="283">
        <v>0.33333333333333331</v>
      </c>
      <c r="G76" s="283" t="s">
        <v>75</v>
      </c>
      <c r="H76" s="283">
        <v>0.125</v>
      </c>
      <c r="I76" s="283">
        <v>1</v>
      </c>
      <c r="J76" s="283">
        <v>2</v>
      </c>
      <c r="K76" s="283">
        <v>2.5</v>
      </c>
      <c r="L76" s="270">
        <v>0.7155555555555555</v>
      </c>
      <c r="M76" s="270">
        <v>3</v>
      </c>
      <c r="N76" s="270">
        <v>5.6055555555555552</v>
      </c>
      <c r="O76" s="270">
        <v>3.9345760233918137</v>
      </c>
      <c r="P76" s="270">
        <v>12.055555555555559</v>
      </c>
      <c r="Q76" s="270">
        <v>7.8511904761904754</v>
      </c>
      <c r="R76" s="270">
        <v>5.3055555555555554</v>
      </c>
      <c r="S76" s="270">
        <v>7.618333333333335</v>
      </c>
      <c r="T76" s="270">
        <v>13.268518518518514</v>
      </c>
      <c r="U76" s="270">
        <v>19.916666666666664</v>
      </c>
      <c r="V76" s="271">
        <v>23.799999999999986</v>
      </c>
      <c r="W76" s="270">
        <v>109.02984057365634</v>
      </c>
    </row>
    <row r="77" spans="1:23" ht="15.95" customHeight="1">
      <c r="A77" s="436" t="s">
        <v>353</v>
      </c>
      <c r="B77" s="436"/>
      <c r="C77" s="436"/>
      <c r="D77" s="436"/>
      <c r="E77" s="436"/>
      <c r="F77" s="436"/>
      <c r="G77" s="436"/>
      <c r="H77" s="436"/>
      <c r="I77" s="436"/>
      <c r="J77" s="436"/>
      <c r="K77" s="436"/>
      <c r="L77" s="436"/>
      <c r="M77" s="436"/>
      <c r="N77" s="436"/>
      <c r="O77" s="436"/>
      <c r="P77" s="436"/>
      <c r="Q77" s="436"/>
      <c r="R77" s="436"/>
      <c r="S77" s="436"/>
      <c r="T77" s="436"/>
      <c r="U77" s="436"/>
      <c r="V77" s="436"/>
      <c r="W77" s="436"/>
    </row>
    <row r="78" spans="1:23" ht="15.95" customHeight="1">
      <c r="B78" s="250"/>
      <c r="C78" s="250"/>
      <c r="D78" s="250"/>
      <c r="E78" s="250"/>
      <c r="F78" s="250"/>
      <c r="G78" s="250"/>
      <c r="H78" s="250"/>
      <c r="I78" s="250"/>
      <c r="J78" s="250"/>
      <c r="K78" s="250"/>
      <c r="L78" s="250"/>
      <c r="M78" s="250"/>
      <c r="N78" s="250"/>
      <c r="O78" s="250"/>
      <c r="P78" s="250"/>
      <c r="Q78" s="250"/>
      <c r="R78" s="250"/>
      <c r="S78" s="250"/>
      <c r="T78" s="250"/>
      <c r="U78" s="250"/>
      <c r="V78" s="250"/>
      <c r="W78" s="250"/>
    </row>
    <row r="79" spans="1:23" ht="15.95" customHeight="1">
      <c r="A79" s="33" t="s">
        <v>436</v>
      </c>
    </row>
    <row r="80" spans="1:23" ht="15.95" customHeight="1"/>
  </sheetData>
  <mergeCells count="3">
    <mergeCell ref="A52:W52"/>
    <mergeCell ref="A77:W77"/>
    <mergeCell ref="A27:W27"/>
  </mergeCells>
  <hyperlinks>
    <hyperlink ref="A2" location="Seznam!A1" display="zpět na seznam"/>
  </hyperlinks>
  <pageMargins left="0.7" right="0.7" top="0.78740157499999996" bottom="0.78740157499999996" header="0.3" footer="0.3"/>
  <pageSetup paperSize="9" scale="4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>
    <tabColor theme="0"/>
  </sheetPr>
  <dimension ref="A1:X46"/>
  <sheetViews>
    <sheetView showGridLines="0" zoomScale="85" zoomScaleNormal="85" workbookViewId="0">
      <selection activeCell="B1" sqref="B1:C1"/>
    </sheetView>
  </sheetViews>
  <sheetFormatPr defaultRowHeight="12.75"/>
  <cols>
    <col min="1" max="1" width="36.7109375" style="47" customWidth="1"/>
    <col min="2" max="21" width="7.28515625" style="47" customWidth="1"/>
    <col min="22" max="22" width="7.28515625" style="108" customWidth="1"/>
    <col min="23" max="23" width="8.7109375" style="47" customWidth="1"/>
    <col min="24" max="16384" width="9.140625" style="47"/>
  </cols>
  <sheetData>
    <row r="1" spans="1:24" ht="20.100000000000001" customHeight="1">
      <c r="A1" s="89" t="s">
        <v>309</v>
      </c>
      <c r="B1" s="120"/>
      <c r="C1" s="120"/>
      <c r="D1" s="120"/>
      <c r="E1" s="120"/>
      <c r="F1" s="120"/>
      <c r="G1" s="120"/>
      <c r="H1" s="120"/>
      <c r="I1" s="120"/>
    </row>
    <row r="2" spans="1:24" ht="15.95" customHeight="1">
      <c r="A2" s="87" t="s">
        <v>90</v>
      </c>
    </row>
    <row r="3" spans="1:24" ht="15.95" customHeight="1">
      <c r="A3" s="87"/>
    </row>
    <row r="4" spans="1:24" ht="15.95" customHeight="1">
      <c r="A4" s="84" t="s">
        <v>89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 t="s">
        <v>86</v>
      </c>
    </row>
    <row r="5" spans="1:24" ht="15.95" customHeight="1" thickBot="1">
      <c r="A5" s="82"/>
      <c r="B5" s="81">
        <v>1997</v>
      </c>
      <c r="C5" s="81">
        <v>1998</v>
      </c>
      <c r="D5" s="81">
        <v>1999</v>
      </c>
      <c r="E5" s="81">
        <v>2000</v>
      </c>
      <c r="F5" s="79">
        <v>2001</v>
      </c>
      <c r="G5" s="79">
        <v>2002</v>
      </c>
      <c r="H5" s="79">
        <v>2003</v>
      </c>
      <c r="I5" s="81">
        <v>2004</v>
      </c>
      <c r="J5" s="79">
        <v>2005</v>
      </c>
      <c r="K5" s="81">
        <v>2006</v>
      </c>
      <c r="L5" s="81">
        <v>2007</v>
      </c>
      <c r="M5" s="81">
        <v>2008</v>
      </c>
      <c r="N5" s="79">
        <v>2009</v>
      </c>
      <c r="O5" s="79">
        <v>2010</v>
      </c>
      <c r="P5" s="79">
        <v>2011</v>
      </c>
      <c r="Q5" s="79">
        <v>2012</v>
      </c>
      <c r="R5" s="79">
        <v>2013</v>
      </c>
      <c r="S5" s="79">
        <v>2014</v>
      </c>
      <c r="T5" s="79">
        <v>2015</v>
      </c>
      <c r="U5" s="79">
        <v>2016</v>
      </c>
      <c r="V5" s="80">
        <v>2017</v>
      </c>
      <c r="W5" s="79" t="s">
        <v>85</v>
      </c>
      <c r="X5" s="119"/>
    </row>
    <row r="6" spans="1:24" ht="15.95" customHeight="1">
      <c r="A6" s="285" t="s">
        <v>85</v>
      </c>
      <c r="B6" s="287">
        <v>377.99999999999983</v>
      </c>
      <c r="C6" s="287">
        <v>492.99999999999983</v>
      </c>
      <c r="D6" s="287">
        <v>581.00000000000023</v>
      </c>
      <c r="E6" s="287">
        <v>631</v>
      </c>
      <c r="F6" s="287">
        <v>1283.9999999999995</v>
      </c>
      <c r="G6" s="287">
        <v>2085.9999999999982</v>
      </c>
      <c r="H6" s="287">
        <v>2522.0000000000045</v>
      </c>
      <c r="I6" s="287">
        <v>2776.000000000005</v>
      </c>
      <c r="J6" s="287">
        <v>3023.9999999999995</v>
      </c>
      <c r="K6" s="287">
        <v>3140.0000000000041</v>
      </c>
      <c r="L6" s="287">
        <v>3505.0000000000073</v>
      </c>
      <c r="M6" s="287">
        <v>3643.0000000000068</v>
      </c>
      <c r="N6" s="287">
        <v>3580.0000000000027</v>
      </c>
      <c r="O6" s="287">
        <v>3642.0000000000055</v>
      </c>
      <c r="P6" s="287">
        <v>3423.0000000000023</v>
      </c>
      <c r="Q6" s="287">
        <v>2849.00000000001</v>
      </c>
      <c r="R6" s="287">
        <v>2152.9999999999968</v>
      </c>
      <c r="S6" s="287">
        <v>1060.0000000000018</v>
      </c>
      <c r="T6" s="287">
        <v>490.9999999999996</v>
      </c>
      <c r="U6" s="287">
        <v>244.00000000000003</v>
      </c>
      <c r="V6" s="288">
        <v>7</v>
      </c>
      <c r="W6" s="303">
        <v>41512.000000000044</v>
      </c>
      <c r="X6" s="51"/>
    </row>
    <row r="7" spans="1:24" ht="15.95" customHeight="1">
      <c r="A7" s="116" t="s">
        <v>141</v>
      </c>
      <c r="B7" s="72">
        <v>91.999999999999972</v>
      </c>
      <c r="C7" s="72">
        <v>122.99999999999999</v>
      </c>
      <c r="D7" s="72">
        <v>151.00000000000006</v>
      </c>
      <c r="E7" s="72">
        <v>138</v>
      </c>
      <c r="F7" s="72">
        <v>343.99999999999989</v>
      </c>
      <c r="G7" s="72">
        <v>479.99999999999989</v>
      </c>
      <c r="H7" s="72">
        <v>629</v>
      </c>
      <c r="I7" s="72">
        <v>679.00000000000045</v>
      </c>
      <c r="J7" s="72">
        <v>678.00000000000045</v>
      </c>
      <c r="K7" s="72">
        <v>704.00000000000011</v>
      </c>
      <c r="L7" s="72">
        <v>720.00000000000102</v>
      </c>
      <c r="M7" s="72">
        <v>718.00000000000068</v>
      </c>
      <c r="N7" s="72">
        <v>767.00000000000102</v>
      </c>
      <c r="O7" s="72">
        <v>744.00000000000114</v>
      </c>
      <c r="P7" s="72">
        <v>646.00000000000057</v>
      </c>
      <c r="Q7" s="72">
        <v>484.99999999999994</v>
      </c>
      <c r="R7" s="72">
        <v>338.99999999999966</v>
      </c>
      <c r="S7" s="72">
        <v>188.00000000000003</v>
      </c>
      <c r="T7" s="72">
        <v>69.000000000000014</v>
      </c>
      <c r="U7" s="72">
        <v>31</v>
      </c>
      <c r="V7" s="96">
        <v>1</v>
      </c>
      <c r="W7" s="114">
        <v>8726.0000000000055</v>
      </c>
      <c r="X7" s="118"/>
    </row>
    <row r="8" spans="1:24" ht="15.95" customHeight="1">
      <c r="A8" s="116" t="s">
        <v>140</v>
      </c>
      <c r="B8" s="72">
        <v>52</v>
      </c>
      <c r="C8" s="72">
        <v>87.999999999999986</v>
      </c>
      <c r="D8" s="72">
        <v>91</v>
      </c>
      <c r="E8" s="72">
        <v>135</v>
      </c>
      <c r="F8" s="72">
        <v>244</v>
      </c>
      <c r="G8" s="72">
        <v>434</v>
      </c>
      <c r="H8" s="72">
        <v>526</v>
      </c>
      <c r="I8" s="72">
        <v>654</v>
      </c>
      <c r="J8" s="72">
        <v>674.00000000000011</v>
      </c>
      <c r="K8" s="72">
        <v>725.00000000000023</v>
      </c>
      <c r="L8" s="72">
        <v>853.00000000000023</v>
      </c>
      <c r="M8" s="72">
        <v>889</v>
      </c>
      <c r="N8" s="72">
        <v>843.00000000000011</v>
      </c>
      <c r="O8" s="72">
        <v>908.00000000000057</v>
      </c>
      <c r="P8" s="72">
        <v>821</v>
      </c>
      <c r="Q8" s="72">
        <v>734.00000000000057</v>
      </c>
      <c r="R8" s="72">
        <v>578</v>
      </c>
      <c r="S8" s="72">
        <v>237.00000000000009</v>
      </c>
      <c r="T8" s="72">
        <v>102</v>
      </c>
      <c r="U8" s="72">
        <v>50</v>
      </c>
      <c r="V8" s="96">
        <v>3</v>
      </c>
      <c r="W8" s="72">
        <v>9641.0000000000018</v>
      </c>
      <c r="X8" s="118"/>
    </row>
    <row r="9" spans="1:24" ht="15.95" customHeight="1">
      <c r="A9" s="116" t="s">
        <v>139</v>
      </c>
      <c r="B9" s="72">
        <v>133</v>
      </c>
      <c r="C9" s="72">
        <v>170</v>
      </c>
      <c r="D9" s="72">
        <v>169</v>
      </c>
      <c r="E9" s="72">
        <v>215</v>
      </c>
      <c r="F9" s="72">
        <v>313</v>
      </c>
      <c r="G9" s="72">
        <v>489.99999999999994</v>
      </c>
      <c r="H9" s="72">
        <v>660.00000000000057</v>
      </c>
      <c r="I9" s="72">
        <v>652.00000000000068</v>
      </c>
      <c r="J9" s="72">
        <v>778.0000000000008</v>
      </c>
      <c r="K9" s="72">
        <v>793.0000000000008</v>
      </c>
      <c r="L9" s="72">
        <v>859.00000000000057</v>
      </c>
      <c r="M9" s="72">
        <v>884.0000000000008</v>
      </c>
      <c r="N9" s="72">
        <v>848.00000000000114</v>
      </c>
      <c r="O9" s="72">
        <v>806.00000000000114</v>
      </c>
      <c r="P9" s="72">
        <v>786.00000000000125</v>
      </c>
      <c r="Q9" s="72">
        <v>670.00000000000182</v>
      </c>
      <c r="R9" s="72">
        <v>427.99999999999972</v>
      </c>
      <c r="S9" s="72">
        <v>184.00000000000023</v>
      </c>
      <c r="T9" s="72">
        <v>83.999999999999986</v>
      </c>
      <c r="U9" s="72">
        <v>42</v>
      </c>
      <c r="V9" s="96">
        <v>1</v>
      </c>
      <c r="W9" s="72">
        <v>9965.0000000000091</v>
      </c>
      <c r="X9" s="118"/>
    </row>
    <row r="10" spans="1:24" ht="15.95" customHeight="1">
      <c r="A10" s="116" t="s">
        <v>138</v>
      </c>
      <c r="B10" s="72">
        <v>8</v>
      </c>
      <c r="C10" s="72">
        <v>15</v>
      </c>
      <c r="D10" s="72">
        <v>35</v>
      </c>
      <c r="E10" s="72">
        <v>26</v>
      </c>
      <c r="F10" s="72">
        <v>31</v>
      </c>
      <c r="G10" s="72">
        <v>79</v>
      </c>
      <c r="H10" s="72">
        <v>64</v>
      </c>
      <c r="I10" s="72">
        <v>73</v>
      </c>
      <c r="J10" s="72">
        <v>68</v>
      </c>
      <c r="K10" s="72">
        <v>83</v>
      </c>
      <c r="L10" s="72">
        <v>84</v>
      </c>
      <c r="M10" s="72">
        <v>95</v>
      </c>
      <c r="N10" s="72">
        <v>92</v>
      </c>
      <c r="O10" s="72">
        <v>75</v>
      </c>
      <c r="P10" s="72">
        <v>92</v>
      </c>
      <c r="Q10" s="72">
        <v>83</v>
      </c>
      <c r="R10" s="72">
        <v>51</v>
      </c>
      <c r="S10" s="72">
        <v>31</v>
      </c>
      <c r="T10" s="72">
        <v>18</v>
      </c>
      <c r="U10" s="72">
        <v>5</v>
      </c>
      <c r="V10" s="96" t="s">
        <v>75</v>
      </c>
      <c r="W10" s="114">
        <v>1108</v>
      </c>
      <c r="X10" s="118"/>
    </row>
    <row r="11" spans="1:24" ht="15.95" customHeight="1">
      <c r="A11" s="116" t="s">
        <v>137</v>
      </c>
      <c r="B11" s="72">
        <v>23</v>
      </c>
      <c r="C11" s="72">
        <v>17.999999999999996</v>
      </c>
      <c r="D11" s="72">
        <v>32</v>
      </c>
      <c r="E11" s="72">
        <v>33</v>
      </c>
      <c r="F11" s="72">
        <v>77</v>
      </c>
      <c r="G11" s="72">
        <v>121</v>
      </c>
      <c r="H11" s="72">
        <v>125.99999999999999</v>
      </c>
      <c r="I11" s="72">
        <v>142.00000000000006</v>
      </c>
      <c r="J11" s="72">
        <v>166</v>
      </c>
      <c r="K11" s="72">
        <v>165</v>
      </c>
      <c r="L11" s="72">
        <v>221.00000000000003</v>
      </c>
      <c r="M11" s="72">
        <v>204</v>
      </c>
      <c r="N11" s="72">
        <v>215</v>
      </c>
      <c r="O11" s="72">
        <v>217</v>
      </c>
      <c r="P11" s="72">
        <v>200</v>
      </c>
      <c r="Q11" s="72">
        <v>187</v>
      </c>
      <c r="R11" s="72">
        <v>179.00000000000006</v>
      </c>
      <c r="S11" s="72">
        <v>91</v>
      </c>
      <c r="T11" s="72">
        <v>42</v>
      </c>
      <c r="U11" s="72">
        <v>24</v>
      </c>
      <c r="V11" s="96" t="s">
        <v>75</v>
      </c>
      <c r="W11" s="114">
        <v>2483</v>
      </c>
      <c r="X11" s="118"/>
    </row>
    <row r="12" spans="1:24" ht="15.95" customHeight="1">
      <c r="A12" s="116" t="s">
        <v>136</v>
      </c>
      <c r="B12" s="72">
        <v>38</v>
      </c>
      <c r="C12" s="72">
        <v>41</v>
      </c>
      <c r="D12" s="72">
        <v>49</v>
      </c>
      <c r="E12" s="72">
        <v>39</v>
      </c>
      <c r="F12" s="72">
        <v>106</v>
      </c>
      <c r="G12" s="72">
        <v>172</v>
      </c>
      <c r="H12" s="72">
        <v>193.00000000000006</v>
      </c>
      <c r="I12" s="72">
        <v>243</v>
      </c>
      <c r="J12" s="72">
        <v>242</v>
      </c>
      <c r="K12" s="72">
        <v>264.99999999999989</v>
      </c>
      <c r="L12" s="72">
        <v>284</v>
      </c>
      <c r="M12" s="72">
        <v>341.99999999999994</v>
      </c>
      <c r="N12" s="72">
        <v>351</v>
      </c>
      <c r="O12" s="72">
        <v>371.99999999999994</v>
      </c>
      <c r="P12" s="72">
        <v>381.99999999999983</v>
      </c>
      <c r="Q12" s="72">
        <v>293.99999999999994</v>
      </c>
      <c r="R12" s="72">
        <v>235</v>
      </c>
      <c r="S12" s="72">
        <v>144</v>
      </c>
      <c r="T12" s="72">
        <v>59</v>
      </c>
      <c r="U12" s="72">
        <v>38</v>
      </c>
      <c r="V12" s="96" t="s">
        <v>75</v>
      </c>
      <c r="W12" s="86">
        <v>3889</v>
      </c>
      <c r="X12" s="118"/>
    </row>
    <row r="13" spans="1:24" ht="15.95" customHeight="1">
      <c r="A13" s="116" t="s">
        <v>135</v>
      </c>
      <c r="B13" s="72">
        <v>12</v>
      </c>
      <c r="C13" s="72">
        <v>18</v>
      </c>
      <c r="D13" s="72">
        <v>25</v>
      </c>
      <c r="E13" s="72">
        <v>27</v>
      </c>
      <c r="F13" s="72">
        <v>68</v>
      </c>
      <c r="G13" s="72">
        <v>107.99999999999997</v>
      </c>
      <c r="H13" s="72">
        <v>131</v>
      </c>
      <c r="I13" s="72">
        <v>152</v>
      </c>
      <c r="J13" s="72">
        <v>184.00000000000003</v>
      </c>
      <c r="K13" s="72">
        <v>183</v>
      </c>
      <c r="L13" s="72">
        <v>165.00000000000009</v>
      </c>
      <c r="M13" s="72">
        <v>235.00000000000003</v>
      </c>
      <c r="N13" s="72">
        <v>206.00000000000006</v>
      </c>
      <c r="O13" s="72">
        <v>218</v>
      </c>
      <c r="P13" s="72">
        <v>208.99999999999991</v>
      </c>
      <c r="Q13" s="72">
        <v>197.00000000000014</v>
      </c>
      <c r="R13" s="72">
        <v>201.00000000000003</v>
      </c>
      <c r="S13" s="72">
        <v>109</v>
      </c>
      <c r="T13" s="72">
        <v>78</v>
      </c>
      <c r="U13" s="72">
        <v>39</v>
      </c>
      <c r="V13" s="115" t="s">
        <v>75</v>
      </c>
      <c r="W13" s="114">
        <v>2565</v>
      </c>
      <c r="X13" s="118"/>
    </row>
    <row r="14" spans="1:24" ht="15.95" customHeight="1" thickBot="1">
      <c r="A14" s="113" t="s">
        <v>134</v>
      </c>
      <c r="B14" s="66">
        <v>20</v>
      </c>
      <c r="C14" s="66">
        <v>20</v>
      </c>
      <c r="D14" s="66">
        <v>29</v>
      </c>
      <c r="E14" s="66">
        <v>18</v>
      </c>
      <c r="F14" s="66">
        <v>101</v>
      </c>
      <c r="G14" s="66">
        <v>202.00000000000003</v>
      </c>
      <c r="H14" s="66">
        <v>193</v>
      </c>
      <c r="I14" s="66">
        <v>181.00000000000003</v>
      </c>
      <c r="J14" s="66">
        <v>234</v>
      </c>
      <c r="K14" s="66">
        <v>222.00000000000003</v>
      </c>
      <c r="L14" s="66">
        <v>319</v>
      </c>
      <c r="M14" s="66">
        <v>276</v>
      </c>
      <c r="N14" s="66">
        <v>258</v>
      </c>
      <c r="O14" s="66">
        <v>302</v>
      </c>
      <c r="P14" s="66">
        <v>286.99999999999994</v>
      </c>
      <c r="Q14" s="66">
        <v>199.00000000000009</v>
      </c>
      <c r="R14" s="66">
        <v>142</v>
      </c>
      <c r="S14" s="66">
        <v>76</v>
      </c>
      <c r="T14" s="66">
        <v>39</v>
      </c>
      <c r="U14" s="66">
        <v>15</v>
      </c>
      <c r="V14" s="112">
        <v>2</v>
      </c>
      <c r="W14" s="66">
        <v>3135</v>
      </c>
      <c r="X14" s="118"/>
    </row>
    <row r="15" spans="1:24" ht="15.95" customHeight="1">
      <c r="A15" s="438" t="s">
        <v>353</v>
      </c>
      <c r="B15" s="438"/>
      <c r="C15" s="438"/>
      <c r="D15" s="438"/>
      <c r="E15" s="438"/>
      <c r="F15" s="438"/>
      <c r="G15" s="438"/>
      <c r="H15" s="438"/>
      <c r="I15" s="438"/>
      <c r="J15" s="438"/>
      <c r="K15" s="438"/>
      <c r="L15" s="438"/>
      <c r="M15" s="438"/>
      <c r="N15" s="438"/>
      <c r="O15" s="438"/>
      <c r="P15" s="438"/>
      <c r="Q15" s="438"/>
      <c r="R15" s="438"/>
      <c r="S15" s="438"/>
      <c r="T15" s="438"/>
      <c r="U15" s="438"/>
      <c r="V15" s="438"/>
      <c r="W15" s="438"/>
    </row>
    <row r="16" spans="1:24" ht="15.95" customHeight="1">
      <c r="A16" s="54"/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264"/>
      <c r="U16" s="54"/>
      <c r="V16" s="54"/>
      <c r="W16" s="54"/>
    </row>
    <row r="17" spans="1:24" ht="15.95" customHeight="1">
      <c r="A17" s="84" t="s">
        <v>88</v>
      </c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 t="s">
        <v>86</v>
      </c>
    </row>
    <row r="18" spans="1:24" ht="15.95" customHeight="1" thickBot="1">
      <c r="A18" s="82"/>
      <c r="B18" s="81">
        <v>1997</v>
      </c>
      <c r="C18" s="81">
        <v>1998</v>
      </c>
      <c r="D18" s="81">
        <v>1999</v>
      </c>
      <c r="E18" s="81">
        <v>2000</v>
      </c>
      <c r="F18" s="79">
        <v>2001</v>
      </c>
      <c r="G18" s="79">
        <v>2002</v>
      </c>
      <c r="H18" s="79">
        <v>2003</v>
      </c>
      <c r="I18" s="81">
        <v>2004</v>
      </c>
      <c r="J18" s="79">
        <v>2005</v>
      </c>
      <c r="K18" s="81">
        <v>2006</v>
      </c>
      <c r="L18" s="81">
        <v>2007</v>
      </c>
      <c r="M18" s="81">
        <v>2008</v>
      </c>
      <c r="N18" s="79">
        <v>2009</v>
      </c>
      <c r="O18" s="79">
        <v>2010</v>
      </c>
      <c r="P18" s="79">
        <v>2011</v>
      </c>
      <c r="Q18" s="79">
        <v>2012</v>
      </c>
      <c r="R18" s="79">
        <v>2013</v>
      </c>
      <c r="S18" s="79">
        <v>2014</v>
      </c>
      <c r="T18" s="79">
        <v>2015</v>
      </c>
      <c r="U18" s="79">
        <v>2016</v>
      </c>
      <c r="V18" s="80">
        <v>2017</v>
      </c>
      <c r="W18" s="79" t="s">
        <v>85</v>
      </c>
    </row>
    <row r="19" spans="1:24" ht="15.95" customHeight="1">
      <c r="A19" s="285" t="s">
        <v>85</v>
      </c>
      <c r="B19" s="287" t="s">
        <v>75</v>
      </c>
      <c r="C19" s="287">
        <v>108</v>
      </c>
      <c r="D19" s="287">
        <v>290</v>
      </c>
      <c r="E19" s="287">
        <v>447</v>
      </c>
      <c r="F19" s="287">
        <v>544</v>
      </c>
      <c r="G19" s="287">
        <v>1612.9999999999998</v>
      </c>
      <c r="H19" s="287">
        <v>2675.0000000000005</v>
      </c>
      <c r="I19" s="287">
        <v>2633.0000000000009</v>
      </c>
      <c r="J19" s="287">
        <v>2827.0000000000014</v>
      </c>
      <c r="K19" s="287">
        <v>3116.0000000000018</v>
      </c>
      <c r="L19" s="287">
        <v>3224.0000000000009</v>
      </c>
      <c r="M19" s="287">
        <v>3691.0000000000018</v>
      </c>
      <c r="N19" s="287">
        <v>3637.0000000000027</v>
      </c>
      <c r="O19" s="287">
        <v>3701.0000000000023</v>
      </c>
      <c r="P19" s="287">
        <v>3663.0000000000036</v>
      </c>
      <c r="Q19" s="287">
        <v>3429.0000000000023</v>
      </c>
      <c r="R19" s="287">
        <v>2832.0000000000009</v>
      </c>
      <c r="S19" s="287">
        <v>1926.9999999999986</v>
      </c>
      <c r="T19" s="287">
        <v>859</v>
      </c>
      <c r="U19" s="287">
        <v>288</v>
      </c>
      <c r="V19" s="288">
        <v>8</v>
      </c>
      <c r="W19" s="303">
        <v>41512.000000000015</v>
      </c>
      <c r="X19" s="70"/>
    </row>
    <row r="20" spans="1:24" ht="15.95" customHeight="1">
      <c r="A20" s="116" t="s">
        <v>141</v>
      </c>
      <c r="B20" s="72" t="s">
        <v>75</v>
      </c>
      <c r="C20" s="72">
        <v>18</v>
      </c>
      <c r="D20" s="72">
        <v>57.000000000000021</v>
      </c>
      <c r="E20" s="72">
        <v>98.999999999999986</v>
      </c>
      <c r="F20" s="72">
        <v>127.99999999999999</v>
      </c>
      <c r="G20" s="72">
        <v>436.99999999999983</v>
      </c>
      <c r="H20" s="72">
        <v>637.00000000000023</v>
      </c>
      <c r="I20" s="72">
        <v>643</v>
      </c>
      <c r="J20" s="72">
        <v>696.0000000000008</v>
      </c>
      <c r="K20" s="72">
        <v>724.00000000000023</v>
      </c>
      <c r="L20" s="72">
        <v>692.00000000000034</v>
      </c>
      <c r="M20" s="72">
        <v>713.0000000000008</v>
      </c>
      <c r="N20" s="72">
        <v>756.00000000000114</v>
      </c>
      <c r="O20" s="72">
        <v>754.0000000000008</v>
      </c>
      <c r="P20" s="72">
        <v>749.00000000000171</v>
      </c>
      <c r="Q20" s="72">
        <v>648.00000000000011</v>
      </c>
      <c r="R20" s="72">
        <v>465.99999999999972</v>
      </c>
      <c r="S20" s="72">
        <v>316.9999999999996</v>
      </c>
      <c r="T20" s="72">
        <v>152.99999999999994</v>
      </c>
      <c r="U20" s="72">
        <v>38</v>
      </c>
      <c r="V20" s="96">
        <v>1</v>
      </c>
      <c r="W20" s="114">
        <v>8726.0000000000055</v>
      </c>
      <c r="X20" s="51"/>
    </row>
    <row r="21" spans="1:24" ht="15.95" customHeight="1">
      <c r="A21" s="116" t="s">
        <v>140</v>
      </c>
      <c r="B21" s="72" t="s">
        <v>75</v>
      </c>
      <c r="C21" s="72">
        <v>14</v>
      </c>
      <c r="D21" s="72">
        <v>58</v>
      </c>
      <c r="E21" s="72">
        <v>76</v>
      </c>
      <c r="F21" s="72">
        <v>115.99999999999997</v>
      </c>
      <c r="G21" s="72">
        <v>286</v>
      </c>
      <c r="H21" s="72">
        <v>550</v>
      </c>
      <c r="I21" s="72">
        <v>578.00000000000011</v>
      </c>
      <c r="J21" s="72">
        <v>650.99999999999989</v>
      </c>
      <c r="K21" s="72">
        <v>667.00000000000011</v>
      </c>
      <c r="L21" s="72">
        <v>759.00000000000034</v>
      </c>
      <c r="M21" s="72">
        <v>943.00000000000011</v>
      </c>
      <c r="N21" s="72">
        <v>834.00000000000023</v>
      </c>
      <c r="O21" s="72">
        <v>915.00000000000057</v>
      </c>
      <c r="P21" s="72">
        <v>872</v>
      </c>
      <c r="Q21" s="72">
        <v>816.00000000000034</v>
      </c>
      <c r="R21" s="72">
        <v>748.00000000000045</v>
      </c>
      <c r="S21" s="72">
        <v>493.99999999999983</v>
      </c>
      <c r="T21" s="72">
        <v>202.00000000000011</v>
      </c>
      <c r="U21" s="72">
        <v>59</v>
      </c>
      <c r="V21" s="96">
        <v>3</v>
      </c>
      <c r="W21" s="72">
        <v>9641.0000000000018</v>
      </c>
    </row>
    <row r="22" spans="1:24" ht="15.95" customHeight="1">
      <c r="A22" s="116" t="s">
        <v>139</v>
      </c>
      <c r="B22" s="72" t="s">
        <v>75</v>
      </c>
      <c r="C22" s="72">
        <v>27</v>
      </c>
      <c r="D22" s="72">
        <v>81</v>
      </c>
      <c r="E22" s="72">
        <v>138</v>
      </c>
      <c r="F22" s="72">
        <v>165</v>
      </c>
      <c r="G22" s="72">
        <v>417</v>
      </c>
      <c r="H22" s="72">
        <v>682.00000000000023</v>
      </c>
      <c r="I22" s="72">
        <v>671.00000000000068</v>
      </c>
      <c r="J22" s="72">
        <v>683.0000000000008</v>
      </c>
      <c r="K22" s="72">
        <v>793.00000000000114</v>
      </c>
      <c r="L22" s="72">
        <v>813.00000000000023</v>
      </c>
      <c r="M22" s="72">
        <v>886.00000000000068</v>
      </c>
      <c r="N22" s="72">
        <v>912.00000000000125</v>
      </c>
      <c r="O22" s="72">
        <v>847.00000000000091</v>
      </c>
      <c r="P22" s="72">
        <v>838.00000000000193</v>
      </c>
      <c r="Q22" s="72">
        <v>793.00000000000171</v>
      </c>
      <c r="R22" s="72">
        <v>648.00000000000057</v>
      </c>
      <c r="S22" s="72">
        <v>407.99999999999926</v>
      </c>
      <c r="T22" s="72">
        <v>114.99999999999996</v>
      </c>
      <c r="U22" s="72">
        <v>47</v>
      </c>
      <c r="V22" s="96">
        <v>1</v>
      </c>
      <c r="W22" s="72">
        <v>9965.0000000000091</v>
      </c>
    </row>
    <row r="23" spans="1:24" ht="15.95" customHeight="1">
      <c r="A23" s="116" t="s">
        <v>138</v>
      </c>
      <c r="B23" s="72" t="s">
        <v>75</v>
      </c>
      <c r="C23" s="72">
        <v>3</v>
      </c>
      <c r="D23" s="72">
        <v>17</v>
      </c>
      <c r="E23" s="72">
        <v>26</v>
      </c>
      <c r="F23" s="72">
        <v>14</v>
      </c>
      <c r="G23" s="72">
        <v>39</v>
      </c>
      <c r="H23" s="72">
        <v>106</v>
      </c>
      <c r="I23" s="72">
        <v>61</v>
      </c>
      <c r="J23" s="72">
        <v>73</v>
      </c>
      <c r="K23" s="72">
        <v>74</v>
      </c>
      <c r="L23" s="72">
        <v>85</v>
      </c>
      <c r="M23" s="72">
        <v>80</v>
      </c>
      <c r="N23" s="72">
        <v>103</v>
      </c>
      <c r="O23" s="72">
        <v>90</v>
      </c>
      <c r="P23" s="72">
        <v>86</v>
      </c>
      <c r="Q23" s="72">
        <v>94</v>
      </c>
      <c r="R23" s="72">
        <v>73</v>
      </c>
      <c r="S23" s="72">
        <v>51</v>
      </c>
      <c r="T23" s="72">
        <v>28</v>
      </c>
      <c r="U23" s="72">
        <v>5</v>
      </c>
      <c r="V23" s="96" t="s">
        <v>75</v>
      </c>
      <c r="W23" s="114">
        <v>1108</v>
      </c>
    </row>
    <row r="24" spans="1:24" ht="15.95" customHeight="1">
      <c r="A24" s="116" t="s">
        <v>137</v>
      </c>
      <c r="B24" s="72" t="s">
        <v>75</v>
      </c>
      <c r="C24" s="72">
        <v>8</v>
      </c>
      <c r="D24" s="72">
        <v>20</v>
      </c>
      <c r="E24" s="72">
        <v>30.999999999999996</v>
      </c>
      <c r="F24" s="72">
        <v>23</v>
      </c>
      <c r="G24" s="72">
        <v>91</v>
      </c>
      <c r="H24" s="72">
        <v>145</v>
      </c>
      <c r="I24" s="72">
        <v>143</v>
      </c>
      <c r="J24" s="72">
        <v>142.00000000000006</v>
      </c>
      <c r="K24" s="72">
        <v>170</v>
      </c>
      <c r="L24" s="72">
        <v>177</v>
      </c>
      <c r="M24" s="72">
        <v>222.00000000000003</v>
      </c>
      <c r="N24" s="72">
        <v>199</v>
      </c>
      <c r="O24" s="72">
        <v>228</v>
      </c>
      <c r="P24" s="72">
        <v>218</v>
      </c>
      <c r="Q24" s="72">
        <v>212</v>
      </c>
      <c r="R24" s="72">
        <v>190.00000000000006</v>
      </c>
      <c r="S24" s="72">
        <v>138</v>
      </c>
      <c r="T24" s="72">
        <v>91.000000000000014</v>
      </c>
      <c r="U24" s="72">
        <v>34</v>
      </c>
      <c r="V24" s="96">
        <v>1</v>
      </c>
      <c r="W24" s="114">
        <v>2483</v>
      </c>
    </row>
    <row r="25" spans="1:24" ht="15.95" customHeight="1">
      <c r="A25" s="116" t="s">
        <v>136</v>
      </c>
      <c r="B25" s="72" t="s">
        <v>75</v>
      </c>
      <c r="C25" s="72">
        <v>23.999999999999996</v>
      </c>
      <c r="D25" s="72">
        <v>34</v>
      </c>
      <c r="E25" s="72">
        <v>32</v>
      </c>
      <c r="F25" s="72">
        <v>44</v>
      </c>
      <c r="G25" s="72">
        <v>135</v>
      </c>
      <c r="H25" s="72">
        <v>207</v>
      </c>
      <c r="I25" s="72">
        <v>197.00000000000006</v>
      </c>
      <c r="J25" s="72">
        <v>242</v>
      </c>
      <c r="K25" s="72">
        <v>261.99999999999989</v>
      </c>
      <c r="L25" s="72">
        <v>279</v>
      </c>
      <c r="M25" s="72">
        <v>295.99999999999994</v>
      </c>
      <c r="N25" s="72">
        <v>333</v>
      </c>
      <c r="O25" s="72">
        <v>371.99999999999994</v>
      </c>
      <c r="P25" s="72">
        <v>381.99999999999994</v>
      </c>
      <c r="Q25" s="72">
        <v>385.99999999999983</v>
      </c>
      <c r="R25" s="72">
        <v>269</v>
      </c>
      <c r="S25" s="72">
        <v>236</v>
      </c>
      <c r="T25" s="72">
        <v>112.99999999999999</v>
      </c>
      <c r="U25" s="72">
        <v>46.000000000000014</v>
      </c>
      <c r="V25" s="96" t="s">
        <v>75</v>
      </c>
      <c r="W25" s="86">
        <v>3889</v>
      </c>
    </row>
    <row r="26" spans="1:24" ht="15.95" customHeight="1">
      <c r="A26" s="116" t="s">
        <v>135</v>
      </c>
      <c r="B26" s="72" t="s">
        <v>75</v>
      </c>
      <c r="C26" s="72">
        <v>6</v>
      </c>
      <c r="D26" s="72">
        <v>6</v>
      </c>
      <c r="E26" s="72">
        <v>26</v>
      </c>
      <c r="F26" s="72">
        <v>26</v>
      </c>
      <c r="G26" s="72">
        <v>90.999999999999986</v>
      </c>
      <c r="H26" s="72">
        <v>116.99999999999996</v>
      </c>
      <c r="I26" s="72">
        <v>141</v>
      </c>
      <c r="J26" s="72">
        <v>151</v>
      </c>
      <c r="K26" s="72">
        <v>196.00000000000006</v>
      </c>
      <c r="L26" s="72">
        <v>183.00000000000003</v>
      </c>
      <c r="M26" s="72">
        <v>194.00000000000006</v>
      </c>
      <c r="N26" s="72">
        <v>249.00000000000003</v>
      </c>
      <c r="O26" s="72">
        <v>222.00000000000009</v>
      </c>
      <c r="P26" s="72">
        <v>220.99999999999997</v>
      </c>
      <c r="Q26" s="72">
        <v>207.00000000000006</v>
      </c>
      <c r="R26" s="72">
        <v>237.00000000000011</v>
      </c>
      <c r="S26" s="72">
        <v>158.00000000000003</v>
      </c>
      <c r="T26" s="72">
        <v>95</v>
      </c>
      <c r="U26" s="72">
        <v>39</v>
      </c>
      <c r="V26" s="115" t="s">
        <v>75</v>
      </c>
      <c r="W26" s="114">
        <v>2565</v>
      </c>
    </row>
    <row r="27" spans="1:24" ht="15.95" customHeight="1" thickBot="1">
      <c r="A27" s="113" t="s">
        <v>134</v>
      </c>
      <c r="B27" s="66" t="s">
        <v>75</v>
      </c>
      <c r="C27" s="66">
        <v>8</v>
      </c>
      <c r="D27" s="66">
        <v>17</v>
      </c>
      <c r="E27" s="66">
        <v>19</v>
      </c>
      <c r="F27" s="66">
        <v>28</v>
      </c>
      <c r="G27" s="66">
        <v>117</v>
      </c>
      <c r="H27" s="66">
        <v>231.00000000000003</v>
      </c>
      <c r="I27" s="66">
        <v>199.00000000000003</v>
      </c>
      <c r="J27" s="66">
        <v>189</v>
      </c>
      <c r="K27" s="66">
        <v>230</v>
      </c>
      <c r="L27" s="66">
        <v>236</v>
      </c>
      <c r="M27" s="66">
        <v>357</v>
      </c>
      <c r="N27" s="66">
        <v>251</v>
      </c>
      <c r="O27" s="66">
        <v>272.99999999999994</v>
      </c>
      <c r="P27" s="66">
        <v>296.99999999999994</v>
      </c>
      <c r="Q27" s="66">
        <v>272.99999999999994</v>
      </c>
      <c r="R27" s="66">
        <v>201.00000000000006</v>
      </c>
      <c r="S27" s="66">
        <v>125</v>
      </c>
      <c r="T27" s="66">
        <v>62.000000000000007</v>
      </c>
      <c r="U27" s="66">
        <v>20</v>
      </c>
      <c r="V27" s="112">
        <v>2</v>
      </c>
      <c r="W27" s="66">
        <v>3135</v>
      </c>
    </row>
    <row r="28" spans="1:24" ht="15.95" customHeight="1">
      <c r="A28" s="438" t="s">
        <v>353</v>
      </c>
      <c r="B28" s="438"/>
      <c r="C28" s="438"/>
      <c r="D28" s="438"/>
      <c r="E28" s="438"/>
      <c r="F28" s="438"/>
      <c r="G28" s="438"/>
      <c r="H28" s="438"/>
      <c r="I28" s="438"/>
      <c r="J28" s="438"/>
      <c r="K28" s="438"/>
      <c r="L28" s="438"/>
      <c r="M28" s="438"/>
      <c r="N28" s="438"/>
      <c r="O28" s="438"/>
      <c r="P28" s="438"/>
      <c r="Q28" s="438"/>
      <c r="R28" s="438"/>
      <c r="S28" s="438"/>
      <c r="T28" s="438"/>
      <c r="U28" s="438"/>
      <c r="V28" s="438"/>
      <c r="W28" s="438"/>
    </row>
    <row r="29" spans="1:24" ht="15.95" customHeight="1">
      <c r="A29" s="54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264"/>
      <c r="U29" s="54"/>
      <c r="V29" s="54"/>
      <c r="W29" s="54"/>
    </row>
    <row r="30" spans="1:24" ht="15.95" customHeight="1">
      <c r="A30" s="84" t="s">
        <v>87</v>
      </c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 t="s">
        <v>86</v>
      </c>
    </row>
    <row r="31" spans="1:24" ht="15.95" customHeight="1" thickBot="1">
      <c r="A31" s="82"/>
      <c r="B31" s="81">
        <v>1997</v>
      </c>
      <c r="C31" s="81">
        <v>1998</v>
      </c>
      <c r="D31" s="81">
        <v>1999</v>
      </c>
      <c r="E31" s="81">
        <v>2000</v>
      </c>
      <c r="F31" s="79">
        <v>2001</v>
      </c>
      <c r="G31" s="79">
        <v>2002</v>
      </c>
      <c r="H31" s="79">
        <v>2003</v>
      </c>
      <c r="I31" s="81">
        <v>2004</v>
      </c>
      <c r="J31" s="79">
        <v>2005</v>
      </c>
      <c r="K31" s="81">
        <v>2006</v>
      </c>
      <c r="L31" s="81">
        <v>2007</v>
      </c>
      <c r="M31" s="81">
        <v>2008</v>
      </c>
      <c r="N31" s="79">
        <v>2009</v>
      </c>
      <c r="O31" s="79">
        <v>2010</v>
      </c>
      <c r="P31" s="79">
        <v>2011</v>
      </c>
      <c r="Q31" s="79">
        <v>2012</v>
      </c>
      <c r="R31" s="79">
        <v>2013</v>
      </c>
      <c r="S31" s="79">
        <v>2014</v>
      </c>
      <c r="T31" s="79">
        <v>2015</v>
      </c>
      <c r="U31" s="79">
        <v>2016</v>
      </c>
      <c r="V31" s="80">
        <v>2017</v>
      </c>
      <c r="W31" s="79" t="s">
        <v>85</v>
      </c>
      <c r="X31" s="70"/>
    </row>
    <row r="32" spans="1:24" ht="15.95" customHeight="1">
      <c r="A32" s="285" t="s">
        <v>85</v>
      </c>
      <c r="B32" s="287" t="s">
        <v>75</v>
      </c>
      <c r="C32" s="287">
        <v>1</v>
      </c>
      <c r="D32" s="287">
        <v>6</v>
      </c>
      <c r="E32" s="287">
        <v>7</v>
      </c>
      <c r="F32" s="287">
        <v>30</v>
      </c>
      <c r="G32" s="287">
        <v>48</v>
      </c>
      <c r="H32" s="287">
        <v>106</v>
      </c>
      <c r="I32" s="287">
        <v>150</v>
      </c>
      <c r="J32" s="287">
        <v>409</v>
      </c>
      <c r="K32" s="287">
        <v>849</v>
      </c>
      <c r="L32" s="287">
        <v>1109</v>
      </c>
      <c r="M32" s="287">
        <v>1614.9999999999995</v>
      </c>
      <c r="N32" s="287">
        <v>1802.9999999999993</v>
      </c>
      <c r="O32" s="287">
        <v>2260.0000000000005</v>
      </c>
      <c r="P32" s="287">
        <v>2829.0000000000005</v>
      </c>
      <c r="Q32" s="287">
        <v>3379.0000000000009</v>
      </c>
      <c r="R32" s="287">
        <v>3767.0000000000023</v>
      </c>
      <c r="S32" s="287">
        <v>4192.0000000000018</v>
      </c>
      <c r="T32" s="287">
        <v>4922.9999999999973</v>
      </c>
      <c r="U32" s="287">
        <v>6493.9999999999973</v>
      </c>
      <c r="V32" s="288">
        <v>7534.9999999999964</v>
      </c>
      <c r="W32" s="303">
        <v>41511.999999999993</v>
      </c>
      <c r="X32" s="51"/>
    </row>
    <row r="33" spans="1:23" ht="15.95" customHeight="1">
      <c r="A33" s="116" t="s">
        <v>141</v>
      </c>
      <c r="B33" s="72" t="s">
        <v>75</v>
      </c>
      <c r="C33" s="72" t="s">
        <v>75</v>
      </c>
      <c r="D33" s="72" t="s">
        <v>75</v>
      </c>
      <c r="E33" s="72">
        <v>1</v>
      </c>
      <c r="F33" s="72">
        <v>7</v>
      </c>
      <c r="G33" s="72">
        <v>10</v>
      </c>
      <c r="H33" s="72">
        <v>17</v>
      </c>
      <c r="I33" s="72">
        <v>25</v>
      </c>
      <c r="J33" s="72">
        <v>78</v>
      </c>
      <c r="K33" s="72">
        <v>149</v>
      </c>
      <c r="L33" s="72">
        <v>215</v>
      </c>
      <c r="M33" s="72">
        <v>340.99999999999977</v>
      </c>
      <c r="N33" s="72">
        <v>420.99999999999955</v>
      </c>
      <c r="O33" s="72">
        <v>482.00000000000006</v>
      </c>
      <c r="P33" s="72">
        <v>535.00000000000034</v>
      </c>
      <c r="Q33" s="72">
        <v>714.00000000000045</v>
      </c>
      <c r="R33" s="72">
        <v>798.00000000000068</v>
      </c>
      <c r="S33" s="72">
        <v>899.00000000000091</v>
      </c>
      <c r="T33" s="72">
        <v>1051.0000000000018</v>
      </c>
      <c r="U33" s="72">
        <v>1428.9999999999991</v>
      </c>
      <c r="V33" s="96">
        <v>1553.9999999999991</v>
      </c>
      <c r="W33" s="114">
        <v>8726.0000000000018</v>
      </c>
    </row>
    <row r="34" spans="1:23" ht="15.95" customHeight="1">
      <c r="A34" s="116" t="s">
        <v>140</v>
      </c>
      <c r="B34" s="72" t="s">
        <v>75</v>
      </c>
      <c r="C34" s="72">
        <v>1</v>
      </c>
      <c r="D34" s="72">
        <v>1</v>
      </c>
      <c r="E34" s="72">
        <v>1</v>
      </c>
      <c r="F34" s="72">
        <v>5</v>
      </c>
      <c r="G34" s="72">
        <v>14</v>
      </c>
      <c r="H34" s="72">
        <v>27</v>
      </c>
      <c r="I34" s="72">
        <v>31.999999999999996</v>
      </c>
      <c r="J34" s="72">
        <v>123</v>
      </c>
      <c r="K34" s="72">
        <v>272.99999999999994</v>
      </c>
      <c r="L34" s="72">
        <v>289</v>
      </c>
      <c r="M34" s="72">
        <v>505</v>
      </c>
      <c r="N34" s="72">
        <v>433.99999999999994</v>
      </c>
      <c r="O34" s="72">
        <v>554.00000000000011</v>
      </c>
      <c r="P34" s="72">
        <v>733.99999999999989</v>
      </c>
      <c r="Q34" s="72">
        <v>800</v>
      </c>
      <c r="R34" s="72">
        <v>901.00000000000057</v>
      </c>
      <c r="S34" s="72">
        <v>986.00000000000034</v>
      </c>
      <c r="T34" s="72">
        <v>1039.0000000000002</v>
      </c>
      <c r="U34" s="72">
        <v>1396</v>
      </c>
      <c r="V34" s="96">
        <v>1525.9999999999991</v>
      </c>
      <c r="W34" s="72">
        <v>9641</v>
      </c>
    </row>
    <row r="35" spans="1:23" ht="15.95" customHeight="1">
      <c r="A35" s="116" t="s">
        <v>139</v>
      </c>
      <c r="B35" s="72" t="s">
        <v>75</v>
      </c>
      <c r="C35" s="72" t="s">
        <v>75</v>
      </c>
      <c r="D35" s="72">
        <v>1</v>
      </c>
      <c r="E35" s="72">
        <v>2</v>
      </c>
      <c r="F35" s="72">
        <v>10</v>
      </c>
      <c r="G35" s="72">
        <v>8.0000000000000018</v>
      </c>
      <c r="H35" s="72">
        <v>16.999999999999996</v>
      </c>
      <c r="I35" s="72">
        <v>35</v>
      </c>
      <c r="J35" s="72">
        <v>82</v>
      </c>
      <c r="K35" s="72">
        <v>155</v>
      </c>
      <c r="L35" s="72">
        <v>224.99999999999994</v>
      </c>
      <c r="M35" s="72">
        <v>309.99999999999989</v>
      </c>
      <c r="N35" s="72">
        <v>398.99999999999983</v>
      </c>
      <c r="O35" s="72">
        <v>548.00000000000034</v>
      </c>
      <c r="P35" s="72">
        <v>703.00000000000011</v>
      </c>
      <c r="Q35" s="72">
        <v>785.00000000000057</v>
      </c>
      <c r="R35" s="72">
        <v>891.00000000000102</v>
      </c>
      <c r="S35" s="72">
        <v>1046.0000000000009</v>
      </c>
      <c r="T35" s="72">
        <v>1286.9999999999959</v>
      </c>
      <c r="U35" s="72">
        <v>1572.9999999999968</v>
      </c>
      <c r="V35" s="96">
        <v>1887.9999999999977</v>
      </c>
      <c r="W35" s="72">
        <v>9964.9999999999927</v>
      </c>
    </row>
    <row r="36" spans="1:23" ht="15.95" customHeight="1">
      <c r="A36" s="116" t="s">
        <v>138</v>
      </c>
      <c r="B36" s="72" t="s">
        <v>75</v>
      </c>
      <c r="C36" s="72" t="s">
        <v>75</v>
      </c>
      <c r="D36" s="72" t="s">
        <v>75</v>
      </c>
      <c r="E36" s="72" t="s">
        <v>75</v>
      </c>
      <c r="F36" s="72" t="s">
        <v>75</v>
      </c>
      <c r="G36" s="72">
        <v>1</v>
      </c>
      <c r="H36" s="72">
        <v>4</v>
      </c>
      <c r="I36" s="72">
        <v>3</v>
      </c>
      <c r="J36" s="72">
        <v>10</v>
      </c>
      <c r="K36" s="72">
        <v>29</v>
      </c>
      <c r="L36" s="72">
        <v>32</v>
      </c>
      <c r="M36" s="72">
        <v>39</v>
      </c>
      <c r="N36" s="72">
        <v>57</v>
      </c>
      <c r="O36" s="72">
        <v>67</v>
      </c>
      <c r="P36" s="72">
        <v>90</v>
      </c>
      <c r="Q36" s="72">
        <v>102</v>
      </c>
      <c r="R36" s="72">
        <v>103</v>
      </c>
      <c r="S36" s="72">
        <v>124</v>
      </c>
      <c r="T36" s="72">
        <v>127</v>
      </c>
      <c r="U36" s="72">
        <v>162</v>
      </c>
      <c r="V36" s="96">
        <v>158</v>
      </c>
      <c r="W36" s="114">
        <v>1108</v>
      </c>
    </row>
    <row r="37" spans="1:23" ht="15.95" customHeight="1">
      <c r="A37" s="116" t="s">
        <v>137</v>
      </c>
      <c r="B37" s="72" t="s">
        <v>75</v>
      </c>
      <c r="C37" s="72" t="s">
        <v>75</v>
      </c>
      <c r="D37" s="72" t="s">
        <v>75</v>
      </c>
      <c r="E37" s="72" t="s">
        <v>75</v>
      </c>
      <c r="F37" s="72">
        <v>1</v>
      </c>
      <c r="G37" s="72">
        <v>2</v>
      </c>
      <c r="H37" s="72">
        <v>13</v>
      </c>
      <c r="I37" s="72">
        <v>14</v>
      </c>
      <c r="J37" s="72">
        <v>20</v>
      </c>
      <c r="K37" s="72">
        <v>61</v>
      </c>
      <c r="L37" s="72">
        <v>72</v>
      </c>
      <c r="M37" s="72">
        <v>86.999999999999986</v>
      </c>
      <c r="N37" s="72">
        <v>130</v>
      </c>
      <c r="O37" s="72">
        <v>140</v>
      </c>
      <c r="P37" s="72">
        <v>138</v>
      </c>
      <c r="Q37" s="72">
        <v>179</v>
      </c>
      <c r="R37" s="72">
        <v>187</v>
      </c>
      <c r="S37" s="72">
        <v>207.00000000000006</v>
      </c>
      <c r="T37" s="72">
        <v>313.99999999999989</v>
      </c>
      <c r="U37" s="72">
        <v>400.99999999999989</v>
      </c>
      <c r="V37" s="96">
        <v>517</v>
      </c>
      <c r="W37" s="114">
        <v>2483</v>
      </c>
    </row>
    <row r="38" spans="1:23" ht="15.95" customHeight="1">
      <c r="A38" s="116" t="s">
        <v>136</v>
      </c>
      <c r="B38" s="72" t="s">
        <v>75</v>
      </c>
      <c r="C38" s="72" t="s">
        <v>75</v>
      </c>
      <c r="D38" s="72">
        <v>1</v>
      </c>
      <c r="E38" s="72" t="s">
        <v>75</v>
      </c>
      <c r="F38" s="72">
        <v>6</v>
      </c>
      <c r="G38" s="72">
        <v>7</v>
      </c>
      <c r="H38" s="72">
        <v>22</v>
      </c>
      <c r="I38" s="72">
        <v>28</v>
      </c>
      <c r="J38" s="72">
        <v>55</v>
      </c>
      <c r="K38" s="72">
        <v>103</v>
      </c>
      <c r="L38" s="72">
        <v>128</v>
      </c>
      <c r="M38" s="72">
        <v>134</v>
      </c>
      <c r="N38" s="72">
        <v>142</v>
      </c>
      <c r="O38" s="72">
        <v>194.00000000000003</v>
      </c>
      <c r="P38" s="72">
        <v>247</v>
      </c>
      <c r="Q38" s="72">
        <v>257.99999999999994</v>
      </c>
      <c r="R38" s="72">
        <v>313.99999999999994</v>
      </c>
      <c r="S38" s="72">
        <v>354</v>
      </c>
      <c r="T38" s="72">
        <v>475.99999999999989</v>
      </c>
      <c r="U38" s="72">
        <v>657.00000000000057</v>
      </c>
      <c r="V38" s="96">
        <v>763.00000000000045</v>
      </c>
      <c r="W38" s="86">
        <v>3889.0000000000009</v>
      </c>
    </row>
    <row r="39" spans="1:23" ht="15.95" customHeight="1">
      <c r="A39" s="116" t="s">
        <v>135</v>
      </c>
      <c r="B39" s="72" t="s">
        <v>75</v>
      </c>
      <c r="C39" s="72" t="s">
        <v>75</v>
      </c>
      <c r="D39" s="72">
        <v>1</v>
      </c>
      <c r="E39" s="72">
        <v>1</v>
      </c>
      <c r="F39" s="72">
        <v>1</v>
      </c>
      <c r="G39" s="72">
        <v>1</v>
      </c>
      <c r="H39" s="72">
        <v>4</v>
      </c>
      <c r="I39" s="72">
        <v>5</v>
      </c>
      <c r="J39" s="72">
        <v>15</v>
      </c>
      <c r="K39" s="72">
        <v>35</v>
      </c>
      <c r="L39" s="72">
        <v>70</v>
      </c>
      <c r="M39" s="72">
        <v>99.999999999999986</v>
      </c>
      <c r="N39" s="72">
        <v>99</v>
      </c>
      <c r="O39" s="72">
        <v>116.99999999999997</v>
      </c>
      <c r="P39" s="72">
        <v>138</v>
      </c>
      <c r="Q39" s="72">
        <v>243.00000000000003</v>
      </c>
      <c r="R39" s="72">
        <v>288.00000000000011</v>
      </c>
      <c r="S39" s="72">
        <v>284.00000000000006</v>
      </c>
      <c r="T39" s="72">
        <v>289.99999999999989</v>
      </c>
      <c r="U39" s="72">
        <v>401.99999999999966</v>
      </c>
      <c r="V39" s="115">
        <v>470.99999999999983</v>
      </c>
      <c r="W39" s="114">
        <v>2564.9999999999995</v>
      </c>
    </row>
    <row r="40" spans="1:23" ht="15.95" customHeight="1" thickBot="1">
      <c r="A40" s="113" t="s">
        <v>134</v>
      </c>
      <c r="B40" s="66" t="s">
        <v>75</v>
      </c>
      <c r="C40" s="66" t="s">
        <v>75</v>
      </c>
      <c r="D40" s="66">
        <v>2</v>
      </c>
      <c r="E40" s="66">
        <v>2</v>
      </c>
      <c r="F40" s="66" t="s">
        <v>75</v>
      </c>
      <c r="G40" s="66">
        <v>5</v>
      </c>
      <c r="H40" s="66">
        <v>2</v>
      </c>
      <c r="I40" s="66">
        <v>8</v>
      </c>
      <c r="J40" s="66">
        <v>26</v>
      </c>
      <c r="K40" s="66">
        <v>44</v>
      </c>
      <c r="L40" s="66">
        <v>78</v>
      </c>
      <c r="M40" s="66">
        <v>98.999999999999986</v>
      </c>
      <c r="N40" s="66">
        <v>121</v>
      </c>
      <c r="O40" s="66">
        <v>158.00000000000003</v>
      </c>
      <c r="P40" s="66">
        <v>244</v>
      </c>
      <c r="Q40" s="66">
        <v>298</v>
      </c>
      <c r="R40" s="66">
        <v>284.99999999999994</v>
      </c>
      <c r="S40" s="66">
        <v>292</v>
      </c>
      <c r="T40" s="66">
        <v>338.99999999999994</v>
      </c>
      <c r="U40" s="66">
        <v>473.99999999999994</v>
      </c>
      <c r="V40" s="112">
        <v>658.00000000000023</v>
      </c>
      <c r="W40" s="66">
        <v>3135</v>
      </c>
    </row>
    <row r="41" spans="1:23" ht="15.95" customHeight="1">
      <c r="A41" s="438" t="s">
        <v>353</v>
      </c>
      <c r="B41" s="438"/>
      <c r="C41" s="438"/>
      <c r="D41" s="438"/>
      <c r="E41" s="438"/>
      <c r="F41" s="438"/>
      <c r="G41" s="438"/>
      <c r="H41" s="438"/>
      <c r="I41" s="438"/>
      <c r="J41" s="438"/>
      <c r="K41" s="438"/>
      <c r="L41" s="438"/>
      <c r="M41" s="438"/>
      <c r="N41" s="438"/>
      <c r="O41" s="438"/>
      <c r="P41" s="438"/>
      <c r="Q41" s="438"/>
      <c r="R41" s="438"/>
      <c r="S41" s="438"/>
      <c r="T41" s="438"/>
      <c r="U41" s="438"/>
      <c r="V41" s="438"/>
      <c r="W41" s="438"/>
    </row>
    <row r="42" spans="1:23" ht="15.95" customHeight="1"/>
    <row r="43" spans="1:23" ht="15.95" customHeight="1"/>
    <row r="44" spans="1:23" ht="15.95" customHeight="1"/>
    <row r="45" spans="1:23" ht="15.95" customHeight="1"/>
    <row r="46" spans="1:23" ht="15.95" customHeight="1"/>
  </sheetData>
  <mergeCells count="3">
    <mergeCell ref="A41:W41"/>
    <mergeCell ref="A15:W15"/>
    <mergeCell ref="A28:W28"/>
  </mergeCells>
  <hyperlinks>
    <hyperlink ref="A2" location="Seznam!A1" display="zpět na seznam"/>
  </hyperlinks>
  <pageMargins left="0.7" right="0.7" top="0.78740157499999996" bottom="0.78740157499999996" header="0.3" footer="0.3"/>
  <pageSetup paperSize="9" scale="6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>
    <tabColor theme="0"/>
  </sheetPr>
  <dimension ref="A1:X127"/>
  <sheetViews>
    <sheetView showGridLines="0" zoomScale="85" zoomScaleNormal="85" workbookViewId="0">
      <selection activeCell="B1" sqref="B1:C1"/>
    </sheetView>
  </sheetViews>
  <sheetFormatPr defaultColWidth="61.85546875" defaultRowHeight="12.75"/>
  <cols>
    <col min="1" max="1" width="43.7109375" style="48" customWidth="1"/>
    <col min="2" max="22" width="7.28515625" style="48" customWidth="1"/>
    <col min="23" max="23" width="8.7109375" style="48" customWidth="1"/>
    <col min="24" max="24" width="15.28515625" style="48" customWidth="1"/>
    <col min="25" max="16384" width="61.85546875" style="48"/>
  </cols>
  <sheetData>
    <row r="1" spans="1:24" s="47" customFormat="1" ht="20.100000000000001" customHeight="1">
      <c r="A1" s="89" t="s">
        <v>310</v>
      </c>
      <c r="B1" s="88"/>
      <c r="C1" s="88"/>
      <c r="D1" s="88"/>
      <c r="E1" s="88"/>
      <c r="F1" s="88"/>
      <c r="G1" s="88"/>
      <c r="H1" s="88"/>
      <c r="I1" s="88"/>
      <c r="J1" s="88"/>
    </row>
    <row r="2" spans="1:24" s="47" customFormat="1" ht="15.95" customHeight="1">
      <c r="A2" s="87" t="s">
        <v>90</v>
      </c>
    </row>
    <row r="3" spans="1:24" s="47" customFormat="1" ht="15.95" customHeight="1">
      <c r="A3" s="87"/>
    </row>
    <row r="4" spans="1:24" s="47" customFormat="1" ht="15.95" customHeight="1">
      <c r="A4" s="84" t="s">
        <v>89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 t="s">
        <v>86</v>
      </c>
    </row>
    <row r="5" spans="1:24" s="47" customFormat="1" ht="15.95" customHeight="1" thickBot="1">
      <c r="A5" s="82"/>
      <c r="B5" s="81">
        <v>1997</v>
      </c>
      <c r="C5" s="81">
        <v>1998</v>
      </c>
      <c r="D5" s="81">
        <v>1999</v>
      </c>
      <c r="E5" s="81">
        <v>2000</v>
      </c>
      <c r="F5" s="81">
        <v>2001</v>
      </c>
      <c r="G5" s="79">
        <v>2002</v>
      </c>
      <c r="H5" s="79">
        <v>2003</v>
      </c>
      <c r="I5" s="79">
        <v>2004</v>
      </c>
      <c r="J5" s="81">
        <v>2005</v>
      </c>
      <c r="K5" s="79">
        <v>2006</v>
      </c>
      <c r="L5" s="81">
        <v>2007</v>
      </c>
      <c r="M5" s="81">
        <v>2008</v>
      </c>
      <c r="N5" s="81">
        <v>2009</v>
      </c>
      <c r="O5" s="79">
        <v>2010</v>
      </c>
      <c r="P5" s="79">
        <v>2011</v>
      </c>
      <c r="Q5" s="79">
        <v>2012</v>
      </c>
      <c r="R5" s="79">
        <v>2013</v>
      </c>
      <c r="S5" s="79">
        <v>2014</v>
      </c>
      <c r="T5" s="79">
        <v>2015</v>
      </c>
      <c r="U5" s="79">
        <v>2016</v>
      </c>
      <c r="V5" s="80">
        <v>2017</v>
      </c>
      <c r="W5" s="79" t="s">
        <v>85</v>
      </c>
    </row>
    <row r="6" spans="1:24" s="127" customFormat="1" ht="15.95" customHeight="1">
      <c r="A6" s="304" t="s">
        <v>85</v>
      </c>
      <c r="B6" s="305">
        <v>378</v>
      </c>
      <c r="C6" s="305">
        <v>493</v>
      </c>
      <c r="D6" s="305">
        <v>581</v>
      </c>
      <c r="E6" s="305">
        <v>631</v>
      </c>
      <c r="F6" s="305">
        <v>1284</v>
      </c>
      <c r="G6" s="305">
        <v>2086</v>
      </c>
      <c r="H6" s="287">
        <v>2522</v>
      </c>
      <c r="I6" s="287">
        <v>2775.9999999999995</v>
      </c>
      <c r="J6" s="287">
        <v>3024</v>
      </c>
      <c r="K6" s="305">
        <v>3140</v>
      </c>
      <c r="L6" s="287">
        <v>3504.9999999999995</v>
      </c>
      <c r="M6" s="305">
        <v>3642.9999999999995</v>
      </c>
      <c r="N6" s="305">
        <v>3579.9999999999995</v>
      </c>
      <c r="O6" s="305">
        <v>3642</v>
      </c>
      <c r="P6" s="287">
        <v>3422.9999999999995</v>
      </c>
      <c r="Q6" s="287">
        <v>2849</v>
      </c>
      <c r="R6" s="287">
        <v>2153</v>
      </c>
      <c r="S6" s="287">
        <v>1060</v>
      </c>
      <c r="T6" s="287">
        <v>491</v>
      </c>
      <c r="U6" s="287">
        <v>244</v>
      </c>
      <c r="V6" s="288">
        <v>7</v>
      </c>
      <c r="W6" s="287">
        <v>41512</v>
      </c>
      <c r="X6" s="126"/>
    </row>
    <row r="7" spans="1:24" s="47" customFormat="1" ht="15.95" customHeight="1">
      <c r="A7" s="122" t="s">
        <v>354</v>
      </c>
      <c r="B7" s="70">
        <v>3</v>
      </c>
      <c r="C7" s="70">
        <v>3</v>
      </c>
      <c r="D7" s="70">
        <v>2</v>
      </c>
      <c r="E7" s="70">
        <v>2</v>
      </c>
      <c r="F7" s="70">
        <v>11</v>
      </c>
      <c r="G7" s="70">
        <v>14</v>
      </c>
      <c r="H7" s="70">
        <v>18</v>
      </c>
      <c r="I7" s="70">
        <v>17</v>
      </c>
      <c r="J7" s="70">
        <v>27</v>
      </c>
      <c r="K7" s="70">
        <v>32</v>
      </c>
      <c r="L7" s="70">
        <v>39</v>
      </c>
      <c r="M7" s="70">
        <v>46</v>
      </c>
      <c r="N7" s="70">
        <v>36</v>
      </c>
      <c r="O7" s="70">
        <v>57</v>
      </c>
      <c r="P7" s="70">
        <v>58</v>
      </c>
      <c r="Q7" s="70">
        <v>53</v>
      </c>
      <c r="R7" s="70">
        <v>50.000000000000014</v>
      </c>
      <c r="S7" s="70">
        <v>41</v>
      </c>
      <c r="T7" s="70">
        <v>13</v>
      </c>
      <c r="U7" s="70">
        <v>7</v>
      </c>
      <c r="V7" s="96">
        <v>1</v>
      </c>
      <c r="W7" s="114">
        <v>530</v>
      </c>
    </row>
    <row r="8" spans="1:24" s="47" customFormat="1" ht="15.95" customHeight="1">
      <c r="A8" s="122" t="s">
        <v>355</v>
      </c>
      <c r="B8" s="70" t="s">
        <v>75</v>
      </c>
      <c r="C8" s="70">
        <v>7</v>
      </c>
      <c r="D8" s="70">
        <v>11</v>
      </c>
      <c r="E8" s="70">
        <v>9</v>
      </c>
      <c r="F8" s="70">
        <v>28</v>
      </c>
      <c r="G8" s="70">
        <v>43</v>
      </c>
      <c r="H8" s="70">
        <v>48</v>
      </c>
      <c r="I8" s="70">
        <v>57</v>
      </c>
      <c r="J8" s="70">
        <v>66</v>
      </c>
      <c r="K8" s="70">
        <v>63</v>
      </c>
      <c r="L8" s="70">
        <v>72</v>
      </c>
      <c r="M8" s="70">
        <v>64</v>
      </c>
      <c r="N8" s="70">
        <v>96.999999999999986</v>
      </c>
      <c r="O8" s="70">
        <v>73</v>
      </c>
      <c r="P8" s="70">
        <v>91.999999999999986</v>
      </c>
      <c r="Q8" s="70">
        <v>81</v>
      </c>
      <c r="R8" s="70">
        <v>50.000000000000007</v>
      </c>
      <c r="S8" s="70">
        <v>30.999999999999996</v>
      </c>
      <c r="T8" s="70">
        <v>6</v>
      </c>
      <c r="U8" s="70">
        <v>2</v>
      </c>
      <c r="V8" s="96" t="s">
        <v>75</v>
      </c>
      <c r="W8" s="114">
        <v>900</v>
      </c>
    </row>
    <row r="9" spans="1:24" s="47" customFormat="1" ht="15.95" customHeight="1">
      <c r="A9" s="122" t="s">
        <v>356</v>
      </c>
      <c r="B9" s="70">
        <v>4</v>
      </c>
      <c r="C9" s="70">
        <v>3</v>
      </c>
      <c r="D9" s="70">
        <v>9</v>
      </c>
      <c r="E9" s="70">
        <v>12</v>
      </c>
      <c r="F9" s="70">
        <v>12</v>
      </c>
      <c r="G9" s="70">
        <v>36</v>
      </c>
      <c r="H9" s="70">
        <v>49</v>
      </c>
      <c r="I9" s="70">
        <v>50</v>
      </c>
      <c r="J9" s="70">
        <v>48</v>
      </c>
      <c r="K9" s="70">
        <v>45</v>
      </c>
      <c r="L9" s="70">
        <v>79.999999999999957</v>
      </c>
      <c r="M9" s="70">
        <v>56</v>
      </c>
      <c r="N9" s="70">
        <v>91.999999999999986</v>
      </c>
      <c r="O9" s="70">
        <v>79</v>
      </c>
      <c r="P9" s="70">
        <v>91</v>
      </c>
      <c r="Q9" s="70">
        <v>69</v>
      </c>
      <c r="R9" s="70">
        <v>68</v>
      </c>
      <c r="S9" s="70">
        <v>40</v>
      </c>
      <c r="T9" s="70">
        <v>13</v>
      </c>
      <c r="U9" s="70">
        <v>5</v>
      </c>
      <c r="V9" s="96" t="s">
        <v>75</v>
      </c>
      <c r="W9" s="114">
        <v>861</v>
      </c>
    </row>
    <row r="10" spans="1:24" s="47" customFormat="1" ht="15.95" customHeight="1">
      <c r="A10" s="122" t="s">
        <v>357</v>
      </c>
      <c r="B10" s="70">
        <v>12.999999999999996</v>
      </c>
      <c r="C10" s="70">
        <v>12</v>
      </c>
      <c r="D10" s="70">
        <v>20</v>
      </c>
      <c r="E10" s="70">
        <v>23</v>
      </c>
      <c r="F10" s="70">
        <v>59</v>
      </c>
      <c r="G10" s="70">
        <v>88.999999999999986</v>
      </c>
      <c r="H10" s="70">
        <v>137</v>
      </c>
      <c r="I10" s="70">
        <v>152.00000000000003</v>
      </c>
      <c r="J10" s="70">
        <v>139.99999999999997</v>
      </c>
      <c r="K10" s="70">
        <v>138</v>
      </c>
      <c r="L10" s="70">
        <v>165.00000000000009</v>
      </c>
      <c r="M10" s="70">
        <v>178.00000000000003</v>
      </c>
      <c r="N10" s="70">
        <v>214</v>
      </c>
      <c r="O10" s="70">
        <v>203.00000000000006</v>
      </c>
      <c r="P10" s="70">
        <v>175.00000000000003</v>
      </c>
      <c r="Q10" s="70">
        <v>125.99999999999999</v>
      </c>
      <c r="R10" s="70">
        <v>99</v>
      </c>
      <c r="S10" s="70">
        <v>46</v>
      </c>
      <c r="T10" s="70">
        <v>28.999999999999996</v>
      </c>
      <c r="U10" s="70">
        <v>10</v>
      </c>
      <c r="V10" s="96" t="s">
        <v>75</v>
      </c>
      <c r="W10" s="114">
        <v>2028.0000000000002</v>
      </c>
    </row>
    <row r="11" spans="1:24" s="47" customFormat="1" ht="15.95" customHeight="1">
      <c r="A11" s="122" t="s">
        <v>358</v>
      </c>
      <c r="B11" s="70">
        <v>61.000000000000014</v>
      </c>
      <c r="C11" s="70">
        <v>79.999999999999986</v>
      </c>
      <c r="D11" s="70">
        <v>95.999999999999972</v>
      </c>
      <c r="E11" s="70">
        <v>74</v>
      </c>
      <c r="F11" s="70">
        <v>185</v>
      </c>
      <c r="G11" s="70">
        <v>275</v>
      </c>
      <c r="H11" s="70">
        <v>341</v>
      </c>
      <c r="I11" s="70">
        <v>354.99999999999983</v>
      </c>
      <c r="J11" s="70">
        <v>349.99999999999989</v>
      </c>
      <c r="K11" s="70">
        <v>370.99999999999983</v>
      </c>
      <c r="L11" s="70">
        <v>316.99999999999983</v>
      </c>
      <c r="M11" s="70">
        <v>319.99999999999977</v>
      </c>
      <c r="N11" s="70">
        <v>286.99999999999983</v>
      </c>
      <c r="O11" s="70">
        <v>294.99999999999983</v>
      </c>
      <c r="P11" s="70">
        <v>191.00000000000003</v>
      </c>
      <c r="Q11" s="70">
        <v>140</v>
      </c>
      <c r="R11" s="70">
        <v>60</v>
      </c>
      <c r="S11" s="70">
        <v>26.999999999999989</v>
      </c>
      <c r="T11" s="70">
        <v>3</v>
      </c>
      <c r="U11" s="70">
        <v>5</v>
      </c>
      <c r="V11" s="96" t="s">
        <v>75</v>
      </c>
      <c r="W11" s="114">
        <v>3832.9999999999991</v>
      </c>
    </row>
    <row r="12" spans="1:24" s="47" customFormat="1" ht="15.95" customHeight="1">
      <c r="A12" s="122" t="s">
        <v>359</v>
      </c>
      <c r="B12" s="70">
        <v>17</v>
      </c>
      <c r="C12" s="70">
        <v>19</v>
      </c>
      <c r="D12" s="70">
        <v>11</v>
      </c>
      <c r="E12" s="70">
        <v>17.999999999999996</v>
      </c>
      <c r="F12" s="70">
        <v>36</v>
      </c>
      <c r="G12" s="70">
        <v>83</v>
      </c>
      <c r="H12" s="70">
        <v>77.999999999999986</v>
      </c>
      <c r="I12" s="70">
        <v>89.000000000000028</v>
      </c>
      <c r="J12" s="70">
        <v>114</v>
      </c>
      <c r="K12" s="70">
        <v>105</v>
      </c>
      <c r="L12" s="70">
        <v>127.99999999999997</v>
      </c>
      <c r="M12" s="70">
        <v>121</v>
      </c>
      <c r="N12" s="70">
        <v>115.00000000000001</v>
      </c>
      <c r="O12" s="70">
        <v>126.99999999999999</v>
      </c>
      <c r="P12" s="70">
        <v>93</v>
      </c>
      <c r="Q12" s="70">
        <v>90.999999999999972</v>
      </c>
      <c r="R12" s="70">
        <v>59</v>
      </c>
      <c r="S12" s="70">
        <v>35.999999999999993</v>
      </c>
      <c r="T12" s="70">
        <v>19.999999999999996</v>
      </c>
      <c r="U12" s="70">
        <v>14.999999999999998</v>
      </c>
      <c r="V12" s="96">
        <v>1</v>
      </c>
      <c r="W12" s="114">
        <v>1376</v>
      </c>
    </row>
    <row r="13" spans="1:24" s="47" customFormat="1" ht="15.95" customHeight="1">
      <c r="A13" s="122" t="s">
        <v>360</v>
      </c>
      <c r="B13" s="70">
        <v>5</v>
      </c>
      <c r="C13" s="70">
        <v>14</v>
      </c>
      <c r="D13" s="70">
        <v>22</v>
      </c>
      <c r="E13" s="70">
        <v>35</v>
      </c>
      <c r="F13" s="70">
        <v>55</v>
      </c>
      <c r="G13" s="70">
        <v>87</v>
      </c>
      <c r="H13" s="70">
        <v>118</v>
      </c>
      <c r="I13" s="70">
        <v>121</v>
      </c>
      <c r="J13" s="70">
        <v>111</v>
      </c>
      <c r="K13" s="70">
        <v>123</v>
      </c>
      <c r="L13" s="70">
        <v>139</v>
      </c>
      <c r="M13" s="70">
        <v>143</v>
      </c>
      <c r="N13" s="70">
        <v>147.99999999999994</v>
      </c>
      <c r="O13" s="70">
        <v>146</v>
      </c>
      <c r="P13" s="70">
        <v>160</v>
      </c>
      <c r="Q13" s="70">
        <v>111</v>
      </c>
      <c r="R13" s="70">
        <v>96</v>
      </c>
      <c r="S13" s="70">
        <v>42</v>
      </c>
      <c r="T13" s="70">
        <v>16</v>
      </c>
      <c r="U13" s="70">
        <v>13</v>
      </c>
      <c r="V13" s="96">
        <v>1</v>
      </c>
      <c r="W13" s="114">
        <v>1706</v>
      </c>
    </row>
    <row r="14" spans="1:24" s="47" customFormat="1" ht="15.95" customHeight="1">
      <c r="A14" s="122" t="s">
        <v>361</v>
      </c>
      <c r="B14" s="70">
        <v>6</v>
      </c>
      <c r="C14" s="70">
        <v>19</v>
      </c>
      <c r="D14" s="70">
        <v>10</v>
      </c>
      <c r="E14" s="70">
        <v>12</v>
      </c>
      <c r="F14" s="70">
        <v>38</v>
      </c>
      <c r="G14" s="70">
        <v>61</v>
      </c>
      <c r="H14" s="70">
        <v>78</v>
      </c>
      <c r="I14" s="70">
        <v>120.99999999999999</v>
      </c>
      <c r="J14" s="70">
        <v>99</v>
      </c>
      <c r="K14" s="70">
        <v>144</v>
      </c>
      <c r="L14" s="70">
        <v>176</v>
      </c>
      <c r="M14" s="70">
        <v>154</v>
      </c>
      <c r="N14" s="70">
        <v>173</v>
      </c>
      <c r="O14" s="70">
        <v>152</v>
      </c>
      <c r="P14" s="70">
        <v>154</v>
      </c>
      <c r="Q14" s="70">
        <v>141</v>
      </c>
      <c r="R14" s="70">
        <v>109</v>
      </c>
      <c r="S14" s="70">
        <v>45</v>
      </c>
      <c r="T14" s="70">
        <v>19.999999999999993</v>
      </c>
      <c r="U14" s="70">
        <v>4</v>
      </c>
      <c r="V14" s="96">
        <v>1</v>
      </c>
      <c r="W14" s="114">
        <v>1717</v>
      </c>
    </row>
    <row r="15" spans="1:24" s="47" customFormat="1" ht="15.95" customHeight="1">
      <c r="A15" s="122" t="s">
        <v>362</v>
      </c>
      <c r="B15" s="70">
        <v>4</v>
      </c>
      <c r="C15" s="70" t="s">
        <v>75</v>
      </c>
      <c r="D15" s="70">
        <v>5</v>
      </c>
      <c r="E15" s="70">
        <v>5</v>
      </c>
      <c r="F15" s="70">
        <v>14</v>
      </c>
      <c r="G15" s="70">
        <v>27</v>
      </c>
      <c r="H15" s="70">
        <v>30</v>
      </c>
      <c r="I15" s="70">
        <v>38</v>
      </c>
      <c r="J15" s="70">
        <v>28</v>
      </c>
      <c r="K15" s="70">
        <v>33</v>
      </c>
      <c r="L15" s="70">
        <v>40</v>
      </c>
      <c r="M15" s="70">
        <v>55</v>
      </c>
      <c r="N15" s="70">
        <v>47</v>
      </c>
      <c r="O15" s="70">
        <v>39</v>
      </c>
      <c r="P15" s="70">
        <v>29</v>
      </c>
      <c r="Q15" s="70">
        <v>29.999999999999996</v>
      </c>
      <c r="R15" s="70">
        <v>15</v>
      </c>
      <c r="S15" s="70">
        <v>8</v>
      </c>
      <c r="T15" s="70">
        <v>2</v>
      </c>
      <c r="U15" s="70">
        <v>1</v>
      </c>
      <c r="V15" s="96" t="s">
        <v>75</v>
      </c>
      <c r="W15" s="114">
        <v>450</v>
      </c>
    </row>
    <row r="16" spans="1:24" s="47" customFormat="1" ht="15.95" customHeight="1">
      <c r="A16" s="122" t="s">
        <v>363</v>
      </c>
      <c r="B16" s="70">
        <v>20</v>
      </c>
      <c r="C16" s="70">
        <v>36</v>
      </c>
      <c r="D16" s="70">
        <v>43</v>
      </c>
      <c r="E16" s="70">
        <v>65</v>
      </c>
      <c r="F16" s="70">
        <v>100</v>
      </c>
      <c r="G16" s="70">
        <v>175</v>
      </c>
      <c r="H16" s="70">
        <v>217</v>
      </c>
      <c r="I16" s="70">
        <v>281.99999999999994</v>
      </c>
      <c r="J16" s="70">
        <v>318</v>
      </c>
      <c r="K16" s="70">
        <v>312</v>
      </c>
      <c r="L16" s="70">
        <v>364</v>
      </c>
      <c r="M16" s="70">
        <v>411.99999999999994</v>
      </c>
      <c r="N16" s="70">
        <v>352</v>
      </c>
      <c r="O16" s="70">
        <v>437</v>
      </c>
      <c r="P16" s="70">
        <v>375</v>
      </c>
      <c r="Q16" s="70">
        <v>346.99999999999994</v>
      </c>
      <c r="R16" s="70">
        <v>294.99999999999994</v>
      </c>
      <c r="S16" s="70">
        <v>103.99999999999999</v>
      </c>
      <c r="T16" s="70">
        <v>43</v>
      </c>
      <c r="U16" s="70">
        <v>16</v>
      </c>
      <c r="V16" s="96" t="s">
        <v>75</v>
      </c>
      <c r="W16" s="114">
        <v>4313</v>
      </c>
    </row>
    <row r="17" spans="1:23" s="47" customFormat="1" ht="15.95" customHeight="1">
      <c r="A17" s="122" t="s">
        <v>364</v>
      </c>
      <c r="B17" s="70" t="s">
        <v>75</v>
      </c>
      <c r="C17" s="70" t="s">
        <v>75</v>
      </c>
      <c r="D17" s="70" t="s">
        <v>75</v>
      </c>
      <c r="E17" s="70" t="s">
        <v>75</v>
      </c>
      <c r="F17" s="70">
        <v>1</v>
      </c>
      <c r="G17" s="70" t="s">
        <v>75</v>
      </c>
      <c r="H17" s="70">
        <v>1</v>
      </c>
      <c r="I17" s="70">
        <v>1</v>
      </c>
      <c r="J17" s="70">
        <v>2</v>
      </c>
      <c r="K17" s="70">
        <v>1</v>
      </c>
      <c r="L17" s="70">
        <v>1</v>
      </c>
      <c r="M17" s="70">
        <v>3</v>
      </c>
      <c r="N17" s="70">
        <v>1</v>
      </c>
      <c r="O17" s="70">
        <v>1.9999999999999998</v>
      </c>
      <c r="P17" s="70">
        <v>6</v>
      </c>
      <c r="Q17" s="70">
        <v>3</v>
      </c>
      <c r="R17" s="70">
        <v>3</v>
      </c>
      <c r="S17" s="70" t="s">
        <v>75</v>
      </c>
      <c r="T17" s="70">
        <v>1</v>
      </c>
      <c r="U17" s="70">
        <v>1</v>
      </c>
      <c r="V17" s="96" t="s">
        <v>75</v>
      </c>
      <c r="W17" s="70">
        <v>27</v>
      </c>
    </row>
    <row r="18" spans="1:23" s="47" customFormat="1" ht="15.95" customHeight="1">
      <c r="A18" s="122" t="s">
        <v>365</v>
      </c>
      <c r="B18" s="70">
        <v>14</v>
      </c>
      <c r="C18" s="70">
        <v>24</v>
      </c>
      <c r="D18" s="70">
        <v>25</v>
      </c>
      <c r="E18" s="70">
        <v>21.999999999999996</v>
      </c>
      <c r="F18" s="70">
        <v>33</v>
      </c>
      <c r="G18" s="70">
        <v>49</v>
      </c>
      <c r="H18" s="70">
        <v>61</v>
      </c>
      <c r="I18" s="70">
        <v>62</v>
      </c>
      <c r="J18" s="70">
        <v>60</v>
      </c>
      <c r="K18" s="70">
        <v>68</v>
      </c>
      <c r="L18" s="70">
        <v>82.999999999999943</v>
      </c>
      <c r="M18" s="70">
        <v>85</v>
      </c>
      <c r="N18" s="70">
        <v>97</v>
      </c>
      <c r="O18" s="70">
        <v>92</v>
      </c>
      <c r="P18" s="70">
        <v>69.000000000000014</v>
      </c>
      <c r="Q18" s="70">
        <v>82.999999999999929</v>
      </c>
      <c r="R18" s="70">
        <v>76.000000000000014</v>
      </c>
      <c r="S18" s="70">
        <v>34</v>
      </c>
      <c r="T18" s="70">
        <v>18.999999999999996</v>
      </c>
      <c r="U18" s="70">
        <v>21</v>
      </c>
      <c r="V18" s="96" t="s">
        <v>75</v>
      </c>
      <c r="W18" s="70">
        <v>1077</v>
      </c>
    </row>
    <row r="19" spans="1:23" s="47" customFormat="1" ht="15.95" customHeight="1">
      <c r="A19" s="122" t="s">
        <v>366</v>
      </c>
      <c r="B19" s="70">
        <v>96</v>
      </c>
      <c r="C19" s="70">
        <v>96</v>
      </c>
      <c r="D19" s="70">
        <v>102</v>
      </c>
      <c r="E19" s="70">
        <v>140</v>
      </c>
      <c r="F19" s="70">
        <v>194</v>
      </c>
      <c r="G19" s="70">
        <v>252</v>
      </c>
      <c r="H19" s="70">
        <v>385.99999999999977</v>
      </c>
      <c r="I19" s="70">
        <v>388.99999999999983</v>
      </c>
      <c r="J19" s="70">
        <v>451.99999999999989</v>
      </c>
      <c r="K19" s="70">
        <v>456.00000000000006</v>
      </c>
      <c r="L19" s="70">
        <v>447.99999999999983</v>
      </c>
      <c r="M19" s="70">
        <v>467.99999999999972</v>
      </c>
      <c r="N19" s="70">
        <v>444.99999999999983</v>
      </c>
      <c r="O19" s="70">
        <v>380.99999999999977</v>
      </c>
      <c r="P19" s="70">
        <v>409.99999999999983</v>
      </c>
      <c r="Q19" s="70">
        <v>304.99999999999983</v>
      </c>
      <c r="R19" s="70">
        <v>171.00000000000003</v>
      </c>
      <c r="S19" s="70">
        <v>56.000000000000043</v>
      </c>
      <c r="T19" s="70">
        <v>22.999999999999996</v>
      </c>
      <c r="U19" s="70">
        <v>5</v>
      </c>
      <c r="V19" s="96" t="s">
        <v>75</v>
      </c>
      <c r="W19" s="70">
        <v>5274.9999999999991</v>
      </c>
    </row>
    <row r="20" spans="1:23" s="47" customFormat="1" ht="15.95" customHeight="1">
      <c r="A20" s="122" t="s">
        <v>367</v>
      </c>
      <c r="B20" s="70">
        <v>7</v>
      </c>
      <c r="C20" s="70">
        <v>17</v>
      </c>
      <c r="D20" s="70">
        <v>15</v>
      </c>
      <c r="E20" s="70">
        <v>11</v>
      </c>
      <c r="F20" s="70">
        <v>32</v>
      </c>
      <c r="G20" s="70">
        <v>43</v>
      </c>
      <c r="H20" s="70">
        <v>64</v>
      </c>
      <c r="I20" s="70">
        <v>61</v>
      </c>
      <c r="J20" s="70">
        <v>80</v>
      </c>
      <c r="K20" s="70">
        <v>70</v>
      </c>
      <c r="L20" s="70">
        <v>83</v>
      </c>
      <c r="M20" s="70">
        <v>99</v>
      </c>
      <c r="N20" s="70">
        <v>86</v>
      </c>
      <c r="O20" s="70">
        <v>102.00000000000001</v>
      </c>
      <c r="P20" s="70">
        <v>106.99999999999999</v>
      </c>
      <c r="Q20" s="70">
        <v>93.999999999999972</v>
      </c>
      <c r="R20" s="70">
        <v>61.000000000000014</v>
      </c>
      <c r="S20" s="70">
        <v>31</v>
      </c>
      <c r="T20" s="70">
        <v>12</v>
      </c>
      <c r="U20" s="70">
        <v>1</v>
      </c>
      <c r="V20" s="96" t="s">
        <v>75</v>
      </c>
      <c r="W20" s="70">
        <v>1076</v>
      </c>
    </row>
    <row r="21" spans="1:23" s="47" customFormat="1" ht="15.95" customHeight="1">
      <c r="A21" s="122" t="s">
        <v>368</v>
      </c>
      <c r="B21" s="70">
        <v>6</v>
      </c>
      <c r="C21" s="70">
        <v>17</v>
      </c>
      <c r="D21" s="70">
        <v>9</v>
      </c>
      <c r="E21" s="70">
        <v>12</v>
      </c>
      <c r="F21" s="70">
        <v>15</v>
      </c>
      <c r="G21" s="70">
        <v>38</v>
      </c>
      <c r="H21" s="70">
        <v>41</v>
      </c>
      <c r="I21" s="70">
        <v>53</v>
      </c>
      <c r="J21" s="70">
        <v>59</v>
      </c>
      <c r="K21" s="70">
        <v>78.999999999999986</v>
      </c>
      <c r="L21" s="70">
        <v>81.999999999999986</v>
      </c>
      <c r="M21" s="70">
        <v>116.99999999999999</v>
      </c>
      <c r="N21" s="70">
        <v>91</v>
      </c>
      <c r="O21" s="70">
        <v>99.000000000000028</v>
      </c>
      <c r="P21" s="70">
        <v>73.999999999999972</v>
      </c>
      <c r="Q21" s="70">
        <v>74.999999999999957</v>
      </c>
      <c r="R21" s="70">
        <v>38</v>
      </c>
      <c r="S21" s="70">
        <v>17.999999999999996</v>
      </c>
      <c r="T21" s="70">
        <v>12.999999999999995</v>
      </c>
      <c r="U21" s="70">
        <v>2</v>
      </c>
      <c r="V21" s="96" t="s">
        <v>75</v>
      </c>
      <c r="W21" s="70">
        <v>938</v>
      </c>
    </row>
    <row r="22" spans="1:23" s="47" customFormat="1" ht="15.95" customHeight="1">
      <c r="A22" s="122" t="s">
        <v>369</v>
      </c>
      <c r="B22" s="70">
        <v>12</v>
      </c>
      <c r="C22" s="70">
        <v>22</v>
      </c>
      <c r="D22" s="70">
        <v>20</v>
      </c>
      <c r="E22" s="70">
        <v>20.000000000000007</v>
      </c>
      <c r="F22" s="70">
        <v>49</v>
      </c>
      <c r="G22" s="70">
        <v>79</v>
      </c>
      <c r="H22" s="70">
        <v>82.999999999999986</v>
      </c>
      <c r="I22" s="70">
        <v>88</v>
      </c>
      <c r="J22" s="70">
        <v>101.00000000000001</v>
      </c>
      <c r="K22" s="70">
        <v>102.00000000000001</v>
      </c>
      <c r="L22" s="70">
        <v>133</v>
      </c>
      <c r="M22" s="70">
        <v>96.999999999999972</v>
      </c>
      <c r="N22" s="70">
        <v>103.99999999999997</v>
      </c>
      <c r="O22" s="70">
        <v>105.99999999999994</v>
      </c>
      <c r="P22" s="70">
        <v>77.000000000000014</v>
      </c>
      <c r="Q22" s="70">
        <v>63.000000000000014</v>
      </c>
      <c r="R22" s="70">
        <v>41.999999999999986</v>
      </c>
      <c r="S22" s="70">
        <v>20.999999999999993</v>
      </c>
      <c r="T22" s="70">
        <v>8.9999999999999982</v>
      </c>
      <c r="U22" s="70">
        <v>7</v>
      </c>
      <c r="V22" s="96">
        <v>1</v>
      </c>
      <c r="W22" s="70">
        <v>1236</v>
      </c>
    </row>
    <row r="23" spans="1:23" s="47" customFormat="1" ht="15.95" customHeight="1">
      <c r="A23" s="122" t="s">
        <v>370</v>
      </c>
      <c r="B23" s="70">
        <v>9</v>
      </c>
      <c r="C23" s="70">
        <v>12</v>
      </c>
      <c r="D23" s="70">
        <v>11</v>
      </c>
      <c r="E23" s="70">
        <v>28</v>
      </c>
      <c r="F23" s="70">
        <v>36</v>
      </c>
      <c r="G23" s="70">
        <v>50</v>
      </c>
      <c r="H23" s="70">
        <v>56</v>
      </c>
      <c r="I23" s="70">
        <v>47</v>
      </c>
      <c r="J23" s="70">
        <v>69.000000000000014</v>
      </c>
      <c r="K23" s="70">
        <v>67</v>
      </c>
      <c r="L23" s="70">
        <v>77</v>
      </c>
      <c r="M23" s="70">
        <v>69</v>
      </c>
      <c r="N23" s="70">
        <v>64.000000000000014</v>
      </c>
      <c r="O23" s="70">
        <v>60</v>
      </c>
      <c r="P23" s="70">
        <v>83</v>
      </c>
      <c r="Q23" s="70">
        <v>63</v>
      </c>
      <c r="R23" s="70">
        <v>49</v>
      </c>
      <c r="S23" s="70">
        <v>26</v>
      </c>
      <c r="T23" s="70">
        <v>12</v>
      </c>
      <c r="U23" s="70">
        <v>8</v>
      </c>
      <c r="V23" s="96" t="s">
        <v>75</v>
      </c>
      <c r="W23" s="70">
        <v>896</v>
      </c>
    </row>
    <row r="24" spans="1:23" s="47" customFormat="1" ht="15.95" customHeight="1">
      <c r="A24" s="122" t="s">
        <v>371</v>
      </c>
      <c r="B24" s="70">
        <v>4</v>
      </c>
      <c r="C24" s="70">
        <v>14</v>
      </c>
      <c r="D24" s="70">
        <v>31</v>
      </c>
      <c r="E24" s="70">
        <v>21</v>
      </c>
      <c r="F24" s="70">
        <v>29</v>
      </c>
      <c r="G24" s="70">
        <v>57</v>
      </c>
      <c r="H24" s="70">
        <v>54</v>
      </c>
      <c r="I24" s="70">
        <v>52</v>
      </c>
      <c r="J24" s="70">
        <v>49</v>
      </c>
      <c r="K24" s="70">
        <v>63</v>
      </c>
      <c r="L24" s="70">
        <v>70</v>
      </c>
      <c r="M24" s="70">
        <v>79</v>
      </c>
      <c r="N24" s="70">
        <v>81</v>
      </c>
      <c r="O24" s="70">
        <v>59</v>
      </c>
      <c r="P24" s="70">
        <v>74</v>
      </c>
      <c r="Q24" s="70">
        <v>67</v>
      </c>
      <c r="R24" s="70">
        <v>44</v>
      </c>
      <c r="S24" s="70">
        <v>25</v>
      </c>
      <c r="T24" s="70">
        <v>18</v>
      </c>
      <c r="U24" s="70">
        <v>5</v>
      </c>
      <c r="V24" s="96" t="s">
        <v>75</v>
      </c>
      <c r="W24" s="70">
        <v>896</v>
      </c>
    </row>
    <row r="25" spans="1:23" s="47" customFormat="1" ht="15.95" customHeight="1">
      <c r="A25" s="122" t="s">
        <v>372</v>
      </c>
      <c r="B25" s="70">
        <v>4</v>
      </c>
      <c r="C25" s="70">
        <v>1</v>
      </c>
      <c r="D25" s="70">
        <v>4</v>
      </c>
      <c r="E25" s="70">
        <v>5</v>
      </c>
      <c r="F25" s="70">
        <v>2</v>
      </c>
      <c r="G25" s="70">
        <v>23</v>
      </c>
      <c r="H25" s="70">
        <v>14</v>
      </c>
      <c r="I25" s="70">
        <v>23</v>
      </c>
      <c r="J25" s="70">
        <v>21</v>
      </c>
      <c r="K25" s="70">
        <v>27</v>
      </c>
      <c r="L25" s="70">
        <v>19</v>
      </c>
      <c r="M25" s="70">
        <v>16.999999999999996</v>
      </c>
      <c r="N25" s="70">
        <v>18</v>
      </c>
      <c r="O25" s="70">
        <v>21</v>
      </c>
      <c r="P25" s="70">
        <v>22</v>
      </c>
      <c r="Q25" s="70">
        <v>27</v>
      </c>
      <c r="R25" s="70">
        <v>8</v>
      </c>
      <c r="S25" s="70">
        <v>8</v>
      </c>
      <c r="T25" s="70" t="s">
        <v>75</v>
      </c>
      <c r="U25" s="70" t="s">
        <v>75</v>
      </c>
      <c r="V25" s="96" t="s">
        <v>75</v>
      </c>
      <c r="W25" s="70">
        <v>264</v>
      </c>
    </row>
    <row r="26" spans="1:23" s="47" customFormat="1" ht="15.95" customHeight="1">
      <c r="A26" s="122" t="s">
        <v>373</v>
      </c>
      <c r="B26" s="70">
        <v>22</v>
      </c>
      <c r="C26" s="70">
        <v>17.999999999999996</v>
      </c>
      <c r="D26" s="70">
        <v>29</v>
      </c>
      <c r="E26" s="70">
        <v>33</v>
      </c>
      <c r="F26" s="70">
        <v>75</v>
      </c>
      <c r="G26" s="70">
        <v>118</v>
      </c>
      <c r="H26" s="70">
        <v>121.99999999999999</v>
      </c>
      <c r="I26" s="70">
        <v>135.00000000000003</v>
      </c>
      <c r="J26" s="70">
        <v>162</v>
      </c>
      <c r="K26" s="70">
        <v>158</v>
      </c>
      <c r="L26" s="70">
        <v>213</v>
      </c>
      <c r="M26" s="70">
        <v>190</v>
      </c>
      <c r="N26" s="70">
        <v>209</v>
      </c>
      <c r="O26" s="70">
        <v>201</v>
      </c>
      <c r="P26" s="70">
        <v>192</v>
      </c>
      <c r="Q26" s="70">
        <v>182</v>
      </c>
      <c r="R26" s="70">
        <v>169.00000000000006</v>
      </c>
      <c r="S26" s="70">
        <v>89</v>
      </c>
      <c r="T26" s="70">
        <v>39</v>
      </c>
      <c r="U26" s="70">
        <v>23</v>
      </c>
      <c r="V26" s="96" t="s">
        <v>75</v>
      </c>
      <c r="W26" s="70">
        <v>2379</v>
      </c>
    </row>
    <row r="27" spans="1:23" s="47" customFormat="1" ht="15.95" customHeight="1">
      <c r="A27" s="122" t="s">
        <v>374</v>
      </c>
      <c r="B27" s="70">
        <v>1</v>
      </c>
      <c r="C27" s="70" t="s">
        <v>75</v>
      </c>
      <c r="D27" s="70">
        <v>3</v>
      </c>
      <c r="E27" s="70" t="s">
        <v>75</v>
      </c>
      <c r="F27" s="70">
        <v>2</v>
      </c>
      <c r="G27" s="70">
        <v>3</v>
      </c>
      <c r="H27" s="70">
        <v>4</v>
      </c>
      <c r="I27" s="70">
        <v>7</v>
      </c>
      <c r="J27" s="70">
        <v>4</v>
      </c>
      <c r="K27" s="70">
        <v>7</v>
      </c>
      <c r="L27" s="70">
        <v>7.9999999999999991</v>
      </c>
      <c r="M27" s="70">
        <v>14</v>
      </c>
      <c r="N27" s="70">
        <v>6</v>
      </c>
      <c r="O27" s="70">
        <v>16</v>
      </c>
      <c r="P27" s="70">
        <v>8</v>
      </c>
      <c r="Q27" s="70">
        <v>5</v>
      </c>
      <c r="R27" s="70">
        <v>10</v>
      </c>
      <c r="S27" s="70">
        <v>2</v>
      </c>
      <c r="T27" s="70">
        <v>3.0000000000000004</v>
      </c>
      <c r="U27" s="70">
        <v>1</v>
      </c>
      <c r="V27" s="96" t="s">
        <v>75</v>
      </c>
      <c r="W27" s="70">
        <v>104</v>
      </c>
    </row>
    <row r="28" spans="1:23" s="47" customFormat="1" ht="15.95" customHeight="1">
      <c r="A28" s="122" t="s">
        <v>375</v>
      </c>
      <c r="B28" s="70">
        <v>9</v>
      </c>
      <c r="C28" s="70">
        <v>8</v>
      </c>
      <c r="D28" s="70">
        <v>7</v>
      </c>
      <c r="E28" s="70">
        <v>12</v>
      </c>
      <c r="F28" s="70">
        <v>24</v>
      </c>
      <c r="G28" s="70">
        <v>50</v>
      </c>
      <c r="H28" s="70">
        <v>51.000000000000014</v>
      </c>
      <c r="I28" s="70">
        <v>58</v>
      </c>
      <c r="J28" s="70">
        <v>57</v>
      </c>
      <c r="K28" s="70">
        <v>58.000000000000007</v>
      </c>
      <c r="L28" s="70">
        <v>62</v>
      </c>
      <c r="M28" s="70">
        <v>71.999999999999986</v>
      </c>
      <c r="N28" s="70">
        <v>114</v>
      </c>
      <c r="O28" s="70">
        <v>110</v>
      </c>
      <c r="P28" s="70">
        <v>96.999999999999986</v>
      </c>
      <c r="Q28" s="70">
        <v>69</v>
      </c>
      <c r="R28" s="70">
        <v>63</v>
      </c>
      <c r="S28" s="70">
        <v>28</v>
      </c>
      <c r="T28" s="70">
        <v>17</v>
      </c>
      <c r="U28" s="70">
        <v>5.9999999999999991</v>
      </c>
      <c r="V28" s="96" t="s">
        <v>75</v>
      </c>
      <c r="W28" s="70">
        <v>972</v>
      </c>
    </row>
    <row r="29" spans="1:23" s="47" customFormat="1" ht="15.95" customHeight="1">
      <c r="A29" s="122" t="s">
        <v>376</v>
      </c>
      <c r="B29" s="70">
        <v>13</v>
      </c>
      <c r="C29" s="70">
        <v>17</v>
      </c>
      <c r="D29" s="70">
        <v>19</v>
      </c>
      <c r="E29" s="70">
        <v>16</v>
      </c>
      <c r="F29" s="70">
        <v>42</v>
      </c>
      <c r="G29" s="70">
        <v>62</v>
      </c>
      <c r="H29" s="70">
        <v>74</v>
      </c>
      <c r="I29" s="70">
        <v>88</v>
      </c>
      <c r="J29" s="70">
        <v>98</v>
      </c>
      <c r="K29" s="70">
        <v>109</v>
      </c>
      <c r="L29" s="70">
        <v>102</v>
      </c>
      <c r="M29" s="70">
        <v>153</v>
      </c>
      <c r="N29" s="70">
        <v>120</v>
      </c>
      <c r="O29" s="70">
        <v>137.00000000000003</v>
      </c>
      <c r="P29" s="70">
        <v>150</v>
      </c>
      <c r="Q29" s="70">
        <v>128</v>
      </c>
      <c r="R29" s="70">
        <v>77</v>
      </c>
      <c r="S29" s="70">
        <v>61</v>
      </c>
      <c r="T29" s="70">
        <v>13</v>
      </c>
      <c r="U29" s="70">
        <v>13</v>
      </c>
      <c r="V29" s="96" t="s">
        <v>75</v>
      </c>
      <c r="W29" s="70">
        <v>1492</v>
      </c>
    </row>
    <row r="30" spans="1:23" s="47" customFormat="1" ht="15.95" customHeight="1">
      <c r="A30" s="122" t="s">
        <v>377</v>
      </c>
      <c r="B30" s="70">
        <v>13</v>
      </c>
      <c r="C30" s="70">
        <v>14.999999999999996</v>
      </c>
      <c r="D30" s="70">
        <v>21</v>
      </c>
      <c r="E30" s="70">
        <v>7</v>
      </c>
      <c r="F30" s="70">
        <v>35</v>
      </c>
      <c r="G30" s="70">
        <v>46</v>
      </c>
      <c r="H30" s="70">
        <v>53</v>
      </c>
      <c r="I30" s="70">
        <v>77</v>
      </c>
      <c r="J30" s="70">
        <v>77</v>
      </c>
      <c r="K30" s="70">
        <v>73.999999999999972</v>
      </c>
      <c r="L30" s="70">
        <v>92</v>
      </c>
      <c r="M30" s="70">
        <v>93</v>
      </c>
      <c r="N30" s="70">
        <v>97</v>
      </c>
      <c r="O30" s="70">
        <v>102</v>
      </c>
      <c r="P30" s="70">
        <v>105</v>
      </c>
      <c r="Q30" s="70">
        <v>81</v>
      </c>
      <c r="R30" s="70">
        <v>72</v>
      </c>
      <c r="S30" s="70">
        <v>47</v>
      </c>
      <c r="T30" s="70">
        <v>23.999999999999996</v>
      </c>
      <c r="U30" s="70">
        <v>12.999999999999996</v>
      </c>
      <c r="V30" s="96" t="s">
        <v>75</v>
      </c>
      <c r="W30" s="70">
        <v>1144</v>
      </c>
    </row>
    <row r="31" spans="1:23" s="47" customFormat="1" ht="15.95" customHeight="1">
      <c r="A31" s="122" t="s">
        <v>378</v>
      </c>
      <c r="B31" s="70">
        <v>3</v>
      </c>
      <c r="C31" s="70">
        <v>1</v>
      </c>
      <c r="D31" s="70">
        <v>2</v>
      </c>
      <c r="E31" s="70">
        <v>4</v>
      </c>
      <c r="F31" s="70">
        <v>8</v>
      </c>
      <c r="G31" s="70">
        <v>16</v>
      </c>
      <c r="H31" s="70">
        <v>20</v>
      </c>
      <c r="I31" s="70">
        <v>20</v>
      </c>
      <c r="J31" s="70">
        <v>14</v>
      </c>
      <c r="K31" s="70">
        <v>29</v>
      </c>
      <c r="L31" s="70">
        <v>28</v>
      </c>
      <c r="M31" s="70">
        <v>26</v>
      </c>
      <c r="N31" s="70">
        <v>21</v>
      </c>
      <c r="O31" s="70">
        <v>26</v>
      </c>
      <c r="P31" s="70">
        <v>35</v>
      </c>
      <c r="Q31" s="70">
        <v>19</v>
      </c>
      <c r="R31" s="70">
        <v>26</v>
      </c>
      <c r="S31" s="70">
        <v>9</v>
      </c>
      <c r="T31" s="70">
        <v>6</v>
      </c>
      <c r="U31" s="70">
        <v>5.9999999999999991</v>
      </c>
      <c r="V31" s="96" t="s">
        <v>75</v>
      </c>
      <c r="W31" s="70">
        <v>319</v>
      </c>
    </row>
    <row r="32" spans="1:23" s="47" customFormat="1" ht="15.95" customHeight="1">
      <c r="A32" s="122" t="s">
        <v>379</v>
      </c>
      <c r="B32" s="70">
        <v>7</v>
      </c>
      <c r="C32" s="70">
        <v>13</v>
      </c>
      <c r="D32" s="70">
        <v>12</v>
      </c>
      <c r="E32" s="70">
        <v>14</v>
      </c>
      <c r="F32" s="70">
        <v>36</v>
      </c>
      <c r="G32" s="70">
        <v>48</v>
      </c>
      <c r="H32" s="70">
        <v>59</v>
      </c>
      <c r="I32" s="70">
        <v>74</v>
      </c>
      <c r="J32" s="70">
        <v>93.999999999999972</v>
      </c>
      <c r="K32" s="70">
        <v>123</v>
      </c>
      <c r="L32" s="70">
        <v>82.999999999999972</v>
      </c>
      <c r="M32" s="70">
        <v>132</v>
      </c>
      <c r="N32" s="70">
        <v>124.99999999999999</v>
      </c>
      <c r="O32" s="70">
        <v>122</v>
      </c>
      <c r="P32" s="70">
        <v>123.00000000000004</v>
      </c>
      <c r="Q32" s="70">
        <v>103.99999999999996</v>
      </c>
      <c r="R32" s="70">
        <v>114.99999999999999</v>
      </c>
      <c r="S32" s="70">
        <v>83.000000000000028</v>
      </c>
      <c r="T32" s="70">
        <v>59</v>
      </c>
      <c r="U32" s="70">
        <v>30</v>
      </c>
      <c r="V32" s="96" t="s">
        <v>75</v>
      </c>
      <c r="W32" s="114">
        <v>1456</v>
      </c>
    </row>
    <row r="33" spans="1:24" s="47" customFormat="1" ht="15.95" customHeight="1">
      <c r="A33" s="122" t="s">
        <v>380</v>
      </c>
      <c r="B33" s="70" t="s">
        <v>75</v>
      </c>
      <c r="C33" s="70">
        <v>3</v>
      </c>
      <c r="D33" s="70">
        <v>3</v>
      </c>
      <c r="E33" s="70">
        <v>10</v>
      </c>
      <c r="F33" s="70">
        <v>16.999999999999996</v>
      </c>
      <c r="G33" s="70">
        <v>39</v>
      </c>
      <c r="H33" s="70">
        <v>37</v>
      </c>
      <c r="I33" s="70">
        <v>43</v>
      </c>
      <c r="J33" s="70">
        <v>63</v>
      </c>
      <c r="K33" s="70">
        <v>45</v>
      </c>
      <c r="L33" s="70">
        <v>59.000000000000007</v>
      </c>
      <c r="M33" s="70">
        <v>70.999999999999986</v>
      </c>
      <c r="N33" s="70">
        <v>56</v>
      </c>
      <c r="O33" s="70">
        <v>69</v>
      </c>
      <c r="P33" s="70">
        <v>62</v>
      </c>
      <c r="Q33" s="70">
        <v>59</v>
      </c>
      <c r="R33" s="70">
        <v>54</v>
      </c>
      <c r="S33" s="70">
        <v>15</v>
      </c>
      <c r="T33" s="70">
        <v>13</v>
      </c>
      <c r="U33" s="70">
        <v>7</v>
      </c>
      <c r="V33" s="96" t="s">
        <v>75</v>
      </c>
      <c r="W33" s="114">
        <v>725</v>
      </c>
    </row>
    <row r="34" spans="1:24" s="47" customFormat="1" ht="15.95" customHeight="1">
      <c r="A34" s="122" t="s">
        <v>381</v>
      </c>
      <c r="B34" s="70">
        <v>2</v>
      </c>
      <c r="C34" s="70" t="s">
        <v>75</v>
      </c>
      <c r="D34" s="70">
        <v>7</v>
      </c>
      <c r="E34" s="70">
        <v>3</v>
      </c>
      <c r="F34" s="70">
        <v>12</v>
      </c>
      <c r="G34" s="70">
        <v>16.999999999999996</v>
      </c>
      <c r="H34" s="70">
        <v>26</v>
      </c>
      <c r="I34" s="70">
        <v>33</v>
      </c>
      <c r="J34" s="70">
        <v>12</v>
      </c>
      <c r="K34" s="70">
        <v>9</v>
      </c>
      <c r="L34" s="70">
        <v>10</v>
      </c>
      <c r="M34" s="70">
        <v>11</v>
      </c>
      <c r="N34" s="70">
        <v>10</v>
      </c>
      <c r="O34" s="70">
        <v>9</v>
      </c>
      <c r="P34" s="70">
        <v>10</v>
      </c>
      <c r="Q34" s="70">
        <v>16</v>
      </c>
      <c r="R34" s="70">
        <v>18</v>
      </c>
      <c r="S34" s="70">
        <v>4</v>
      </c>
      <c r="T34" s="70">
        <v>3</v>
      </c>
      <c r="U34" s="70">
        <v>2</v>
      </c>
      <c r="V34" s="96" t="s">
        <v>75</v>
      </c>
      <c r="W34" s="114">
        <v>214</v>
      </c>
    </row>
    <row r="35" spans="1:24" s="47" customFormat="1" ht="15.95" customHeight="1">
      <c r="A35" s="122" t="s">
        <v>382</v>
      </c>
      <c r="B35" s="70">
        <v>3</v>
      </c>
      <c r="C35" s="70">
        <v>2</v>
      </c>
      <c r="D35" s="70">
        <v>3</v>
      </c>
      <c r="E35" s="70" t="s">
        <v>75</v>
      </c>
      <c r="F35" s="70">
        <v>3</v>
      </c>
      <c r="G35" s="70">
        <v>4</v>
      </c>
      <c r="H35" s="70">
        <v>8.9999999999999964</v>
      </c>
      <c r="I35" s="70">
        <v>2</v>
      </c>
      <c r="J35" s="70">
        <v>15</v>
      </c>
      <c r="K35" s="70">
        <v>6</v>
      </c>
      <c r="L35" s="70">
        <v>13</v>
      </c>
      <c r="M35" s="70">
        <v>21</v>
      </c>
      <c r="N35" s="70">
        <v>14.999999999999995</v>
      </c>
      <c r="O35" s="70">
        <v>18</v>
      </c>
      <c r="P35" s="70">
        <v>13.999999999999996</v>
      </c>
      <c r="Q35" s="70">
        <v>17.999999999999993</v>
      </c>
      <c r="R35" s="70">
        <v>14</v>
      </c>
      <c r="S35" s="70">
        <v>6.9999999999999991</v>
      </c>
      <c r="T35" s="70">
        <v>3</v>
      </c>
      <c r="U35" s="70" t="s">
        <v>75</v>
      </c>
      <c r="V35" s="96" t="s">
        <v>75</v>
      </c>
      <c r="W35" s="114">
        <v>170</v>
      </c>
    </row>
    <row r="36" spans="1:24" s="47" customFormat="1" ht="15.95" customHeight="1">
      <c r="A36" s="122" t="s">
        <v>383</v>
      </c>
      <c r="B36" s="70">
        <v>8</v>
      </c>
      <c r="C36" s="70">
        <v>10</v>
      </c>
      <c r="D36" s="70">
        <v>19</v>
      </c>
      <c r="E36" s="70">
        <v>14</v>
      </c>
      <c r="F36" s="70">
        <v>55</v>
      </c>
      <c r="G36" s="70">
        <v>77</v>
      </c>
      <c r="H36" s="70">
        <v>99</v>
      </c>
      <c r="I36" s="70">
        <v>96</v>
      </c>
      <c r="J36" s="70">
        <v>135</v>
      </c>
      <c r="K36" s="70">
        <v>132</v>
      </c>
      <c r="L36" s="70">
        <v>142</v>
      </c>
      <c r="M36" s="70">
        <v>147.00000000000003</v>
      </c>
      <c r="N36" s="70">
        <v>164.00000000000003</v>
      </c>
      <c r="O36" s="70">
        <v>168</v>
      </c>
      <c r="P36" s="70">
        <v>176.00000000000003</v>
      </c>
      <c r="Q36" s="70">
        <v>133</v>
      </c>
      <c r="R36" s="70">
        <v>95</v>
      </c>
      <c r="S36" s="70">
        <v>60</v>
      </c>
      <c r="T36" s="70">
        <v>30.999999999999996</v>
      </c>
      <c r="U36" s="70">
        <v>13</v>
      </c>
      <c r="V36" s="96">
        <v>2</v>
      </c>
      <c r="W36" s="114">
        <v>1776</v>
      </c>
    </row>
    <row r="37" spans="1:24" s="47" customFormat="1" ht="15.95" customHeight="1">
      <c r="A37" s="122" t="s">
        <v>384</v>
      </c>
      <c r="B37" s="70">
        <v>12</v>
      </c>
      <c r="C37" s="70">
        <v>10</v>
      </c>
      <c r="D37" s="70">
        <v>10</v>
      </c>
      <c r="E37" s="70">
        <v>4</v>
      </c>
      <c r="F37" s="70">
        <v>46</v>
      </c>
      <c r="G37" s="70">
        <v>124.99999999999997</v>
      </c>
      <c r="H37" s="70">
        <v>94</v>
      </c>
      <c r="I37" s="70">
        <v>84.999999999999986</v>
      </c>
      <c r="J37" s="70">
        <v>99</v>
      </c>
      <c r="K37" s="70">
        <v>90</v>
      </c>
      <c r="L37" s="70">
        <v>177</v>
      </c>
      <c r="M37" s="70">
        <v>129</v>
      </c>
      <c r="N37" s="70">
        <v>94</v>
      </c>
      <c r="O37" s="70">
        <v>134</v>
      </c>
      <c r="P37" s="70">
        <v>111</v>
      </c>
      <c r="Q37" s="70">
        <v>66</v>
      </c>
      <c r="R37" s="70">
        <v>47</v>
      </c>
      <c r="S37" s="70">
        <v>16</v>
      </c>
      <c r="T37" s="70">
        <v>8</v>
      </c>
      <c r="U37" s="70">
        <v>2</v>
      </c>
      <c r="V37" s="96" t="s">
        <v>75</v>
      </c>
      <c r="W37" s="114">
        <v>1359</v>
      </c>
    </row>
    <row r="38" spans="1:24" s="307" customFormat="1" ht="15.95" customHeight="1" thickBot="1">
      <c r="A38" s="221" t="s">
        <v>385</v>
      </c>
      <c r="B38" s="251" t="s">
        <v>75</v>
      </c>
      <c r="C38" s="251" t="s">
        <v>75</v>
      </c>
      <c r="D38" s="251" t="s">
        <v>75</v>
      </c>
      <c r="E38" s="251" t="s">
        <v>75</v>
      </c>
      <c r="F38" s="251" t="s">
        <v>75</v>
      </c>
      <c r="G38" s="251" t="s">
        <v>75</v>
      </c>
      <c r="H38" s="251" t="s">
        <v>75</v>
      </c>
      <c r="I38" s="251" t="s">
        <v>75</v>
      </c>
      <c r="J38" s="251" t="s">
        <v>75</v>
      </c>
      <c r="K38" s="251">
        <v>1</v>
      </c>
      <c r="L38" s="251" t="s">
        <v>75</v>
      </c>
      <c r="M38" s="251">
        <v>1</v>
      </c>
      <c r="N38" s="251">
        <v>1</v>
      </c>
      <c r="O38" s="251" t="s">
        <v>75</v>
      </c>
      <c r="P38" s="251" t="s">
        <v>75</v>
      </c>
      <c r="Q38" s="251" t="s">
        <v>75</v>
      </c>
      <c r="R38" s="251" t="s">
        <v>75</v>
      </c>
      <c r="S38" s="251" t="s">
        <v>75</v>
      </c>
      <c r="T38" s="251" t="s">
        <v>75</v>
      </c>
      <c r="U38" s="251" t="s">
        <v>75</v>
      </c>
      <c r="V38" s="222" t="s">
        <v>75</v>
      </c>
      <c r="W38" s="306">
        <v>3</v>
      </c>
    </row>
    <row r="39" spans="1:24" s="47" customFormat="1" ht="15.95" customHeight="1">
      <c r="A39" s="436" t="s">
        <v>353</v>
      </c>
      <c r="B39" s="436"/>
      <c r="C39" s="436"/>
      <c r="D39" s="436"/>
      <c r="E39" s="436"/>
      <c r="F39" s="436"/>
      <c r="G39" s="436"/>
      <c r="H39" s="436"/>
      <c r="I39" s="436"/>
      <c r="J39" s="436"/>
      <c r="K39" s="436"/>
      <c r="L39" s="436"/>
      <c r="M39" s="436"/>
      <c r="N39" s="436"/>
      <c r="O39" s="436"/>
      <c r="P39" s="436"/>
      <c r="Q39" s="436"/>
      <c r="R39" s="436"/>
      <c r="S39" s="436"/>
      <c r="T39" s="436"/>
      <c r="U39" s="436"/>
      <c r="V39" s="436"/>
      <c r="W39" s="436"/>
    </row>
    <row r="40" spans="1:24" ht="15.95" customHeight="1">
      <c r="A40" s="438"/>
      <c r="B40" s="438"/>
      <c r="C40" s="438"/>
      <c r="D40" s="438"/>
      <c r="E40" s="438"/>
      <c r="F40" s="438"/>
      <c r="G40" s="438"/>
      <c r="H40" s="438"/>
      <c r="I40" s="438"/>
      <c r="J40" s="438"/>
      <c r="K40" s="438"/>
      <c r="L40" s="438"/>
      <c r="M40" s="438"/>
      <c r="N40" s="438"/>
      <c r="O40" s="438"/>
      <c r="P40" s="438"/>
      <c r="Q40" s="438"/>
      <c r="R40" s="438"/>
      <c r="S40" s="438"/>
      <c r="T40" s="438"/>
      <c r="U40" s="438"/>
      <c r="V40" s="438"/>
      <c r="W40" s="438"/>
    </row>
    <row r="41" spans="1:24" ht="15.95" customHeight="1">
      <c r="A41" s="84" t="s">
        <v>88</v>
      </c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 t="s">
        <v>86</v>
      </c>
    </row>
    <row r="42" spans="1:24" ht="15.95" customHeight="1" thickBot="1">
      <c r="A42" s="82"/>
      <c r="B42" s="81">
        <v>1997</v>
      </c>
      <c r="C42" s="81">
        <v>1998</v>
      </c>
      <c r="D42" s="81">
        <v>1999</v>
      </c>
      <c r="E42" s="81">
        <v>2000</v>
      </c>
      <c r="F42" s="81">
        <v>2001</v>
      </c>
      <c r="G42" s="79">
        <v>2002</v>
      </c>
      <c r="H42" s="79">
        <v>2003</v>
      </c>
      <c r="I42" s="79">
        <v>2004</v>
      </c>
      <c r="J42" s="81">
        <v>2005</v>
      </c>
      <c r="K42" s="79">
        <v>2006</v>
      </c>
      <c r="L42" s="81">
        <v>2007</v>
      </c>
      <c r="M42" s="81">
        <v>2008</v>
      </c>
      <c r="N42" s="81">
        <v>2009</v>
      </c>
      <c r="O42" s="79">
        <v>2010</v>
      </c>
      <c r="P42" s="79">
        <v>2011</v>
      </c>
      <c r="Q42" s="79">
        <v>2012</v>
      </c>
      <c r="R42" s="79">
        <v>2013</v>
      </c>
      <c r="S42" s="79">
        <v>2014</v>
      </c>
      <c r="T42" s="79">
        <v>2015</v>
      </c>
      <c r="U42" s="79">
        <v>2016</v>
      </c>
      <c r="V42" s="80">
        <v>2017</v>
      </c>
      <c r="W42" s="79" t="s">
        <v>85</v>
      </c>
    </row>
    <row r="43" spans="1:24" s="123" customFormat="1" ht="15.95" customHeight="1">
      <c r="A43" s="304" t="s">
        <v>85</v>
      </c>
      <c r="B43" s="287" t="s">
        <v>75</v>
      </c>
      <c r="C43" s="305">
        <v>108</v>
      </c>
      <c r="D43" s="305">
        <v>290</v>
      </c>
      <c r="E43" s="305">
        <v>447</v>
      </c>
      <c r="F43" s="305">
        <v>544</v>
      </c>
      <c r="G43" s="305">
        <v>1613</v>
      </c>
      <c r="H43" s="287">
        <v>2675</v>
      </c>
      <c r="I43" s="287">
        <v>2633</v>
      </c>
      <c r="J43" s="287">
        <v>2826.9999999999995</v>
      </c>
      <c r="K43" s="305">
        <v>3116</v>
      </c>
      <c r="L43" s="287">
        <v>3224</v>
      </c>
      <c r="M43" s="305">
        <v>3690.9999999999995</v>
      </c>
      <c r="N43" s="305">
        <v>3636.9999999999995</v>
      </c>
      <c r="O43" s="305">
        <v>3700.9999999999995</v>
      </c>
      <c r="P43" s="287">
        <v>3662.9999999999995</v>
      </c>
      <c r="Q43" s="287">
        <v>3428.9999999999995</v>
      </c>
      <c r="R43" s="287">
        <v>2832</v>
      </c>
      <c r="S43" s="287">
        <v>1927.0000000000002</v>
      </c>
      <c r="T43" s="287">
        <v>859</v>
      </c>
      <c r="U43" s="287">
        <v>288</v>
      </c>
      <c r="V43" s="288">
        <v>8</v>
      </c>
      <c r="W43" s="287">
        <v>41512</v>
      </c>
      <c r="X43" s="126"/>
    </row>
    <row r="44" spans="1:24" ht="15.95" customHeight="1">
      <c r="A44" s="122" t="s">
        <v>354</v>
      </c>
      <c r="B44" s="70" t="s">
        <v>75</v>
      </c>
      <c r="C44" s="70">
        <v>3</v>
      </c>
      <c r="D44" s="70" t="s">
        <v>75</v>
      </c>
      <c r="E44" s="70">
        <v>3</v>
      </c>
      <c r="F44" s="70">
        <v>1</v>
      </c>
      <c r="G44" s="70">
        <v>14</v>
      </c>
      <c r="H44" s="70">
        <v>15</v>
      </c>
      <c r="I44" s="70">
        <v>18</v>
      </c>
      <c r="J44" s="70">
        <v>20</v>
      </c>
      <c r="K44" s="70">
        <v>33</v>
      </c>
      <c r="L44" s="70">
        <v>31</v>
      </c>
      <c r="M44" s="70">
        <v>38</v>
      </c>
      <c r="N44" s="70">
        <v>48</v>
      </c>
      <c r="O44" s="70">
        <v>42</v>
      </c>
      <c r="P44" s="70">
        <v>52</v>
      </c>
      <c r="Q44" s="70">
        <v>57</v>
      </c>
      <c r="R44" s="70">
        <v>63.000000000000014</v>
      </c>
      <c r="S44" s="70">
        <v>52</v>
      </c>
      <c r="T44" s="70">
        <v>30.999999999999996</v>
      </c>
      <c r="U44" s="70">
        <v>8</v>
      </c>
      <c r="V44" s="96">
        <v>1</v>
      </c>
      <c r="W44" s="114">
        <v>530</v>
      </c>
    </row>
    <row r="45" spans="1:24" ht="15.95" customHeight="1">
      <c r="A45" s="122" t="s">
        <v>355</v>
      </c>
      <c r="B45" s="70" t="s">
        <v>75</v>
      </c>
      <c r="C45" s="70">
        <v>1</v>
      </c>
      <c r="D45" s="70">
        <v>2</v>
      </c>
      <c r="E45" s="70">
        <v>7</v>
      </c>
      <c r="F45" s="70">
        <v>6</v>
      </c>
      <c r="G45" s="70">
        <v>30</v>
      </c>
      <c r="H45" s="70">
        <v>60</v>
      </c>
      <c r="I45" s="70">
        <v>48</v>
      </c>
      <c r="J45" s="70">
        <v>67</v>
      </c>
      <c r="K45" s="70">
        <v>57</v>
      </c>
      <c r="L45" s="70">
        <v>73</v>
      </c>
      <c r="M45" s="70">
        <v>64</v>
      </c>
      <c r="N45" s="70">
        <v>75</v>
      </c>
      <c r="O45" s="70">
        <v>87.999999999999986</v>
      </c>
      <c r="P45" s="70">
        <v>81</v>
      </c>
      <c r="Q45" s="70">
        <v>88.999999999999986</v>
      </c>
      <c r="R45" s="70">
        <v>78.999999999999986</v>
      </c>
      <c r="S45" s="70">
        <v>46.000000000000014</v>
      </c>
      <c r="T45" s="70">
        <v>25</v>
      </c>
      <c r="U45" s="70">
        <v>2</v>
      </c>
      <c r="V45" s="96" t="s">
        <v>75</v>
      </c>
      <c r="W45" s="114">
        <v>900</v>
      </c>
    </row>
    <row r="46" spans="1:24" ht="15.95" customHeight="1">
      <c r="A46" s="122" t="s">
        <v>356</v>
      </c>
      <c r="B46" s="70" t="s">
        <v>75</v>
      </c>
      <c r="C46" s="70" t="s">
        <v>75</v>
      </c>
      <c r="D46" s="70">
        <v>6</v>
      </c>
      <c r="E46" s="70">
        <v>2</v>
      </c>
      <c r="F46" s="70">
        <v>12</v>
      </c>
      <c r="G46" s="70">
        <v>19</v>
      </c>
      <c r="H46" s="70">
        <v>44</v>
      </c>
      <c r="I46" s="70">
        <v>52</v>
      </c>
      <c r="J46" s="70">
        <v>49</v>
      </c>
      <c r="K46" s="70">
        <v>54</v>
      </c>
      <c r="L46" s="70">
        <v>47</v>
      </c>
      <c r="M46" s="70">
        <v>76.999999999999986</v>
      </c>
      <c r="N46" s="70">
        <v>67.999999999999986</v>
      </c>
      <c r="O46" s="70">
        <v>78</v>
      </c>
      <c r="P46" s="70">
        <v>83</v>
      </c>
      <c r="Q46" s="70">
        <v>94</v>
      </c>
      <c r="R46" s="70">
        <v>68</v>
      </c>
      <c r="S46" s="70">
        <v>65</v>
      </c>
      <c r="T46" s="70">
        <v>33</v>
      </c>
      <c r="U46" s="70">
        <v>10</v>
      </c>
      <c r="V46" s="96" t="s">
        <v>75</v>
      </c>
      <c r="W46" s="114">
        <v>861</v>
      </c>
    </row>
    <row r="47" spans="1:24" ht="15.95" customHeight="1">
      <c r="A47" s="122" t="s">
        <v>357</v>
      </c>
      <c r="B47" s="70" t="s">
        <v>75</v>
      </c>
      <c r="C47" s="70">
        <v>4</v>
      </c>
      <c r="D47" s="70">
        <v>9</v>
      </c>
      <c r="E47" s="70">
        <v>13</v>
      </c>
      <c r="F47" s="70">
        <v>11.999999999999996</v>
      </c>
      <c r="G47" s="70">
        <v>81</v>
      </c>
      <c r="H47" s="70">
        <v>112.99999999999999</v>
      </c>
      <c r="I47" s="70">
        <v>139</v>
      </c>
      <c r="J47" s="70">
        <v>153</v>
      </c>
      <c r="K47" s="70">
        <v>151</v>
      </c>
      <c r="L47" s="70">
        <v>142.00000000000006</v>
      </c>
      <c r="M47" s="70">
        <v>158</v>
      </c>
      <c r="N47" s="70">
        <v>195.00000000000006</v>
      </c>
      <c r="O47" s="70">
        <v>220</v>
      </c>
      <c r="P47" s="70">
        <v>196.00000000000009</v>
      </c>
      <c r="Q47" s="70">
        <v>186.00000000000003</v>
      </c>
      <c r="R47" s="70">
        <v>116</v>
      </c>
      <c r="S47" s="70">
        <v>84.000000000000014</v>
      </c>
      <c r="T47" s="70">
        <v>45.000000000000007</v>
      </c>
      <c r="U47" s="70">
        <v>11</v>
      </c>
      <c r="V47" s="96" t="s">
        <v>75</v>
      </c>
      <c r="W47" s="114">
        <v>2028</v>
      </c>
    </row>
    <row r="48" spans="1:24" ht="15.95" customHeight="1">
      <c r="A48" s="122" t="s">
        <v>358</v>
      </c>
      <c r="B48" s="70" t="s">
        <v>75</v>
      </c>
      <c r="C48" s="70">
        <v>10</v>
      </c>
      <c r="D48" s="70">
        <v>30.999999999999993</v>
      </c>
      <c r="E48" s="70">
        <v>68</v>
      </c>
      <c r="F48" s="70">
        <v>76.999999999999986</v>
      </c>
      <c r="G48" s="70">
        <v>239.00000000000009</v>
      </c>
      <c r="H48" s="70">
        <v>361.99999999999994</v>
      </c>
      <c r="I48" s="70">
        <v>349</v>
      </c>
      <c r="J48" s="70">
        <v>353.99999999999977</v>
      </c>
      <c r="K48" s="70">
        <v>382.99999999999989</v>
      </c>
      <c r="L48" s="70">
        <v>345.99999999999983</v>
      </c>
      <c r="M48" s="70">
        <v>327.99999999999977</v>
      </c>
      <c r="N48" s="70">
        <v>314.99999999999977</v>
      </c>
      <c r="O48" s="70">
        <v>288.99999999999983</v>
      </c>
      <c r="P48" s="70">
        <v>293.99999999999983</v>
      </c>
      <c r="Q48" s="70">
        <v>187</v>
      </c>
      <c r="R48" s="70">
        <v>123</v>
      </c>
      <c r="S48" s="70">
        <v>59.000000000000028</v>
      </c>
      <c r="T48" s="70">
        <v>14</v>
      </c>
      <c r="U48" s="70">
        <v>5</v>
      </c>
      <c r="V48" s="96" t="s">
        <v>75</v>
      </c>
      <c r="W48" s="114">
        <v>3832.9999999999991</v>
      </c>
    </row>
    <row r="49" spans="1:23" ht="15.95" customHeight="1">
      <c r="A49" s="122" t="s">
        <v>359</v>
      </c>
      <c r="B49" s="70" t="s">
        <v>75</v>
      </c>
      <c r="C49" s="70">
        <v>4</v>
      </c>
      <c r="D49" s="70">
        <v>14</v>
      </c>
      <c r="E49" s="70">
        <v>16</v>
      </c>
      <c r="F49" s="70">
        <v>18.999999999999996</v>
      </c>
      <c r="G49" s="70">
        <v>36</v>
      </c>
      <c r="H49" s="70">
        <v>108</v>
      </c>
      <c r="I49" s="70">
        <v>80.999999999999986</v>
      </c>
      <c r="J49" s="70">
        <v>87.000000000000028</v>
      </c>
      <c r="K49" s="70">
        <v>112</v>
      </c>
      <c r="L49" s="70">
        <v>104.99999999999999</v>
      </c>
      <c r="M49" s="70">
        <v>141.00000000000006</v>
      </c>
      <c r="N49" s="70">
        <v>116.99999999999999</v>
      </c>
      <c r="O49" s="70">
        <v>139.00000000000003</v>
      </c>
      <c r="P49" s="70">
        <v>113.00000000000003</v>
      </c>
      <c r="Q49" s="70">
        <v>84.999999999999972</v>
      </c>
      <c r="R49" s="70">
        <v>90</v>
      </c>
      <c r="S49" s="70">
        <v>61.000000000000014</v>
      </c>
      <c r="T49" s="70">
        <v>30.999999999999996</v>
      </c>
      <c r="U49" s="70">
        <v>15.999999999999996</v>
      </c>
      <c r="V49" s="96">
        <v>1</v>
      </c>
      <c r="W49" s="114">
        <v>1376</v>
      </c>
    </row>
    <row r="50" spans="1:23" ht="15.95" customHeight="1">
      <c r="A50" s="122" t="s">
        <v>360</v>
      </c>
      <c r="B50" s="70" t="s">
        <v>75</v>
      </c>
      <c r="C50" s="70" t="s">
        <v>75</v>
      </c>
      <c r="D50" s="70">
        <v>10</v>
      </c>
      <c r="E50" s="70">
        <v>14</v>
      </c>
      <c r="F50" s="70">
        <v>26</v>
      </c>
      <c r="G50" s="70">
        <v>64</v>
      </c>
      <c r="H50" s="70">
        <v>112</v>
      </c>
      <c r="I50" s="70">
        <v>122</v>
      </c>
      <c r="J50" s="70">
        <v>127</v>
      </c>
      <c r="K50" s="70">
        <v>101</v>
      </c>
      <c r="L50" s="70">
        <v>152</v>
      </c>
      <c r="M50" s="70">
        <v>151</v>
      </c>
      <c r="N50" s="70">
        <v>119</v>
      </c>
      <c r="O50" s="70">
        <v>157.99999999999994</v>
      </c>
      <c r="P50" s="70">
        <v>143</v>
      </c>
      <c r="Q50" s="70">
        <v>162</v>
      </c>
      <c r="R50" s="70">
        <v>107</v>
      </c>
      <c r="S50" s="70">
        <v>90</v>
      </c>
      <c r="T50" s="70">
        <v>33</v>
      </c>
      <c r="U50" s="70">
        <v>14</v>
      </c>
      <c r="V50" s="96">
        <v>1</v>
      </c>
      <c r="W50" s="114">
        <v>1706</v>
      </c>
    </row>
    <row r="51" spans="1:23" ht="15.95" customHeight="1">
      <c r="A51" s="122" t="s">
        <v>361</v>
      </c>
      <c r="B51" s="70" t="s">
        <v>75</v>
      </c>
      <c r="C51" s="70">
        <v>2</v>
      </c>
      <c r="D51" s="70">
        <v>8</v>
      </c>
      <c r="E51" s="70">
        <v>8</v>
      </c>
      <c r="F51" s="70">
        <v>11</v>
      </c>
      <c r="G51" s="70">
        <v>49</v>
      </c>
      <c r="H51" s="70">
        <v>76</v>
      </c>
      <c r="I51" s="70">
        <v>93.999999999999986</v>
      </c>
      <c r="J51" s="70">
        <v>109</v>
      </c>
      <c r="K51" s="70">
        <v>105</v>
      </c>
      <c r="L51" s="70">
        <v>149</v>
      </c>
      <c r="M51" s="70">
        <v>191</v>
      </c>
      <c r="N51" s="70">
        <v>152</v>
      </c>
      <c r="O51" s="70">
        <v>174</v>
      </c>
      <c r="P51" s="70">
        <v>157.00000000000003</v>
      </c>
      <c r="Q51" s="70">
        <v>156</v>
      </c>
      <c r="R51" s="70">
        <v>142</v>
      </c>
      <c r="S51" s="70">
        <v>92</v>
      </c>
      <c r="T51" s="70">
        <v>37</v>
      </c>
      <c r="U51" s="70">
        <v>4</v>
      </c>
      <c r="V51" s="96">
        <v>1</v>
      </c>
      <c r="W51" s="114">
        <v>1717</v>
      </c>
    </row>
    <row r="52" spans="1:23" ht="15.95" customHeight="1">
      <c r="A52" s="122" t="s">
        <v>362</v>
      </c>
      <c r="B52" s="70" t="s">
        <v>75</v>
      </c>
      <c r="C52" s="70">
        <v>1</v>
      </c>
      <c r="D52" s="70">
        <v>1</v>
      </c>
      <c r="E52" s="70">
        <v>1</v>
      </c>
      <c r="F52" s="70">
        <v>3</v>
      </c>
      <c r="G52" s="70">
        <v>16</v>
      </c>
      <c r="H52" s="70">
        <v>35</v>
      </c>
      <c r="I52" s="70">
        <v>32</v>
      </c>
      <c r="J52" s="70">
        <v>39</v>
      </c>
      <c r="K52" s="70">
        <v>36</v>
      </c>
      <c r="L52" s="70">
        <v>23.999999999999996</v>
      </c>
      <c r="M52" s="70">
        <v>58</v>
      </c>
      <c r="N52" s="70">
        <v>42</v>
      </c>
      <c r="O52" s="70">
        <v>58</v>
      </c>
      <c r="P52" s="70">
        <v>29</v>
      </c>
      <c r="Q52" s="70">
        <v>27</v>
      </c>
      <c r="R52" s="70">
        <v>27.999999999999996</v>
      </c>
      <c r="S52" s="70">
        <v>13</v>
      </c>
      <c r="T52" s="70">
        <v>5</v>
      </c>
      <c r="U52" s="70">
        <v>2</v>
      </c>
      <c r="V52" s="96" t="s">
        <v>75</v>
      </c>
      <c r="W52" s="114">
        <v>450</v>
      </c>
    </row>
    <row r="53" spans="1:23" ht="15.95" customHeight="1">
      <c r="A53" s="122" t="s">
        <v>363</v>
      </c>
      <c r="B53" s="70" t="s">
        <v>75</v>
      </c>
      <c r="C53" s="70">
        <v>7</v>
      </c>
      <c r="D53" s="70">
        <v>25</v>
      </c>
      <c r="E53" s="70">
        <v>37</v>
      </c>
      <c r="F53" s="70">
        <v>57</v>
      </c>
      <c r="G53" s="70">
        <v>120</v>
      </c>
      <c r="H53" s="70">
        <v>217</v>
      </c>
      <c r="I53" s="70">
        <v>245</v>
      </c>
      <c r="J53" s="70">
        <v>284.99999999999994</v>
      </c>
      <c r="K53" s="70">
        <v>309</v>
      </c>
      <c r="L53" s="70">
        <v>321</v>
      </c>
      <c r="M53" s="70">
        <v>395</v>
      </c>
      <c r="N53" s="70">
        <v>399.99999999999994</v>
      </c>
      <c r="O53" s="70">
        <v>377</v>
      </c>
      <c r="P53" s="70">
        <v>420</v>
      </c>
      <c r="Q53" s="70">
        <v>371.99999999999994</v>
      </c>
      <c r="R53" s="70">
        <v>374.99999999999994</v>
      </c>
      <c r="S53" s="70">
        <v>235.00000000000003</v>
      </c>
      <c r="T53" s="70">
        <v>93.999999999999986</v>
      </c>
      <c r="U53" s="70">
        <v>22</v>
      </c>
      <c r="V53" s="96" t="s">
        <v>75</v>
      </c>
      <c r="W53" s="114">
        <v>4313</v>
      </c>
    </row>
    <row r="54" spans="1:23" ht="15.95" customHeight="1">
      <c r="A54" s="122" t="s">
        <v>364</v>
      </c>
      <c r="B54" s="70" t="s">
        <v>75</v>
      </c>
      <c r="C54" s="70" t="s">
        <v>75</v>
      </c>
      <c r="D54" s="70" t="s">
        <v>75</v>
      </c>
      <c r="E54" s="70" t="s">
        <v>75</v>
      </c>
      <c r="F54" s="70" t="s">
        <v>75</v>
      </c>
      <c r="G54" s="70">
        <v>1</v>
      </c>
      <c r="H54" s="70" t="s">
        <v>75</v>
      </c>
      <c r="I54" s="70">
        <v>1</v>
      </c>
      <c r="J54" s="70">
        <v>2</v>
      </c>
      <c r="K54" s="70">
        <v>2</v>
      </c>
      <c r="L54" s="70">
        <v>1</v>
      </c>
      <c r="M54" s="70">
        <v>2</v>
      </c>
      <c r="N54" s="70">
        <v>2</v>
      </c>
      <c r="O54" s="70">
        <v>1</v>
      </c>
      <c r="P54" s="70">
        <v>7</v>
      </c>
      <c r="Q54" s="70">
        <v>3</v>
      </c>
      <c r="R54" s="70">
        <v>2</v>
      </c>
      <c r="S54" s="70">
        <v>1</v>
      </c>
      <c r="T54" s="70">
        <v>1</v>
      </c>
      <c r="U54" s="70">
        <v>1</v>
      </c>
      <c r="V54" s="96" t="s">
        <v>75</v>
      </c>
      <c r="W54" s="70">
        <v>27</v>
      </c>
    </row>
    <row r="55" spans="1:23" ht="15.95" customHeight="1">
      <c r="A55" s="122" t="s">
        <v>365</v>
      </c>
      <c r="B55" s="70" t="s">
        <v>75</v>
      </c>
      <c r="C55" s="70">
        <v>7</v>
      </c>
      <c r="D55" s="70">
        <v>14</v>
      </c>
      <c r="E55" s="70">
        <v>18.999999999999996</v>
      </c>
      <c r="F55" s="70">
        <v>26</v>
      </c>
      <c r="G55" s="70">
        <v>39</v>
      </c>
      <c r="H55" s="70">
        <v>68</v>
      </c>
      <c r="I55" s="70">
        <v>61</v>
      </c>
      <c r="J55" s="70">
        <v>71</v>
      </c>
      <c r="K55" s="70">
        <v>67</v>
      </c>
      <c r="L55" s="70">
        <v>65</v>
      </c>
      <c r="M55" s="70">
        <v>80.999999999999943</v>
      </c>
      <c r="N55" s="70">
        <v>95</v>
      </c>
      <c r="O55" s="70">
        <v>103</v>
      </c>
      <c r="P55" s="70">
        <v>80.000000000000014</v>
      </c>
      <c r="Q55" s="70">
        <v>87.999999999999929</v>
      </c>
      <c r="R55" s="70">
        <v>78.000000000000028</v>
      </c>
      <c r="S55" s="70">
        <v>68</v>
      </c>
      <c r="T55" s="70">
        <v>25.999999999999996</v>
      </c>
      <c r="U55" s="70">
        <v>21</v>
      </c>
      <c r="V55" s="96" t="s">
        <v>75</v>
      </c>
      <c r="W55" s="70">
        <v>1077</v>
      </c>
    </row>
    <row r="56" spans="1:23" ht="15.95" customHeight="1">
      <c r="A56" s="122" t="s">
        <v>366</v>
      </c>
      <c r="B56" s="70" t="s">
        <v>75</v>
      </c>
      <c r="C56" s="70">
        <v>12</v>
      </c>
      <c r="D56" s="70">
        <v>50</v>
      </c>
      <c r="E56" s="70">
        <v>77</v>
      </c>
      <c r="F56" s="70">
        <v>104</v>
      </c>
      <c r="G56" s="70">
        <v>263</v>
      </c>
      <c r="H56" s="70">
        <v>384</v>
      </c>
      <c r="I56" s="70">
        <v>388.99999999999972</v>
      </c>
      <c r="J56" s="70">
        <v>390.99999999999983</v>
      </c>
      <c r="K56" s="70">
        <v>465.99999999999983</v>
      </c>
      <c r="L56" s="70">
        <v>466.00000000000006</v>
      </c>
      <c r="M56" s="70">
        <v>452.99999999999989</v>
      </c>
      <c r="N56" s="70">
        <v>470.99999999999966</v>
      </c>
      <c r="O56" s="70">
        <v>429.99999999999989</v>
      </c>
      <c r="P56" s="70">
        <v>424.99999999999972</v>
      </c>
      <c r="Q56" s="70">
        <v>383.99999999999983</v>
      </c>
      <c r="R56" s="70">
        <v>295.99999999999983</v>
      </c>
      <c r="S56" s="70">
        <v>175.00000000000023</v>
      </c>
      <c r="T56" s="70">
        <v>31.999999999999996</v>
      </c>
      <c r="U56" s="70">
        <v>7</v>
      </c>
      <c r="V56" s="96" t="s">
        <v>75</v>
      </c>
      <c r="W56" s="70">
        <v>5274.9999999999991</v>
      </c>
    </row>
    <row r="57" spans="1:23" ht="15.95" customHeight="1">
      <c r="A57" s="122" t="s">
        <v>367</v>
      </c>
      <c r="B57" s="70" t="s">
        <v>75</v>
      </c>
      <c r="C57" s="70">
        <v>1</v>
      </c>
      <c r="D57" s="70">
        <v>10</v>
      </c>
      <c r="E57" s="70">
        <v>12</v>
      </c>
      <c r="F57" s="70">
        <v>7</v>
      </c>
      <c r="G57" s="70">
        <v>44</v>
      </c>
      <c r="H57" s="70">
        <v>57</v>
      </c>
      <c r="I57" s="70">
        <v>66</v>
      </c>
      <c r="J57" s="70">
        <v>69</v>
      </c>
      <c r="K57" s="70">
        <v>78</v>
      </c>
      <c r="L57" s="70">
        <v>63</v>
      </c>
      <c r="M57" s="70">
        <v>91</v>
      </c>
      <c r="N57" s="70">
        <v>101</v>
      </c>
      <c r="O57" s="70">
        <v>82.000000000000014</v>
      </c>
      <c r="P57" s="70">
        <v>115.99999999999999</v>
      </c>
      <c r="Q57" s="70">
        <v>108.99999999999997</v>
      </c>
      <c r="R57" s="70">
        <v>88.999999999999972</v>
      </c>
      <c r="S57" s="70">
        <v>60</v>
      </c>
      <c r="T57" s="70">
        <v>18</v>
      </c>
      <c r="U57" s="70">
        <v>3</v>
      </c>
      <c r="V57" s="96" t="s">
        <v>75</v>
      </c>
      <c r="W57" s="70">
        <v>1076</v>
      </c>
    </row>
    <row r="58" spans="1:23" ht="15.95" customHeight="1">
      <c r="A58" s="122" t="s">
        <v>368</v>
      </c>
      <c r="B58" s="70" t="s">
        <v>75</v>
      </c>
      <c r="C58" s="70" t="s">
        <v>75</v>
      </c>
      <c r="D58" s="70">
        <v>2</v>
      </c>
      <c r="E58" s="70">
        <v>14</v>
      </c>
      <c r="F58" s="70">
        <v>15</v>
      </c>
      <c r="G58" s="70">
        <v>22</v>
      </c>
      <c r="H58" s="70">
        <v>45</v>
      </c>
      <c r="I58" s="70">
        <v>42</v>
      </c>
      <c r="J58" s="70">
        <v>58</v>
      </c>
      <c r="K58" s="70">
        <v>58.000000000000007</v>
      </c>
      <c r="L58" s="70">
        <v>93</v>
      </c>
      <c r="M58" s="70">
        <v>86.999999999999986</v>
      </c>
      <c r="N58" s="70">
        <v>119.99999999999999</v>
      </c>
      <c r="O58" s="70">
        <v>94.000000000000043</v>
      </c>
      <c r="P58" s="70">
        <v>84.999999999999972</v>
      </c>
      <c r="Q58" s="70">
        <v>90.999999999999972</v>
      </c>
      <c r="R58" s="70">
        <v>61.999999999999986</v>
      </c>
      <c r="S58" s="70">
        <v>33.000000000000007</v>
      </c>
      <c r="T58" s="70">
        <v>14.999999999999993</v>
      </c>
      <c r="U58" s="70">
        <v>2</v>
      </c>
      <c r="V58" s="96" t="s">
        <v>75</v>
      </c>
      <c r="W58" s="70">
        <v>938</v>
      </c>
    </row>
    <row r="59" spans="1:23" ht="15.95" customHeight="1">
      <c r="A59" s="122" t="s">
        <v>369</v>
      </c>
      <c r="B59" s="70" t="s">
        <v>75</v>
      </c>
      <c r="C59" s="70">
        <v>3</v>
      </c>
      <c r="D59" s="70">
        <v>7</v>
      </c>
      <c r="E59" s="70">
        <v>14.000000000000007</v>
      </c>
      <c r="F59" s="70">
        <v>21</v>
      </c>
      <c r="G59" s="70">
        <v>56</v>
      </c>
      <c r="H59" s="70">
        <v>94</v>
      </c>
      <c r="I59" s="70">
        <v>87.999999999999986</v>
      </c>
      <c r="J59" s="70">
        <v>99</v>
      </c>
      <c r="K59" s="70">
        <v>94.000000000000028</v>
      </c>
      <c r="L59" s="70">
        <v>107</v>
      </c>
      <c r="M59" s="70">
        <v>143.00000000000006</v>
      </c>
      <c r="N59" s="70">
        <v>101.99999999999997</v>
      </c>
      <c r="O59" s="70">
        <v>105.99999999999999</v>
      </c>
      <c r="P59" s="70">
        <v>103.99999999999994</v>
      </c>
      <c r="Q59" s="70">
        <v>74.999999999999986</v>
      </c>
      <c r="R59" s="70">
        <v>67.000000000000028</v>
      </c>
      <c r="S59" s="70">
        <v>35.000000000000007</v>
      </c>
      <c r="T59" s="70">
        <v>12.999999999999993</v>
      </c>
      <c r="U59" s="70">
        <v>7</v>
      </c>
      <c r="V59" s="96">
        <v>1</v>
      </c>
      <c r="W59" s="70">
        <v>1236</v>
      </c>
    </row>
    <row r="60" spans="1:23" ht="15.95" customHeight="1">
      <c r="A60" s="122" t="s">
        <v>370</v>
      </c>
      <c r="B60" s="70" t="s">
        <v>75</v>
      </c>
      <c r="C60" s="70">
        <v>4</v>
      </c>
      <c r="D60" s="70">
        <v>7</v>
      </c>
      <c r="E60" s="70">
        <v>8</v>
      </c>
      <c r="F60" s="70">
        <v>12</v>
      </c>
      <c r="G60" s="70">
        <v>46</v>
      </c>
      <c r="H60" s="70">
        <v>73</v>
      </c>
      <c r="I60" s="70">
        <v>57</v>
      </c>
      <c r="J60" s="70">
        <v>47.000000000000014</v>
      </c>
      <c r="K60" s="70">
        <v>73</v>
      </c>
      <c r="L60" s="70">
        <v>66</v>
      </c>
      <c r="M60" s="70">
        <v>78</v>
      </c>
      <c r="N60" s="70">
        <v>76.000000000000014</v>
      </c>
      <c r="O60" s="70">
        <v>65</v>
      </c>
      <c r="P60" s="70">
        <v>67</v>
      </c>
      <c r="Q60" s="70">
        <v>78</v>
      </c>
      <c r="R60" s="70">
        <v>70</v>
      </c>
      <c r="S60" s="70">
        <v>45</v>
      </c>
      <c r="T60" s="70">
        <v>15</v>
      </c>
      <c r="U60" s="70">
        <v>9</v>
      </c>
      <c r="V60" s="96" t="s">
        <v>75</v>
      </c>
      <c r="W60" s="70">
        <v>896</v>
      </c>
    </row>
    <row r="61" spans="1:23" ht="15.95" customHeight="1">
      <c r="A61" s="122" t="s">
        <v>371</v>
      </c>
      <c r="B61" s="70" t="s">
        <v>75</v>
      </c>
      <c r="C61" s="70">
        <v>1</v>
      </c>
      <c r="D61" s="70">
        <v>15</v>
      </c>
      <c r="E61" s="70">
        <v>25</v>
      </c>
      <c r="F61" s="70">
        <v>14</v>
      </c>
      <c r="G61" s="70">
        <v>34</v>
      </c>
      <c r="H61" s="70">
        <v>79</v>
      </c>
      <c r="I61" s="70">
        <v>49</v>
      </c>
      <c r="J61" s="70">
        <v>51</v>
      </c>
      <c r="K61" s="70">
        <v>53</v>
      </c>
      <c r="L61" s="70">
        <v>66</v>
      </c>
      <c r="M61" s="70">
        <v>67</v>
      </c>
      <c r="N61" s="70">
        <v>85</v>
      </c>
      <c r="O61" s="70">
        <v>75</v>
      </c>
      <c r="P61" s="70">
        <v>75</v>
      </c>
      <c r="Q61" s="70">
        <v>74</v>
      </c>
      <c r="R61" s="70">
        <v>59</v>
      </c>
      <c r="S61" s="70">
        <v>41</v>
      </c>
      <c r="T61" s="70">
        <v>28</v>
      </c>
      <c r="U61" s="70">
        <v>5</v>
      </c>
      <c r="V61" s="96" t="s">
        <v>75</v>
      </c>
      <c r="W61" s="70">
        <v>896</v>
      </c>
    </row>
    <row r="62" spans="1:23" ht="15.95" customHeight="1">
      <c r="A62" s="122" t="s">
        <v>372</v>
      </c>
      <c r="B62" s="70" t="s">
        <v>75</v>
      </c>
      <c r="C62" s="70">
        <v>2</v>
      </c>
      <c r="D62" s="70">
        <v>2</v>
      </c>
      <c r="E62" s="70">
        <v>1</v>
      </c>
      <c r="F62" s="70" t="s">
        <v>75</v>
      </c>
      <c r="G62" s="70">
        <v>5</v>
      </c>
      <c r="H62" s="70">
        <v>29</v>
      </c>
      <c r="I62" s="70">
        <v>15</v>
      </c>
      <c r="J62" s="70">
        <v>24</v>
      </c>
      <c r="K62" s="70">
        <v>23</v>
      </c>
      <c r="L62" s="70">
        <v>26</v>
      </c>
      <c r="M62" s="70">
        <v>18</v>
      </c>
      <c r="N62" s="70">
        <v>19.999999999999996</v>
      </c>
      <c r="O62" s="70">
        <v>23</v>
      </c>
      <c r="P62" s="70">
        <v>14</v>
      </c>
      <c r="Q62" s="70">
        <v>31</v>
      </c>
      <c r="R62" s="70">
        <v>18</v>
      </c>
      <c r="S62" s="70">
        <v>12</v>
      </c>
      <c r="T62" s="70">
        <v>1</v>
      </c>
      <c r="U62" s="70" t="s">
        <v>75</v>
      </c>
      <c r="V62" s="96" t="s">
        <v>75</v>
      </c>
      <c r="W62" s="70">
        <v>264</v>
      </c>
    </row>
    <row r="63" spans="1:23" ht="15.95" customHeight="1">
      <c r="A63" s="122" t="s">
        <v>373</v>
      </c>
      <c r="B63" s="70" t="s">
        <v>75</v>
      </c>
      <c r="C63" s="70">
        <v>7</v>
      </c>
      <c r="D63" s="70">
        <v>17</v>
      </c>
      <c r="E63" s="70">
        <v>30.999999999999996</v>
      </c>
      <c r="F63" s="70">
        <v>23</v>
      </c>
      <c r="G63" s="70">
        <v>90</v>
      </c>
      <c r="H63" s="70">
        <v>141</v>
      </c>
      <c r="I63" s="70">
        <v>137</v>
      </c>
      <c r="J63" s="70">
        <v>136</v>
      </c>
      <c r="K63" s="70">
        <v>162</v>
      </c>
      <c r="L63" s="70">
        <v>174</v>
      </c>
      <c r="M63" s="70">
        <v>206</v>
      </c>
      <c r="N63" s="70">
        <v>192</v>
      </c>
      <c r="O63" s="70">
        <v>215</v>
      </c>
      <c r="P63" s="70">
        <v>207</v>
      </c>
      <c r="Q63" s="70">
        <v>205</v>
      </c>
      <c r="R63" s="70">
        <v>185.00000000000006</v>
      </c>
      <c r="S63" s="70">
        <v>135</v>
      </c>
      <c r="T63" s="70">
        <v>86</v>
      </c>
      <c r="U63" s="70">
        <v>30</v>
      </c>
      <c r="V63" s="96" t="s">
        <v>75</v>
      </c>
      <c r="W63" s="70">
        <v>2379</v>
      </c>
    </row>
    <row r="64" spans="1:23" ht="15.95" customHeight="1">
      <c r="A64" s="122" t="s">
        <v>374</v>
      </c>
      <c r="B64" s="70" t="s">
        <v>75</v>
      </c>
      <c r="C64" s="70">
        <v>1</v>
      </c>
      <c r="D64" s="70">
        <v>3</v>
      </c>
      <c r="E64" s="70" t="s">
        <v>75</v>
      </c>
      <c r="F64" s="70" t="s">
        <v>75</v>
      </c>
      <c r="G64" s="70">
        <v>1</v>
      </c>
      <c r="H64" s="70">
        <v>4</v>
      </c>
      <c r="I64" s="70">
        <v>6</v>
      </c>
      <c r="J64" s="70">
        <v>6</v>
      </c>
      <c r="K64" s="70">
        <v>8</v>
      </c>
      <c r="L64" s="70">
        <v>3</v>
      </c>
      <c r="M64" s="70">
        <v>15.999999999999996</v>
      </c>
      <c r="N64" s="70">
        <v>7</v>
      </c>
      <c r="O64" s="70">
        <v>13</v>
      </c>
      <c r="P64" s="70">
        <v>11</v>
      </c>
      <c r="Q64" s="70">
        <v>7</v>
      </c>
      <c r="R64" s="70">
        <v>5</v>
      </c>
      <c r="S64" s="70">
        <v>3</v>
      </c>
      <c r="T64" s="70">
        <v>5.0000000000000009</v>
      </c>
      <c r="U64" s="70">
        <v>4</v>
      </c>
      <c r="V64" s="96">
        <v>1</v>
      </c>
      <c r="W64" s="70">
        <v>104</v>
      </c>
    </row>
    <row r="65" spans="1:24" ht="15.95" customHeight="1">
      <c r="A65" s="122" t="s">
        <v>375</v>
      </c>
      <c r="B65" s="70" t="s">
        <v>75</v>
      </c>
      <c r="C65" s="70">
        <v>7</v>
      </c>
      <c r="D65" s="70">
        <v>5</v>
      </c>
      <c r="E65" s="70">
        <v>7</v>
      </c>
      <c r="F65" s="70">
        <v>10</v>
      </c>
      <c r="G65" s="70">
        <v>27</v>
      </c>
      <c r="H65" s="70">
        <v>63</v>
      </c>
      <c r="I65" s="70">
        <v>50.000000000000014</v>
      </c>
      <c r="J65" s="70">
        <v>53</v>
      </c>
      <c r="K65" s="70">
        <v>68.999999999999986</v>
      </c>
      <c r="L65" s="70">
        <v>64</v>
      </c>
      <c r="M65" s="70">
        <v>59.000000000000007</v>
      </c>
      <c r="N65" s="70">
        <v>73</v>
      </c>
      <c r="O65" s="70">
        <v>108</v>
      </c>
      <c r="P65" s="70">
        <v>121.99999999999999</v>
      </c>
      <c r="Q65" s="70">
        <v>95.999999999999986</v>
      </c>
      <c r="R65" s="70">
        <v>58</v>
      </c>
      <c r="S65" s="70">
        <v>69</v>
      </c>
      <c r="T65" s="70">
        <v>23</v>
      </c>
      <c r="U65" s="70">
        <v>9</v>
      </c>
      <c r="V65" s="96" t="s">
        <v>75</v>
      </c>
      <c r="W65" s="70">
        <v>972</v>
      </c>
    </row>
    <row r="66" spans="1:24" ht="15.95" customHeight="1">
      <c r="A66" s="122" t="s">
        <v>376</v>
      </c>
      <c r="B66" s="70" t="s">
        <v>75</v>
      </c>
      <c r="C66" s="70">
        <v>2</v>
      </c>
      <c r="D66" s="70">
        <v>13</v>
      </c>
      <c r="E66" s="70">
        <v>15</v>
      </c>
      <c r="F66" s="70">
        <v>20</v>
      </c>
      <c r="G66" s="70">
        <v>56</v>
      </c>
      <c r="H66" s="70">
        <v>77</v>
      </c>
      <c r="I66" s="70">
        <v>71</v>
      </c>
      <c r="J66" s="70">
        <v>86</v>
      </c>
      <c r="K66" s="70">
        <v>107</v>
      </c>
      <c r="L66" s="70">
        <v>110</v>
      </c>
      <c r="M66" s="70">
        <v>111.99999999999999</v>
      </c>
      <c r="N66" s="70">
        <v>146</v>
      </c>
      <c r="O66" s="70">
        <v>139.00000000000003</v>
      </c>
      <c r="P66" s="70">
        <v>129</v>
      </c>
      <c r="Q66" s="70">
        <v>169</v>
      </c>
      <c r="R66" s="70">
        <v>100</v>
      </c>
      <c r="S66" s="70">
        <v>85</v>
      </c>
      <c r="T66" s="70">
        <v>41</v>
      </c>
      <c r="U66" s="70">
        <v>14</v>
      </c>
      <c r="V66" s="96" t="s">
        <v>75</v>
      </c>
      <c r="W66" s="70">
        <v>1492</v>
      </c>
    </row>
    <row r="67" spans="1:24" ht="15.95" customHeight="1">
      <c r="A67" s="122" t="s">
        <v>377</v>
      </c>
      <c r="B67" s="70" t="s">
        <v>75</v>
      </c>
      <c r="C67" s="70">
        <v>12.999999999999996</v>
      </c>
      <c r="D67" s="70">
        <v>15</v>
      </c>
      <c r="E67" s="70">
        <v>7</v>
      </c>
      <c r="F67" s="70">
        <v>11</v>
      </c>
      <c r="G67" s="70">
        <v>46</v>
      </c>
      <c r="H67" s="70">
        <v>52</v>
      </c>
      <c r="I67" s="70">
        <v>58</v>
      </c>
      <c r="J67" s="70">
        <v>85</v>
      </c>
      <c r="K67" s="70">
        <v>67.999999999999986</v>
      </c>
      <c r="L67" s="70">
        <v>83.999999999999986</v>
      </c>
      <c r="M67" s="70">
        <v>101</v>
      </c>
      <c r="N67" s="70">
        <v>86</v>
      </c>
      <c r="O67" s="70">
        <v>106</v>
      </c>
      <c r="P67" s="70">
        <v>105</v>
      </c>
      <c r="Q67" s="70">
        <v>94</v>
      </c>
      <c r="R67" s="70">
        <v>96</v>
      </c>
      <c r="S67" s="70">
        <v>63</v>
      </c>
      <c r="T67" s="70">
        <v>38</v>
      </c>
      <c r="U67" s="70">
        <v>15.999999999999996</v>
      </c>
      <c r="V67" s="96" t="s">
        <v>75</v>
      </c>
      <c r="W67" s="70">
        <v>1144</v>
      </c>
    </row>
    <row r="68" spans="1:24" ht="15.95" customHeight="1">
      <c r="A68" s="122" t="s">
        <v>378</v>
      </c>
      <c r="B68" s="70" t="s">
        <v>75</v>
      </c>
      <c r="C68" s="70">
        <v>2</v>
      </c>
      <c r="D68" s="70">
        <v>1</v>
      </c>
      <c r="E68" s="70">
        <v>3</v>
      </c>
      <c r="F68" s="70">
        <v>3</v>
      </c>
      <c r="G68" s="70">
        <v>7</v>
      </c>
      <c r="H68" s="70">
        <v>19</v>
      </c>
      <c r="I68" s="70">
        <v>23</v>
      </c>
      <c r="J68" s="70">
        <v>19</v>
      </c>
      <c r="K68" s="70">
        <v>21</v>
      </c>
      <c r="L68" s="70">
        <v>26</v>
      </c>
      <c r="M68" s="70">
        <v>25</v>
      </c>
      <c r="N68" s="70">
        <v>29</v>
      </c>
      <c r="O68" s="70">
        <v>22</v>
      </c>
      <c r="P68" s="70">
        <v>29.999999999999996</v>
      </c>
      <c r="Q68" s="70">
        <v>30</v>
      </c>
      <c r="R68" s="70">
        <v>18</v>
      </c>
      <c r="S68" s="70">
        <v>22</v>
      </c>
      <c r="T68" s="70">
        <v>12</v>
      </c>
      <c r="U68" s="70">
        <v>6.9999999999999991</v>
      </c>
      <c r="V68" s="96" t="s">
        <v>75</v>
      </c>
      <c r="W68" s="70">
        <v>319</v>
      </c>
    </row>
    <row r="69" spans="1:24" ht="15.95" customHeight="1">
      <c r="A69" s="122" t="s">
        <v>379</v>
      </c>
      <c r="B69" s="70" t="s">
        <v>75</v>
      </c>
      <c r="C69" s="70">
        <v>4</v>
      </c>
      <c r="D69" s="70">
        <v>2</v>
      </c>
      <c r="E69" s="70">
        <v>16</v>
      </c>
      <c r="F69" s="70">
        <v>16</v>
      </c>
      <c r="G69" s="70">
        <v>47</v>
      </c>
      <c r="H69" s="70">
        <v>47</v>
      </c>
      <c r="I69" s="70">
        <v>67</v>
      </c>
      <c r="J69" s="70">
        <v>75</v>
      </c>
      <c r="K69" s="70">
        <v>105.99999999999997</v>
      </c>
      <c r="L69" s="70">
        <v>115</v>
      </c>
      <c r="M69" s="70">
        <v>107.99999999999997</v>
      </c>
      <c r="N69" s="70">
        <v>140</v>
      </c>
      <c r="O69" s="70">
        <v>131</v>
      </c>
      <c r="P69" s="70">
        <v>132.00000000000003</v>
      </c>
      <c r="Q69" s="70">
        <v>112.99999999999997</v>
      </c>
      <c r="R69" s="70">
        <v>136.99999999999997</v>
      </c>
      <c r="S69" s="70">
        <v>99.000000000000028</v>
      </c>
      <c r="T69" s="70">
        <v>71</v>
      </c>
      <c r="U69" s="70">
        <v>30</v>
      </c>
      <c r="V69" s="96" t="s">
        <v>75</v>
      </c>
      <c r="W69" s="114">
        <v>1456</v>
      </c>
    </row>
    <row r="70" spans="1:24" ht="15.95" customHeight="1">
      <c r="A70" s="122" t="s">
        <v>380</v>
      </c>
      <c r="B70" s="70" t="s">
        <v>75</v>
      </c>
      <c r="C70" s="70" t="s">
        <v>75</v>
      </c>
      <c r="D70" s="70" t="s">
        <v>75</v>
      </c>
      <c r="E70" s="70">
        <v>7</v>
      </c>
      <c r="F70" s="70">
        <v>3</v>
      </c>
      <c r="G70" s="70">
        <v>25</v>
      </c>
      <c r="H70" s="70">
        <v>45</v>
      </c>
      <c r="I70" s="70">
        <v>40</v>
      </c>
      <c r="J70" s="70">
        <v>43</v>
      </c>
      <c r="K70" s="70">
        <v>61</v>
      </c>
      <c r="L70" s="70">
        <v>54.000000000000007</v>
      </c>
      <c r="M70" s="70">
        <v>58</v>
      </c>
      <c r="N70" s="70">
        <v>79.999999999999986</v>
      </c>
      <c r="O70" s="70">
        <v>67</v>
      </c>
      <c r="P70" s="70">
        <v>57</v>
      </c>
      <c r="Q70" s="70">
        <v>64</v>
      </c>
      <c r="R70" s="70">
        <v>64</v>
      </c>
      <c r="S70" s="70">
        <v>33</v>
      </c>
      <c r="T70" s="70">
        <v>17</v>
      </c>
      <c r="U70" s="70">
        <v>7</v>
      </c>
      <c r="V70" s="96" t="s">
        <v>75</v>
      </c>
      <c r="W70" s="114">
        <v>725</v>
      </c>
    </row>
    <row r="71" spans="1:24" ht="15.95" customHeight="1">
      <c r="A71" s="122" t="s">
        <v>381</v>
      </c>
      <c r="B71" s="70" t="s">
        <v>75</v>
      </c>
      <c r="C71" s="70">
        <v>1</v>
      </c>
      <c r="D71" s="70">
        <v>1</v>
      </c>
      <c r="E71" s="70">
        <v>1</v>
      </c>
      <c r="F71" s="70">
        <v>6</v>
      </c>
      <c r="G71" s="70">
        <v>13</v>
      </c>
      <c r="H71" s="70">
        <v>20.999999999999993</v>
      </c>
      <c r="I71" s="70">
        <v>27</v>
      </c>
      <c r="J71" s="70">
        <v>31</v>
      </c>
      <c r="K71" s="70">
        <v>14</v>
      </c>
      <c r="L71" s="70">
        <v>7</v>
      </c>
      <c r="M71" s="70">
        <v>12</v>
      </c>
      <c r="N71" s="70">
        <v>11</v>
      </c>
      <c r="O71" s="70">
        <v>9</v>
      </c>
      <c r="P71" s="70">
        <v>12</v>
      </c>
      <c r="Q71" s="70">
        <v>13</v>
      </c>
      <c r="R71" s="70">
        <v>15</v>
      </c>
      <c r="S71" s="70">
        <v>15</v>
      </c>
      <c r="T71" s="70">
        <v>3</v>
      </c>
      <c r="U71" s="70">
        <v>2</v>
      </c>
      <c r="V71" s="96" t="s">
        <v>75</v>
      </c>
      <c r="W71" s="114">
        <v>214</v>
      </c>
    </row>
    <row r="72" spans="1:24" ht="15.95" customHeight="1">
      <c r="A72" s="122" t="s">
        <v>382</v>
      </c>
      <c r="B72" s="70" t="s">
        <v>75</v>
      </c>
      <c r="C72" s="70">
        <v>1</v>
      </c>
      <c r="D72" s="70">
        <v>3</v>
      </c>
      <c r="E72" s="70">
        <v>2</v>
      </c>
      <c r="F72" s="70">
        <v>1</v>
      </c>
      <c r="G72" s="70">
        <v>6</v>
      </c>
      <c r="H72" s="70">
        <v>4</v>
      </c>
      <c r="I72" s="70">
        <v>7</v>
      </c>
      <c r="J72" s="70">
        <v>2</v>
      </c>
      <c r="K72" s="70">
        <v>14.999999999999996</v>
      </c>
      <c r="L72" s="70">
        <v>7</v>
      </c>
      <c r="M72" s="70">
        <v>16</v>
      </c>
      <c r="N72" s="70">
        <v>18</v>
      </c>
      <c r="O72" s="70">
        <v>14.999999999999995</v>
      </c>
      <c r="P72" s="70">
        <v>19.999999999999996</v>
      </c>
      <c r="Q72" s="70">
        <v>16.999999999999996</v>
      </c>
      <c r="R72" s="70">
        <v>20.999999999999996</v>
      </c>
      <c r="S72" s="70">
        <v>10.999999999999996</v>
      </c>
      <c r="T72" s="70">
        <v>4</v>
      </c>
      <c r="U72" s="70" t="s">
        <v>75</v>
      </c>
      <c r="V72" s="96" t="s">
        <v>75</v>
      </c>
      <c r="W72" s="114">
        <v>170</v>
      </c>
    </row>
    <row r="73" spans="1:24" ht="15.95" customHeight="1">
      <c r="A73" s="122" t="s">
        <v>383</v>
      </c>
      <c r="B73" s="70" t="s">
        <v>75</v>
      </c>
      <c r="C73" s="70">
        <v>6</v>
      </c>
      <c r="D73" s="70">
        <v>8</v>
      </c>
      <c r="E73" s="70">
        <v>9</v>
      </c>
      <c r="F73" s="70">
        <v>21</v>
      </c>
      <c r="G73" s="70">
        <v>57</v>
      </c>
      <c r="H73" s="70">
        <v>94</v>
      </c>
      <c r="I73" s="70">
        <v>102</v>
      </c>
      <c r="J73" s="70">
        <v>102</v>
      </c>
      <c r="K73" s="70">
        <v>132</v>
      </c>
      <c r="L73" s="70">
        <v>139.00000000000003</v>
      </c>
      <c r="M73" s="70">
        <v>160</v>
      </c>
      <c r="N73" s="70">
        <v>157.00000000000003</v>
      </c>
      <c r="O73" s="70">
        <v>157.00000000000003</v>
      </c>
      <c r="P73" s="70">
        <v>169.00000000000003</v>
      </c>
      <c r="Q73" s="70">
        <v>172.00000000000003</v>
      </c>
      <c r="R73" s="70">
        <v>132.99999999999997</v>
      </c>
      <c r="S73" s="70">
        <v>88</v>
      </c>
      <c r="T73" s="70">
        <v>50.000000000000007</v>
      </c>
      <c r="U73" s="70">
        <v>18</v>
      </c>
      <c r="V73" s="96">
        <v>2</v>
      </c>
      <c r="W73" s="114">
        <v>1776</v>
      </c>
    </row>
    <row r="74" spans="1:24" ht="15.95" customHeight="1">
      <c r="A74" s="122" t="s">
        <v>384</v>
      </c>
      <c r="B74" s="70" t="s">
        <v>75</v>
      </c>
      <c r="C74" s="70">
        <v>2</v>
      </c>
      <c r="D74" s="70">
        <v>9</v>
      </c>
      <c r="E74" s="70">
        <v>10</v>
      </c>
      <c r="F74" s="70">
        <v>7</v>
      </c>
      <c r="G74" s="70">
        <v>60</v>
      </c>
      <c r="H74" s="70">
        <v>137.00000000000003</v>
      </c>
      <c r="I74" s="70">
        <v>96.999999999999986</v>
      </c>
      <c r="J74" s="70">
        <v>87</v>
      </c>
      <c r="K74" s="70">
        <v>98</v>
      </c>
      <c r="L74" s="70">
        <v>97</v>
      </c>
      <c r="M74" s="70">
        <v>197</v>
      </c>
      <c r="N74" s="70">
        <v>94</v>
      </c>
      <c r="O74" s="70">
        <v>116</v>
      </c>
      <c r="P74" s="70">
        <v>128</v>
      </c>
      <c r="Q74" s="70">
        <v>101</v>
      </c>
      <c r="R74" s="70">
        <v>68</v>
      </c>
      <c r="S74" s="70">
        <v>37</v>
      </c>
      <c r="T74" s="70">
        <v>12</v>
      </c>
      <c r="U74" s="70">
        <v>2</v>
      </c>
      <c r="V74" s="96" t="s">
        <v>75</v>
      </c>
      <c r="W74" s="114">
        <v>1359</v>
      </c>
    </row>
    <row r="75" spans="1:24" s="217" customFormat="1" ht="15.95" customHeight="1" thickBot="1">
      <c r="A75" s="221" t="s">
        <v>385</v>
      </c>
      <c r="B75" s="251" t="s">
        <v>75</v>
      </c>
      <c r="C75" s="251" t="s">
        <v>75</v>
      </c>
      <c r="D75" s="251" t="s">
        <v>75</v>
      </c>
      <c r="E75" s="251" t="s">
        <v>75</v>
      </c>
      <c r="F75" s="251" t="s">
        <v>75</v>
      </c>
      <c r="G75" s="251" t="s">
        <v>75</v>
      </c>
      <c r="H75" s="251" t="s">
        <v>75</v>
      </c>
      <c r="I75" s="251" t="s">
        <v>75</v>
      </c>
      <c r="J75" s="251" t="s">
        <v>75</v>
      </c>
      <c r="K75" s="251" t="s">
        <v>75</v>
      </c>
      <c r="L75" s="251">
        <v>1</v>
      </c>
      <c r="M75" s="251" t="s">
        <v>75</v>
      </c>
      <c r="N75" s="251">
        <v>1</v>
      </c>
      <c r="O75" s="251">
        <v>1</v>
      </c>
      <c r="P75" s="251" t="s">
        <v>75</v>
      </c>
      <c r="Q75" s="251" t="s">
        <v>75</v>
      </c>
      <c r="R75" s="251" t="s">
        <v>75</v>
      </c>
      <c r="S75" s="251" t="s">
        <v>75</v>
      </c>
      <c r="T75" s="251" t="s">
        <v>75</v>
      </c>
      <c r="U75" s="251" t="s">
        <v>75</v>
      </c>
      <c r="V75" s="222" t="s">
        <v>75</v>
      </c>
      <c r="W75" s="306">
        <v>3</v>
      </c>
    </row>
    <row r="76" spans="1:24" ht="15.95" customHeight="1">
      <c r="A76" s="436" t="s">
        <v>353</v>
      </c>
      <c r="B76" s="436"/>
      <c r="C76" s="436"/>
      <c r="D76" s="436"/>
      <c r="E76" s="436"/>
      <c r="F76" s="436"/>
      <c r="G76" s="436"/>
      <c r="H76" s="436"/>
      <c r="I76" s="436"/>
      <c r="J76" s="436"/>
      <c r="K76" s="436"/>
      <c r="L76" s="436"/>
      <c r="M76" s="436"/>
      <c r="N76" s="436"/>
      <c r="O76" s="436"/>
      <c r="P76" s="436"/>
      <c r="Q76" s="436"/>
      <c r="R76" s="436"/>
      <c r="S76" s="436"/>
      <c r="T76" s="436"/>
      <c r="U76" s="436"/>
      <c r="V76" s="436"/>
      <c r="W76" s="436"/>
    </row>
    <row r="77" spans="1:24" ht="15.95" customHeight="1">
      <c r="F77" s="121"/>
    </row>
    <row r="78" spans="1:24" ht="15.95" customHeight="1">
      <c r="A78" s="84" t="s">
        <v>87</v>
      </c>
      <c r="B78" s="83"/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3" t="s">
        <v>86</v>
      </c>
    </row>
    <row r="79" spans="1:24" ht="15.95" customHeight="1" thickBot="1">
      <c r="A79" s="82"/>
      <c r="B79" s="81">
        <v>1997</v>
      </c>
      <c r="C79" s="81">
        <v>1998</v>
      </c>
      <c r="D79" s="81">
        <v>1999</v>
      </c>
      <c r="E79" s="81">
        <v>2000</v>
      </c>
      <c r="F79" s="81">
        <v>2001</v>
      </c>
      <c r="G79" s="79">
        <v>2002</v>
      </c>
      <c r="H79" s="79">
        <v>2003</v>
      </c>
      <c r="I79" s="79">
        <v>2004</v>
      </c>
      <c r="J79" s="81">
        <v>2005</v>
      </c>
      <c r="K79" s="79">
        <v>2006</v>
      </c>
      <c r="L79" s="81">
        <v>2007</v>
      </c>
      <c r="M79" s="81">
        <v>2008</v>
      </c>
      <c r="N79" s="81">
        <v>2009</v>
      </c>
      <c r="O79" s="79">
        <v>2010</v>
      </c>
      <c r="P79" s="79">
        <v>2011</v>
      </c>
      <c r="Q79" s="79">
        <v>2012</v>
      </c>
      <c r="R79" s="79">
        <v>2013</v>
      </c>
      <c r="S79" s="79">
        <v>2014</v>
      </c>
      <c r="T79" s="79">
        <v>2015</v>
      </c>
      <c r="U79" s="79">
        <v>2016</v>
      </c>
      <c r="V79" s="80">
        <v>2017</v>
      </c>
      <c r="W79" s="79" t="s">
        <v>85</v>
      </c>
    </row>
    <row r="80" spans="1:24" s="123" customFormat="1" ht="15.95" customHeight="1">
      <c r="A80" s="304" t="s">
        <v>85</v>
      </c>
      <c r="B80" s="287" t="s">
        <v>75</v>
      </c>
      <c r="C80" s="305">
        <v>1</v>
      </c>
      <c r="D80" s="305">
        <v>6</v>
      </c>
      <c r="E80" s="305">
        <v>7</v>
      </c>
      <c r="F80" s="305">
        <v>30</v>
      </c>
      <c r="G80" s="305">
        <v>48</v>
      </c>
      <c r="H80" s="287">
        <v>106</v>
      </c>
      <c r="I80" s="287">
        <v>150</v>
      </c>
      <c r="J80" s="287">
        <v>409</v>
      </c>
      <c r="K80" s="305">
        <v>849</v>
      </c>
      <c r="L80" s="287">
        <v>1109</v>
      </c>
      <c r="M80" s="305">
        <v>1615</v>
      </c>
      <c r="N80" s="305">
        <v>1803</v>
      </c>
      <c r="O80" s="305">
        <v>2260</v>
      </c>
      <c r="P80" s="287">
        <v>2829</v>
      </c>
      <c r="Q80" s="287">
        <v>3378.9999999999995</v>
      </c>
      <c r="R80" s="287">
        <v>3766.9999999999995</v>
      </c>
      <c r="S80" s="287">
        <v>4192</v>
      </c>
      <c r="T80" s="287">
        <v>4923.0000000000009</v>
      </c>
      <c r="U80" s="287">
        <v>6494.0000000000009</v>
      </c>
      <c r="V80" s="288">
        <v>7535.0000000000018</v>
      </c>
      <c r="W80" s="287">
        <v>41512</v>
      </c>
      <c r="X80" s="124"/>
    </row>
    <row r="81" spans="1:23" ht="15.95" customHeight="1">
      <c r="A81" s="122" t="s">
        <v>354</v>
      </c>
      <c r="B81" s="70" t="s">
        <v>75</v>
      </c>
      <c r="C81" s="70" t="s">
        <v>75</v>
      </c>
      <c r="D81" s="70" t="s">
        <v>75</v>
      </c>
      <c r="E81" s="70" t="s">
        <v>75</v>
      </c>
      <c r="F81" s="70" t="s">
        <v>75</v>
      </c>
      <c r="G81" s="70" t="s">
        <v>75</v>
      </c>
      <c r="H81" s="70">
        <v>1</v>
      </c>
      <c r="I81" s="70">
        <v>3</v>
      </c>
      <c r="J81" s="70">
        <v>1</v>
      </c>
      <c r="K81" s="70">
        <v>8</v>
      </c>
      <c r="L81" s="70">
        <v>10</v>
      </c>
      <c r="M81" s="70">
        <v>22</v>
      </c>
      <c r="N81" s="70">
        <v>19</v>
      </c>
      <c r="O81" s="70">
        <v>27</v>
      </c>
      <c r="P81" s="70">
        <v>17</v>
      </c>
      <c r="Q81" s="70">
        <v>33</v>
      </c>
      <c r="R81" s="70">
        <v>49</v>
      </c>
      <c r="S81" s="70">
        <v>44</v>
      </c>
      <c r="T81" s="70">
        <v>62.000000000000014</v>
      </c>
      <c r="U81" s="70">
        <v>98.999999999999972</v>
      </c>
      <c r="V81" s="96">
        <v>135</v>
      </c>
      <c r="W81" s="114">
        <v>530</v>
      </c>
    </row>
    <row r="82" spans="1:23" ht="15.95" customHeight="1">
      <c r="A82" s="122" t="s">
        <v>355</v>
      </c>
      <c r="B82" s="70" t="s">
        <v>75</v>
      </c>
      <c r="C82" s="70" t="s">
        <v>75</v>
      </c>
      <c r="D82" s="70" t="s">
        <v>75</v>
      </c>
      <c r="E82" s="70" t="s">
        <v>75</v>
      </c>
      <c r="F82" s="70" t="s">
        <v>75</v>
      </c>
      <c r="G82" s="70" t="s">
        <v>75</v>
      </c>
      <c r="H82" s="70">
        <v>5</v>
      </c>
      <c r="I82" s="70">
        <v>1</v>
      </c>
      <c r="J82" s="70">
        <v>6</v>
      </c>
      <c r="K82" s="70">
        <v>16</v>
      </c>
      <c r="L82" s="70">
        <v>28</v>
      </c>
      <c r="M82" s="70">
        <v>29</v>
      </c>
      <c r="N82" s="70">
        <v>39</v>
      </c>
      <c r="O82" s="70">
        <v>43</v>
      </c>
      <c r="P82" s="70">
        <v>40</v>
      </c>
      <c r="Q82" s="70">
        <v>66</v>
      </c>
      <c r="R82" s="70">
        <v>86.999999999999972</v>
      </c>
      <c r="S82" s="70">
        <v>77</v>
      </c>
      <c r="T82" s="70">
        <v>111</v>
      </c>
      <c r="U82" s="70">
        <v>167.99999999999994</v>
      </c>
      <c r="V82" s="96">
        <v>184.00000000000006</v>
      </c>
      <c r="W82" s="114">
        <v>900</v>
      </c>
    </row>
    <row r="83" spans="1:23" ht="15.95" customHeight="1">
      <c r="A83" s="122" t="s">
        <v>356</v>
      </c>
      <c r="B83" s="70" t="s">
        <v>75</v>
      </c>
      <c r="C83" s="70" t="s">
        <v>75</v>
      </c>
      <c r="D83" s="70" t="s">
        <v>75</v>
      </c>
      <c r="E83" s="70" t="s">
        <v>75</v>
      </c>
      <c r="F83" s="70">
        <v>1</v>
      </c>
      <c r="G83" s="70" t="s">
        <v>75</v>
      </c>
      <c r="H83" s="70" t="s">
        <v>75</v>
      </c>
      <c r="I83" s="70">
        <v>1</v>
      </c>
      <c r="J83" s="70">
        <v>9</v>
      </c>
      <c r="K83" s="70">
        <v>24</v>
      </c>
      <c r="L83" s="70">
        <v>24</v>
      </c>
      <c r="M83" s="70">
        <v>29</v>
      </c>
      <c r="N83" s="70">
        <v>36</v>
      </c>
      <c r="O83" s="70">
        <v>56</v>
      </c>
      <c r="P83" s="70">
        <v>52.000000000000007</v>
      </c>
      <c r="Q83" s="70">
        <v>63</v>
      </c>
      <c r="R83" s="70">
        <v>75</v>
      </c>
      <c r="S83" s="70">
        <v>101</v>
      </c>
      <c r="T83" s="70">
        <v>96.999999999999972</v>
      </c>
      <c r="U83" s="70">
        <v>147</v>
      </c>
      <c r="V83" s="96">
        <v>146</v>
      </c>
      <c r="W83" s="114">
        <v>861</v>
      </c>
    </row>
    <row r="84" spans="1:23" ht="15.95" customHeight="1">
      <c r="A84" s="122" t="s">
        <v>357</v>
      </c>
      <c r="B84" s="70" t="s">
        <v>75</v>
      </c>
      <c r="C84" s="70" t="s">
        <v>75</v>
      </c>
      <c r="D84" s="70" t="s">
        <v>75</v>
      </c>
      <c r="E84" s="70" t="s">
        <v>75</v>
      </c>
      <c r="F84" s="70">
        <v>4</v>
      </c>
      <c r="G84" s="70">
        <v>1</v>
      </c>
      <c r="H84" s="70" t="s">
        <v>75</v>
      </c>
      <c r="I84" s="70">
        <v>8</v>
      </c>
      <c r="J84" s="70">
        <v>15.999999999999996</v>
      </c>
      <c r="K84" s="70">
        <v>30</v>
      </c>
      <c r="L84" s="70">
        <v>34</v>
      </c>
      <c r="M84" s="70">
        <v>63</v>
      </c>
      <c r="N84" s="70">
        <v>96.999999999999943</v>
      </c>
      <c r="O84" s="70">
        <v>98</v>
      </c>
      <c r="P84" s="70">
        <v>124.99999999999999</v>
      </c>
      <c r="Q84" s="70">
        <v>168.00000000000003</v>
      </c>
      <c r="R84" s="70">
        <v>191</v>
      </c>
      <c r="S84" s="70">
        <v>222.00000000000006</v>
      </c>
      <c r="T84" s="70">
        <v>271</v>
      </c>
      <c r="U84" s="70">
        <v>347.99999999999994</v>
      </c>
      <c r="V84" s="96">
        <v>351.99999999999983</v>
      </c>
      <c r="W84" s="114">
        <v>2027.9999999999998</v>
      </c>
    </row>
    <row r="85" spans="1:23" ht="15.95" customHeight="1">
      <c r="A85" s="122" t="s">
        <v>358</v>
      </c>
      <c r="B85" s="70" t="s">
        <v>75</v>
      </c>
      <c r="C85" s="70" t="s">
        <v>75</v>
      </c>
      <c r="D85" s="70" t="s">
        <v>75</v>
      </c>
      <c r="E85" s="70">
        <v>1</v>
      </c>
      <c r="F85" s="70">
        <v>1</v>
      </c>
      <c r="G85" s="70">
        <v>9</v>
      </c>
      <c r="H85" s="70">
        <v>8</v>
      </c>
      <c r="I85" s="70">
        <v>8</v>
      </c>
      <c r="J85" s="70">
        <v>40</v>
      </c>
      <c r="K85" s="70">
        <v>54</v>
      </c>
      <c r="L85" s="70">
        <v>104</v>
      </c>
      <c r="M85" s="70">
        <v>176.00000000000009</v>
      </c>
      <c r="N85" s="70">
        <v>204.00000000000009</v>
      </c>
      <c r="O85" s="70">
        <v>226.00000000000006</v>
      </c>
      <c r="P85" s="70">
        <v>268.99999999999994</v>
      </c>
      <c r="Q85" s="70">
        <v>326.99999999999983</v>
      </c>
      <c r="R85" s="70">
        <v>337.99999999999983</v>
      </c>
      <c r="S85" s="70">
        <v>401.99999999999972</v>
      </c>
      <c r="T85" s="70">
        <v>444.99999999999966</v>
      </c>
      <c r="U85" s="70">
        <v>582.00000000000011</v>
      </c>
      <c r="V85" s="96">
        <v>639.00000000000068</v>
      </c>
      <c r="W85" s="114">
        <v>3833</v>
      </c>
    </row>
    <row r="86" spans="1:23" ht="15.95" customHeight="1">
      <c r="A86" s="122" t="s">
        <v>359</v>
      </c>
      <c r="B86" s="70" t="s">
        <v>75</v>
      </c>
      <c r="C86" s="70" t="s">
        <v>75</v>
      </c>
      <c r="D86" s="70" t="s">
        <v>75</v>
      </c>
      <c r="E86" s="70" t="s">
        <v>75</v>
      </c>
      <c r="F86" s="70" t="s">
        <v>75</v>
      </c>
      <c r="G86" s="70">
        <v>1</v>
      </c>
      <c r="H86" s="70">
        <v>2</v>
      </c>
      <c r="I86" s="70">
        <v>9</v>
      </c>
      <c r="J86" s="70">
        <v>18</v>
      </c>
      <c r="K86" s="70">
        <v>28</v>
      </c>
      <c r="L86" s="70">
        <v>39</v>
      </c>
      <c r="M86" s="70">
        <v>57</v>
      </c>
      <c r="N86" s="70">
        <v>54.000000000000007</v>
      </c>
      <c r="O86" s="70">
        <v>71.999999999999986</v>
      </c>
      <c r="P86" s="70">
        <v>110.00000000000001</v>
      </c>
      <c r="Q86" s="70">
        <v>110</v>
      </c>
      <c r="R86" s="70">
        <v>141.00000000000006</v>
      </c>
      <c r="S86" s="70">
        <v>137</v>
      </c>
      <c r="T86" s="70">
        <v>144</v>
      </c>
      <c r="U86" s="70">
        <v>224</v>
      </c>
      <c r="V86" s="96">
        <v>230.00000000000006</v>
      </c>
      <c r="W86" s="114">
        <v>1376</v>
      </c>
    </row>
    <row r="87" spans="1:23" ht="15.95" customHeight="1">
      <c r="A87" s="122" t="s">
        <v>360</v>
      </c>
      <c r="B87" s="70" t="s">
        <v>75</v>
      </c>
      <c r="C87" s="70" t="s">
        <v>75</v>
      </c>
      <c r="D87" s="70" t="s">
        <v>75</v>
      </c>
      <c r="E87" s="70" t="s">
        <v>75</v>
      </c>
      <c r="F87" s="70">
        <v>1</v>
      </c>
      <c r="G87" s="70">
        <v>2</v>
      </c>
      <c r="H87" s="70">
        <v>4</v>
      </c>
      <c r="I87" s="70">
        <v>3</v>
      </c>
      <c r="J87" s="70">
        <v>34</v>
      </c>
      <c r="K87" s="70">
        <v>58</v>
      </c>
      <c r="L87" s="70">
        <v>58</v>
      </c>
      <c r="M87" s="70">
        <v>102</v>
      </c>
      <c r="N87" s="70">
        <v>88</v>
      </c>
      <c r="O87" s="70">
        <v>102</v>
      </c>
      <c r="P87" s="70">
        <v>136</v>
      </c>
      <c r="Q87" s="70">
        <v>140</v>
      </c>
      <c r="R87" s="70">
        <v>133</v>
      </c>
      <c r="S87" s="70">
        <v>157</v>
      </c>
      <c r="T87" s="70">
        <v>163</v>
      </c>
      <c r="U87" s="70">
        <v>221.99999999999994</v>
      </c>
      <c r="V87" s="96">
        <v>303</v>
      </c>
      <c r="W87" s="114">
        <v>1706</v>
      </c>
    </row>
    <row r="88" spans="1:23" ht="15.95" customHeight="1">
      <c r="A88" s="122" t="s">
        <v>361</v>
      </c>
      <c r="B88" s="70" t="s">
        <v>75</v>
      </c>
      <c r="C88" s="70" t="s">
        <v>75</v>
      </c>
      <c r="D88" s="70" t="s">
        <v>75</v>
      </c>
      <c r="E88" s="70" t="s">
        <v>75</v>
      </c>
      <c r="F88" s="70">
        <v>1</v>
      </c>
      <c r="G88" s="70">
        <v>1</v>
      </c>
      <c r="H88" s="70">
        <v>2</v>
      </c>
      <c r="I88" s="70">
        <v>3</v>
      </c>
      <c r="J88" s="70">
        <v>14</v>
      </c>
      <c r="K88" s="70">
        <v>38.000000000000007</v>
      </c>
      <c r="L88" s="70">
        <v>29</v>
      </c>
      <c r="M88" s="70">
        <v>60</v>
      </c>
      <c r="N88" s="70">
        <v>64</v>
      </c>
      <c r="O88" s="70">
        <v>96</v>
      </c>
      <c r="P88" s="70">
        <v>137</v>
      </c>
      <c r="Q88" s="70">
        <v>131</v>
      </c>
      <c r="R88" s="70">
        <v>149</v>
      </c>
      <c r="S88" s="70">
        <v>194</v>
      </c>
      <c r="T88" s="70">
        <v>212.00000000000003</v>
      </c>
      <c r="U88" s="70">
        <v>284</v>
      </c>
      <c r="V88" s="96">
        <v>301.99999999999989</v>
      </c>
      <c r="W88" s="114">
        <v>1717</v>
      </c>
    </row>
    <row r="89" spans="1:23" ht="15.95" customHeight="1">
      <c r="A89" s="122" t="s">
        <v>362</v>
      </c>
      <c r="B89" s="70" t="s">
        <v>75</v>
      </c>
      <c r="C89" s="70" t="s">
        <v>75</v>
      </c>
      <c r="D89" s="70" t="s">
        <v>75</v>
      </c>
      <c r="E89" s="70" t="s">
        <v>75</v>
      </c>
      <c r="F89" s="70" t="s">
        <v>75</v>
      </c>
      <c r="G89" s="70" t="s">
        <v>75</v>
      </c>
      <c r="H89" s="70" t="s">
        <v>75</v>
      </c>
      <c r="I89" s="70">
        <v>1</v>
      </c>
      <c r="J89" s="70">
        <v>6</v>
      </c>
      <c r="K89" s="70">
        <v>10</v>
      </c>
      <c r="L89" s="70">
        <v>9</v>
      </c>
      <c r="M89" s="70">
        <v>26</v>
      </c>
      <c r="N89" s="70">
        <v>17</v>
      </c>
      <c r="O89" s="70">
        <v>28</v>
      </c>
      <c r="P89" s="70">
        <v>35</v>
      </c>
      <c r="Q89" s="70">
        <v>33</v>
      </c>
      <c r="R89" s="70">
        <v>53</v>
      </c>
      <c r="S89" s="70">
        <v>69</v>
      </c>
      <c r="T89" s="70">
        <v>69</v>
      </c>
      <c r="U89" s="70">
        <v>47.000000000000014</v>
      </c>
      <c r="V89" s="96">
        <v>47</v>
      </c>
      <c r="W89" s="114">
        <v>450</v>
      </c>
    </row>
    <row r="90" spans="1:23" ht="15.95" customHeight="1">
      <c r="A90" s="122" t="s">
        <v>363</v>
      </c>
      <c r="B90" s="70" t="s">
        <v>75</v>
      </c>
      <c r="C90" s="70">
        <v>1</v>
      </c>
      <c r="D90" s="70">
        <v>1</v>
      </c>
      <c r="E90" s="70">
        <v>1</v>
      </c>
      <c r="F90" s="70">
        <v>3</v>
      </c>
      <c r="G90" s="70">
        <v>10</v>
      </c>
      <c r="H90" s="70">
        <v>19</v>
      </c>
      <c r="I90" s="70">
        <v>15.999999999999996</v>
      </c>
      <c r="J90" s="70">
        <v>51</v>
      </c>
      <c r="K90" s="70">
        <v>137</v>
      </c>
      <c r="L90" s="70">
        <v>153</v>
      </c>
      <c r="M90" s="70">
        <v>259</v>
      </c>
      <c r="N90" s="70">
        <v>206</v>
      </c>
      <c r="O90" s="70">
        <v>253.00000000000003</v>
      </c>
      <c r="P90" s="70">
        <v>313</v>
      </c>
      <c r="Q90" s="70">
        <v>380</v>
      </c>
      <c r="R90" s="70">
        <v>416</v>
      </c>
      <c r="S90" s="70">
        <v>423.99999999999989</v>
      </c>
      <c r="T90" s="70">
        <v>438.99999999999994</v>
      </c>
      <c r="U90" s="70">
        <v>602.00000000000045</v>
      </c>
      <c r="V90" s="96">
        <v>629</v>
      </c>
      <c r="W90" s="114">
        <v>4313</v>
      </c>
    </row>
    <row r="91" spans="1:23" ht="15.95" customHeight="1">
      <c r="A91" s="122" t="s">
        <v>364</v>
      </c>
      <c r="B91" s="70" t="s">
        <v>75</v>
      </c>
      <c r="C91" s="70" t="s">
        <v>75</v>
      </c>
      <c r="D91" s="70" t="s">
        <v>75</v>
      </c>
      <c r="E91" s="70" t="s">
        <v>75</v>
      </c>
      <c r="F91" s="70" t="s">
        <v>75</v>
      </c>
      <c r="G91" s="70" t="s">
        <v>75</v>
      </c>
      <c r="H91" s="70" t="s">
        <v>75</v>
      </c>
      <c r="I91" s="70" t="s">
        <v>75</v>
      </c>
      <c r="J91" s="70" t="s">
        <v>75</v>
      </c>
      <c r="K91" s="70" t="s">
        <v>75</v>
      </c>
      <c r="L91" s="70">
        <v>1</v>
      </c>
      <c r="M91" s="70" t="s">
        <v>75</v>
      </c>
      <c r="N91" s="70">
        <v>3</v>
      </c>
      <c r="O91" s="70">
        <v>1</v>
      </c>
      <c r="P91" s="70">
        <v>1</v>
      </c>
      <c r="Q91" s="70">
        <v>4</v>
      </c>
      <c r="R91" s="70">
        <v>4</v>
      </c>
      <c r="S91" s="70">
        <v>1</v>
      </c>
      <c r="T91" s="70">
        <v>5</v>
      </c>
      <c r="U91" s="70">
        <v>2</v>
      </c>
      <c r="V91" s="96">
        <v>5</v>
      </c>
      <c r="W91" s="70">
        <v>27</v>
      </c>
    </row>
    <row r="92" spans="1:23" ht="15.95" customHeight="1">
      <c r="A92" s="122" t="s">
        <v>365</v>
      </c>
      <c r="B92" s="70" t="s">
        <v>75</v>
      </c>
      <c r="C92" s="70" t="s">
        <v>75</v>
      </c>
      <c r="D92" s="70" t="s">
        <v>75</v>
      </c>
      <c r="E92" s="70" t="s">
        <v>75</v>
      </c>
      <c r="F92" s="70">
        <v>1</v>
      </c>
      <c r="G92" s="70">
        <v>3</v>
      </c>
      <c r="H92" s="70">
        <v>6.9999999999999991</v>
      </c>
      <c r="I92" s="70">
        <v>7</v>
      </c>
      <c r="J92" s="70">
        <v>9</v>
      </c>
      <c r="K92" s="70">
        <v>27</v>
      </c>
      <c r="L92" s="70">
        <v>28</v>
      </c>
      <c r="M92" s="70">
        <v>32</v>
      </c>
      <c r="N92" s="70">
        <v>53</v>
      </c>
      <c r="O92" s="70">
        <v>52</v>
      </c>
      <c r="P92" s="70">
        <v>75</v>
      </c>
      <c r="Q92" s="70">
        <v>65</v>
      </c>
      <c r="R92" s="70">
        <v>91.999999999999986</v>
      </c>
      <c r="S92" s="70">
        <v>94.999999999999972</v>
      </c>
      <c r="T92" s="70">
        <v>132</v>
      </c>
      <c r="U92" s="70">
        <v>170.99999999999986</v>
      </c>
      <c r="V92" s="96">
        <v>228.00000000000003</v>
      </c>
      <c r="W92" s="70">
        <v>1077</v>
      </c>
    </row>
    <row r="93" spans="1:23" ht="15.95" customHeight="1">
      <c r="A93" s="122" t="s">
        <v>366</v>
      </c>
      <c r="B93" s="70" t="s">
        <v>75</v>
      </c>
      <c r="C93" s="70" t="s">
        <v>75</v>
      </c>
      <c r="D93" s="70" t="s">
        <v>75</v>
      </c>
      <c r="E93" s="70">
        <v>1</v>
      </c>
      <c r="F93" s="70">
        <v>4</v>
      </c>
      <c r="G93" s="70" t="s">
        <v>75</v>
      </c>
      <c r="H93" s="70">
        <v>8</v>
      </c>
      <c r="I93" s="70">
        <v>21</v>
      </c>
      <c r="J93" s="70">
        <v>45</v>
      </c>
      <c r="K93" s="70">
        <v>82</v>
      </c>
      <c r="L93" s="70">
        <v>104</v>
      </c>
      <c r="M93" s="70">
        <v>162</v>
      </c>
      <c r="N93" s="70">
        <v>217.00000000000003</v>
      </c>
      <c r="O93" s="70">
        <v>296.99999999999989</v>
      </c>
      <c r="P93" s="70">
        <v>365.99999999999989</v>
      </c>
      <c r="Q93" s="70">
        <v>441.99999999999977</v>
      </c>
      <c r="R93" s="70">
        <v>513.99999999999989</v>
      </c>
      <c r="S93" s="70">
        <v>572.00000000000034</v>
      </c>
      <c r="T93" s="70">
        <v>693.00000000000136</v>
      </c>
      <c r="U93" s="70">
        <v>855.00000000000045</v>
      </c>
      <c r="V93" s="96">
        <v>892.00000000000114</v>
      </c>
      <c r="W93" s="70">
        <v>5275.0000000000027</v>
      </c>
    </row>
    <row r="94" spans="1:23" ht="15.95" customHeight="1">
      <c r="A94" s="122" t="s">
        <v>367</v>
      </c>
      <c r="B94" s="70" t="s">
        <v>75</v>
      </c>
      <c r="C94" s="70" t="s">
        <v>75</v>
      </c>
      <c r="D94" s="70" t="s">
        <v>75</v>
      </c>
      <c r="E94" s="70" t="s">
        <v>75</v>
      </c>
      <c r="F94" s="70">
        <v>2</v>
      </c>
      <c r="G94" s="70">
        <v>2</v>
      </c>
      <c r="H94" s="70">
        <v>1</v>
      </c>
      <c r="I94" s="70">
        <v>5</v>
      </c>
      <c r="J94" s="70">
        <v>3</v>
      </c>
      <c r="K94" s="70">
        <v>25</v>
      </c>
      <c r="L94" s="70">
        <v>31</v>
      </c>
      <c r="M94" s="70">
        <v>32</v>
      </c>
      <c r="N94" s="70">
        <v>39</v>
      </c>
      <c r="O94" s="70">
        <v>55</v>
      </c>
      <c r="P94" s="70">
        <v>64</v>
      </c>
      <c r="Q94" s="70">
        <v>70</v>
      </c>
      <c r="R94" s="70">
        <v>80.999999999999986</v>
      </c>
      <c r="S94" s="70">
        <v>104.99999999999997</v>
      </c>
      <c r="T94" s="70">
        <v>129</v>
      </c>
      <c r="U94" s="70">
        <v>180</v>
      </c>
      <c r="V94" s="96">
        <v>251.99999999999997</v>
      </c>
      <c r="W94" s="70">
        <v>1076</v>
      </c>
    </row>
    <row r="95" spans="1:23" ht="15.95" customHeight="1">
      <c r="A95" s="122" t="s">
        <v>368</v>
      </c>
      <c r="B95" s="70" t="s">
        <v>75</v>
      </c>
      <c r="C95" s="70" t="s">
        <v>75</v>
      </c>
      <c r="D95" s="70" t="s">
        <v>75</v>
      </c>
      <c r="E95" s="70" t="s">
        <v>75</v>
      </c>
      <c r="F95" s="70" t="s">
        <v>75</v>
      </c>
      <c r="G95" s="70">
        <v>1</v>
      </c>
      <c r="H95" s="70">
        <v>1</v>
      </c>
      <c r="I95" s="70">
        <v>3</v>
      </c>
      <c r="J95" s="70">
        <v>8</v>
      </c>
      <c r="K95" s="70">
        <v>6</v>
      </c>
      <c r="L95" s="70">
        <v>21</v>
      </c>
      <c r="M95" s="70">
        <v>21</v>
      </c>
      <c r="N95" s="70">
        <v>28.999999999999996</v>
      </c>
      <c r="O95" s="70">
        <v>50</v>
      </c>
      <c r="P95" s="70">
        <v>63.999999999999993</v>
      </c>
      <c r="Q95" s="70">
        <v>97.999999999999986</v>
      </c>
      <c r="R95" s="70">
        <v>94.999999999999972</v>
      </c>
      <c r="S95" s="70">
        <v>93.999999999999986</v>
      </c>
      <c r="T95" s="70">
        <v>99.999999999999972</v>
      </c>
      <c r="U95" s="70">
        <v>169.00000000000003</v>
      </c>
      <c r="V95" s="96">
        <v>177.99999999999997</v>
      </c>
      <c r="W95" s="70">
        <v>938</v>
      </c>
    </row>
    <row r="96" spans="1:23" ht="15.95" customHeight="1">
      <c r="A96" s="122" t="s">
        <v>369</v>
      </c>
      <c r="B96" s="70" t="s">
        <v>75</v>
      </c>
      <c r="C96" s="70" t="s">
        <v>75</v>
      </c>
      <c r="D96" s="70" t="s">
        <v>75</v>
      </c>
      <c r="E96" s="70">
        <v>1</v>
      </c>
      <c r="F96" s="70">
        <v>4</v>
      </c>
      <c r="G96" s="70">
        <v>2.0000000000000018</v>
      </c>
      <c r="H96" s="70" t="s">
        <v>75</v>
      </c>
      <c r="I96" s="70">
        <v>2</v>
      </c>
      <c r="J96" s="70">
        <v>4</v>
      </c>
      <c r="K96" s="70">
        <v>10</v>
      </c>
      <c r="L96" s="70">
        <v>22</v>
      </c>
      <c r="M96" s="70">
        <v>34</v>
      </c>
      <c r="N96" s="70">
        <v>44</v>
      </c>
      <c r="O96" s="70">
        <v>72</v>
      </c>
      <c r="P96" s="70">
        <v>100</v>
      </c>
      <c r="Q96" s="70">
        <v>102.99999999999999</v>
      </c>
      <c r="R96" s="70">
        <v>104</v>
      </c>
      <c r="S96" s="70">
        <v>142.00000000000003</v>
      </c>
      <c r="T96" s="70">
        <v>175.00000000000003</v>
      </c>
      <c r="U96" s="70">
        <v>163.00000000000014</v>
      </c>
      <c r="V96" s="96">
        <v>254.00000000000009</v>
      </c>
      <c r="W96" s="70">
        <v>1236.0000000000002</v>
      </c>
    </row>
    <row r="97" spans="1:23" ht="15.95" customHeight="1">
      <c r="A97" s="122" t="s">
        <v>370</v>
      </c>
      <c r="B97" s="70" t="s">
        <v>75</v>
      </c>
      <c r="C97" s="70" t="s">
        <v>75</v>
      </c>
      <c r="D97" s="70">
        <v>1</v>
      </c>
      <c r="E97" s="70" t="s">
        <v>75</v>
      </c>
      <c r="F97" s="70" t="s">
        <v>75</v>
      </c>
      <c r="G97" s="70" t="s">
        <v>75</v>
      </c>
      <c r="H97" s="70">
        <v>3</v>
      </c>
      <c r="I97" s="70">
        <v>1</v>
      </c>
      <c r="J97" s="70">
        <v>19</v>
      </c>
      <c r="K97" s="70">
        <v>22</v>
      </c>
      <c r="L97" s="70">
        <v>33.000000000000007</v>
      </c>
      <c r="M97" s="70">
        <v>51</v>
      </c>
      <c r="N97" s="70">
        <v>40</v>
      </c>
      <c r="O97" s="70">
        <v>51</v>
      </c>
      <c r="P97" s="70">
        <v>62</v>
      </c>
      <c r="Q97" s="70">
        <v>62</v>
      </c>
      <c r="R97" s="70">
        <v>59</v>
      </c>
      <c r="S97" s="70">
        <v>86.000000000000014</v>
      </c>
      <c r="T97" s="70">
        <v>118</v>
      </c>
      <c r="U97" s="70">
        <v>115</v>
      </c>
      <c r="V97" s="96">
        <v>173.00000000000003</v>
      </c>
      <c r="W97" s="70">
        <v>896</v>
      </c>
    </row>
    <row r="98" spans="1:23" ht="15.95" customHeight="1">
      <c r="A98" s="122" t="s">
        <v>371</v>
      </c>
      <c r="B98" s="70" t="s">
        <v>75</v>
      </c>
      <c r="C98" s="70" t="s">
        <v>75</v>
      </c>
      <c r="D98" s="70" t="s">
        <v>75</v>
      </c>
      <c r="E98" s="70" t="s">
        <v>75</v>
      </c>
      <c r="F98" s="70" t="s">
        <v>75</v>
      </c>
      <c r="G98" s="70">
        <v>1</v>
      </c>
      <c r="H98" s="70">
        <v>3</v>
      </c>
      <c r="I98" s="70">
        <v>3</v>
      </c>
      <c r="J98" s="70">
        <v>9</v>
      </c>
      <c r="K98" s="70">
        <v>20</v>
      </c>
      <c r="L98" s="70">
        <v>28</v>
      </c>
      <c r="M98" s="70">
        <v>36</v>
      </c>
      <c r="N98" s="70">
        <v>50</v>
      </c>
      <c r="O98" s="70">
        <v>62</v>
      </c>
      <c r="P98" s="70">
        <v>79</v>
      </c>
      <c r="Q98" s="70">
        <v>82</v>
      </c>
      <c r="R98" s="70">
        <v>86</v>
      </c>
      <c r="S98" s="70">
        <v>99</v>
      </c>
      <c r="T98" s="70">
        <v>99</v>
      </c>
      <c r="U98" s="70">
        <v>122</v>
      </c>
      <c r="V98" s="96">
        <v>117</v>
      </c>
      <c r="W98" s="70">
        <v>896</v>
      </c>
    </row>
    <row r="99" spans="1:23" ht="15.95" customHeight="1">
      <c r="A99" s="122" t="s">
        <v>372</v>
      </c>
      <c r="B99" s="70" t="s">
        <v>75</v>
      </c>
      <c r="C99" s="70" t="s">
        <v>75</v>
      </c>
      <c r="D99" s="70" t="s">
        <v>75</v>
      </c>
      <c r="E99" s="70" t="s">
        <v>75</v>
      </c>
      <c r="F99" s="70" t="s">
        <v>75</v>
      </c>
      <c r="G99" s="70" t="s">
        <v>75</v>
      </c>
      <c r="H99" s="70">
        <v>1</v>
      </c>
      <c r="I99" s="70" t="s">
        <v>75</v>
      </c>
      <c r="J99" s="70">
        <v>1</v>
      </c>
      <c r="K99" s="70">
        <v>11</v>
      </c>
      <c r="L99" s="70">
        <v>4</v>
      </c>
      <c r="M99" s="70">
        <v>4</v>
      </c>
      <c r="N99" s="70">
        <v>9</v>
      </c>
      <c r="O99" s="70">
        <v>7</v>
      </c>
      <c r="P99" s="70">
        <v>13</v>
      </c>
      <c r="Q99" s="70">
        <v>21.999999999999996</v>
      </c>
      <c r="R99" s="70">
        <v>22</v>
      </c>
      <c r="S99" s="70">
        <v>29</v>
      </c>
      <c r="T99" s="70">
        <v>35</v>
      </c>
      <c r="U99" s="70">
        <v>55</v>
      </c>
      <c r="V99" s="96">
        <v>51</v>
      </c>
      <c r="W99" s="70">
        <v>264</v>
      </c>
    </row>
    <row r="100" spans="1:23" ht="15.95" customHeight="1">
      <c r="A100" s="122" t="s">
        <v>373</v>
      </c>
      <c r="B100" s="70" t="s">
        <v>75</v>
      </c>
      <c r="C100" s="70" t="s">
        <v>75</v>
      </c>
      <c r="D100" s="70" t="s">
        <v>75</v>
      </c>
      <c r="E100" s="70" t="s">
        <v>75</v>
      </c>
      <c r="F100" s="70">
        <v>1</v>
      </c>
      <c r="G100" s="70">
        <v>2</v>
      </c>
      <c r="H100" s="70">
        <v>13</v>
      </c>
      <c r="I100" s="70">
        <v>13</v>
      </c>
      <c r="J100" s="70">
        <v>17</v>
      </c>
      <c r="K100" s="70">
        <v>59</v>
      </c>
      <c r="L100" s="70">
        <v>67</v>
      </c>
      <c r="M100" s="70">
        <v>82.999999999999986</v>
      </c>
      <c r="N100" s="70">
        <v>127.99999999999999</v>
      </c>
      <c r="O100" s="70">
        <v>134</v>
      </c>
      <c r="P100" s="70">
        <v>129</v>
      </c>
      <c r="Q100" s="70">
        <v>172</v>
      </c>
      <c r="R100" s="70">
        <v>176</v>
      </c>
      <c r="S100" s="70">
        <v>193.00000000000006</v>
      </c>
      <c r="T100" s="70">
        <v>305.99999999999989</v>
      </c>
      <c r="U100" s="70">
        <v>392.99999999999994</v>
      </c>
      <c r="V100" s="96">
        <v>493</v>
      </c>
      <c r="W100" s="70">
        <v>2379</v>
      </c>
    </row>
    <row r="101" spans="1:23" ht="15.95" customHeight="1">
      <c r="A101" s="122" t="s">
        <v>374</v>
      </c>
      <c r="B101" s="70" t="s">
        <v>75</v>
      </c>
      <c r="C101" s="70" t="s">
        <v>75</v>
      </c>
      <c r="D101" s="70" t="s">
        <v>75</v>
      </c>
      <c r="E101" s="70" t="s">
        <v>75</v>
      </c>
      <c r="F101" s="70" t="s">
        <v>75</v>
      </c>
      <c r="G101" s="70" t="s">
        <v>75</v>
      </c>
      <c r="H101" s="70" t="s">
        <v>75</v>
      </c>
      <c r="I101" s="70">
        <v>1</v>
      </c>
      <c r="J101" s="70">
        <v>3</v>
      </c>
      <c r="K101" s="70">
        <v>2</v>
      </c>
      <c r="L101" s="70">
        <v>5</v>
      </c>
      <c r="M101" s="70">
        <v>4</v>
      </c>
      <c r="N101" s="70">
        <v>2</v>
      </c>
      <c r="O101" s="70">
        <v>6</v>
      </c>
      <c r="P101" s="70">
        <v>9</v>
      </c>
      <c r="Q101" s="70">
        <v>7</v>
      </c>
      <c r="R101" s="70">
        <v>11</v>
      </c>
      <c r="S101" s="70">
        <v>14</v>
      </c>
      <c r="T101" s="70">
        <v>8</v>
      </c>
      <c r="U101" s="70">
        <v>8</v>
      </c>
      <c r="V101" s="96">
        <v>23.999999999999996</v>
      </c>
      <c r="W101" s="70">
        <v>104</v>
      </c>
    </row>
    <row r="102" spans="1:23" ht="15.95" customHeight="1">
      <c r="A102" s="122" t="s">
        <v>375</v>
      </c>
      <c r="B102" s="70" t="s">
        <v>75</v>
      </c>
      <c r="C102" s="70" t="s">
        <v>75</v>
      </c>
      <c r="D102" s="70" t="s">
        <v>75</v>
      </c>
      <c r="E102" s="70" t="s">
        <v>75</v>
      </c>
      <c r="F102" s="70">
        <v>2</v>
      </c>
      <c r="G102" s="70">
        <v>1</v>
      </c>
      <c r="H102" s="70">
        <v>7</v>
      </c>
      <c r="I102" s="70">
        <v>7</v>
      </c>
      <c r="J102" s="70">
        <v>11</v>
      </c>
      <c r="K102" s="70">
        <v>20</v>
      </c>
      <c r="L102" s="70">
        <v>29</v>
      </c>
      <c r="M102" s="70">
        <v>25</v>
      </c>
      <c r="N102" s="70">
        <v>30</v>
      </c>
      <c r="O102" s="70">
        <v>47.000000000000007</v>
      </c>
      <c r="P102" s="70">
        <v>65</v>
      </c>
      <c r="Q102" s="70">
        <v>63.000000000000014</v>
      </c>
      <c r="R102" s="70">
        <v>73.999999999999986</v>
      </c>
      <c r="S102" s="70">
        <v>96</v>
      </c>
      <c r="T102" s="70">
        <v>104.99999999999999</v>
      </c>
      <c r="U102" s="70">
        <v>193.00000000000006</v>
      </c>
      <c r="V102" s="96">
        <v>197.00000000000003</v>
      </c>
      <c r="W102" s="70">
        <v>972</v>
      </c>
    </row>
    <row r="103" spans="1:23" ht="15.95" customHeight="1">
      <c r="A103" s="122" t="s">
        <v>376</v>
      </c>
      <c r="B103" s="70" t="s">
        <v>75</v>
      </c>
      <c r="C103" s="70" t="s">
        <v>75</v>
      </c>
      <c r="D103" s="70" t="s">
        <v>75</v>
      </c>
      <c r="E103" s="70" t="s">
        <v>75</v>
      </c>
      <c r="F103" s="70" t="s">
        <v>75</v>
      </c>
      <c r="G103" s="70" t="s">
        <v>75</v>
      </c>
      <c r="H103" s="70">
        <v>5</v>
      </c>
      <c r="I103" s="70">
        <v>12</v>
      </c>
      <c r="J103" s="70">
        <v>27</v>
      </c>
      <c r="K103" s="70">
        <v>45</v>
      </c>
      <c r="L103" s="70">
        <v>58</v>
      </c>
      <c r="M103" s="70">
        <v>62</v>
      </c>
      <c r="N103" s="70">
        <v>59</v>
      </c>
      <c r="O103" s="70">
        <v>79</v>
      </c>
      <c r="P103" s="70">
        <v>98</v>
      </c>
      <c r="Q103" s="70">
        <v>112</v>
      </c>
      <c r="R103" s="70">
        <v>145</v>
      </c>
      <c r="S103" s="70">
        <v>137</v>
      </c>
      <c r="T103" s="70">
        <v>180</v>
      </c>
      <c r="U103" s="70">
        <v>212</v>
      </c>
      <c r="V103" s="96">
        <v>261</v>
      </c>
      <c r="W103" s="70">
        <v>1492</v>
      </c>
    </row>
    <row r="104" spans="1:23" ht="15.95" customHeight="1">
      <c r="A104" s="122" t="s">
        <v>377</v>
      </c>
      <c r="B104" s="70" t="s">
        <v>75</v>
      </c>
      <c r="C104" s="70" t="s">
        <v>75</v>
      </c>
      <c r="D104" s="70" t="s">
        <v>75</v>
      </c>
      <c r="E104" s="70" t="s">
        <v>75</v>
      </c>
      <c r="F104" s="70">
        <v>4</v>
      </c>
      <c r="G104" s="70">
        <v>5</v>
      </c>
      <c r="H104" s="70">
        <v>9</v>
      </c>
      <c r="I104" s="70">
        <v>7</v>
      </c>
      <c r="J104" s="70">
        <v>13.999999999999996</v>
      </c>
      <c r="K104" s="70">
        <v>32</v>
      </c>
      <c r="L104" s="70">
        <v>33</v>
      </c>
      <c r="M104" s="70">
        <v>39</v>
      </c>
      <c r="N104" s="70">
        <v>39</v>
      </c>
      <c r="O104" s="70">
        <v>48</v>
      </c>
      <c r="P104" s="70">
        <v>70</v>
      </c>
      <c r="Q104" s="70">
        <v>64</v>
      </c>
      <c r="R104" s="70">
        <v>73</v>
      </c>
      <c r="S104" s="70">
        <v>94</v>
      </c>
      <c r="T104" s="70">
        <v>160.00000000000003</v>
      </c>
      <c r="U104" s="70">
        <v>216</v>
      </c>
      <c r="V104" s="96">
        <v>237.00000000000003</v>
      </c>
      <c r="W104" s="70">
        <v>1144</v>
      </c>
    </row>
    <row r="105" spans="1:23" ht="15.95" customHeight="1">
      <c r="A105" s="122" t="s">
        <v>378</v>
      </c>
      <c r="B105" s="70" t="s">
        <v>75</v>
      </c>
      <c r="C105" s="70" t="s">
        <v>75</v>
      </c>
      <c r="D105" s="70">
        <v>1</v>
      </c>
      <c r="E105" s="70" t="s">
        <v>75</v>
      </c>
      <c r="F105" s="70" t="s">
        <v>75</v>
      </c>
      <c r="G105" s="70">
        <v>1</v>
      </c>
      <c r="H105" s="70">
        <v>1</v>
      </c>
      <c r="I105" s="70">
        <v>2</v>
      </c>
      <c r="J105" s="70">
        <v>3</v>
      </c>
      <c r="K105" s="70">
        <v>6</v>
      </c>
      <c r="L105" s="70">
        <v>9</v>
      </c>
      <c r="M105" s="70">
        <v>8</v>
      </c>
      <c r="N105" s="70">
        <v>17</v>
      </c>
      <c r="O105" s="70">
        <v>23</v>
      </c>
      <c r="P105" s="70">
        <v>18</v>
      </c>
      <c r="Q105" s="70">
        <v>21</v>
      </c>
      <c r="R105" s="70">
        <v>25</v>
      </c>
      <c r="S105" s="70">
        <v>32</v>
      </c>
      <c r="T105" s="70">
        <v>36</v>
      </c>
      <c r="U105" s="70">
        <v>39</v>
      </c>
      <c r="V105" s="96">
        <v>76.999999999999986</v>
      </c>
      <c r="W105" s="70">
        <v>319</v>
      </c>
    </row>
    <row r="106" spans="1:23" ht="15.95" customHeight="1">
      <c r="A106" s="122" t="s">
        <v>379</v>
      </c>
      <c r="B106" s="70" t="s">
        <v>75</v>
      </c>
      <c r="C106" s="70" t="s">
        <v>75</v>
      </c>
      <c r="D106" s="70">
        <v>1</v>
      </c>
      <c r="E106" s="70">
        <v>1</v>
      </c>
      <c r="F106" s="70" t="s">
        <v>75</v>
      </c>
      <c r="G106" s="70" t="s">
        <v>75</v>
      </c>
      <c r="H106" s="70">
        <v>3</v>
      </c>
      <c r="I106" s="70">
        <v>1</v>
      </c>
      <c r="J106" s="70">
        <v>6</v>
      </c>
      <c r="K106" s="70">
        <v>14</v>
      </c>
      <c r="L106" s="70">
        <v>39</v>
      </c>
      <c r="M106" s="70">
        <v>47</v>
      </c>
      <c r="N106" s="70">
        <v>47</v>
      </c>
      <c r="O106" s="70">
        <v>68</v>
      </c>
      <c r="P106" s="70">
        <v>67</v>
      </c>
      <c r="Q106" s="70">
        <v>130</v>
      </c>
      <c r="R106" s="70">
        <v>171</v>
      </c>
      <c r="S106" s="70">
        <v>171.99999999999997</v>
      </c>
      <c r="T106" s="70">
        <v>182.99999999999991</v>
      </c>
      <c r="U106" s="70">
        <v>244.00000000000003</v>
      </c>
      <c r="V106" s="96">
        <v>262.00000000000006</v>
      </c>
      <c r="W106" s="114">
        <v>1456</v>
      </c>
    </row>
    <row r="107" spans="1:23" ht="15.95" customHeight="1">
      <c r="A107" s="122" t="s">
        <v>380</v>
      </c>
      <c r="B107" s="70" t="s">
        <v>75</v>
      </c>
      <c r="C107" s="70" t="s">
        <v>75</v>
      </c>
      <c r="D107" s="70" t="s">
        <v>75</v>
      </c>
      <c r="E107" s="70" t="s">
        <v>75</v>
      </c>
      <c r="F107" s="70">
        <v>1</v>
      </c>
      <c r="G107" s="70" t="s">
        <v>75</v>
      </c>
      <c r="H107" s="70" t="s">
        <v>75</v>
      </c>
      <c r="I107" s="70">
        <v>2</v>
      </c>
      <c r="J107" s="70">
        <v>7</v>
      </c>
      <c r="K107" s="70">
        <v>11</v>
      </c>
      <c r="L107" s="70">
        <v>15</v>
      </c>
      <c r="M107" s="70">
        <v>36</v>
      </c>
      <c r="N107" s="70">
        <v>34</v>
      </c>
      <c r="O107" s="70">
        <v>24.999999999999996</v>
      </c>
      <c r="P107" s="70">
        <v>44</v>
      </c>
      <c r="Q107" s="70">
        <v>79</v>
      </c>
      <c r="R107" s="70">
        <v>82.999999999999986</v>
      </c>
      <c r="S107" s="70">
        <v>63</v>
      </c>
      <c r="T107" s="70">
        <v>70</v>
      </c>
      <c r="U107" s="70">
        <v>110.99999999999999</v>
      </c>
      <c r="V107" s="96">
        <v>144</v>
      </c>
      <c r="W107" s="114">
        <v>725</v>
      </c>
    </row>
    <row r="108" spans="1:23" ht="15.95" customHeight="1">
      <c r="A108" s="122" t="s">
        <v>381</v>
      </c>
      <c r="B108" s="70" t="s">
        <v>75</v>
      </c>
      <c r="C108" s="70" t="s">
        <v>75</v>
      </c>
      <c r="D108" s="70" t="s">
        <v>75</v>
      </c>
      <c r="E108" s="70" t="s">
        <v>75</v>
      </c>
      <c r="F108" s="70" t="s">
        <v>75</v>
      </c>
      <c r="G108" s="70" t="s">
        <v>75</v>
      </c>
      <c r="H108" s="70">
        <v>1</v>
      </c>
      <c r="I108" s="70" t="s">
        <v>75</v>
      </c>
      <c r="J108" s="70">
        <v>2</v>
      </c>
      <c r="K108" s="70">
        <v>7</v>
      </c>
      <c r="L108" s="70">
        <v>15</v>
      </c>
      <c r="M108" s="70">
        <v>12.999999999999996</v>
      </c>
      <c r="N108" s="70">
        <v>13</v>
      </c>
      <c r="O108" s="70">
        <v>16.999999999999996</v>
      </c>
      <c r="P108" s="70">
        <v>16</v>
      </c>
      <c r="Q108" s="70">
        <v>22</v>
      </c>
      <c r="R108" s="70">
        <v>19</v>
      </c>
      <c r="S108" s="70">
        <v>27</v>
      </c>
      <c r="T108" s="70">
        <v>15</v>
      </c>
      <c r="U108" s="70">
        <v>13</v>
      </c>
      <c r="V108" s="96">
        <v>34</v>
      </c>
      <c r="W108" s="114">
        <v>214</v>
      </c>
    </row>
    <row r="109" spans="1:23" ht="15.95" customHeight="1">
      <c r="A109" s="122" t="s">
        <v>382</v>
      </c>
      <c r="B109" s="70" t="s">
        <v>75</v>
      </c>
      <c r="C109" s="70" t="s">
        <v>75</v>
      </c>
      <c r="D109" s="70" t="s">
        <v>75</v>
      </c>
      <c r="E109" s="70" t="s">
        <v>75</v>
      </c>
      <c r="F109" s="70" t="s">
        <v>75</v>
      </c>
      <c r="G109" s="70">
        <v>1</v>
      </c>
      <c r="H109" s="70" t="s">
        <v>75</v>
      </c>
      <c r="I109" s="70">
        <v>2</v>
      </c>
      <c r="J109" s="70" t="s">
        <v>75</v>
      </c>
      <c r="K109" s="70">
        <v>3</v>
      </c>
      <c r="L109" s="70">
        <v>1</v>
      </c>
      <c r="M109" s="70">
        <v>4</v>
      </c>
      <c r="N109" s="70">
        <v>5</v>
      </c>
      <c r="O109" s="70">
        <v>6.9999999999999991</v>
      </c>
      <c r="P109" s="70">
        <v>11</v>
      </c>
      <c r="Q109" s="70">
        <v>12</v>
      </c>
      <c r="R109" s="70">
        <v>14.999999999999993</v>
      </c>
      <c r="S109" s="70">
        <v>21.999999999999996</v>
      </c>
      <c r="T109" s="70">
        <v>21.999999999999996</v>
      </c>
      <c r="U109" s="70">
        <v>34.000000000000007</v>
      </c>
      <c r="V109" s="96">
        <v>30.999999999999996</v>
      </c>
      <c r="W109" s="114">
        <v>170</v>
      </c>
    </row>
    <row r="110" spans="1:23" ht="15.95" customHeight="1">
      <c r="A110" s="122" t="s">
        <v>383</v>
      </c>
      <c r="B110" s="70" t="s">
        <v>75</v>
      </c>
      <c r="C110" s="70" t="s">
        <v>75</v>
      </c>
      <c r="D110" s="70">
        <v>1</v>
      </c>
      <c r="E110" s="70">
        <v>2</v>
      </c>
      <c r="F110" s="70" t="s">
        <v>75</v>
      </c>
      <c r="G110" s="70">
        <v>4</v>
      </c>
      <c r="H110" s="70">
        <v>2</v>
      </c>
      <c r="I110" s="70">
        <v>5</v>
      </c>
      <c r="J110" s="70">
        <v>18</v>
      </c>
      <c r="K110" s="70">
        <v>24</v>
      </c>
      <c r="L110" s="70">
        <v>45</v>
      </c>
      <c r="M110" s="70">
        <v>51</v>
      </c>
      <c r="N110" s="70">
        <v>67</v>
      </c>
      <c r="O110" s="70">
        <v>84.999999999999986</v>
      </c>
      <c r="P110" s="70">
        <v>121</v>
      </c>
      <c r="Q110" s="70">
        <v>136</v>
      </c>
      <c r="R110" s="70">
        <v>153.00000000000006</v>
      </c>
      <c r="S110" s="70">
        <v>186</v>
      </c>
      <c r="T110" s="70">
        <v>207</v>
      </c>
      <c r="U110" s="70">
        <v>292.99999999999994</v>
      </c>
      <c r="V110" s="96">
        <v>375.99999999999989</v>
      </c>
      <c r="W110" s="114">
        <v>1776</v>
      </c>
    </row>
    <row r="111" spans="1:23" ht="15.95" customHeight="1">
      <c r="A111" s="122" t="s">
        <v>384</v>
      </c>
      <c r="B111" s="70" t="s">
        <v>75</v>
      </c>
      <c r="C111" s="70" t="s">
        <v>75</v>
      </c>
      <c r="D111" s="70">
        <v>1</v>
      </c>
      <c r="E111" s="70" t="s">
        <v>75</v>
      </c>
      <c r="F111" s="70" t="s">
        <v>75</v>
      </c>
      <c r="G111" s="70">
        <v>1</v>
      </c>
      <c r="H111" s="70" t="s">
        <v>75</v>
      </c>
      <c r="I111" s="70">
        <v>3</v>
      </c>
      <c r="J111" s="70">
        <v>8</v>
      </c>
      <c r="K111" s="70">
        <v>19.999999999999996</v>
      </c>
      <c r="L111" s="70">
        <v>33</v>
      </c>
      <c r="M111" s="70">
        <v>48</v>
      </c>
      <c r="N111" s="70">
        <v>54</v>
      </c>
      <c r="O111" s="70">
        <v>73</v>
      </c>
      <c r="P111" s="70">
        <v>122.99999999999999</v>
      </c>
      <c r="Q111" s="70">
        <v>162</v>
      </c>
      <c r="R111" s="70">
        <v>132</v>
      </c>
      <c r="S111" s="70">
        <v>106</v>
      </c>
      <c r="T111" s="70">
        <v>132</v>
      </c>
      <c r="U111" s="70">
        <v>181</v>
      </c>
      <c r="V111" s="96">
        <v>281.99999999999994</v>
      </c>
      <c r="W111" s="114">
        <v>1359</v>
      </c>
    </row>
    <row r="112" spans="1:23" s="217" customFormat="1" ht="15.95" customHeight="1" thickBot="1">
      <c r="A112" s="221" t="s">
        <v>385</v>
      </c>
      <c r="B112" s="251" t="s">
        <v>75</v>
      </c>
      <c r="C112" s="251" t="s">
        <v>75</v>
      </c>
      <c r="D112" s="251" t="s">
        <v>75</v>
      </c>
      <c r="E112" s="251" t="s">
        <v>75</v>
      </c>
      <c r="F112" s="251" t="s">
        <v>75</v>
      </c>
      <c r="G112" s="251" t="s">
        <v>75</v>
      </c>
      <c r="H112" s="251" t="s">
        <v>75</v>
      </c>
      <c r="I112" s="251" t="s">
        <v>75</v>
      </c>
      <c r="J112" s="251" t="s">
        <v>75</v>
      </c>
      <c r="K112" s="251" t="s">
        <v>75</v>
      </c>
      <c r="L112" s="251" t="s">
        <v>75</v>
      </c>
      <c r="M112" s="251" t="s">
        <v>75</v>
      </c>
      <c r="N112" s="251" t="s">
        <v>75</v>
      </c>
      <c r="O112" s="251" t="s">
        <v>75</v>
      </c>
      <c r="P112" s="251" t="s">
        <v>75</v>
      </c>
      <c r="Q112" s="251" t="s">
        <v>75</v>
      </c>
      <c r="R112" s="251">
        <v>1</v>
      </c>
      <c r="S112" s="251" t="s">
        <v>75</v>
      </c>
      <c r="T112" s="251" t="s">
        <v>75</v>
      </c>
      <c r="U112" s="251">
        <v>2</v>
      </c>
      <c r="V112" s="222" t="s">
        <v>75</v>
      </c>
      <c r="W112" s="306">
        <v>3</v>
      </c>
    </row>
    <row r="113" spans="1:23" ht="15.95" customHeight="1">
      <c r="A113" s="436" t="s">
        <v>353</v>
      </c>
      <c r="B113" s="436"/>
      <c r="C113" s="436"/>
      <c r="D113" s="436"/>
      <c r="E113" s="436"/>
      <c r="F113" s="436"/>
      <c r="G113" s="436"/>
      <c r="H113" s="436"/>
      <c r="I113" s="436"/>
      <c r="J113" s="436"/>
      <c r="K113" s="436"/>
      <c r="L113" s="436"/>
      <c r="M113" s="436"/>
      <c r="N113" s="436"/>
      <c r="O113" s="436"/>
      <c r="P113" s="436"/>
      <c r="Q113" s="436"/>
      <c r="R113" s="436"/>
      <c r="S113" s="436"/>
      <c r="T113" s="436"/>
      <c r="U113" s="436"/>
      <c r="V113" s="436"/>
      <c r="W113" s="436"/>
    </row>
    <row r="114" spans="1:23" ht="15.95" customHeight="1"/>
    <row r="115" spans="1:23" ht="15.95" customHeight="1"/>
    <row r="116" spans="1:23" ht="15.95" customHeight="1"/>
    <row r="127" spans="1:23">
      <c r="A127" s="121"/>
    </row>
  </sheetData>
  <mergeCells count="4">
    <mergeCell ref="A40:W40"/>
    <mergeCell ref="A76:W76"/>
    <mergeCell ref="A113:W113"/>
    <mergeCell ref="A39:W39"/>
  </mergeCells>
  <hyperlinks>
    <hyperlink ref="A2" location="Seznam!A1" display="zpět na seznam"/>
  </hyperlinks>
  <pageMargins left="0.7" right="0.7" top="0.78740157499999996" bottom="0.78740157499999996" header="0.3" footer="0.3"/>
  <pageSetup paperSize="9" scale="63" orientation="landscape" r:id="rId1"/>
  <rowBreaks count="2" manualBreakCount="2">
    <brk id="39" max="16383" man="1"/>
    <brk id="76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">
    <tabColor theme="0"/>
  </sheetPr>
  <dimension ref="A1:X104"/>
  <sheetViews>
    <sheetView showGridLines="0" zoomScale="85" zoomScaleNormal="85" workbookViewId="0">
      <selection activeCell="B1" sqref="B1:C1"/>
    </sheetView>
  </sheetViews>
  <sheetFormatPr defaultRowHeight="12.75"/>
  <cols>
    <col min="1" max="1" width="50.7109375" style="48" customWidth="1"/>
    <col min="2" max="22" width="6.7109375" style="48" customWidth="1"/>
    <col min="23" max="23" width="8.7109375" style="48" customWidth="1"/>
    <col min="24" max="16384" width="9.140625" style="48"/>
  </cols>
  <sheetData>
    <row r="1" spans="1:23" s="47" customFormat="1" ht="20.100000000000001" customHeight="1">
      <c r="A1" s="89" t="s">
        <v>311</v>
      </c>
      <c r="B1" s="88"/>
      <c r="C1" s="88"/>
      <c r="D1" s="88"/>
      <c r="E1" s="88"/>
      <c r="F1" s="88"/>
      <c r="G1" s="88"/>
    </row>
    <row r="2" spans="1:23" s="47" customFormat="1" ht="15.95" customHeight="1">
      <c r="A2" s="87" t="s">
        <v>90</v>
      </c>
    </row>
    <row r="3" spans="1:23" s="47" customFormat="1" ht="15.95" customHeight="1">
      <c r="A3" s="87"/>
    </row>
    <row r="4" spans="1:23" s="47" customFormat="1" ht="15.95" customHeight="1">
      <c r="A4" s="84" t="s">
        <v>89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 t="s">
        <v>86</v>
      </c>
    </row>
    <row r="5" spans="1:23" s="47" customFormat="1" ht="15.95" customHeight="1" thickBot="1">
      <c r="A5" s="82"/>
      <c r="B5" s="81">
        <v>1997</v>
      </c>
      <c r="C5" s="81">
        <v>1998</v>
      </c>
      <c r="D5" s="81">
        <v>1999</v>
      </c>
      <c r="E5" s="81">
        <v>2000</v>
      </c>
      <c r="F5" s="79">
        <v>2001</v>
      </c>
      <c r="G5" s="79">
        <v>2002</v>
      </c>
      <c r="H5" s="79">
        <v>2003</v>
      </c>
      <c r="I5" s="81">
        <v>2004</v>
      </c>
      <c r="J5" s="79">
        <v>2005</v>
      </c>
      <c r="K5" s="81">
        <v>2006</v>
      </c>
      <c r="L5" s="81">
        <v>2007</v>
      </c>
      <c r="M5" s="81">
        <v>2008</v>
      </c>
      <c r="N5" s="79">
        <v>2009</v>
      </c>
      <c r="O5" s="79">
        <v>2010</v>
      </c>
      <c r="P5" s="79">
        <v>2011</v>
      </c>
      <c r="Q5" s="79">
        <v>2012</v>
      </c>
      <c r="R5" s="79">
        <v>2013</v>
      </c>
      <c r="S5" s="79">
        <v>2014</v>
      </c>
      <c r="T5" s="79">
        <v>2015</v>
      </c>
      <c r="U5" s="79">
        <v>2016</v>
      </c>
      <c r="V5" s="80">
        <v>2017</v>
      </c>
      <c r="W5" s="79" t="s">
        <v>85</v>
      </c>
    </row>
    <row r="6" spans="1:23" s="137" customFormat="1" ht="15.95" customHeight="1">
      <c r="A6" s="135" t="s">
        <v>162</v>
      </c>
      <c r="B6" s="138">
        <v>14</v>
      </c>
      <c r="C6" s="138">
        <v>21</v>
      </c>
      <c r="D6" s="138">
        <v>15</v>
      </c>
      <c r="E6" s="138">
        <v>20</v>
      </c>
      <c r="F6" s="138">
        <v>60</v>
      </c>
      <c r="G6" s="138">
        <v>37</v>
      </c>
      <c r="H6" s="72">
        <v>54</v>
      </c>
      <c r="I6" s="72">
        <v>65</v>
      </c>
      <c r="J6" s="72">
        <v>74</v>
      </c>
      <c r="K6" s="138">
        <v>87.000000000000014</v>
      </c>
      <c r="L6" s="72">
        <v>86</v>
      </c>
      <c r="M6" s="138">
        <v>100</v>
      </c>
      <c r="N6" s="138">
        <v>76.999999999999986</v>
      </c>
      <c r="O6" s="138">
        <v>94</v>
      </c>
      <c r="P6" s="72">
        <v>97</v>
      </c>
      <c r="Q6" s="72">
        <v>69</v>
      </c>
      <c r="R6" s="72">
        <v>61.999999999999986</v>
      </c>
      <c r="S6" s="72">
        <v>44</v>
      </c>
      <c r="T6" s="72">
        <v>18</v>
      </c>
      <c r="U6" s="72">
        <v>9</v>
      </c>
      <c r="V6" s="115">
        <v>1</v>
      </c>
      <c r="W6" s="72">
        <v>1104</v>
      </c>
    </row>
    <row r="7" spans="1:23" s="47" customFormat="1" ht="15.95" customHeight="1">
      <c r="A7" s="129" t="s">
        <v>161</v>
      </c>
      <c r="B7" s="70" t="s">
        <v>75</v>
      </c>
      <c r="C7" s="70">
        <v>5</v>
      </c>
      <c r="D7" s="70">
        <v>8</v>
      </c>
      <c r="E7" s="70">
        <v>6</v>
      </c>
      <c r="F7" s="70">
        <v>18</v>
      </c>
      <c r="G7" s="70">
        <v>15</v>
      </c>
      <c r="H7" s="70">
        <v>33</v>
      </c>
      <c r="I7" s="70">
        <v>41</v>
      </c>
      <c r="J7" s="70">
        <v>52</v>
      </c>
      <c r="K7" s="70">
        <v>38</v>
      </c>
      <c r="L7" s="70">
        <v>48</v>
      </c>
      <c r="M7" s="70">
        <v>37</v>
      </c>
      <c r="N7" s="70">
        <v>63</v>
      </c>
      <c r="O7" s="70">
        <v>47</v>
      </c>
      <c r="P7" s="70">
        <v>45.999999999999993</v>
      </c>
      <c r="Q7" s="70">
        <v>37</v>
      </c>
      <c r="R7" s="70">
        <v>24.999999999999993</v>
      </c>
      <c r="S7" s="70">
        <v>14</v>
      </c>
      <c r="T7" s="70">
        <v>4</v>
      </c>
      <c r="U7" s="70">
        <v>1</v>
      </c>
      <c r="V7" s="96" t="s">
        <v>75</v>
      </c>
      <c r="W7" s="114">
        <v>538</v>
      </c>
    </row>
    <row r="8" spans="1:23" s="47" customFormat="1" ht="15.95" customHeight="1">
      <c r="A8" s="129" t="s">
        <v>160</v>
      </c>
      <c r="B8" s="70">
        <v>1</v>
      </c>
      <c r="C8" s="70">
        <v>1</v>
      </c>
      <c r="D8" s="70">
        <v>3</v>
      </c>
      <c r="E8" s="70">
        <v>8</v>
      </c>
      <c r="F8" s="70">
        <v>8</v>
      </c>
      <c r="G8" s="70">
        <v>20</v>
      </c>
      <c r="H8" s="70">
        <v>26</v>
      </c>
      <c r="I8" s="70">
        <v>35</v>
      </c>
      <c r="J8" s="70">
        <v>32</v>
      </c>
      <c r="K8" s="70">
        <v>27</v>
      </c>
      <c r="L8" s="70">
        <v>52</v>
      </c>
      <c r="M8" s="70">
        <v>36</v>
      </c>
      <c r="N8" s="70">
        <v>70</v>
      </c>
      <c r="O8" s="70">
        <v>64</v>
      </c>
      <c r="P8" s="70">
        <v>68</v>
      </c>
      <c r="Q8" s="70">
        <v>47</v>
      </c>
      <c r="R8" s="70">
        <v>50</v>
      </c>
      <c r="S8" s="70">
        <v>28</v>
      </c>
      <c r="T8" s="70">
        <v>8</v>
      </c>
      <c r="U8" s="70">
        <v>3</v>
      </c>
      <c r="V8" s="96" t="s">
        <v>75</v>
      </c>
      <c r="W8" s="114">
        <v>587</v>
      </c>
    </row>
    <row r="9" spans="1:23" s="47" customFormat="1" ht="15.95" customHeight="1">
      <c r="A9" s="129" t="s">
        <v>159</v>
      </c>
      <c r="B9" s="70">
        <v>72.999999999999986</v>
      </c>
      <c r="C9" s="70">
        <v>90.999999999999986</v>
      </c>
      <c r="D9" s="70">
        <v>115</v>
      </c>
      <c r="E9" s="70">
        <v>95.999999999999986</v>
      </c>
      <c r="F9" s="70">
        <v>239.00000000000003</v>
      </c>
      <c r="G9" s="70">
        <v>358.99999999999994</v>
      </c>
      <c r="H9" s="70">
        <v>463</v>
      </c>
      <c r="I9" s="70">
        <v>493</v>
      </c>
      <c r="J9" s="70">
        <v>475</v>
      </c>
      <c r="K9" s="70">
        <v>482.99999999999994</v>
      </c>
      <c r="L9" s="70">
        <v>460.00000000000011</v>
      </c>
      <c r="M9" s="70">
        <v>483.99999999999994</v>
      </c>
      <c r="N9" s="70">
        <v>472.99999999999994</v>
      </c>
      <c r="O9" s="70">
        <v>462.99999999999994</v>
      </c>
      <c r="P9" s="70">
        <v>330</v>
      </c>
      <c r="Q9" s="70">
        <v>245</v>
      </c>
      <c r="R9" s="70">
        <v>137</v>
      </c>
      <c r="S9" s="70">
        <v>63.000000000000007</v>
      </c>
      <c r="T9" s="70">
        <v>24</v>
      </c>
      <c r="U9" s="70">
        <v>13</v>
      </c>
      <c r="V9" s="96" t="s">
        <v>75</v>
      </c>
      <c r="W9" s="114">
        <v>5579</v>
      </c>
    </row>
    <row r="10" spans="1:23" s="47" customFormat="1" ht="15.95" customHeight="1">
      <c r="A10" s="129" t="s">
        <v>158</v>
      </c>
      <c r="B10" s="70">
        <v>15</v>
      </c>
      <c r="C10" s="70">
        <v>13</v>
      </c>
      <c r="D10" s="70">
        <v>6</v>
      </c>
      <c r="E10" s="70">
        <v>14</v>
      </c>
      <c r="F10" s="70">
        <v>23</v>
      </c>
      <c r="G10" s="70">
        <v>52</v>
      </c>
      <c r="H10" s="70">
        <v>45</v>
      </c>
      <c r="I10" s="70">
        <v>53</v>
      </c>
      <c r="J10" s="70">
        <v>64</v>
      </c>
      <c r="K10" s="70">
        <v>58</v>
      </c>
      <c r="L10" s="70">
        <v>78</v>
      </c>
      <c r="M10" s="70">
        <v>62</v>
      </c>
      <c r="N10" s="70">
        <v>64</v>
      </c>
      <c r="O10" s="70">
        <v>76</v>
      </c>
      <c r="P10" s="70">
        <v>57</v>
      </c>
      <c r="Q10" s="70">
        <v>46</v>
      </c>
      <c r="R10" s="70">
        <v>35</v>
      </c>
      <c r="S10" s="70">
        <v>23.999999999999993</v>
      </c>
      <c r="T10" s="70">
        <v>12.999999999999998</v>
      </c>
      <c r="U10" s="70">
        <v>8.9999999999999982</v>
      </c>
      <c r="V10" s="96" t="s">
        <v>75</v>
      </c>
      <c r="W10" s="114">
        <v>807</v>
      </c>
    </row>
    <row r="11" spans="1:23" s="47" customFormat="1" ht="15.95" customHeight="1">
      <c r="A11" s="129" t="s">
        <v>157</v>
      </c>
      <c r="B11" s="70">
        <v>1</v>
      </c>
      <c r="C11" s="70">
        <v>3</v>
      </c>
      <c r="D11" s="70">
        <v>9</v>
      </c>
      <c r="E11" s="70">
        <v>12</v>
      </c>
      <c r="F11" s="70">
        <v>16</v>
      </c>
      <c r="G11" s="70">
        <v>23</v>
      </c>
      <c r="H11" s="70">
        <v>30</v>
      </c>
      <c r="I11" s="70">
        <v>35</v>
      </c>
      <c r="J11" s="70">
        <v>37</v>
      </c>
      <c r="K11" s="70">
        <v>50</v>
      </c>
      <c r="L11" s="70">
        <v>49</v>
      </c>
      <c r="M11" s="70">
        <v>57</v>
      </c>
      <c r="N11" s="70">
        <v>53</v>
      </c>
      <c r="O11" s="70">
        <v>52</v>
      </c>
      <c r="P11" s="70">
        <v>52</v>
      </c>
      <c r="Q11" s="70">
        <v>34</v>
      </c>
      <c r="R11" s="70">
        <v>35</v>
      </c>
      <c r="S11" s="70">
        <v>18</v>
      </c>
      <c r="T11" s="70">
        <v>7</v>
      </c>
      <c r="U11" s="70" t="s">
        <v>75</v>
      </c>
      <c r="V11" s="96" t="s">
        <v>75</v>
      </c>
      <c r="W11" s="114">
        <v>573</v>
      </c>
    </row>
    <row r="12" spans="1:23" s="47" customFormat="1" ht="15.95" customHeight="1">
      <c r="A12" s="129" t="s">
        <v>156</v>
      </c>
      <c r="B12" s="70">
        <v>3</v>
      </c>
      <c r="C12" s="70">
        <v>6</v>
      </c>
      <c r="D12" s="70">
        <v>8</v>
      </c>
      <c r="E12" s="70">
        <v>10</v>
      </c>
      <c r="F12" s="70">
        <v>25</v>
      </c>
      <c r="G12" s="70">
        <v>46</v>
      </c>
      <c r="H12" s="70">
        <v>70</v>
      </c>
      <c r="I12" s="70">
        <v>65</v>
      </c>
      <c r="J12" s="70">
        <v>58</v>
      </c>
      <c r="K12" s="70">
        <v>57</v>
      </c>
      <c r="L12" s="70">
        <v>74</v>
      </c>
      <c r="M12" s="70">
        <v>67</v>
      </c>
      <c r="N12" s="70">
        <v>74</v>
      </c>
      <c r="O12" s="70">
        <v>73</v>
      </c>
      <c r="P12" s="70">
        <v>84</v>
      </c>
      <c r="Q12" s="70">
        <v>61</v>
      </c>
      <c r="R12" s="70">
        <v>47</v>
      </c>
      <c r="S12" s="70">
        <v>21</v>
      </c>
      <c r="T12" s="70">
        <v>8</v>
      </c>
      <c r="U12" s="70">
        <v>9</v>
      </c>
      <c r="V12" s="96" t="s">
        <v>75</v>
      </c>
      <c r="W12" s="114">
        <v>866</v>
      </c>
    </row>
    <row r="13" spans="1:23" s="47" customFormat="1" ht="15.95" customHeight="1">
      <c r="A13" s="129" t="s">
        <v>155</v>
      </c>
      <c r="B13" s="70">
        <v>2</v>
      </c>
      <c r="C13" s="70">
        <v>5</v>
      </c>
      <c r="D13" s="70">
        <v>4</v>
      </c>
      <c r="E13" s="70">
        <v>3</v>
      </c>
      <c r="F13" s="70">
        <v>12</v>
      </c>
      <c r="G13" s="70">
        <v>22</v>
      </c>
      <c r="H13" s="70">
        <v>37</v>
      </c>
      <c r="I13" s="70">
        <v>48</v>
      </c>
      <c r="J13" s="70">
        <v>40</v>
      </c>
      <c r="K13" s="70">
        <v>60</v>
      </c>
      <c r="L13" s="70">
        <v>79</v>
      </c>
      <c r="M13" s="70">
        <v>71</v>
      </c>
      <c r="N13" s="70">
        <v>84</v>
      </c>
      <c r="O13" s="70">
        <v>71</v>
      </c>
      <c r="P13" s="70">
        <v>72</v>
      </c>
      <c r="Q13" s="70">
        <v>61</v>
      </c>
      <c r="R13" s="70">
        <v>38</v>
      </c>
      <c r="S13" s="70">
        <v>15</v>
      </c>
      <c r="T13" s="70">
        <v>1</v>
      </c>
      <c r="U13" s="70">
        <v>1</v>
      </c>
      <c r="V13" s="96" t="s">
        <v>75</v>
      </c>
      <c r="W13" s="114">
        <v>726</v>
      </c>
    </row>
    <row r="14" spans="1:23" s="47" customFormat="1" ht="15.95" customHeight="1">
      <c r="A14" s="129" t="s">
        <v>154</v>
      </c>
      <c r="B14" s="70">
        <v>6</v>
      </c>
      <c r="C14" s="70">
        <v>10</v>
      </c>
      <c r="D14" s="70">
        <v>19</v>
      </c>
      <c r="E14" s="70">
        <v>20</v>
      </c>
      <c r="F14" s="70">
        <v>30</v>
      </c>
      <c r="G14" s="70">
        <v>64</v>
      </c>
      <c r="H14" s="70">
        <v>83</v>
      </c>
      <c r="I14" s="70">
        <v>109</v>
      </c>
      <c r="J14" s="70">
        <v>133</v>
      </c>
      <c r="K14" s="70">
        <v>143</v>
      </c>
      <c r="L14" s="70">
        <v>149</v>
      </c>
      <c r="M14" s="70">
        <v>154</v>
      </c>
      <c r="N14" s="70">
        <v>123</v>
      </c>
      <c r="O14" s="70">
        <v>168</v>
      </c>
      <c r="P14" s="70">
        <v>118</v>
      </c>
      <c r="Q14" s="70">
        <v>95</v>
      </c>
      <c r="R14" s="70">
        <v>71</v>
      </c>
      <c r="S14" s="70">
        <v>28</v>
      </c>
      <c r="T14" s="70">
        <v>14</v>
      </c>
      <c r="U14" s="70">
        <v>6</v>
      </c>
      <c r="V14" s="96" t="s">
        <v>75</v>
      </c>
      <c r="W14" s="114">
        <v>1543</v>
      </c>
    </row>
    <row r="15" spans="1:23" s="47" customFormat="1" ht="15.95" customHeight="1">
      <c r="A15" s="129" t="s">
        <v>153</v>
      </c>
      <c r="B15" s="70">
        <v>7</v>
      </c>
      <c r="C15" s="70">
        <v>15</v>
      </c>
      <c r="D15" s="70">
        <v>13</v>
      </c>
      <c r="E15" s="70">
        <v>17</v>
      </c>
      <c r="F15" s="70">
        <v>29</v>
      </c>
      <c r="G15" s="70">
        <v>66</v>
      </c>
      <c r="H15" s="70">
        <v>78</v>
      </c>
      <c r="I15" s="70">
        <v>93</v>
      </c>
      <c r="J15" s="70">
        <v>106</v>
      </c>
      <c r="K15" s="70">
        <v>108</v>
      </c>
      <c r="L15" s="70">
        <v>110</v>
      </c>
      <c r="M15" s="70">
        <v>157</v>
      </c>
      <c r="N15" s="70">
        <v>134</v>
      </c>
      <c r="O15" s="70">
        <v>146</v>
      </c>
      <c r="P15" s="70">
        <v>159</v>
      </c>
      <c r="Q15" s="70">
        <v>151</v>
      </c>
      <c r="R15" s="70">
        <v>137</v>
      </c>
      <c r="S15" s="70">
        <v>53</v>
      </c>
      <c r="T15" s="70">
        <v>19.999999999999996</v>
      </c>
      <c r="U15" s="70">
        <v>7</v>
      </c>
      <c r="V15" s="96" t="s">
        <v>75</v>
      </c>
      <c r="W15" s="114">
        <v>1606</v>
      </c>
    </row>
    <row r="16" spans="1:23" s="47" customFormat="1" ht="15.95" customHeight="1">
      <c r="A16" s="129" t="s">
        <v>152</v>
      </c>
      <c r="B16" s="70">
        <v>85</v>
      </c>
      <c r="C16" s="70">
        <v>78</v>
      </c>
      <c r="D16" s="70">
        <v>89</v>
      </c>
      <c r="E16" s="70">
        <v>122</v>
      </c>
      <c r="F16" s="70">
        <v>145</v>
      </c>
      <c r="G16" s="70">
        <v>229</v>
      </c>
      <c r="H16" s="70">
        <v>350</v>
      </c>
      <c r="I16" s="70">
        <v>340.99999999999994</v>
      </c>
      <c r="J16" s="70">
        <v>404.99999999999994</v>
      </c>
      <c r="K16" s="70">
        <v>401</v>
      </c>
      <c r="L16" s="70">
        <v>401</v>
      </c>
      <c r="M16" s="70">
        <v>414</v>
      </c>
      <c r="N16" s="70">
        <v>404</v>
      </c>
      <c r="O16" s="70">
        <v>344</v>
      </c>
      <c r="P16" s="70">
        <v>370.99999999999994</v>
      </c>
      <c r="Q16" s="70">
        <v>289</v>
      </c>
      <c r="R16" s="70">
        <v>159.00000000000003</v>
      </c>
      <c r="S16" s="70">
        <v>52.999999999999993</v>
      </c>
      <c r="T16" s="70">
        <v>17.999999999999996</v>
      </c>
      <c r="U16" s="70">
        <v>3</v>
      </c>
      <c r="V16" s="96" t="s">
        <v>75</v>
      </c>
      <c r="W16" s="114">
        <v>4701</v>
      </c>
    </row>
    <row r="17" spans="1:23" s="47" customFormat="1" ht="15.95" customHeight="1">
      <c r="A17" s="129" t="s">
        <v>151</v>
      </c>
      <c r="B17" s="70">
        <v>7</v>
      </c>
      <c r="C17" s="70">
        <v>17</v>
      </c>
      <c r="D17" s="70">
        <v>15</v>
      </c>
      <c r="E17" s="70">
        <v>11</v>
      </c>
      <c r="F17" s="70">
        <v>32</v>
      </c>
      <c r="G17" s="70">
        <v>43</v>
      </c>
      <c r="H17" s="70">
        <v>64</v>
      </c>
      <c r="I17" s="70">
        <v>61</v>
      </c>
      <c r="J17" s="70">
        <v>80</v>
      </c>
      <c r="K17" s="70">
        <v>70</v>
      </c>
      <c r="L17" s="70">
        <v>83</v>
      </c>
      <c r="M17" s="70">
        <v>99</v>
      </c>
      <c r="N17" s="70">
        <v>86</v>
      </c>
      <c r="O17" s="70">
        <v>102.00000000000001</v>
      </c>
      <c r="P17" s="70">
        <v>107</v>
      </c>
      <c r="Q17" s="70">
        <v>94</v>
      </c>
      <c r="R17" s="70">
        <v>60.999999999999993</v>
      </c>
      <c r="S17" s="70">
        <v>31</v>
      </c>
      <c r="T17" s="70">
        <v>12</v>
      </c>
      <c r="U17" s="70">
        <v>1</v>
      </c>
      <c r="V17" s="96" t="s">
        <v>75</v>
      </c>
      <c r="W17" s="70">
        <v>1076</v>
      </c>
    </row>
    <row r="18" spans="1:23" s="47" customFormat="1" ht="15.95" customHeight="1">
      <c r="A18" s="129" t="s">
        <v>150</v>
      </c>
      <c r="B18" s="70">
        <v>4</v>
      </c>
      <c r="C18" s="70">
        <v>11</v>
      </c>
      <c r="D18" s="70">
        <v>6</v>
      </c>
      <c r="E18" s="70">
        <v>8</v>
      </c>
      <c r="F18" s="70">
        <v>9</v>
      </c>
      <c r="G18" s="70">
        <v>21</v>
      </c>
      <c r="H18" s="70">
        <v>24</v>
      </c>
      <c r="I18" s="70">
        <v>27</v>
      </c>
      <c r="J18" s="70">
        <v>28</v>
      </c>
      <c r="K18" s="70">
        <v>33</v>
      </c>
      <c r="L18" s="70">
        <v>36</v>
      </c>
      <c r="M18" s="70">
        <v>53</v>
      </c>
      <c r="N18" s="70">
        <v>51</v>
      </c>
      <c r="O18" s="70">
        <v>52.000000000000007</v>
      </c>
      <c r="P18" s="70">
        <v>43</v>
      </c>
      <c r="Q18" s="70">
        <v>35</v>
      </c>
      <c r="R18" s="70">
        <v>18</v>
      </c>
      <c r="S18" s="70">
        <v>10</v>
      </c>
      <c r="T18" s="70">
        <v>5.9999999999999991</v>
      </c>
      <c r="U18" s="70">
        <v>2</v>
      </c>
      <c r="V18" s="96" t="s">
        <v>75</v>
      </c>
      <c r="W18" s="70">
        <v>477</v>
      </c>
    </row>
    <row r="19" spans="1:23" ht="15.95" customHeight="1">
      <c r="A19" s="129" t="s">
        <v>149</v>
      </c>
      <c r="B19" s="70">
        <v>12</v>
      </c>
      <c r="C19" s="70">
        <v>22</v>
      </c>
      <c r="D19" s="70">
        <v>20</v>
      </c>
      <c r="E19" s="70">
        <v>20</v>
      </c>
      <c r="F19" s="70">
        <v>49</v>
      </c>
      <c r="G19" s="70">
        <v>79</v>
      </c>
      <c r="H19" s="70">
        <v>81</v>
      </c>
      <c r="I19" s="70">
        <v>88</v>
      </c>
      <c r="J19" s="70">
        <v>100</v>
      </c>
      <c r="K19" s="70">
        <v>102.00000000000001</v>
      </c>
      <c r="L19" s="70">
        <v>132</v>
      </c>
      <c r="M19" s="70">
        <v>96.999999999999986</v>
      </c>
      <c r="N19" s="70">
        <v>103</v>
      </c>
      <c r="O19" s="70">
        <v>105</v>
      </c>
      <c r="P19" s="70">
        <v>71</v>
      </c>
      <c r="Q19" s="70">
        <v>62</v>
      </c>
      <c r="R19" s="70">
        <v>37.999999999999993</v>
      </c>
      <c r="S19" s="70">
        <v>20.999999999999993</v>
      </c>
      <c r="T19" s="70">
        <v>8.9999999999999964</v>
      </c>
      <c r="U19" s="70">
        <v>7.0000000000000009</v>
      </c>
      <c r="V19" s="96">
        <v>1</v>
      </c>
      <c r="W19" s="70">
        <v>1219</v>
      </c>
    </row>
    <row r="20" spans="1:23" ht="15.95" customHeight="1">
      <c r="A20" s="129" t="s">
        <v>148</v>
      </c>
      <c r="B20" s="70">
        <v>13</v>
      </c>
      <c r="C20" s="70">
        <v>6.9999999999999991</v>
      </c>
      <c r="D20" s="70">
        <v>7</v>
      </c>
      <c r="E20" s="70">
        <v>12</v>
      </c>
      <c r="F20" s="70">
        <v>28</v>
      </c>
      <c r="G20" s="70">
        <v>39</v>
      </c>
      <c r="H20" s="70">
        <v>33</v>
      </c>
      <c r="I20" s="70">
        <v>41</v>
      </c>
      <c r="J20" s="70">
        <v>48</v>
      </c>
      <c r="K20" s="70">
        <v>39</v>
      </c>
      <c r="L20" s="70">
        <v>65</v>
      </c>
      <c r="M20" s="70">
        <v>40</v>
      </c>
      <c r="N20" s="70">
        <v>65</v>
      </c>
      <c r="O20" s="70">
        <v>61</v>
      </c>
      <c r="P20" s="70">
        <v>61</v>
      </c>
      <c r="Q20" s="70">
        <v>43</v>
      </c>
      <c r="R20" s="70">
        <v>47</v>
      </c>
      <c r="S20" s="70">
        <v>34</v>
      </c>
      <c r="T20" s="70">
        <v>17</v>
      </c>
      <c r="U20" s="70">
        <v>10</v>
      </c>
      <c r="V20" s="96" t="s">
        <v>75</v>
      </c>
      <c r="W20" s="70">
        <v>710</v>
      </c>
    </row>
    <row r="21" spans="1:23" ht="15.95" customHeight="1">
      <c r="A21" s="129" t="s">
        <v>147</v>
      </c>
      <c r="B21" s="70">
        <v>3</v>
      </c>
      <c r="C21" s="70">
        <v>6</v>
      </c>
      <c r="D21" s="70">
        <v>3</v>
      </c>
      <c r="E21" s="70">
        <v>2</v>
      </c>
      <c r="F21" s="70">
        <v>13</v>
      </c>
      <c r="G21" s="70">
        <v>22</v>
      </c>
      <c r="H21" s="70">
        <v>31</v>
      </c>
      <c r="I21" s="70">
        <v>23</v>
      </c>
      <c r="J21" s="70">
        <v>44</v>
      </c>
      <c r="K21" s="70">
        <v>40</v>
      </c>
      <c r="L21" s="70">
        <v>47</v>
      </c>
      <c r="M21" s="70">
        <v>54</v>
      </c>
      <c r="N21" s="70">
        <v>53</v>
      </c>
      <c r="O21" s="70">
        <v>52</v>
      </c>
      <c r="P21" s="70">
        <v>48</v>
      </c>
      <c r="Q21" s="70">
        <v>33</v>
      </c>
      <c r="R21" s="70">
        <v>48</v>
      </c>
      <c r="S21" s="70">
        <v>16</v>
      </c>
      <c r="T21" s="70">
        <v>6</v>
      </c>
      <c r="U21" s="70">
        <v>7</v>
      </c>
      <c r="V21" s="96" t="s">
        <v>75</v>
      </c>
      <c r="W21" s="70">
        <v>551</v>
      </c>
    </row>
    <row r="22" spans="1:23" ht="15.95" customHeight="1">
      <c r="A22" s="129" t="s">
        <v>146</v>
      </c>
      <c r="B22" s="70">
        <v>13</v>
      </c>
      <c r="C22" s="70">
        <v>17</v>
      </c>
      <c r="D22" s="70">
        <v>19</v>
      </c>
      <c r="E22" s="70">
        <v>15</v>
      </c>
      <c r="F22" s="70">
        <v>42</v>
      </c>
      <c r="G22" s="70">
        <v>59</v>
      </c>
      <c r="H22" s="70">
        <v>73</v>
      </c>
      <c r="I22" s="70">
        <v>87</v>
      </c>
      <c r="J22" s="70">
        <v>98</v>
      </c>
      <c r="K22" s="70">
        <v>105</v>
      </c>
      <c r="L22" s="70">
        <v>99.999999999999986</v>
      </c>
      <c r="M22" s="70">
        <v>151</v>
      </c>
      <c r="N22" s="70">
        <v>116</v>
      </c>
      <c r="O22" s="70">
        <v>131</v>
      </c>
      <c r="P22" s="70">
        <v>140</v>
      </c>
      <c r="Q22" s="70">
        <v>126</v>
      </c>
      <c r="R22" s="70">
        <v>75</v>
      </c>
      <c r="S22" s="70">
        <v>59</v>
      </c>
      <c r="T22" s="70">
        <v>13</v>
      </c>
      <c r="U22" s="70">
        <v>13</v>
      </c>
      <c r="V22" s="96" t="s">
        <v>75</v>
      </c>
      <c r="W22" s="70">
        <v>1452</v>
      </c>
    </row>
    <row r="23" spans="1:23" ht="15.95" customHeight="1">
      <c r="A23" s="129" t="s">
        <v>145</v>
      </c>
      <c r="B23" s="70">
        <v>6</v>
      </c>
      <c r="C23" s="70">
        <v>11</v>
      </c>
      <c r="D23" s="70">
        <v>11</v>
      </c>
      <c r="E23" s="70">
        <v>12</v>
      </c>
      <c r="F23" s="70">
        <v>30.999999999999996</v>
      </c>
      <c r="G23" s="70">
        <v>39</v>
      </c>
      <c r="H23" s="70">
        <v>53</v>
      </c>
      <c r="I23" s="70">
        <v>57</v>
      </c>
      <c r="J23" s="70">
        <v>76</v>
      </c>
      <c r="K23" s="70">
        <v>108</v>
      </c>
      <c r="L23" s="70">
        <v>75</v>
      </c>
      <c r="M23" s="70">
        <v>112</v>
      </c>
      <c r="N23" s="70">
        <v>102</v>
      </c>
      <c r="O23" s="70">
        <v>106</v>
      </c>
      <c r="P23" s="70">
        <v>109</v>
      </c>
      <c r="Q23" s="70">
        <v>91</v>
      </c>
      <c r="R23" s="70">
        <v>104.00000000000001</v>
      </c>
      <c r="S23" s="70">
        <v>76.000000000000014</v>
      </c>
      <c r="T23" s="70">
        <v>55.000000000000007</v>
      </c>
      <c r="U23" s="70">
        <v>22</v>
      </c>
      <c r="V23" s="96" t="s">
        <v>75</v>
      </c>
      <c r="W23" s="70">
        <v>1256</v>
      </c>
    </row>
    <row r="24" spans="1:23" ht="15.95" customHeight="1">
      <c r="A24" s="129" t="s">
        <v>144</v>
      </c>
      <c r="B24" s="70">
        <v>6</v>
      </c>
      <c r="C24" s="70">
        <v>8</v>
      </c>
      <c r="D24" s="70">
        <v>12</v>
      </c>
      <c r="E24" s="70">
        <v>7</v>
      </c>
      <c r="F24" s="70">
        <v>25</v>
      </c>
      <c r="G24" s="70">
        <v>48</v>
      </c>
      <c r="H24" s="70">
        <v>52</v>
      </c>
      <c r="I24" s="70">
        <v>48</v>
      </c>
      <c r="J24" s="70">
        <v>66</v>
      </c>
      <c r="K24" s="70">
        <v>73</v>
      </c>
      <c r="L24" s="70">
        <v>87</v>
      </c>
      <c r="M24" s="70">
        <v>82</v>
      </c>
      <c r="N24" s="70">
        <v>89</v>
      </c>
      <c r="O24" s="70">
        <v>103</v>
      </c>
      <c r="P24" s="70">
        <v>107</v>
      </c>
      <c r="Q24" s="70">
        <v>80</v>
      </c>
      <c r="R24" s="70">
        <v>57</v>
      </c>
      <c r="S24" s="70">
        <v>41</v>
      </c>
      <c r="T24" s="70">
        <v>17</v>
      </c>
      <c r="U24" s="70">
        <v>5</v>
      </c>
      <c r="V24" s="96">
        <v>2</v>
      </c>
      <c r="W24" s="114">
        <v>1015</v>
      </c>
    </row>
    <row r="25" spans="1:23" ht="15.95" customHeight="1" thickBot="1">
      <c r="A25" s="136" t="s">
        <v>142</v>
      </c>
      <c r="B25" s="64">
        <v>11</v>
      </c>
      <c r="C25" s="64">
        <v>7</v>
      </c>
      <c r="D25" s="64">
        <v>9</v>
      </c>
      <c r="E25" s="64">
        <v>4</v>
      </c>
      <c r="F25" s="64">
        <v>44</v>
      </c>
      <c r="G25" s="64">
        <v>116</v>
      </c>
      <c r="H25" s="64">
        <v>92</v>
      </c>
      <c r="I25" s="64">
        <v>80</v>
      </c>
      <c r="J25" s="64">
        <v>96</v>
      </c>
      <c r="K25" s="64">
        <v>87</v>
      </c>
      <c r="L25" s="64">
        <v>165</v>
      </c>
      <c r="M25" s="64">
        <v>120</v>
      </c>
      <c r="N25" s="64">
        <v>91</v>
      </c>
      <c r="O25" s="64">
        <v>130</v>
      </c>
      <c r="P25" s="64">
        <v>103</v>
      </c>
      <c r="Q25" s="64">
        <v>64</v>
      </c>
      <c r="R25" s="64">
        <v>44</v>
      </c>
      <c r="S25" s="64">
        <v>14</v>
      </c>
      <c r="T25" s="64">
        <v>8</v>
      </c>
      <c r="U25" s="64">
        <v>2</v>
      </c>
      <c r="V25" s="65" t="s">
        <v>75</v>
      </c>
      <c r="W25" s="64">
        <v>1287</v>
      </c>
    </row>
    <row r="26" spans="1:23" ht="15.95" customHeight="1">
      <c r="A26" s="436" t="s">
        <v>353</v>
      </c>
      <c r="B26" s="436"/>
      <c r="C26" s="436"/>
      <c r="D26" s="436"/>
      <c r="E26" s="436"/>
      <c r="F26" s="436"/>
      <c r="G26" s="436"/>
      <c r="H26" s="436"/>
      <c r="I26" s="436"/>
      <c r="J26" s="436"/>
      <c r="K26" s="436"/>
      <c r="L26" s="436"/>
      <c r="M26" s="436"/>
      <c r="N26" s="436"/>
      <c r="O26" s="436"/>
      <c r="P26" s="436"/>
      <c r="Q26" s="436"/>
      <c r="R26" s="436"/>
      <c r="S26" s="436"/>
      <c r="T26" s="436"/>
      <c r="U26" s="436"/>
      <c r="V26" s="436"/>
      <c r="W26" s="436"/>
    </row>
    <row r="27" spans="1:23" ht="15.95" customHeight="1">
      <c r="A27" s="438"/>
      <c r="B27" s="438"/>
      <c r="C27" s="438"/>
      <c r="D27" s="438"/>
      <c r="E27" s="438"/>
      <c r="F27" s="438"/>
      <c r="G27" s="438"/>
      <c r="H27" s="438"/>
      <c r="I27" s="438"/>
      <c r="J27" s="438"/>
      <c r="K27" s="438"/>
      <c r="L27" s="438"/>
      <c r="M27" s="438"/>
      <c r="N27" s="438"/>
      <c r="O27" s="438"/>
      <c r="P27" s="438"/>
      <c r="Q27" s="438"/>
      <c r="R27" s="438"/>
      <c r="S27" s="438"/>
      <c r="T27" s="438"/>
      <c r="U27" s="438"/>
      <c r="V27" s="438"/>
      <c r="W27" s="438"/>
    </row>
    <row r="28" spans="1:23" ht="15.95" customHeight="1">
      <c r="A28" s="84" t="s">
        <v>88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 t="s">
        <v>86</v>
      </c>
    </row>
    <row r="29" spans="1:23" ht="15.95" customHeight="1" thickBot="1">
      <c r="A29" s="82"/>
      <c r="B29" s="81">
        <v>1997</v>
      </c>
      <c r="C29" s="81">
        <v>1998</v>
      </c>
      <c r="D29" s="81">
        <v>1999</v>
      </c>
      <c r="E29" s="81">
        <v>2000</v>
      </c>
      <c r="F29" s="81">
        <v>2001</v>
      </c>
      <c r="G29" s="79">
        <v>2002</v>
      </c>
      <c r="H29" s="79">
        <v>2003</v>
      </c>
      <c r="I29" s="79">
        <v>2004</v>
      </c>
      <c r="J29" s="81">
        <v>2005</v>
      </c>
      <c r="K29" s="79">
        <v>2006</v>
      </c>
      <c r="L29" s="81">
        <v>2007</v>
      </c>
      <c r="M29" s="81">
        <v>2008</v>
      </c>
      <c r="N29" s="81">
        <v>2009</v>
      </c>
      <c r="O29" s="79">
        <v>2010</v>
      </c>
      <c r="P29" s="79">
        <v>2011</v>
      </c>
      <c r="Q29" s="79">
        <v>2012</v>
      </c>
      <c r="R29" s="79">
        <v>2013</v>
      </c>
      <c r="S29" s="79">
        <v>2014</v>
      </c>
      <c r="T29" s="79">
        <v>2015</v>
      </c>
      <c r="U29" s="79">
        <v>2016</v>
      </c>
      <c r="V29" s="80">
        <v>2017</v>
      </c>
      <c r="W29" s="79" t="s">
        <v>85</v>
      </c>
    </row>
    <row r="30" spans="1:23" ht="15.95" customHeight="1">
      <c r="A30" s="133" t="s">
        <v>162</v>
      </c>
      <c r="B30" s="131" t="s">
        <v>75</v>
      </c>
      <c r="C30" s="135">
        <v>3</v>
      </c>
      <c r="D30" s="135">
        <v>9</v>
      </c>
      <c r="E30" s="135">
        <v>9</v>
      </c>
      <c r="F30" s="135">
        <v>21</v>
      </c>
      <c r="G30" s="135">
        <v>68</v>
      </c>
      <c r="H30" s="131">
        <v>58</v>
      </c>
      <c r="I30" s="131">
        <v>55</v>
      </c>
      <c r="J30" s="131">
        <v>73</v>
      </c>
      <c r="K30" s="135">
        <v>79</v>
      </c>
      <c r="L30" s="131">
        <v>84.000000000000014</v>
      </c>
      <c r="M30" s="135">
        <v>86</v>
      </c>
      <c r="N30" s="135">
        <v>103</v>
      </c>
      <c r="O30" s="135">
        <v>79</v>
      </c>
      <c r="P30" s="131">
        <v>95</v>
      </c>
      <c r="Q30" s="131">
        <v>92</v>
      </c>
      <c r="R30" s="131">
        <v>80</v>
      </c>
      <c r="S30" s="131">
        <v>63</v>
      </c>
      <c r="T30" s="131">
        <v>36</v>
      </c>
      <c r="U30" s="131">
        <v>10</v>
      </c>
      <c r="V30" s="132">
        <v>1</v>
      </c>
      <c r="W30" s="72">
        <v>1104</v>
      </c>
    </row>
    <row r="31" spans="1:23" ht="15.95" customHeight="1">
      <c r="A31" s="129" t="s">
        <v>161</v>
      </c>
      <c r="B31" s="70" t="s">
        <v>75</v>
      </c>
      <c r="C31" s="70">
        <v>1</v>
      </c>
      <c r="D31" s="70">
        <v>1</v>
      </c>
      <c r="E31" s="70">
        <v>4</v>
      </c>
      <c r="F31" s="70">
        <v>6</v>
      </c>
      <c r="G31" s="70">
        <v>18</v>
      </c>
      <c r="H31" s="70">
        <v>30</v>
      </c>
      <c r="I31" s="70">
        <v>31</v>
      </c>
      <c r="J31" s="70">
        <v>48</v>
      </c>
      <c r="K31" s="70">
        <v>44</v>
      </c>
      <c r="L31" s="70">
        <v>47</v>
      </c>
      <c r="M31" s="70">
        <v>42</v>
      </c>
      <c r="N31" s="70">
        <v>45</v>
      </c>
      <c r="O31" s="70">
        <v>58</v>
      </c>
      <c r="P31" s="70">
        <v>55</v>
      </c>
      <c r="Q31" s="70">
        <v>34</v>
      </c>
      <c r="R31" s="70">
        <v>43</v>
      </c>
      <c r="S31" s="70">
        <v>21.999999999999996</v>
      </c>
      <c r="T31" s="70">
        <v>8</v>
      </c>
      <c r="U31" s="70">
        <v>1</v>
      </c>
      <c r="V31" s="96" t="s">
        <v>75</v>
      </c>
      <c r="W31" s="114">
        <v>538</v>
      </c>
    </row>
    <row r="32" spans="1:23" ht="15.95" customHeight="1">
      <c r="A32" s="129" t="s">
        <v>160</v>
      </c>
      <c r="B32" s="70" t="s">
        <v>75</v>
      </c>
      <c r="C32" s="70" t="s">
        <v>75</v>
      </c>
      <c r="D32" s="70">
        <v>2</v>
      </c>
      <c r="E32" s="70">
        <v>1</v>
      </c>
      <c r="F32" s="70">
        <v>5</v>
      </c>
      <c r="G32" s="70">
        <v>14</v>
      </c>
      <c r="H32" s="70">
        <v>21</v>
      </c>
      <c r="I32" s="70">
        <v>31</v>
      </c>
      <c r="J32" s="70">
        <v>36</v>
      </c>
      <c r="K32" s="70">
        <v>31</v>
      </c>
      <c r="L32" s="70">
        <v>31</v>
      </c>
      <c r="M32" s="70">
        <v>51</v>
      </c>
      <c r="N32" s="70">
        <v>44</v>
      </c>
      <c r="O32" s="70">
        <v>63</v>
      </c>
      <c r="P32" s="70">
        <v>65</v>
      </c>
      <c r="Q32" s="70">
        <v>70</v>
      </c>
      <c r="R32" s="70">
        <v>45</v>
      </c>
      <c r="S32" s="70">
        <v>45</v>
      </c>
      <c r="T32" s="70">
        <v>24</v>
      </c>
      <c r="U32" s="70">
        <v>8</v>
      </c>
      <c r="V32" s="96" t="s">
        <v>75</v>
      </c>
      <c r="W32" s="114">
        <v>587</v>
      </c>
    </row>
    <row r="33" spans="1:23" ht="15.95" customHeight="1">
      <c r="A33" s="129" t="s">
        <v>159</v>
      </c>
      <c r="B33" s="70" t="s">
        <v>75</v>
      </c>
      <c r="C33" s="70">
        <v>12</v>
      </c>
      <c r="D33" s="70">
        <v>40</v>
      </c>
      <c r="E33" s="70">
        <v>79.999999999999986</v>
      </c>
      <c r="F33" s="70">
        <v>89</v>
      </c>
      <c r="G33" s="70">
        <v>312.99999999999994</v>
      </c>
      <c r="H33" s="70">
        <v>467</v>
      </c>
      <c r="I33" s="70">
        <v>475</v>
      </c>
      <c r="J33" s="70">
        <v>492</v>
      </c>
      <c r="K33" s="70">
        <v>514</v>
      </c>
      <c r="L33" s="70">
        <v>462.99999999999994</v>
      </c>
      <c r="M33" s="70">
        <v>464.00000000000006</v>
      </c>
      <c r="N33" s="70">
        <v>496</v>
      </c>
      <c r="O33" s="70">
        <v>478</v>
      </c>
      <c r="P33" s="70">
        <v>453.99999999999989</v>
      </c>
      <c r="Q33" s="70">
        <v>338</v>
      </c>
      <c r="R33" s="70">
        <v>215</v>
      </c>
      <c r="S33" s="70">
        <v>128.00000000000003</v>
      </c>
      <c r="T33" s="70">
        <v>47</v>
      </c>
      <c r="U33" s="70">
        <v>14</v>
      </c>
      <c r="V33" s="96" t="s">
        <v>75</v>
      </c>
      <c r="W33" s="114">
        <v>5579</v>
      </c>
    </row>
    <row r="34" spans="1:23" ht="15.95" customHeight="1">
      <c r="A34" s="129" t="s">
        <v>158</v>
      </c>
      <c r="B34" s="70" t="s">
        <v>75</v>
      </c>
      <c r="C34" s="70">
        <v>4</v>
      </c>
      <c r="D34" s="70">
        <v>10</v>
      </c>
      <c r="E34" s="70">
        <v>13</v>
      </c>
      <c r="F34" s="70">
        <v>7.9999999999999991</v>
      </c>
      <c r="G34" s="70">
        <v>25</v>
      </c>
      <c r="H34" s="70">
        <v>67</v>
      </c>
      <c r="I34" s="70">
        <v>47</v>
      </c>
      <c r="J34" s="70">
        <v>54</v>
      </c>
      <c r="K34" s="70">
        <v>61</v>
      </c>
      <c r="L34" s="70">
        <v>63</v>
      </c>
      <c r="M34" s="70">
        <v>83</v>
      </c>
      <c r="N34" s="70">
        <v>58</v>
      </c>
      <c r="O34" s="70">
        <v>82</v>
      </c>
      <c r="P34" s="70">
        <v>69</v>
      </c>
      <c r="Q34" s="70">
        <v>47</v>
      </c>
      <c r="R34" s="70">
        <v>48</v>
      </c>
      <c r="S34" s="70">
        <v>40.999999999999993</v>
      </c>
      <c r="T34" s="70">
        <v>17.999999999999996</v>
      </c>
      <c r="U34" s="70">
        <v>8.9999999999999982</v>
      </c>
      <c r="V34" s="96" t="s">
        <v>75</v>
      </c>
      <c r="W34" s="114">
        <v>807</v>
      </c>
    </row>
    <row r="35" spans="1:23" ht="15.95" customHeight="1">
      <c r="A35" s="129" t="s">
        <v>157</v>
      </c>
      <c r="B35" s="70" t="s">
        <v>75</v>
      </c>
      <c r="C35" s="70" t="s">
        <v>75</v>
      </c>
      <c r="D35" s="70">
        <v>6</v>
      </c>
      <c r="E35" s="70">
        <v>5</v>
      </c>
      <c r="F35" s="70">
        <v>6</v>
      </c>
      <c r="G35" s="70">
        <v>14</v>
      </c>
      <c r="H35" s="70">
        <v>33</v>
      </c>
      <c r="I35" s="70">
        <v>33</v>
      </c>
      <c r="J35" s="70">
        <v>39</v>
      </c>
      <c r="K35" s="70">
        <v>35</v>
      </c>
      <c r="L35" s="70">
        <v>64</v>
      </c>
      <c r="M35" s="70">
        <v>54</v>
      </c>
      <c r="N35" s="70">
        <v>38</v>
      </c>
      <c r="O35" s="70">
        <v>60</v>
      </c>
      <c r="P35" s="70">
        <v>51</v>
      </c>
      <c r="Q35" s="70">
        <v>50</v>
      </c>
      <c r="R35" s="70">
        <v>35</v>
      </c>
      <c r="S35" s="70">
        <v>32</v>
      </c>
      <c r="T35" s="70">
        <v>18</v>
      </c>
      <c r="U35" s="70" t="s">
        <v>75</v>
      </c>
      <c r="V35" s="96" t="s">
        <v>75</v>
      </c>
      <c r="W35" s="114">
        <v>573</v>
      </c>
    </row>
    <row r="36" spans="1:23" ht="15.95" customHeight="1">
      <c r="A36" s="129" t="s">
        <v>156</v>
      </c>
      <c r="B36" s="70" t="s">
        <v>75</v>
      </c>
      <c r="C36" s="70" t="s">
        <v>75</v>
      </c>
      <c r="D36" s="70">
        <v>4</v>
      </c>
      <c r="E36" s="70">
        <v>6</v>
      </c>
      <c r="F36" s="70">
        <v>10</v>
      </c>
      <c r="G36" s="70">
        <v>30</v>
      </c>
      <c r="H36" s="70">
        <v>53</v>
      </c>
      <c r="I36" s="70">
        <v>71</v>
      </c>
      <c r="J36" s="70">
        <v>69</v>
      </c>
      <c r="K36" s="70">
        <v>50</v>
      </c>
      <c r="L36" s="70">
        <v>66</v>
      </c>
      <c r="M36" s="70">
        <v>84</v>
      </c>
      <c r="N36" s="70">
        <v>59</v>
      </c>
      <c r="O36" s="70">
        <v>78</v>
      </c>
      <c r="P36" s="70">
        <v>69</v>
      </c>
      <c r="Q36" s="70">
        <v>88</v>
      </c>
      <c r="R36" s="70">
        <v>54</v>
      </c>
      <c r="S36" s="70">
        <v>51</v>
      </c>
      <c r="T36" s="70">
        <v>14</v>
      </c>
      <c r="U36" s="70">
        <v>10</v>
      </c>
      <c r="V36" s="96" t="s">
        <v>75</v>
      </c>
      <c r="W36" s="114">
        <v>866</v>
      </c>
    </row>
    <row r="37" spans="1:23" ht="15.95" customHeight="1">
      <c r="A37" s="129" t="s">
        <v>155</v>
      </c>
      <c r="B37" s="70" t="s">
        <v>75</v>
      </c>
      <c r="C37" s="70" t="s">
        <v>75</v>
      </c>
      <c r="D37" s="70">
        <v>2</v>
      </c>
      <c r="E37" s="70">
        <v>5</v>
      </c>
      <c r="F37" s="70">
        <v>2</v>
      </c>
      <c r="G37" s="70">
        <v>16</v>
      </c>
      <c r="H37" s="70">
        <v>29</v>
      </c>
      <c r="I37" s="70">
        <v>42</v>
      </c>
      <c r="J37" s="70">
        <v>44</v>
      </c>
      <c r="K37" s="70">
        <v>43</v>
      </c>
      <c r="L37" s="70">
        <v>67</v>
      </c>
      <c r="M37" s="70">
        <v>83</v>
      </c>
      <c r="N37" s="70">
        <v>69</v>
      </c>
      <c r="O37" s="70">
        <v>81</v>
      </c>
      <c r="P37" s="70">
        <v>72</v>
      </c>
      <c r="Q37" s="70">
        <v>73</v>
      </c>
      <c r="R37" s="70">
        <v>58</v>
      </c>
      <c r="S37" s="70">
        <v>34</v>
      </c>
      <c r="T37" s="70">
        <v>5</v>
      </c>
      <c r="U37" s="70">
        <v>1</v>
      </c>
      <c r="V37" s="96" t="s">
        <v>75</v>
      </c>
      <c r="W37" s="114">
        <v>726</v>
      </c>
    </row>
    <row r="38" spans="1:23" ht="15.95" customHeight="1">
      <c r="A38" s="129" t="s">
        <v>154</v>
      </c>
      <c r="B38" s="70" t="s">
        <v>75</v>
      </c>
      <c r="C38" s="70">
        <v>3</v>
      </c>
      <c r="D38" s="70">
        <v>6</v>
      </c>
      <c r="E38" s="70">
        <v>11</v>
      </c>
      <c r="F38" s="70">
        <v>24</v>
      </c>
      <c r="G38" s="70">
        <v>39</v>
      </c>
      <c r="H38" s="70">
        <v>80</v>
      </c>
      <c r="I38" s="70">
        <v>85</v>
      </c>
      <c r="J38" s="70">
        <v>107</v>
      </c>
      <c r="K38" s="70">
        <v>128</v>
      </c>
      <c r="L38" s="70">
        <v>153</v>
      </c>
      <c r="M38" s="70">
        <v>154</v>
      </c>
      <c r="N38" s="70">
        <v>149</v>
      </c>
      <c r="O38" s="70">
        <v>131</v>
      </c>
      <c r="P38" s="70">
        <v>159</v>
      </c>
      <c r="Q38" s="70">
        <v>125</v>
      </c>
      <c r="R38" s="70">
        <v>98</v>
      </c>
      <c r="S38" s="70">
        <v>57</v>
      </c>
      <c r="T38" s="70">
        <v>26</v>
      </c>
      <c r="U38" s="70">
        <v>8</v>
      </c>
      <c r="V38" s="96" t="s">
        <v>75</v>
      </c>
      <c r="W38" s="114">
        <v>1543</v>
      </c>
    </row>
    <row r="39" spans="1:23" ht="15.95" customHeight="1">
      <c r="A39" s="129" t="s">
        <v>153</v>
      </c>
      <c r="B39" s="70" t="s">
        <v>75</v>
      </c>
      <c r="C39" s="70">
        <v>1</v>
      </c>
      <c r="D39" s="70">
        <v>11</v>
      </c>
      <c r="E39" s="70">
        <v>14</v>
      </c>
      <c r="F39" s="70">
        <v>12</v>
      </c>
      <c r="G39" s="70">
        <v>32</v>
      </c>
      <c r="H39" s="70">
        <v>86</v>
      </c>
      <c r="I39" s="70">
        <v>88</v>
      </c>
      <c r="J39" s="70">
        <v>99</v>
      </c>
      <c r="K39" s="70">
        <v>108</v>
      </c>
      <c r="L39" s="70">
        <v>105</v>
      </c>
      <c r="M39" s="70">
        <v>123</v>
      </c>
      <c r="N39" s="70">
        <v>153</v>
      </c>
      <c r="O39" s="70">
        <v>137</v>
      </c>
      <c r="P39" s="70">
        <v>155</v>
      </c>
      <c r="Q39" s="70">
        <v>150</v>
      </c>
      <c r="R39" s="70">
        <v>160</v>
      </c>
      <c r="S39" s="70">
        <v>108</v>
      </c>
      <c r="T39" s="70">
        <v>55</v>
      </c>
      <c r="U39" s="70">
        <v>9</v>
      </c>
      <c r="V39" s="96" t="s">
        <v>75</v>
      </c>
      <c r="W39" s="114">
        <v>1606</v>
      </c>
    </row>
    <row r="40" spans="1:23" ht="15.95" customHeight="1">
      <c r="A40" s="129" t="s">
        <v>152</v>
      </c>
      <c r="B40" s="70" t="s">
        <v>75</v>
      </c>
      <c r="C40" s="70">
        <v>12</v>
      </c>
      <c r="D40" s="70">
        <v>41</v>
      </c>
      <c r="E40" s="70">
        <v>71</v>
      </c>
      <c r="F40" s="70">
        <v>84</v>
      </c>
      <c r="G40" s="70">
        <v>209</v>
      </c>
      <c r="H40" s="70">
        <v>341</v>
      </c>
      <c r="I40" s="70">
        <v>352</v>
      </c>
      <c r="J40" s="70">
        <v>338</v>
      </c>
      <c r="K40" s="70">
        <v>420</v>
      </c>
      <c r="L40" s="70">
        <v>412.99999999999994</v>
      </c>
      <c r="M40" s="70">
        <v>405</v>
      </c>
      <c r="N40" s="70">
        <v>416</v>
      </c>
      <c r="O40" s="70">
        <v>393</v>
      </c>
      <c r="P40" s="70">
        <v>382</v>
      </c>
      <c r="Q40" s="70">
        <v>348.99999999999994</v>
      </c>
      <c r="R40" s="70">
        <v>279</v>
      </c>
      <c r="S40" s="70">
        <v>164</v>
      </c>
      <c r="T40" s="70">
        <v>26.999999999999996</v>
      </c>
      <c r="U40" s="70">
        <v>5</v>
      </c>
      <c r="V40" s="96" t="s">
        <v>75</v>
      </c>
      <c r="W40" s="70">
        <v>4701</v>
      </c>
    </row>
    <row r="41" spans="1:23" ht="15.95" customHeight="1">
      <c r="A41" s="129" t="s">
        <v>151</v>
      </c>
      <c r="B41" s="70" t="s">
        <v>75</v>
      </c>
      <c r="C41" s="70">
        <v>1</v>
      </c>
      <c r="D41" s="70">
        <v>10</v>
      </c>
      <c r="E41" s="70">
        <v>12</v>
      </c>
      <c r="F41" s="70">
        <v>7</v>
      </c>
      <c r="G41" s="70">
        <v>44</v>
      </c>
      <c r="H41" s="70">
        <v>57</v>
      </c>
      <c r="I41" s="70">
        <v>66</v>
      </c>
      <c r="J41" s="70">
        <v>69</v>
      </c>
      <c r="K41" s="70">
        <v>78</v>
      </c>
      <c r="L41" s="70">
        <v>63</v>
      </c>
      <c r="M41" s="70">
        <v>91</v>
      </c>
      <c r="N41" s="70">
        <v>101</v>
      </c>
      <c r="O41" s="70">
        <v>82</v>
      </c>
      <c r="P41" s="70">
        <v>116</v>
      </c>
      <c r="Q41" s="70">
        <v>109</v>
      </c>
      <c r="R41" s="70">
        <v>89</v>
      </c>
      <c r="S41" s="70">
        <v>60</v>
      </c>
      <c r="T41" s="70">
        <v>18</v>
      </c>
      <c r="U41" s="70">
        <v>3</v>
      </c>
      <c r="V41" s="96" t="s">
        <v>75</v>
      </c>
      <c r="W41" s="70">
        <v>1076</v>
      </c>
    </row>
    <row r="42" spans="1:23" ht="15.95" customHeight="1">
      <c r="A42" s="129" t="s">
        <v>150</v>
      </c>
      <c r="B42" s="70" t="s">
        <v>75</v>
      </c>
      <c r="C42" s="70" t="s">
        <v>75</v>
      </c>
      <c r="D42" s="70" t="s">
        <v>75</v>
      </c>
      <c r="E42" s="70">
        <v>10</v>
      </c>
      <c r="F42" s="70">
        <v>10</v>
      </c>
      <c r="G42" s="70">
        <v>13</v>
      </c>
      <c r="H42" s="70">
        <v>26</v>
      </c>
      <c r="I42" s="70">
        <v>23</v>
      </c>
      <c r="J42" s="70">
        <v>32</v>
      </c>
      <c r="K42" s="70">
        <v>26</v>
      </c>
      <c r="L42" s="70">
        <v>37</v>
      </c>
      <c r="M42" s="70">
        <v>35</v>
      </c>
      <c r="N42" s="70">
        <v>63</v>
      </c>
      <c r="O42" s="70">
        <v>52.000000000000007</v>
      </c>
      <c r="P42" s="70">
        <v>43</v>
      </c>
      <c r="Q42" s="70">
        <v>50</v>
      </c>
      <c r="R42" s="70">
        <v>29</v>
      </c>
      <c r="S42" s="70">
        <v>19</v>
      </c>
      <c r="T42" s="70">
        <v>6.9999999999999991</v>
      </c>
      <c r="U42" s="70">
        <v>2</v>
      </c>
      <c r="V42" s="96" t="s">
        <v>75</v>
      </c>
      <c r="W42" s="70">
        <v>477</v>
      </c>
    </row>
    <row r="43" spans="1:23" ht="15.95" customHeight="1">
      <c r="A43" s="129" t="s">
        <v>149</v>
      </c>
      <c r="B43" s="70" t="s">
        <v>75</v>
      </c>
      <c r="C43" s="70">
        <v>3</v>
      </c>
      <c r="D43" s="70">
        <v>7</v>
      </c>
      <c r="E43" s="70">
        <v>14.000000000000002</v>
      </c>
      <c r="F43" s="70">
        <v>21</v>
      </c>
      <c r="G43" s="70">
        <v>56</v>
      </c>
      <c r="H43" s="70">
        <v>94</v>
      </c>
      <c r="I43" s="70">
        <v>87</v>
      </c>
      <c r="J43" s="70">
        <v>97</v>
      </c>
      <c r="K43" s="70">
        <v>94.000000000000014</v>
      </c>
      <c r="L43" s="70">
        <v>107</v>
      </c>
      <c r="M43" s="70">
        <v>142</v>
      </c>
      <c r="N43" s="70">
        <v>102</v>
      </c>
      <c r="O43" s="70">
        <v>104.00000000000001</v>
      </c>
      <c r="P43" s="70">
        <v>101.00000000000001</v>
      </c>
      <c r="Q43" s="70">
        <v>72</v>
      </c>
      <c r="R43" s="70">
        <v>65.000000000000014</v>
      </c>
      <c r="S43" s="70">
        <v>31.999999999999993</v>
      </c>
      <c r="T43" s="70">
        <v>12.999999999999996</v>
      </c>
      <c r="U43" s="70">
        <v>7.0000000000000009</v>
      </c>
      <c r="V43" s="96">
        <v>1</v>
      </c>
      <c r="W43" s="70">
        <v>1219</v>
      </c>
    </row>
    <row r="44" spans="1:23" ht="15.95" customHeight="1">
      <c r="A44" s="129" t="s">
        <v>147</v>
      </c>
      <c r="B44" s="70" t="s">
        <v>75</v>
      </c>
      <c r="C44" s="70">
        <v>5</v>
      </c>
      <c r="D44" s="70">
        <v>6</v>
      </c>
      <c r="E44" s="70">
        <v>10.999999999999998</v>
      </c>
      <c r="F44" s="70">
        <v>5</v>
      </c>
      <c r="G44" s="70">
        <v>33</v>
      </c>
      <c r="H44" s="70">
        <v>49</v>
      </c>
      <c r="I44" s="70">
        <v>42</v>
      </c>
      <c r="J44" s="70">
        <v>36</v>
      </c>
      <c r="K44" s="70">
        <v>52</v>
      </c>
      <c r="L44" s="70">
        <v>46</v>
      </c>
      <c r="M44" s="70">
        <v>58</v>
      </c>
      <c r="N44" s="70">
        <v>38</v>
      </c>
      <c r="O44" s="70">
        <v>72</v>
      </c>
      <c r="P44" s="70">
        <v>64</v>
      </c>
      <c r="Q44" s="70">
        <v>58</v>
      </c>
      <c r="R44" s="70">
        <v>50</v>
      </c>
      <c r="S44" s="70">
        <v>38</v>
      </c>
      <c r="T44" s="70">
        <v>36</v>
      </c>
      <c r="U44" s="70">
        <v>11</v>
      </c>
      <c r="V44" s="96" t="s">
        <v>75</v>
      </c>
      <c r="W44" s="70">
        <v>710</v>
      </c>
    </row>
    <row r="45" spans="1:23" ht="15.95" customHeight="1">
      <c r="A45" s="129" t="s">
        <v>146</v>
      </c>
      <c r="B45" s="70" t="s">
        <v>75</v>
      </c>
      <c r="C45" s="70">
        <v>1</v>
      </c>
      <c r="D45" s="70">
        <v>5</v>
      </c>
      <c r="E45" s="70">
        <v>4</v>
      </c>
      <c r="F45" s="70">
        <v>4</v>
      </c>
      <c r="G45" s="70">
        <v>11</v>
      </c>
      <c r="H45" s="70">
        <v>28</v>
      </c>
      <c r="I45" s="70">
        <v>32</v>
      </c>
      <c r="J45" s="70">
        <v>27</v>
      </c>
      <c r="K45" s="70">
        <v>41</v>
      </c>
      <c r="L45" s="70">
        <v>41</v>
      </c>
      <c r="M45" s="70">
        <v>50</v>
      </c>
      <c r="N45" s="70">
        <v>62</v>
      </c>
      <c r="O45" s="70">
        <v>47</v>
      </c>
      <c r="P45" s="70">
        <v>56</v>
      </c>
      <c r="Q45" s="70">
        <v>40</v>
      </c>
      <c r="R45" s="70">
        <v>44</v>
      </c>
      <c r="S45" s="70">
        <v>37</v>
      </c>
      <c r="T45" s="70">
        <v>12</v>
      </c>
      <c r="U45" s="70">
        <v>9</v>
      </c>
      <c r="V45" s="96" t="s">
        <v>75</v>
      </c>
      <c r="W45" s="70">
        <v>551</v>
      </c>
    </row>
    <row r="46" spans="1:23" ht="15.95" customHeight="1">
      <c r="A46" s="129" t="s">
        <v>145</v>
      </c>
      <c r="B46" s="70" t="s">
        <v>75</v>
      </c>
      <c r="C46" s="70">
        <v>2</v>
      </c>
      <c r="D46" s="70">
        <v>13</v>
      </c>
      <c r="E46" s="70">
        <v>15</v>
      </c>
      <c r="F46" s="70">
        <v>20</v>
      </c>
      <c r="G46" s="70">
        <v>55</v>
      </c>
      <c r="H46" s="70">
        <v>74</v>
      </c>
      <c r="I46" s="70">
        <v>70</v>
      </c>
      <c r="J46" s="70">
        <v>85</v>
      </c>
      <c r="K46" s="70">
        <v>107</v>
      </c>
      <c r="L46" s="70">
        <v>106</v>
      </c>
      <c r="M46" s="70">
        <v>109.99999999999999</v>
      </c>
      <c r="N46" s="70">
        <v>143</v>
      </c>
      <c r="O46" s="70">
        <v>133</v>
      </c>
      <c r="P46" s="70">
        <v>125</v>
      </c>
      <c r="Q46" s="70">
        <v>160</v>
      </c>
      <c r="R46" s="70">
        <v>96</v>
      </c>
      <c r="S46" s="70">
        <v>83</v>
      </c>
      <c r="T46" s="70">
        <v>41</v>
      </c>
      <c r="U46" s="70">
        <v>14</v>
      </c>
      <c r="V46" s="96" t="s">
        <v>75</v>
      </c>
      <c r="W46" s="70">
        <v>1452</v>
      </c>
    </row>
    <row r="47" spans="1:23" ht="15.95" customHeight="1">
      <c r="A47" s="129" t="s">
        <v>144</v>
      </c>
      <c r="B47" s="70" t="s">
        <v>75</v>
      </c>
      <c r="C47" s="70">
        <v>3</v>
      </c>
      <c r="D47" s="70">
        <v>2</v>
      </c>
      <c r="E47" s="70">
        <v>14</v>
      </c>
      <c r="F47" s="70">
        <v>15</v>
      </c>
      <c r="G47" s="70">
        <v>38</v>
      </c>
      <c r="H47" s="70">
        <v>39</v>
      </c>
      <c r="I47" s="70">
        <v>59</v>
      </c>
      <c r="J47" s="70">
        <v>58</v>
      </c>
      <c r="K47" s="70">
        <v>87</v>
      </c>
      <c r="L47" s="70">
        <v>101</v>
      </c>
      <c r="M47" s="70">
        <v>98.000000000000014</v>
      </c>
      <c r="N47" s="70">
        <v>120</v>
      </c>
      <c r="O47" s="70">
        <v>108</v>
      </c>
      <c r="P47" s="70">
        <v>118</v>
      </c>
      <c r="Q47" s="70">
        <v>94.000000000000014</v>
      </c>
      <c r="R47" s="70">
        <v>123.99999999999999</v>
      </c>
      <c r="S47" s="70">
        <v>89.000000000000014</v>
      </c>
      <c r="T47" s="70">
        <v>67</v>
      </c>
      <c r="U47" s="70">
        <v>22</v>
      </c>
      <c r="V47" s="96" t="s">
        <v>75</v>
      </c>
      <c r="W47" s="70">
        <v>1256</v>
      </c>
    </row>
    <row r="48" spans="1:23" ht="15.95" customHeight="1">
      <c r="A48" s="129" t="s">
        <v>143</v>
      </c>
      <c r="B48" s="70" t="s">
        <v>75</v>
      </c>
      <c r="C48" s="70">
        <v>4</v>
      </c>
      <c r="D48" s="70">
        <v>7</v>
      </c>
      <c r="E48" s="70">
        <v>5</v>
      </c>
      <c r="F48" s="70">
        <v>12</v>
      </c>
      <c r="G48" s="70">
        <v>27</v>
      </c>
      <c r="H48" s="70">
        <v>55</v>
      </c>
      <c r="I48" s="70">
        <v>58</v>
      </c>
      <c r="J48" s="70">
        <v>51</v>
      </c>
      <c r="K48" s="70">
        <v>69</v>
      </c>
      <c r="L48" s="70">
        <v>67</v>
      </c>
      <c r="M48" s="70">
        <v>100</v>
      </c>
      <c r="N48" s="70">
        <v>91</v>
      </c>
      <c r="O48" s="70">
        <v>86</v>
      </c>
      <c r="P48" s="70">
        <v>99</v>
      </c>
      <c r="Q48" s="70">
        <v>105</v>
      </c>
      <c r="R48" s="70">
        <v>79</v>
      </c>
      <c r="S48" s="70">
        <v>59</v>
      </c>
      <c r="T48" s="70">
        <v>31</v>
      </c>
      <c r="U48" s="70">
        <v>8</v>
      </c>
      <c r="V48" s="96">
        <v>2</v>
      </c>
      <c r="W48" s="114">
        <v>1015</v>
      </c>
    </row>
    <row r="49" spans="1:23" ht="15.95" customHeight="1" thickBot="1">
      <c r="A49" s="129" t="s">
        <v>142</v>
      </c>
      <c r="B49" s="64" t="s">
        <v>75</v>
      </c>
      <c r="C49" s="64">
        <v>2</v>
      </c>
      <c r="D49" s="64">
        <v>7</v>
      </c>
      <c r="E49" s="64">
        <v>7</v>
      </c>
      <c r="F49" s="64">
        <v>7</v>
      </c>
      <c r="G49" s="64">
        <v>56</v>
      </c>
      <c r="H49" s="64">
        <v>129</v>
      </c>
      <c r="I49" s="64">
        <v>92</v>
      </c>
      <c r="J49" s="64">
        <v>86</v>
      </c>
      <c r="K49" s="64">
        <v>94</v>
      </c>
      <c r="L49" s="64">
        <v>95</v>
      </c>
      <c r="M49" s="64">
        <v>183</v>
      </c>
      <c r="N49" s="64">
        <v>86</v>
      </c>
      <c r="O49" s="64">
        <v>113</v>
      </c>
      <c r="P49" s="64">
        <v>123</v>
      </c>
      <c r="Q49" s="64">
        <v>94</v>
      </c>
      <c r="R49" s="64">
        <v>64</v>
      </c>
      <c r="S49" s="64">
        <v>35</v>
      </c>
      <c r="T49" s="64">
        <v>12</v>
      </c>
      <c r="U49" s="64">
        <v>2</v>
      </c>
      <c r="V49" s="65" t="s">
        <v>75</v>
      </c>
      <c r="W49" s="64">
        <v>1287</v>
      </c>
    </row>
    <row r="50" spans="1:23" ht="15.95" customHeight="1">
      <c r="A50" s="436" t="s">
        <v>353</v>
      </c>
      <c r="B50" s="436"/>
      <c r="C50" s="436"/>
      <c r="D50" s="436"/>
      <c r="E50" s="436"/>
      <c r="F50" s="436"/>
      <c r="G50" s="436"/>
      <c r="H50" s="436"/>
      <c r="I50" s="436"/>
      <c r="J50" s="436"/>
      <c r="K50" s="436"/>
      <c r="L50" s="436"/>
      <c r="M50" s="436"/>
      <c r="N50" s="436"/>
      <c r="O50" s="436"/>
      <c r="P50" s="436"/>
      <c r="Q50" s="436"/>
      <c r="R50" s="436"/>
      <c r="S50" s="436"/>
      <c r="T50" s="436"/>
      <c r="U50" s="436"/>
      <c r="V50" s="436"/>
      <c r="W50" s="436"/>
    </row>
    <row r="51" spans="1:23" ht="15.95" customHeight="1">
      <c r="A51" s="128"/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</row>
    <row r="52" spans="1:23" ht="15.95" customHeight="1">
      <c r="A52" s="84" t="s">
        <v>87</v>
      </c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 t="s">
        <v>86</v>
      </c>
    </row>
    <row r="53" spans="1:23" ht="15.95" customHeight="1" thickBot="1">
      <c r="A53" s="82"/>
      <c r="B53" s="81">
        <v>1997</v>
      </c>
      <c r="C53" s="81">
        <v>1998</v>
      </c>
      <c r="D53" s="81">
        <v>1999</v>
      </c>
      <c r="E53" s="81">
        <v>2000</v>
      </c>
      <c r="F53" s="81">
        <v>2001</v>
      </c>
      <c r="G53" s="79">
        <v>2002</v>
      </c>
      <c r="H53" s="79">
        <v>2003</v>
      </c>
      <c r="I53" s="79">
        <v>2004</v>
      </c>
      <c r="J53" s="81">
        <v>2005</v>
      </c>
      <c r="K53" s="79">
        <v>2006</v>
      </c>
      <c r="L53" s="81">
        <v>2007</v>
      </c>
      <c r="M53" s="81">
        <v>2008</v>
      </c>
      <c r="N53" s="81">
        <v>2009</v>
      </c>
      <c r="O53" s="79">
        <v>2010</v>
      </c>
      <c r="P53" s="79">
        <v>2011</v>
      </c>
      <c r="Q53" s="79">
        <v>2012</v>
      </c>
      <c r="R53" s="79">
        <v>2013</v>
      </c>
      <c r="S53" s="79">
        <v>2014</v>
      </c>
      <c r="T53" s="79">
        <v>2015</v>
      </c>
      <c r="U53" s="79">
        <v>2016</v>
      </c>
      <c r="V53" s="80">
        <v>2017</v>
      </c>
      <c r="W53" s="79" t="s">
        <v>85</v>
      </c>
    </row>
    <row r="54" spans="1:23" ht="15.95" customHeight="1">
      <c r="A54" s="133" t="s">
        <v>162</v>
      </c>
      <c r="B54" s="131" t="s">
        <v>75</v>
      </c>
      <c r="C54" s="131" t="s">
        <v>75</v>
      </c>
      <c r="D54" s="131" t="s">
        <v>75</v>
      </c>
      <c r="E54" s="131" t="s">
        <v>75</v>
      </c>
      <c r="F54" s="131">
        <v>1</v>
      </c>
      <c r="G54" s="131" t="s">
        <v>75</v>
      </c>
      <c r="H54" s="131">
        <v>4</v>
      </c>
      <c r="I54" s="131">
        <v>7</v>
      </c>
      <c r="J54" s="131">
        <v>7</v>
      </c>
      <c r="K54" s="131">
        <v>25</v>
      </c>
      <c r="L54" s="131">
        <v>25</v>
      </c>
      <c r="M54" s="131">
        <v>44</v>
      </c>
      <c r="N54" s="131">
        <v>45</v>
      </c>
      <c r="O54" s="131">
        <v>59</v>
      </c>
      <c r="P54" s="131">
        <v>49</v>
      </c>
      <c r="Q54" s="131">
        <v>90</v>
      </c>
      <c r="R54" s="131">
        <v>107</v>
      </c>
      <c r="S54" s="131">
        <v>97</v>
      </c>
      <c r="T54" s="131">
        <v>127.00000000000003</v>
      </c>
      <c r="U54" s="131">
        <v>183.99999999999997</v>
      </c>
      <c r="V54" s="132">
        <v>232.99999999999994</v>
      </c>
      <c r="W54" s="72">
        <v>1104</v>
      </c>
    </row>
    <row r="55" spans="1:23" ht="15.95" customHeight="1">
      <c r="A55" s="129" t="s">
        <v>161</v>
      </c>
      <c r="B55" s="70" t="s">
        <v>75</v>
      </c>
      <c r="C55" s="70" t="s">
        <v>75</v>
      </c>
      <c r="D55" s="70" t="s">
        <v>75</v>
      </c>
      <c r="E55" s="70" t="s">
        <v>75</v>
      </c>
      <c r="F55" s="70" t="s">
        <v>75</v>
      </c>
      <c r="G55" s="70" t="s">
        <v>75</v>
      </c>
      <c r="H55" s="70">
        <v>3</v>
      </c>
      <c r="I55" s="70" t="s">
        <v>75</v>
      </c>
      <c r="J55" s="70">
        <v>4</v>
      </c>
      <c r="K55" s="70">
        <v>6</v>
      </c>
      <c r="L55" s="70">
        <v>15</v>
      </c>
      <c r="M55" s="70">
        <v>20</v>
      </c>
      <c r="N55" s="70">
        <v>24</v>
      </c>
      <c r="O55" s="70">
        <v>28</v>
      </c>
      <c r="P55" s="70">
        <v>22</v>
      </c>
      <c r="Q55" s="70">
        <v>45</v>
      </c>
      <c r="R55" s="70">
        <v>52.999999999999993</v>
      </c>
      <c r="S55" s="70">
        <v>51</v>
      </c>
      <c r="T55" s="70">
        <v>67</v>
      </c>
      <c r="U55" s="70">
        <v>101</v>
      </c>
      <c r="V55" s="96">
        <v>99</v>
      </c>
      <c r="W55" s="148">
        <v>538</v>
      </c>
    </row>
    <row r="56" spans="1:23" ht="15.95" customHeight="1">
      <c r="A56" s="129" t="s">
        <v>160</v>
      </c>
      <c r="B56" s="70" t="s">
        <v>75</v>
      </c>
      <c r="C56" s="70" t="s">
        <v>75</v>
      </c>
      <c r="D56" s="70" t="s">
        <v>75</v>
      </c>
      <c r="E56" s="70" t="s">
        <v>75</v>
      </c>
      <c r="F56" s="70" t="s">
        <v>75</v>
      </c>
      <c r="G56" s="70" t="s">
        <v>75</v>
      </c>
      <c r="H56" s="70" t="s">
        <v>75</v>
      </c>
      <c r="I56" s="70">
        <v>1</v>
      </c>
      <c r="J56" s="70">
        <v>6</v>
      </c>
      <c r="K56" s="70">
        <v>17</v>
      </c>
      <c r="L56" s="70">
        <v>12</v>
      </c>
      <c r="M56" s="70">
        <v>17</v>
      </c>
      <c r="N56" s="70">
        <v>17</v>
      </c>
      <c r="O56" s="70">
        <v>42</v>
      </c>
      <c r="P56" s="70">
        <v>23</v>
      </c>
      <c r="Q56" s="70">
        <v>39</v>
      </c>
      <c r="R56" s="70">
        <v>64</v>
      </c>
      <c r="S56" s="70">
        <v>79</v>
      </c>
      <c r="T56" s="70">
        <v>65</v>
      </c>
      <c r="U56" s="70">
        <v>102</v>
      </c>
      <c r="V56" s="96">
        <v>103</v>
      </c>
      <c r="W56" s="148">
        <v>587</v>
      </c>
    </row>
    <row r="57" spans="1:23" ht="15.95" customHeight="1">
      <c r="A57" s="129" t="s">
        <v>159</v>
      </c>
      <c r="B57" s="70" t="s">
        <v>75</v>
      </c>
      <c r="C57" s="70" t="s">
        <v>75</v>
      </c>
      <c r="D57" s="70" t="s">
        <v>75</v>
      </c>
      <c r="E57" s="70">
        <v>1</v>
      </c>
      <c r="F57" s="70">
        <v>2</v>
      </c>
      <c r="G57" s="70">
        <v>10</v>
      </c>
      <c r="H57" s="70">
        <v>8</v>
      </c>
      <c r="I57" s="70">
        <v>16</v>
      </c>
      <c r="J57" s="70">
        <v>56</v>
      </c>
      <c r="K57" s="70">
        <v>82</v>
      </c>
      <c r="L57" s="70">
        <v>132</v>
      </c>
      <c r="M57" s="70">
        <v>231</v>
      </c>
      <c r="N57" s="70">
        <v>284</v>
      </c>
      <c r="O57" s="70">
        <v>306.99999999999994</v>
      </c>
      <c r="P57" s="70">
        <v>377.99999999999994</v>
      </c>
      <c r="Q57" s="70">
        <v>477.00000000000006</v>
      </c>
      <c r="R57" s="70">
        <v>500</v>
      </c>
      <c r="S57" s="70">
        <v>590</v>
      </c>
      <c r="T57" s="70">
        <v>692</v>
      </c>
      <c r="U57" s="70">
        <v>875.00000000000011</v>
      </c>
      <c r="V57" s="96">
        <v>937.99999999999989</v>
      </c>
      <c r="W57" s="148">
        <v>5579</v>
      </c>
    </row>
    <row r="58" spans="1:23" ht="15.95" customHeight="1">
      <c r="A58" s="129" t="s">
        <v>158</v>
      </c>
      <c r="B58" s="70" t="s">
        <v>75</v>
      </c>
      <c r="C58" s="70" t="s">
        <v>75</v>
      </c>
      <c r="D58" s="70" t="s">
        <v>75</v>
      </c>
      <c r="E58" s="70" t="s">
        <v>75</v>
      </c>
      <c r="F58" s="70" t="s">
        <v>75</v>
      </c>
      <c r="G58" s="70">
        <v>1</v>
      </c>
      <c r="H58" s="70">
        <v>1</v>
      </c>
      <c r="I58" s="70">
        <v>7</v>
      </c>
      <c r="J58" s="70">
        <v>11</v>
      </c>
      <c r="K58" s="70">
        <v>14</v>
      </c>
      <c r="L58" s="70">
        <v>26</v>
      </c>
      <c r="M58" s="70">
        <v>36</v>
      </c>
      <c r="N58" s="70">
        <v>33</v>
      </c>
      <c r="O58" s="70">
        <v>38</v>
      </c>
      <c r="P58" s="70">
        <v>63</v>
      </c>
      <c r="Q58" s="70">
        <v>58</v>
      </c>
      <c r="R58" s="70">
        <v>83</v>
      </c>
      <c r="S58" s="70">
        <v>80</v>
      </c>
      <c r="T58" s="70">
        <v>81</v>
      </c>
      <c r="U58" s="70">
        <v>132</v>
      </c>
      <c r="V58" s="96">
        <v>143</v>
      </c>
      <c r="W58" s="148">
        <v>807</v>
      </c>
    </row>
    <row r="59" spans="1:23" ht="15.95" customHeight="1">
      <c r="A59" s="129" t="s">
        <v>157</v>
      </c>
      <c r="B59" s="70" t="s">
        <v>75</v>
      </c>
      <c r="C59" s="70" t="s">
        <v>75</v>
      </c>
      <c r="D59" s="70" t="s">
        <v>75</v>
      </c>
      <c r="E59" s="70" t="s">
        <v>75</v>
      </c>
      <c r="F59" s="70" t="s">
        <v>75</v>
      </c>
      <c r="G59" s="70" t="s">
        <v>75</v>
      </c>
      <c r="H59" s="70">
        <v>1</v>
      </c>
      <c r="I59" s="70" t="s">
        <v>75</v>
      </c>
      <c r="J59" s="70">
        <v>12</v>
      </c>
      <c r="K59" s="70">
        <v>16</v>
      </c>
      <c r="L59" s="70">
        <v>16</v>
      </c>
      <c r="M59" s="70">
        <v>39</v>
      </c>
      <c r="N59" s="70">
        <v>31</v>
      </c>
      <c r="O59" s="70">
        <v>27</v>
      </c>
      <c r="P59" s="70">
        <v>56</v>
      </c>
      <c r="Q59" s="70">
        <v>44</v>
      </c>
      <c r="R59" s="70">
        <v>44</v>
      </c>
      <c r="S59" s="70">
        <v>57</v>
      </c>
      <c r="T59" s="70">
        <v>59</v>
      </c>
      <c r="U59" s="70">
        <v>73</v>
      </c>
      <c r="V59" s="96">
        <v>98</v>
      </c>
      <c r="W59" s="148">
        <v>573</v>
      </c>
    </row>
    <row r="60" spans="1:23" ht="15.95" customHeight="1">
      <c r="A60" s="129" t="s">
        <v>156</v>
      </c>
      <c r="B60" s="70" t="s">
        <v>75</v>
      </c>
      <c r="C60" s="70" t="s">
        <v>75</v>
      </c>
      <c r="D60" s="70" t="s">
        <v>75</v>
      </c>
      <c r="E60" s="70" t="s">
        <v>75</v>
      </c>
      <c r="F60" s="70">
        <v>1</v>
      </c>
      <c r="G60" s="70">
        <v>2</v>
      </c>
      <c r="H60" s="70">
        <v>3</v>
      </c>
      <c r="I60" s="70">
        <v>3</v>
      </c>
      <c r="J60" s="70">
        <v>10</v>
      </c>
      <c r="K60" s="70">
        <v>26</v>
      </c>
      <c r="L60" s="70">
        <v>32</v>
      </c>
      <c r="M60" s="70">
        <v>53</v>
      </c>
      <c r="N60" s="70">
        <v>41</v>
      </c>
      <c r="O60" s="70">
        <v>55</v>
      </c>
      <c r="P60" s="70">
        <v>62</v>
      </c>
      <c r="Q60" s="70">
        <v>73</v>
      </c>
      <c r="R60" s="70">
        <v>67</v>
      </c>
      <c r="S60" s="70">
        <v>71</v>
      </c>
      <c r="T60" s="70">
        <v>81</v>
      </c>
      <c r="U60" s="70">
        <v>118</v>
      </c>
      <c r="V60" s="96">
        <v>168</v>
      </c>
      <c r="W60" s="148">
        <v>866</v>
      </c>
    </row>
    <row r="61" spans="1:23" ht="15.95" customHeight="1">
      <c r="A61" s="129" t="s">
        <v>155</v>
      </c>
      <c r="B61" s="70" t="s">
        <v>75</v>
      </c>
      <c r="C61" s="70" t="s">
        <v>75</v>
      </c>
      <c r="D61" s="70" t="s">
        <v>75</v>
      </c>
      <c r="E61" s="70" t="s">
        <v>75</v>
      </c>
      <c r="F61" s="70" t="s">
        <v>75</v>
      </c>
      <c r="G61" s="70" t="s">
        <v>75</v>
      </c>
      <c r="H61" s="70" t="s">
        <v>75</v>
      </c>
      <c r="I61" s="70">
        <v>1</v>
      </c>
      <c r="J61" s="70">
        <v>2</v>
      </c>
      <c r="K61" s="70">
        <v>17</v>
      </c>
      <c r="L61" s="70">
        <v>13</v>
      </c>
      <c r="M61" s="70">
        <v>23</v>
      </c>
      <c r="N61" s="70">
        <v>27</v>
      </c>
      <c r="O61" s="70">
        <v>36</v>
      </c>
      <c r="P61" s="70">
        <v>65</v>
      </c>
      <c r="Q61" s="70">
        <v>63</v>
      </c>
      <c r="R61" s="70">
        <v>65</v>
      </c>
      <c r="S61" s="70">
        <v>71</v>
      </c>
      <c r="T61" s="70">
        <v>94</v>
      </c>
      <c r="U61" s="70">
        <v>118</v>
      </c>
      <c r="V61" s="96">
        <v>131</v>
      </c>
      <c r="W61" s="148">
        <v>726</v>
      </c>
    </row>
    <row r="62" spans="1:23" ht="15.95" customHeight="1">
      <c r="A62" s="129" t="s">
        <v>154</v>
      </c>
      <c r="B62" s="70" t="s">
        <v>75</v>
      </c>
      <c r="C62" s="70">
        <v>1</v>
      </c>
      <c r="D62" s="70" t="s">
        <v>75</v>
      </c>
      <c r="E62" s="70" t="s">
        <v>75</v>
      </c>
      <c r="F62" s="70" t="s">
        <v>75</v>
      </c>
      <c r="G62" s="70">
        <v>4</v>
      </c>
      <c r="H62" s="70">
        <v>8</v>
      </c>
      <c r="I62" s="70">
        <v>7.9999999999999991</v>
      </c>
      <c r="J62" s="70">
        <v>19</v>
      </c>
      <c r="K62" s="70">
        <v>50</v>
      </c>
      <c r="L62" s="70">
        <v>60</v>
      </c>
      <c r="M62" s="70">
        <v>93</v>
      </c>
      <c r="N62" s="70">
        <v>78</v>
      </c>
      <c r="O62" s="70">
        <v>114</v>
      </c>
      <c r="P62" s="70">
        <v>129</v>
      </c>
      <c r="Q62" s="70">
        <v>147</v>
      </c>
      <c r="R62" s="70">
        <v>152</v>
      </c>
      <c r="S62" s="70">
        <v>169</v>
      </c>
      <c r="T62" s="70">
        <v>151</v>
      </c>
      <c r="U62" s="70">
        <v>199</v>
      </c>
      <c r="V62" s="96">
        <v>161</v>
      </c>
      <c r="W62" s="148">
        <v>1543</v>
      </c>
    </row>
    <row r="63" spans="1:23" ht="15.95" customHeight="1">
      <c r="A63" s="129" t="s">
        <v>153</v>
      </c>
      <c r="B63" s="70" t="s">
        <v>75</v>
      </c>
      <c r="C63" s="70" t="s">
        <v>75</v>
      </c>
      <c r="D63" s="70" t="s">
        <v>75</v>
      </c>
      <c r="E63" s="70" t="s">
        <v>75</v>
      </c>
      <c r="F63" s="70" t="s">
        <v>75</v>
      </c>
      <c r="G63" s="70" t="s">
        <v>75</v>
      </c>
      <c r="H63" s="70">
        <v>1</v>
      </c>
      <c r="I63" s="70">
        <v>3</v>
      </c>
      <c r="J63" s="70">
        <v>18</v>
      </c>
      <c r="K63" s="70">
        <v>51</v>
      </c>
      <c r="L63" s="70">
        <v>52</v>
      </c>
      <c r="M63" s="70">
        <v>94</v>
      </c>
      <c r="N63" s="70">
        <v>63</v>
      </c>
      <c r="O63" s="70">
        <v>75</v>
      </c>
      <c r="P63" s="70">
        <v>120</v>
      </c>
      <c r="Q63" s="70">
        <v>138</v>
      </c>
      <c r="R63" s="70">
        <v>163</v>
      </c>
      <c r="S63" s="70">
        <v>142</v>
      </c>
      <c r="T63" s="70">
        <v>161</v>
      </c>
      <c r="U63" s="70">
        <v>248</v>
      </c>
      <c r="V63" s="96">
        <v>277</v>
      </c>
      <c r="W63" s="148">
        <v>1606</v>
      </c>
    </row>
    <row r="64" spans="1:23" ht="15.95" customHeight="1">
      <c r="A64" s="129" t="s">
        <v>152</v>
      </c>
      <c r="B64" s="70" t="s">
        <v>75</v>
      </c>
      <c r="C64" s="70" t="s">
        <v>75</v>
      </c>
      <c r="D64" s="70" t="s">
        <v>75</v>
      </c>
      <c r="E64" s="70">
        <v>1</v>
      </c>
      <c r="F64" s="70">
        <v>3</v>
      </c>
      <c r="G64" s="70" t="s">
        <v>75</v>
      </c>
      <c r="H64" s="70">
        <v>5</v>
      </c>
      <c r="I64" s="70">
        <v>17</v>
      </c>
      <c r="J64" s="70">
        <v>39</v>
      </c>
      <c r="K64" s="70">
        <v>65</v>
      </c>
      <c r="L64" s="70">
        <v>89</v>
      </c>
      <c r="M64" s="70">
        <v>140</v>
      </c>
      <c r="N64" s="70">
        <v>191</v>
      </c>
      <c r="O64" s="70">
        <v>265</v>
      </c>
      <c r="P64" s="70">
        <v>334</v>
      </c>
      <c r="Q64" s="70">
        <v>384.99999999999994</v>
      </c>
      <c r="R64" s="70">
        <v>456</v>
      </c>
      <c r="S64" s="70">
        <v>519</v>
      </c>
      <c r="T64" s="70">
        <v>627.99999999999989</v>
      </c>
      <c r="U64" s="70">
        <v>770</v>
      </c>
      <c r="V64" s="96">
        <v>794</v>
      </c>
      <c r="W64" s="70">
        <v>4701</v>
      </c>
    </row>
    <row r="65" spans="1:24" ht="15.95" customHeight="1">
      <c r="A65" s="129" t="s">
        <v>151</v>
      </c>
      <c r="B65" s="70" t="s">
        <v>75</v>
      </c>
      <c r="C65" s="70" t="s">
        <v>75</v>
      </c>
      <c r="D65" s="70" t="s">
        <v>75</v>
      </c>
      <c r="E65" s="70" t="s">
        <v>75</v>
      </c>
      <c r="F65" s="70">
        <v>2</v>
      </c>
      <c r="G65" s="70">
        <v>2</v>
      </c>
      <c r="H65" s="70">
        <v>1</v>
      </c>
      <c r="I65" s="70">
        <v>5</v>
      </c>
      <c r="J65" s="70">
        <v>3</v>
      </c>
      <c r="K65" s="70">
        <v>25</v>
      </c>
      <c r="L65" s="70">
        <v>31</v>
      </c>
      <c r="M65" s="70">
        <v>32</v>
      </c>
      <c r="N65" s="70">
        <v>39</v>
      </c>
      <c r="O65" s="70">
        <v>55</v>
      </c>
      <c r="P65" s="70">
        <v>64</v>
      </c>
      <c r="Q65" s="70">
        <v>70</v>
      </c>
      <c r="R65" s="70">
        <v>81</v>
      </c>
      <c r="S65" s="70">
        <v>105</v>
      </c>
      <c r="T65" s="70">
        <v>129</v>
      </c>
      <c r="U65" s="70">
        <v>180</v>
      </c>
      <c r="V65" s="96">
        <v>252.00000000000003</v>
      </c>
      <c r="W65" s="70">
        <v>1076</v>
      </c>
    </row>
    <row r="66" spans="1:24" ht="15.95" customHeight="1">
      <c r="A66" s="129" t="s">
        <v>150</v>
      </c>
      <c r="B66" s="70" t="s">
        <v>75</v>
      </c>
      <c r="C66" s="70" t="s">
        <v>75</v>
      </c>
      <c r="D66" s="70" t="s">
        <v>75</v>
      </c>
      <c r="E66" s="70" t="s">
        <v>75</v>
      </c>
      <c r="F66" s="70" t="s">
        <v>75</v>
      </c>
      <c r="G66" s="70" t="s">
        <v>75</v>
      </c>
      <c r="H66" s="70" t="s">
        <v>75</v>
      </c>
      <c r="I66" s="70">
        <v>2</v>
      </c>
      <c r="J66" s="70">
        <v>3</v>
      </c>
      <c r="K66" s="70">
        <v>4</v>
      </c>
      <c r="L66" s="70">
        <v>16</v>
      </c>
      <c r="M66" s="70">
        <v>10</v>
      </c>
      <c r="N66" s="70">
        <v>17</v>
      </c>
      <c r="O66" s="70">
        <v>29</v>
      </c>
      <c r="P66" s="70">
        <v>34.000000000000007</v>
      </c>
      <c r="Q66" s="70">
        <v>47</v>
      </c>
      <c r="R66" s="70">
        <v>46</v>
      </c>
      <c r="S66" s="70">
        <v>48</v>
      </c>
      <c r="T66" s="70">
        <v>49</v>
      </c>
      <c r="U66" s="70">
        <v>84</v>
      </c>
      <c r="V66" s="96">
        <v>88</v>
      </c>
      <c r="W66" s="70">
        <v>477</v>
      </c>
    </row>
    <row r="67" spans="1:24" ht="15.95" customHeight="1">
      <c r="A67" s="129" t="s">
        <v>149</v>
      </c>
      <c r="B67" s="70" t="s">
        <v>75</v>
      </c>
      <c r="C67" s="70" t="s">
        <v>75</v>
      </c>
      <c r="D67" s="70" t="s">
        <v>75</v>
      </c>
      <c r="E67" s="70">
        <v>1</v>
      </c>
      <c r="F67" s="70">
        <v>4</v>
      </c>
      <c r="G67" s="70">
        <v>2.0000000000000018</v>
      </c>
      <c r="H67" s="70" t="s">
        <v>75</v>
      </c>
      <c r="I67" s="70">
        <v>2</v>
      </c>
      <c r="J67" s="70">
        <v>4</v>
      </c>
      <c r="K67" s="70">
        <v>10</v>
      </c>
      <c r="L67" s="70">
        <v>22</v>
      </c>
      <c r="M67" s="70">
        <v>33</v>
      </c>
      <c r="N67" s="70">
        <v>44</v>
      </c>
      <c r="O67" s="70">
        <v>72</v>
      </c>
      <c r="P67" s="70">
        <v>99</v>
      </c>
      <c r="Q67" s="70">
        <v>103</v>
      </c>
      <c r="R67" s="70">
        <v>103.00000000000001</v>
      </c>
      <c r="S67" s="70">
        <v>137</v>
      </c>
      <c r="T67" s="70">
        <v>174.00000000000009</v>
      </c>
      <c r="U67" s="70">
        <v>158.99999999999997</v>
      </c>
      <c r="V67" s="96">
        <v>250.00000000000003</v>
      </c>
      <c r="W67" s="70">
        <v>1219.0000000000002</v>
      </c>
    </row>
    <row r="68" spans="1:24" ht="15.95" customHeight="1">
      <c r="A68" s="129" t="s">
        <v>148</v>
      </c>
      <c r="B68" s="70" t="s">
        <v>75</v>
      </c>
      <c r="C68" s="70" t="s">
        <v>75</v>
      </c>
      <c r="D68" s="70" t="s">
        <v>75</v>
      </c>
      <c r="E68" s="70" t="s">
        <v>75</v>
      </c>
      <c r="F68" s="70">
        <v>1</v>
      </c>
      <c r="G68" s="70">
        <v>1</v>
      </c>
      <c r="H68" s="70">
        <v>6</v>
      </c>
      <c r="I68" s="70">
        <v>3</v>
      </c>
      <c r="J68" s="70">
        <v>6</v>
      </c>
      <c r="K68" s="70">
        <v>21.999999999999996</v>
      </c>
      <c r="L68" s="70">
        <v>17</v>
      </c>
      <c r="M68" s="70">
        <v>29.999999999999996</v>
      </c>
      <c r="N68" s="70">
        <v>40</v>
      </c>
      <c r="O68" s="70">
        <v>32</v>
      </c>
      <c r="P68" s="70">
        <v>37</v>
      </c>
      <c r="Q68" s="70">
        <v>49</v>
      </c>
      <c r="R68" s="70">
        <v>56</v>
      </c>
      <c r="S68" s="70">
        <v>55</v>
      </c>
      <c r="T68" s="70">
        <v>111</v>
      </c>
      <c r="U68" s="70">
        <v>123</v>
      </c>
      <c r="V68" s="96">
        <v>121</v>
      </c>
      <c r="W68" s="70">
        <v>710</v>
      </c>
    </row>
    <row r="69" spans="1:24" ht="15.95" customHeight="1">
      <c r="A69" s="129" t="s">
        <v>147</v>
      </c>
      <c r="B69" s="70" t="s">
        <v>75</v>
      </c>
      <c r="C69" s="70" t="s">
        <v>75</v>
      </c>
      <c r="D69" s="70" t="s">
        <v>75</v>
      </c>
      <c r="E69" s="70" t="s">
        <v>75</v>
      </c>
      <c r="F69" s="70" t="s">
        <v>75</v>
      </c>
      <c r="G69" s="70" t="s">
        <v>75</v>
      </c>
      <c r="H69" s="70" t="s">
        <v>75</v>
      </c>
      <c r="I69" s="70">
        <v>5</v>
      </c>
      <c r="J69" s="70">
        <v>5</v>
      </c>
      <c r="K69" s="70">
        <v>11</v>
      </c>
      <c r="L69" s="70">
        <v>16</v>
      </c>
      <c r="M69" s="70">
        <v>11</v>
      </c>
      <c r="N69" s="70">
        <v>32</v>
      </c>
      <c r="O69" s="70">
        <v>32</v>
      </c>
      <c r="P69" s="70">
        <v>38</v>
      </c>
      <c r="Q69" s="70">
        <v>44</v>
      </c>
      <c r="R69" s="70">
        <v>39</v>
      </c>
      <c r="S69" s="70">
        <v>57</v>
      </c>
      <c r="T69" s="70">
        <v>64</v>
      </c>
      <c r="U69" s="70">
        <v>64</v>
      </c>
      <c r="V69" s="96">
        <v>133</v>
      </c>
      <c r="W69" s="70">
        <v>551</v>
      </c>
    </row>
    <row r="70" spans="1:24" ht="15.95" customHeight="1">
      <c r="A70" s="129" t="s">
        <v>146</v>
      </c>
      <c r="B70" s="70" t="s">
        <v>75</v>
      </c>
      <c r="C70" s="70" t="s">
        <v>75</v>
      </c>
      <c r="D70" s="70" t="s">
        <v>75</v>
      </c>
      <c r="E70" s="70" t="s">
        <v>75</v>
      </c>
      <c r="F70" s="70" t="s">
        <v>75</v>
      </c>
      <c r="G70" s="70" t="s">
        <v>75</v>
      </c>
      <c r="H70" s="70">
        <v>5</v>
      </c>
      <c r="I70" s="70">
        <v>12</v>
      </c>
      <c r="J70" s="70">
        <v>27</v>
      </c>
      <c r="K70" s="70">
        <v>45</v>
      </c>
      <c r="L70" s="70">
        <v>56</v>
      </c>
      <c r="M70" s="70">
        <v>62</v>
      </c>
      <c r="N70" s="70">
        <v>59</v>
      </c>
      <c r="O70" s="70">
        <v>76</v>
      </c>
      <c r="P70" s="70">
        <v>91</v>
      </c>
      <c r="Q70" s="70">
        <v>110</v>
      </c>
      <c r="R70" s="70">
        <v>139</v>
      </c>
      <c r="S70" s="70">
        <v>134</v>
      </c>
      <c r="T70" s="70">
        <v>171</v>
      </c>
      <c r="U70" s="70">
        <v>206</v>
      </c>
      <c r="V70" s="96">
        <v>259</v>
      </c>
      <c r="W70" s="70">
        <v>1452</v>
      </c>
    </row>
    <row r="71" spans="1:24" ht="15.95" customHeight="1">
      <c r="A71" s="129" t="s">
        <v>144</v>
      </c>
      <c r="B71" s="70" t="s">
        <v>75</v>
      </c>
      <c r="C71" s="70" t="s">
        <v>75</v>
      </c>
      <c r="D71" s="70">
        <v>1</v>
      </c>
      <c r="E71" s="70">
        <v>1</v>
      </c>
      <c r="F71" s="70" t="s">
        <v>75</v>
      </c>
      <c r="G71" s="70" t="s">
        <v>75</v>
      </c>
      <c r="H71" s="70">
        <v>3</v>
      </c>
      <c r="I71" s="70">
        <v>1</v>
      </c>
      <c r="J71" s="70">
        <v>6</v>
      </c>
      <c r="K71" s="70">
        <v>11</v>
      </c>
      <c r="L71" s="70">
        <v>30</v>
      </c>
      <c r="M71" s="70">
        <v>40</v>
      </c>
      <c r="N71" s="70">
        <v>38</v>
      </c>
      <c r="O71" s="70">
        <v>65</v>
      </c>
      <c r="P71" s="70">
        <v>62</v>
      </c>
      <c r="Q71" s="70">
        <v>106</v>
      </c>
      <c r="R71" s="70">
        <v>150.99999999999997</v>
      </c>
      <c r="S71" s="70">
        <v>151</v>
      </c>
      <c r="T71" s="70">
        <v>160</v>
      </c>
      <c r="U71" s="70">
        <v>204</v>
      </c>
      <c r="V71" s="96">
        <v>226</v>
      </c>
      <c r="W71" s="70">
        <v>1256</v>
      </c>
    </row>
    <row r="72" spans="1:24" ht="15.95" customHeight="1">
      <c r="A72" s="129" t="s">
        <v>143</v>
      </c>
      <c r="B72" s="70" t="s">
        <v>75</v>
      </c>
      <c r="C72" s="70" t="s">
        <v>75</v>
      </c>
      <c r="D72" s="70">
        <v>1</v>
      </c>
      <c r="E72" s="70">
        <v>2</v>
      </c>
      <c r="F72" s="70" t="s">
        <v>75</v>
      </c>
      <c r="G72" s="70">
        <v>4</v>
      </c>
      <c r="H72" s="70">
        <v>2</v>
      </c>
      <c r="I72" s="70">
        <v>5</v>
      </c>
      <c r="J72" s="70">
        <v>8</v>
      </c>
      <c r="K72" s="70">
        <v>14</v>
      </c>
      <c r="L72" s="70">
        <v>28</v>
      </c>
      <c r="M72" s="70">
        <v>28</v>
      </c>
      <c r="N72" s="70">
        <v>36</v>
      </c>
      <c r="O72" s="70">
        <v>39</v>
      </c>
      <c r="P72" s="70">
        <v>65</v>
      </c>
      <c r="Q72" s="70">
        <v>80</v>
      </c>
      <c r="R72" s="70">
        <v>86</v>
      </c>
      <c r="S72" s="70">
        <v>113</v>
      </c>
      <c r="T72" s="70">
        <v>109</v>
      </c>
      <c r="U72" s="70">
        <v>184</v>
      </c>
      <c r="V72" s="96">
        <v>211</v>
      </c>
      <c r="W72" s="148">
        <v>1015</v>
      </c>
    </row>
    <row r="73" spans="1:24" ht="15.95" customHeight="1" thickBot="1">
      <c r="A73" s="129" t="s">
        <v>142</v>
      </c>
      <c r="B73" s="64" t="s">
        <v>75</v>
      </c>
      <c r="C73" s="64" t="s">
        <v>75</v>
      </c>
      <c r="D73" s="64">
        <v>1</v>
      </c>
      <c r="E73" s="64" t="s">
        <v>75</v>
      </c>
      <c r="F73" s="64" t="s">
        <v>75</v>
      </c>
      <c r="G73" s="64">
        <v>1</v>
      </c>
      <c r="H73" s="64" t="s">
        <v>75</v>
      </c>
      <c r="I73" s="64">
        <v>3</v>
      </c>
      <c r="J73" s="64">
        <v>8</v>
      </c>
      <c r="K73" s="64">
        <v>20</v>
      </c>
      <c r="L73" s="64">
        <v>30</v>
      </c>
      <c r="M73" s="64">
        <v>46</v>
      </c>
      <c r="N73" s="64">
        <v>46</v>
      </c>
      <c r="O73" s="64">
        <v>72</v>
      </c>
      <c r="P73" s="64">
        <v>115</v>
      </c>
      <c r="Q73" s="64">
        <v>154</v>
      </c>
      <c r="R73" s="64">
        <v>119</v>
      </c>
      <c r="S73" s="64">
        <v>99</v>
      </c>
      <c r="T73" s="64">
        <v>124</v>
      </c>
      <c r="U73" s="64">
        <v>177</v>
      </c>
      <c r="V73" s="65">
        <v>272</v>
      </c>
      <c r="W73" s="64">
        <v>1287</v>
      </c>
    </row>
    <row r="74" spans="1:24" ht="15.95" customHeight="1">
      <c r="A74" s="436" t="s">
        <v>353</v>
      </c>
      <c r="B74" s="436"/>
      <c r="C74" s="436"/>
      <c r="D74" s="436"/>
      <c r="E74" s="436"/>
      <c r="F74" s="436"/>
      <c r="G74" s="436"/>
      <c r="H74" s="436"/>
      <c r="I74" s="436"/>
      <c r="J74" s="436"/>
      <c r="K74" s="436"/>
      <c r="L74" s="436"/>
      <c r="M74" s="436"/>
      <c r="N74" s="436"/>
      <c r="O74" s="436"/>
      <c r="P74" s="436"/>
      <c r="Q74" s="436"/>
      <c r="R74" s="436"/>
      <c r="S74" s="436"/>
      <c r="T74" s="436"/>
      <c r="U74" s="436"/>
      <c r="V74" s="436"/>
      <c r="W74" s="436"/>
    </row>
    <row r="75" spans="1:24" ht="15.95" customHeight="1">
      <c r="A75" s="128"/>
      <c r="B75" s="72"/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121"/>
    </row>
    <row r="76" spans="1:24" ht="13.5" customHeight="1">
      <c r="A76" s="128"/>
      <c r="B76" s="72"/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  <c r="T76" s="72"/>
      <c r="U76" s="72"/>
      <c r="V76" s="72"/>
      <c r="W76" s="72"/>
      <c r="X76" s="121"/>
    </row>
    <row r="77" spans="1:24">
      <c r="A77" s="128"/>
      <c r="B77" s="72"/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  <c r="V77" s="72"/>
      <c r="W77" s="72"/>
      <c r="X77" s="121"/>
    </row>
    <row r="78" spans="1:24">
      <c r="A78" s="128"/>
      <c r="B78" s="72"/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2"/>
      <c r="W78" s="72"/>
      <c r="X78" s="121"/>
    </row>
    <row r="79" spans="1:24">
      <c r="A79" s="128"/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72"/>
      <c r="V79" s="72"/>
      <c r="W79" s="72"/>
      <c r="X79" s="121"/>
    </row>
    <row r="80" spans="1:24">
      <c r="A80" s="128"/>
      <c r="B80" s="72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72"/>
      <c r="V80" s="72"/>
      <c r="W80" s="14"/>
      <c r="X80" s="121"/>
    </row>
    <row r="81" spans="1:24">
      <c r="A81" s="128"/>
      <c r="B81" s="72"/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14"/>
      <c r="X81" s="121"/>
    </row>
    <row r="82" spans="1:24">
      <c r="A82" s="128"/>
      <c r="B82" s="72"/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2"/>
      <c r="V82" s="72"/>
      <c r="W82" s="14"/>
      <c r="X82" s="121"/>
    </row>
    <row r="83" spans="1:24">
      <c r="A83" s="128"/>
      <c r="B83" s="72"/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  <c r="T83" s="72"/>
      <c r="U83" s="72"/>
      <c r="V83" s="72"/>
      <c r="W83" s="14"/>
      <c r="X83" s="121"/>
    </row>
    <row r="84" spans="1:24">
      <c r="A84" s="128"/>
      <c r="B84" s="72"/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14"/>
      <c r="X84" s="121"/>
    </row>
    <row r="85" spans="1:24">
      <c r="A85" s="128"/>
      <c r="B85" s="72"/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14"/>
      <c r="X85" s="121"/>
    </row>
    <row r="86" spans="1:24">
      <c r="A86" s="128"/>
      <c r="B86" s="72"/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14"/>
      <c r="X86" s="121"/>
    </row>
    <row r="87" spans="1:24">
      <c r="A87" s="128"/>
      <c r="B87" s="72"/>
      <c r="C87" s="72"/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2"/>
      <c r="Q87" s="72"/>
      <c r="R87" s="72"/>
      <c r="S87" s="72"/>
      <c r="T87" s="72"/>
      <c r="U87" s="72"/>
      <c r="V87" s="72"/>
      <c r="W87" s="72"/>
      <c r="X87" s="121"/>
    </row>
    <row r="88" spans="1:24">
      <c r="A88" s="438"/>
      <c r="B88" s="438"/>
      <c r="C88" s="438"/>
      <c r="D88" s="438"/>
      <c r="E88" s="438"/>
      <c r="F88" s="438"/>
      <c r="G88" s="438"/>
      <c r="H88" s="438"/>
      <c r="I88" s="438"/>
      <c r="J88" s="438"/>
      <c r="K88" s="438"/>
      <c r="L88" s="438"/>
      <c r="M88" s="438"/>
      <c r="N88" s="438"/>
      <c r="O88" s="438"/>
      <c r="P88" s="438"/>
      <c r="Q88" s="438"/>
      <c r="R88" s="438"/>
      <c r="S88" s="438"/>
      <c r="T88" s="438"/>
      <c r="U88" s="438"/>
      <c r="V88" s="438"/>
      <c r="W88" s="438"/>
      <c r="X88" s="121"/>
    </row>
    <row r="89" spans="1:24">
      <c r="A89" s="121"/>
      <c r="B89" s="121"/>
      <c r="C89" s="121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</row>
    <row r="90" spans="1:24">
      <c r="A90" s="121"/>
      <c r="B90" s="121"/>
      <c r="C90" s="121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</row>
    <row r="91" spans="1:24">
      <c r="A91" s="121"/>
      <c r="B91" s="121"/>
      <c r="C91" s="121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</row>
    <row r="92" spans="1:24">
      <c r="A92" s="128"/>
      <c r="B92" s="72"/>
      <c r="C92" s="72"/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121"/>
    </row>
    <row r="93" spans="1:24">
      <c r="A93" s="128"/>
      <c r="B93" s="72"/>
      <c r="C93" s="72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121"/>
    </row>
    <row r="94" spans="1:24">
      <c r="A94" s="128"/>
      <c r="B94" s="72"/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14"/>
      <c r="X94" s="121"/>
    </row>
    <row r="95" spans="1:24">
      <c r="A95" s="128"/>
      <c r="B95" s="72"/>
      <c r="C95" s="72"/>
      <c r="D95" s="72"/>
      <c r="E95" s="72"/>
      <c r="F95" s="72"/>
      <c r="G95" s="72"/>
      <c r="H95" s="72"/>
      <c r="I95" s="72"/>
      <c r="J95" s="72"/>
      <c r="K95" s="72"/>
      <c r="L95" s="72"/>
      <c r="M95" s="72"/>
      <c r="N95" s="72"/>
      <c r="O95" s="72"/>
      <c r="P95" s="72"/>
      <c r="Q95" s="72"/>
      <c r="R95" s="72"/>
      <c r="S95" s="72"/>
      <c r="T95" s="72"/>
      <c r="U95" s="72"/>
      <c r="V95" s="72"/>
      <c r="W95" s="14"/>
      <c r="X95" s="121"/>
    </row>
    <row r="96" spans="1:24">
      <c r="A96" s="128"/>
      <c r="B96" s="72"/>
      <c r="C96" s="72"/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72"/>
      <c r="O96" s="72"/>
      <c r="P96" s="72"/>
      <c r="Q96" s="72"/>
      <c r="R96" s="72"/>
      <c r="S96" s="72"/>
      <c r="T96" s="72"/>
      <c r="U96" s="72"/>
      <c r="V96" s="72"/>
      <c r="W96" s="14"/>
      <c r="X96" s="121"/>
    </row>
    <row r="97" spans="1:24">
      <c r="A97" s="128"/>
      <c r="B97" s="72"/>
      <c r="C97" s="72"/>
      <c r="D97" s="72"/>
      <c r="E97" s="72"/>
      <c r="F97" s="72"/>
      <c r="G97" s="72"/>
      <c r="H97" s="72"/>
      <c r="I97" s="72"/>
      <c r="J97" s="72"/>
      <c r="K97" s="72"/>
      <c r="L97" s="72"/>
      <c r="M97" s="72"/>
      <c r="N97" s="72"/>
      <c r="O97" s="72"/>
      <c r="P97" s="72"/>
      <c r="Q97" s="72"/>
      <c r="R97" s="72"/>
      <c r="S97" s="72"/>
      <c r="T97" s="72"/>
      <c r="U97" s="72"/>
      <c r="V97" s="72"/>
      <c r="W97" s="14"/>
      <c r="X97" s="121"/>
    </row>
    <row r="98" spans="1:24">
      <c r="A98" s="128"/>
      <c r="B98" s="72"/>
      <c r="C98" s="72"/>
      <c r="D98" s="72"/>
      <c r="E98" s="72"/>
      <c r="F98" s="72"/>
      <c r="G98" s="72"/>
      <c r="H98" s="72"/>
      <c r="I98" s="72"/>
      <c r="J98" s="72"/>
      <c r="K98" s="72"/>
      <c r="L98" s="72"/>
      <c r="M98" s="72"/>
      <c r="N98" s="72"/>
      <c r="O98" s="72"/>
      <c r="P98" s="72"/>
      <c r="Q98" s="72"/>
      <c r="R98" s="72"/>
      <c r="S98" s="72"/>
      <c r="T98" s="72"/>
      <c r="U98" s="72"/>
      <c r="V98" s="72"/>
      <c r="W98" s="14"/>
      <c r="X98" s="121"/>
    </row>
    <row r="99" spans="1:24">
      <c r="A99" s="128"/>
      <c r="B99" s="72"/>
      <c r="C99" s="72"/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72"/>
      <c r="S99" s="72"/>
      <c r="T99" s="72"/>
      <c r="U99" s="72"/>
      <c r="V99" s="72"/>
      <c r="W99" s="14"/>
      <c r="X99" s="121"/>
    </row>
    <row r="100" spans="1:24">
      <c r="A100" s="128"/>
      <c r="B100" s="72"/>
      <c r="C100" s="72"/>
      <c r="D100" s="72"/>
      <c r="E100" s="72"/>
      <c r="F100" s="72"/>
      <c r="G100" s="72"/>
      <c r="H100" s="72"/>
      <c r="I100" s="72"/>
      <c r="J100" s="72"/>
      <c r="K100" s="72"/>
      <c r="L100" s="72"/>
      <c r="M100" s="72"/>
      <c r="N100" s="72"/>
      <c r="O100" s="72"/>
      <c r="P100" s="72"/>
      <c r="Q100" s="72"/>
      <c r="R100" s="72"/>
      <c r="S100" s="72"/>
      <c r="T100" s="72"/>
      <c r="U100" s="72"/>
      <c r="V100" s="72"/>
      <c r="W100" s="14"/>
      <c r="X100" s="121"/>
    </row>
    <row r="101" spans="1:24">
      <c r="A101" s="128"/>
      <c r="B101" s="72"/>
      <c r="C101" s="72"/>
      <c r="D101" s="72"/>
      <c r="E101" s="72"/>
      <c r="F101" s="72"/>
      <c r="G101" s="72"/>
      <c r="H101" s="72"/>
      <c r="I101" s="72"/>
      <c r="J101" s="72"/>
      <c r="K101" s="72"/>
      <c r="L101" s="72"/>
      <c r="M101" s="72"/>
      <c r="N101" s="72"/>
      <c r="O101" s="72"/>
      <c r="P101" s="72"/>
      <c r="Q101" s="72"/>
      <c r="R101" s="72"/>
      <c r="S101" s="72"/>
      <c r="T101" s="72"/>
      <c r="U101" s="72"/>
      <c r="V101" s="72"/>
      <c r="W101" s="72"/>
      <c r="X101" s="121"/>
    </row>
    <row r="102" spans="1:24">
      <c r="A102" s="438"/>
      <c r="B102" s="438"/>
      <c r="C102" s="438"/>
      <c r="D102" s="438"/>
      <c r="E102" s="438"/>
      <c r="F102" s="438"/>
      <c r="G102" s="438"/>
      <c r="H102" s="438"/>
      <c r="I102" s="438"/>
      <c r="J102" s="438"/>
      <c r="K102" s="438"/>
      <c r="L102" s="438"/>
      <c r="M102" s="438"/>
      <c r="N102" s="438"/>
      <c r="O102" s="438"/>
      <c r="P102" s="438"/>
      <c r="Q102" s="438"/>
      <c r="R102" s="438"/>
      <c r="S102" s="438"/>
      <c r="T102" s="438"/>
      <c r="U102" s="438"/>
      <c r="V102" s="438"/>
      <c r="W102" s="438"/>
      <c r="X102" s="121"/>
    </row>
    <row r="103" spans="1:24">
      <c r="A103" s="121"/>
      <c r="B103" s="121"/>
      <c r="C103" s="121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</row>
    <row r="104" spans="1:24">
      <c r="A104" s="121"/>
      <c r="B104" s="121"/>
      <c r="C104" s="121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</row>
  </sheetData>
  <mergeCells count="6">
    <mergeCell ref="A102:W102"/>
    <mergeCell ref="A50:W50"/>
    <mergeCell ref="A88:W88"/>
    <mergeCell ref="A74:W74"/>
    <mergeCell ref="A26:W26"/>
    <mergeCell ref="A27:W27"/>
  </mergeCells>
  <hyperlinks>
    <hyperlink ref="A2" location="Seznam!A1" display="zpět na seznam"/>
  </hyperlinks>
  <pageMargins left="0.7" right="0.7" top="0.78740157499999996" bottom="0.78740157499999996" header="0.3" footer="0.3"/>
  <pageSetup paperSize="9" scale="4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8">
    <tabColor theme="0"/>
  </sheetPr>
  <dimension ref="A1:X88"/>
  <sheetViews>
    <sheetView showGridLines="0" zoomScale="85" zoomScaleNormal="85" workbookViewId="0">
      <selection activeCell="B1" sqref="B1:C1"/>
    </sheetView>
  </sheetViews>
  <sheetFormatPr defaultRowHeight="12.75"/>
  <cols>
    <col min="1" max="1" width="36.7109375" style="48" customWidth="1"/>
    <col min="2" max="22" width="6.7109375" style="48" customWidth="1"/>
    <col min="23" max="23" width="8.7109375" style="48" customWidth="1"/>
    <col min="24" max="16384" width="9.140625" style="48"/>
  </cols>
  <sheetData>
    <row r="1" spans="1:24" s="47" customFormat="1" ht="20.100000000000001" customHeight="1">
      <c r="A1" s="89" t="s">
        <v>312</v>
      </c>
      <c r="B1" s="88"/>
      <c r="C1" s="88"/>
      <c r="D1" s="88"/>
      <c r="E1" s="88"/>
      <c r="F1" s="88"/>
      <c r="G1" s="88"/>
    </row>
    <row r="2" spans="1:24" s="47" customFormat="1" ht="15.95" customHeight="1">
      <c r="A2" s="87" t="s">
        <v>90</v>
      </c>
    </row>
    <row r="3" spans="1:24" s="47" customFormat="1" ht="15.95" customHeight="1">
      <c r="A3" s="87"/>
    </row>
    <row r="4" spans="1:24" s="47" customFormat="1" ht="15.95" customHeight="1">
      <c r="A4" s="84" t="s">
        <v>89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 t="s">
        <v>86</v>
      </c>
    </row>
    <row r="5" spans="1:24" s="47" customFormat="1" ht="15.95" customHeight="1" thickBot="1">
      <c r="A5" s="82"/>
      <c r="B5" s="81">
        <v>1997</v>
      </c>
      <c r="C5" s="81">
        <v>1998</v>
      </c>
      <c r="D5" s="81">
        <v>1999</v>
      </c>
      <c r="E5" s="81">
        <v>2000</v>
      </c>
      <c r="F5" s="79">
        <v>2001</v>
      </c>
      <c r="G5" s="79">
        <v>2002</v>
      </c>
      <c r="H5" s="79">
        <v>2003</v>
      </c>
      <c r="I5" s="81">
        <v>2004</v>
      </c>
      <c r="J5" s="79">
        <v>2005</v>
      </c>
      <c r="K5" s="81">
        <v>2006</v>
      </c>
      <c r="L5" s="81">
        <v>2007</v>
      </c>
      <c r="M5" s="81">
        <v>2008</v>
      </c>
      <c r="N5" s="79">
        <v>2009</v>
      </c>
      <c r="O5" s="79">
        <v>2010</v>
      </c>
      <c r="P5" s="79">
        <v>2011</v>
      </c>
      <c r="Q5" s="79">
        <v>2012</v>
      </c>
      <c r="R5" s="79">
        <v>2013</v>
      </c>
      <c r="S5" s="79">
        <v>2014</v>
      </c>
      <c r="T5" s="79">
        <v>2015</v>
      </c>
      <c r="U5" s="79">
        <v>2016</v>
      </c>
      <c r="V5" s="80">
        <v>2017</v>
      </c>
      <c r="W5" s="79" t="s">
        <v>85</v>
      </c>
    </row>
    <row r="6" spans="1:24" s="47" customFormat="1" ht="15.95" customHeight="1">
      <c r="A6" s="185" t="s">
        <v>429</v>
      </c>
      <c r="B6" s="125">
        <v>22</v>
      </c>
      <c r="C6" s="125">
        <v>30</v>
      </c>
      <c r="D6" s="125">
        <v>27</v>
      </c>
      <c r="E6" s="125">
        <v>25</v>
      </c>
      <c r="F6" s="125">
        <v>97</v>
      </c>
      <c r="G6" s="125">
        <v>214</v>
      </c>
      <c r="H6" s="125">
        <v>193</v>
      </c>
      <c r="I6" s="125">
        <v>169</v>
      </c>
      <c r="J6" s="125">
        <v>194</v>
      </c>
      <c r="K6" s="125">
        <v>184</v>
      </c>
      <c r="L6" s="125">
        <v>316</v>
      </c>
      <c r="M6" s="125">
        <v>245</v>
      </c>
      <c r="N6" s="125">
        <v>193</v>
      </c>
      <c r="O6" s="125">
        <v>260</v>
      </c>
      <c r="P6" s="125">
        <v>185</v>
      </c>
      <c r="Q6" s="125">
        <v>133</v>
      </c>
      <c r="R6" s="125">
        <v>81.999999999999986</v>
      </c>
      <c r="S6" s="125">
        <v>38</v>
      </c>
      <c r="T6" s="125">
        <v>20.999999999999996</v>
      </c>
      <c r="U6" s="125">
        <v>15</v>
      </c>
      <c r="V6" s="74">
        <v>1</v>
      </c>
      <c r="W6" s="308">
        <v>2644</v>
      </c>
    </row>
    <row r="7" spans="1:24" s="47" customFormat="1" ht="15.95" customHeight="1">
      <c r="A7" s="181" t="s">
        <v>164</v>
      </c>
      <c r="B7" s="58" t="s">
        <v>75</v>
      </c>
      <c r="C7" s="58">
        <v>1</v>
      </c>
      <c r="D7" s="58">
        <v>1</v>
      </c>
      <c r="E7" s="58">
        <v>3.0000000000000018</v>
      </c>
      <c r="F7" s="58">
        <v>1</v>
      </c>
      <c r="G7" s="58">
        <v>2</v>
      </c>
      <c r="H7" s="58" t="s">
        <v>75</v>
      </c>
      <c r="I7" s="58">
        <v>1</v>
      </c>
      <c r="J7" s="58">
        <v>2</v>
      </c>
      <c r="K7" s="58">
        <v>1</v>
      </c>
      <c r="L7" s="58">
        <v>5.6666666666666661</v>
      </c>
      <c r="M7" s="58">
        <v>5</v>
      </c>
      <c r="N7" s="58">
        <v>12.666666666666666</v>
      </c>
      <c r="O7" s="58">
        <v>21</v>
      </c>
      <c r="P7" s="58">
        <v>12</v>
      </c>
      <c r="Q7" s="58">
        <v>13.5</v>
      </c>
      <c r="R7" s="58">
        <v>21.5</v>
      </c>
      <c r="S7" s="58">
        <v>21.499999999999996</v>
      </c>
      <c r="T7" s="58">
        <v>19.666666666666664</v>
      </c>
      <c r="U7" s="58">
        <v>14</v>
      </c>
      <c r="V7" s="223">
        <v>1</v>
      </c>
      <c r="W7" s="171">
        <v>159.5</v>
      </c>
    </row>
    <row r="8" spans="1:24" s="47" customFormat="1" ht="15.95" customHeight="1">
      <c r="A8" s="181" t="s">
        <v>163</v>
      </c>
      <c r="B8" s="58">
        <v>22</v>
      </c>
      <c r="C8" s="58">
        <v>29</v>
      </c>
      <c r="D8" s="58">
        <v>26</v>
      </c>
      <c r="E8" s="58">
        <v>22</v>
      </c>
      <c r="F8" s="58">
        <v>96</v>
      </c>
      <c r="G8" s="58">
        <v>212</v>
      </c>
      <c r="H8" s="58">
        <v>193</v>
      </c>
      <c r="I8" s="58">
        <v>168</v>
      </c>
      <c r="J8" s="58">
        <v>192</v>
      </c>
      <c r="K8" s="58">
        <v>183</v>
      </c>
      <c r="L8" s="58">
        <v>310.33333333333331</v>
      </c>
      <c r="M8" s="58">
        <v>240</v>
      </c>
      <c r="N8" s="58">
        <v>180.33333333333331</v>
      </c>
      <c r="O8" s="58">
        <v>239</v>
      </c>
      <c r="P8" s="58">
        <v>173</v>
      </c>
      <c r="Q8" s="58">
        <v>119.5</v>
      </c>
      <c r="R8" s="58">
        <v>60.5</v>
      </c>
      <c r="S8" s="58">
        <v>16.5</v>
      </c>
      <c r="T8" s="58">
        <v>1.333333333333333</v>
      </c>
      <c r="U8" s="58">
        <v>1</v>
      </c>
      <c r="V8" s="223" t="s">
        <v>75</v>
      </c>
      <c r="W8" s="171">
        <v>2484.5000000000005</v>
      </c>
    </row>
    <row r="9" spans="1:24" s="47" customFormat="1" ht="15.95" customHeight="1">
      <c r="A9" s="314" t="s">
        <v>166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223"/>
      <c r="W9" s="170"/>
    </row>
    <row r="10" spans="1:24" s="47" customFormat="1" ht="15.95" customHeight="1">
      <c r="A10" s="181" t="s">
        <v>176</v>
      </c>
      <c r="B10" s="58">
        <v>9</v>
      </c>
      <c r="C10" s="58">
        <v>6</v>
      </c>
      <c r="D10" s="58">
        <v>7</v>
      </c>
      <c r="E10" s="58">
        <v>3</v>
      </c>
      <c r="F10" s="58">
        <v>41</v>
      </c>
      <c r="G10" s="58">
        <v>109.99999999999999</v>
      </c>
      <c r="H10" s="58">
        <v>76</v>
      </c>
      <c r="I10" s="58">
        <v>53</v>
      </c>
      <c r="J10" s="58">
        <v>51</v>
      </c>
      <c r="K10" s="58">
        <v>53</v>
      </c>
      <c r="L10" s="58">
        <v>125</v>
      </c>
      <c r="M10" s="58">
        <v>78</v>
      </c>
      <c r="N10" s="58">
        <v>67</v>
      </c>
      <c r="O10" s="58">
        <v>105</v>
      </c>
      <c r="P10" s="58">
        <v>77</v>
      </c>
      <c r="Q10" s="58">
        <v>45</v>
      </c>
      <c r="R10" s="58">
        <v>25</v>
      </c>
      <c r="S10" s="58">
        <v>10</v>
      </c>
      <c r="T10" s="58">
        <v>6</v>
      </c>
      <c r="U10" s="58">
        <v>2</v>
      </c>
      <c r="V10" s="223" t="s">
        <v>75</v>
      </c>
      <c r="W10" s="170">
        <v>949</v>
      </c>
    </row>
    <row r="11" spans="1:24" s="47" customFormat="1" ht="15.95" customHeight="1">
      <c r="A11" s="181" t="s">
        <v>175</v>
      </c>
      <c r="B11" s="58" t="s">
        <v>75</v>
      </c>
      <c r="C11" s="58" t="s">
        <v>75</v>
      </c>
      <c r="D11" s="58">
        <v>1</v>
      </c>
      <c r="E11" s="58" t="s">
        <v>75</v>
      </c>
      <c r="F11" s="58">
        <v>1</v>
      </c>
      <c r="G11" s="58" t="s">
        <v>75</v>
      </c>
      <c r="H11" s="58" t="s">
        <v>75</v>
      </c>
      <c r="I11" s="58" t="s">
        <v>75</v>
      </c>
      <c r="J11" s="58">
        <v>1</v>
      </c>
      <c r="K11" s="58">
        <v>4</v>
      </c>
      <c r="L11" s="58" t="s">
        <v>75</v>
      </c>
      <c r="M11" s="58">
        <v>2</v>
      </c>
      <c r="N11" s="58">
        <v>1</v>
      </c>
      <c r="O11" s="58">
        <v>2</v>
      </c>
      <c r="P11" s="58">
        <v>3</v>
      </c>
      <c r="Q11" s="58">
        <v>1</v>
      </c>
      <c r="R11" s="58">
        <v>1</v>
      </c>
      <c r="S11" s="58">
        <v>3</v>
      </c>
      <c r="T11" s="58">
        <v>1</v>
      </c>
      <c r="U11" s="58" t="s">
        <v>75</v>
      </c>
      <c r="V11" s="223" t="s">
        <v>75</v>
      </c>
      <c r="W11" s="170">
        <v>21</v>
      </c>
    </row>
    <row r="12" spans="1:24" s="47" customFormat="1" ht="15.95" customHeight="1">
      <c r="A12" s="181" t="s">
        <v>174</v>
      </c>
      <c r="B12" s="58" t="s">
        <v>75</v>
      </c>
      <c r="C12" s="58" t="s">
        <v>75</v>
      </c>
      <c r="D12" s="58" t="s">
        <v>75</v>
      </c>
      <c r="E12" s="58" t="s">
        <v>75</v>
      </c>
      <c r="F12" s="58">
        <v>1</v>
      </c>
      <c r="G12" s="58" t="s">
        <v>75</v>
      </c>
      <c r="H12" s="58">
        <v>2</v>
      </c>
      <c r="I12" s="58">
        <v>4</v>
      </c>
      <c r="J12" s="58">
        <v>4</v>
      </c>
      <c r="K12" s="58">
        <v>5</v>
      </c>
      <c r="L12" s="58">
        <v>11</v>
      </c>
      <c r="M12" s="58">
        <v>3</v>
      </c>
      <c r="N12" s="58">
        <v>4</v>
      </c>
      <c r="O12" s="58">
        <v>9</v>
      </c>
      <c r="P12" s="58">
        <v>5</v>
      </c>
      <c r="Q12" s="58">
        <v>7</v>
      </c>
      <c r="R12" s="58">
        <v>5</v>
      </c>
      <c r="S12" s="58">
        <v>3</v>
      </c>
      <c r="T12" s="58">
        <v>1</v>
      </c>
      <c r="U12" s="58" t="s">
        <v>75</v>
      </c>
      <c r="V12" s="223" t="s">
        <v>75</v>
      </c>
      <c r="W12" s="170">
        <v>64</v>
      </c>
    </row>
    <row r="13" spans="1:24" s="47" customFormat="1" ht="15.95" customHeight="1">
      <c r="A13" s="181" t="s">
        <v>173</v>
      </c>
      <c r="B13" s="58">
        <v>12</v>
      </c>
      <c r="C13" s="58">
        <v>22</v>
      </c>
      <c r="D13" s="58">
        <v>18</v>
      </c>
      <c r="E13" s="58">
        <v>20</v>
      </c>
      <c r="F13" s="58">
        <v>47</v>
      </c>
      <c r="G13" s="58">
        <v>79</v>
      </c>
      <c r="H13" s="58">
        <v>79.999999999999986</v>
      </c>
      <c r="I13" s="58">
        <v>84.000000000000014</v>
      </c>
      <c r="J13" s="58">
        <v>98</v>
      </c>
      <c r="K13" s="58">
        <v>97</v>
      </c>
      <c r="L13" s="58">
        <v>125.99999999999999</v>
      </c>
      <c r="M13" s="58">
        <v>90</v>
      </c>
      <c r="N13" s="58">
        <v>94.999999999999986</v>
      </c>
      <c r="O13" s="58">
        <v>94.999999999999986</v>
      </c>
      <c r="P13" s="58">
        <v>63</v>
      </c>
      <c r="Q13" s="58">
        <v>52.999999999999993</v>
      </c>
      <c r="R13" s="58">
        <v>30.999999999999986</v>
      </c>
      <c r="S13" s="58">
        <v>15.999999999999996</v>
      </c>
      <c r="T13" s="58">
        <v>8.9999999999999964</v>
      </c>
      <c r="U13" s="58">
        <v>6.0000000000000009</v>
      </c>
      <c r="V13" s="223">
        <v>1</v>
      </c>
      <c r="W13" s="170">
        <v>1142</v>
      </c>
      <c r="X13" s="11"/>
    </row>
    <row r="14" spans="1:24" s="47" customFormat="1" ht="15.95" customHeight="1">
      <c r="A14" s="181" t="s">
        <v>172</v>
      </c>
      <c r="B14" s="58" t="s">
        <v>75</v>
      </c>
      <c r="C14" s="58">
        <v>1</v>
      </c>
      <c r="D14" s="58">
        <v>1</v>
      </c>
      <c r="E14" s="58">
        <v>2</v>
      </c>
      <c r="F14" s="58">
        <v>7</v>
      </c>
      <c r="G14" s="58">
        <v>22</v>
      </c>
      <c r="H14" s="58">
        <v>29</v>
      </c>
      <c r="I14" s="58">
        <v>26</v>
      </c>
      <c r="J14" s="58">
        <v>38</v>
      </c>
      <c r="K14" s="58">
        <v>20</v>
      </c>
      <c r="L14" s="58">
        <v>49</v>
      </c>
      <c r="M14" s="58">
        <v>64</v>
      </c>
      <c r="N14" s="58">
        <v>23</v>
      </c>
      <c r="O14" s="58">
        <v>42</v>
      </c>
      <c r="P14" s="58">
        <v>30</v>
      </c>
      <c r="Q14" s="58">
        <v>24</v>
      </c>
      <c r="R14" s="58">
        <v>14</v>
      </c>
      <c r="S14" s="58">
        <v>4</v>
      </c>
      <c r="T14" s="58">
        <v>3</v>
      </c>
      <c r="U14" s="58">
        <v>5</v>
      </c>
      <c r="V14" s="223" t="s">
        <v>75</v>
      </c>
      <c r="W14" s="170">
        <v>404</v>
      </c>
    </row>
    <row r="15" spans="1:24" s="47" customFormat="1" ht="15.95" customHeight="1">
      <c r="A15" s="315" t="s">
        <v>171</v>
      </c>
      <c r="B15" s="316">
        <v>1</v>
      </c>
      <c r="C15" s="316">
        <v>1</v>
      </c>
      <c r="D15" s="316" t="s">
        <v>75</v>
      </c>
      <c r="E15" s="316" t="s">
        <v>75</v>
      </c>
      <c r="F15" s="316" t="s">
        <v>75</v>
      </c>
      <c r="G15" s="316">
        <v>3</v>
      </c>
      <c r="H15" s="316">
        <v>6</v>
      </c>
      <c r="I15" s="316">
        <v>2</v>
      </c>
      <c r="J15" s="316">
        <v>2</v>
      </c>
      <c r="K15" s="316">
        <v>5</v>
      </c>
      <c r="L15" s="316">
        <v>5</v>
      </c>
      <c r="M15" s="316">
        <v>8</v>
      </c>
      <c r="N15" s="316">
        <v>3</v>
      </c>
      <c r="O15" s="316">
        <v>7</v>
      </c>
      <c r="P15" s="316">
        <v>7</v>
      </c>
      <c r="Q15" s="316">
        <v>3</v>
      </c>
      <c r="R15" s="316">
        <v>6</v>
      </c>
      <c r="S15" s="316">
        <v>2</v>
      </c>
      <c r="T15" s="316">
        <v>1</v>
      </c>
      <c r="U15" s="316">
        <v>2</v>
      </c>
      <c r="V15" s="317" t="s">
        <v>75</v>
      </c>
      <c r="W15" s="318">
        <v>64</v>
      </c>
    </row>
    <row r="16" spans="1:24" s="143" customFormat="1" ht="15.95" customHeight="1">
      <c r="A16" s="309" t="s">
        <v>430</v>
      </c>
      <c r="B16" s="74">
        <v>19</v>
      </c>
      <c r="C16" s="74">
        <v>24</v>
      </c>
      <c r="D16" s="74">
        <v>29</v>
      </c>
      <c r="E16" s="74">
        <v>27</v>
      </c>
      <c r="F16" s="74">
        <v>96</v>
      </c>
      <c r="G16" s="74">
        <v>215</v>
      </c>
      <c r="H16" s="74">
        <v>204</v>
      </c>
      <c r="I16" s="74">
        <v>189</v>
      </c>
      <c r="J16" s="74">
        <v>203</v>
      </c>
      <c r="K16" s="74">
        <v>222</v>
      </c>
      <c r="L16" s="74">
        <v>298</v>
      </c>
      <c r="M16" s="74">
        <v>307</v>
      </c>
      <c r="N16" s="74">
        <v>240</v>
      </c>
      <c r="O16" s="74">
        <v>308</v>
      </c>
      <c r="P16" s="74">
        <v>270</v>
      </c>
      <c r="Q16" s="74">
        <v>212</v>
      </c>
      <c r="R16" s="74">
        <v>197</v>
      </c>
      <c r="S16" s="74">
        <v>103</v>
      </c>
      <c r="T16" s="74">
        <v>69</v>
      </c>
      <c r="U16" s="74">
        <v>33</v>
      </c>
      <c r="V16" s="74" t="s">
        <v>75</v>
      </c>
      <c r="W16" s="310">
        <v>3265</v>
      </c>
    </row>
    <row r="17" spans="1:24" s="47" customFormat="1" ht="15.95" customHeight="1">
      <c r="A17" s="181" t="s">
        <v>164</v>
      </c>
      <c r="B17" s="58" t="s">
        <v>75</v>
      </c>
      <c r="C17" s="58">
        <v>3</v>
      </c>
      <c r="D17" s="58" t="s">
        <v>75</v>
      </c>
      <c r="E17" s="58">
        <v>3</v>
      </c>
      <c r="F17" s="58">
        <v>4</v>
      </c>
      <c r="G17" s="58">
        <v>7</v>
      </c>
      <c r="H17" s="58">
        <v>1</v>
      </c>
      <c r="I17" s="58">
        <v>3</v>
      </c>
      <c r="J17" s="58">
        <v>7</v>
      </c>
      <c r="K17" s="58">
        <v>14</v>
      </c>
      <c r="L17" s="58">
        <v>13.666666666666666</v>
      </c>
      <c r="M17" s="58">
        <v>32</v>
      </c>
      <c r="N17" s="58">
        <v>38</v>
      </c>
      <c r="O17" s="58">
        <v>38</v>
      </c>
      <c r="P17" s="58">
        <v>52.000000000000007</v>
      </c>
      <c r="Q17" s="58">
        <v>45.999999999999993</v>
      </c>
      <c r="R17" s="58">
        <v>86</v>
      </c>
      <c r="S17" s="58">
        <v>65</v>
      </c>
      <c r="T17" s="58">
        <v>64.166666666666671</v>
      </c>
      <c r="U17" s="58">
        <v>32</v>
      </c>
      <c r="V17" s="223" t="s">
        <v>75</v>
      </c>
      <c r="W17" s="170">
        <v>508.83333333333337</v>
      </c>
    </row>
    <row r="18" spans="1:24" s="47" customFormat="1" ht="15.95" customHeight="1">
      <c r="A18" s="181" t="s">
        <v>163</v>
      </c>
      <c r="B18" s="58">
        <v>19</v>
      </c>
      <c r="C18" s="58">
        <v>21</v>
      </c>
      <c r="D18" s="58">
        <v>29</v>
      </c>
      <c r="E18" s="58">
        <v>24</v>
      </c>
      <c r="F18" s="58">
        <v>92</v>
      </c>
      <c r="G18" s="58">
        <v>208</v>
      </c>
      <c r="H18" s="58">
        <v>203</v>
      </c>
      <c r="I18" s="58">
        <v>186</v>
      </c>
      <c r="J18" s="58">
        <v>196</v>
      </c>
      <c r="K18" s="58">
        <v>208</v>
      </c>
      <c r="L18" s="58">
        <v>284.33333333333331</v>
      </c>
      <c r="M18" s="58">
        <v>275</v>
      </c>
      <c r="N18" s="58">
        <v>202</v>
      </c>
      <c r="O18" s="58">
        <v>270</v>
      </c>
      <c r="P18" s="58">
        <v>218</v>
      </c>
      <c r="Q18" s="58">
        <v>166</v>
      </c>
      <c r="R18" s="58">
        <v>111</v>
      </c>
      <c r="S18" s="58">
        <v>38</v>
      </c>
      <c r="T18" s="58">
        <v>4.833333333333333</v>
      </c>
      <c r="U18" s="58">
        <v>1</v>
      </c>
      <c r="V18" s="223" t="s">
        <v>75</v>
      </c>
      <c r="W18" s="170">
        <v>2756.1666666666665</v>
      </c>
    </row>
    <row r="19" spans="1:24" s="47" customFormat="1" ht="15.95" customHeight="1">
      <c r="A19" s="314" t="s">
        <v>165</v>
      </c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223"/>
      <c r="W19" s="170"/>
    </row>
    <row r="20" spans="1:24" s="47" customFormat="1" ht="15.95" customHeight="1">
      <c r="A20" s="181" t="s">
        <v>170</v>
      </c>
      <c r="B20" s="58">
        <v>10</v>
      </c>
      <c r="C20" s="58">
        <v>9</v>
      </c>
      <c r="D20" s="58">
        <v>7</v>
      </c>
      <c r="E20" s="58">
        <v>3</v>
      </c>
      <c r="F20" s="58">
        <v>26</v>
      </c>
      <c r="G20" s="58">
        <v>57</v>
      </c>
      <c r="H20" s="58">
        <v>66</v>
      </c>
      <c r="I20" s="58">
        <v>48</v>
      </c>
      <c r="J20" s="58">
        <v>50</v>
      </c>
      <c r="K20" s="58">
        <v>53</v>
      </c>
      <c r="L20" s="58">
        <v>137</v>
      </c>
      <c r="M20" s="58">
        <v>75</v>
      </c>
      <c r="N20" s="58">
        <v>48</v>
      </c>
      <c r="O20" s="58">
        <v>62</v>
      </c>
      <c r="P20" s="58">
        <v>55</v>
      </c>
      <c r="Q20" s="58">
        <v>38</v>
      </c>
      <c r="R20" s="58">
        <v>29</v>
      </c>
      <c r="S20" s="58">
        <v>18</v>
      </c>
      <c r="T20" s="58">
        <v>5</v>
      </c>
      <c r="U20" s="58">
        <v>4</v>
      </c>
      <c r="V20" s="223" t="s">
        <v>75</v>
      </c>
      <c r="W20" s="170">
        <v>800</v>
      </c>
    </row>
    <row r="21" spans="1:24" s="47" customFormat="1" ht="15.95" customHeight="1">
      <c r="A21" s="181" t="s">
        <v>169</v>
      </c>
      <c r="B21" s="58">
        <v>1</v>
      </c>
      <c r="C21" s="58">
        <v>1</v>
      </c>
      <c r="D21" s="58">
        <v>7</v>
      </c>
      <c r="E21" s="58">
        <v>4</v>
      </c>
      <c r="F21" s="58">
        <v>23</v>
      </c>
      <c r="G21" s="58">
        <v>75</v>
      </c>
      <c r="H21" s="58">
        <v>36</v>
      </c>
      <c r="I21" s="58">
        <v>30</v>
      </c>
      <c r="J21" s="58">
        <v>9</v>
      </c>
      <c r="K21" s="58">
        <v>14</v>
      </c>
      <c r="L21" s="58">
        <v>13</v>
      </c>
      <c r="M21" s="58">
        <v>20</v>
      </c>
      <c r="N21" s="58">
        <v>34</v>
      </c>
      <c r="O21" s="58">
        <v>55</v>
      </c>
      <c r="P21" s="58">
        <v>38</v>
      </c>
      <c r="Q21" s="58">
        <v>19</v>
      </c>
      <c r="R21" s="58">
        <v>10</v>
      </c>
      <c r="S21" s="58">
        <v>2</v>
      </c>
      <c r="T21" s="58">
        <v>1</v>
      </c>
      <c r="U21" s="58" t="s">
        <v>75</v>
      </c>
      <c r="V21" s="223" t="s">
        <v>75</v>
      </c>
      <c r="W21" s="170">
        <v>392</v>
      </c>
    </row>
    <row r="22" spans="1:24" s="47" customFormat="1" ht="15.95" customHeight="1">
      <c r="A22" s="181" t="s">
        <v>168</v>
      </c>
      <c r="B22" s="58">
        <v>1</v>
      </c>
      <c r="C22" s="58">
        <v>2</v>
      </c>
      <c r="D22" s="58">
        <v>3</v>
      </c>
      <c r="E22" s="58">
        <v>5</v>
      </c>
      <c r="F22" s="58">
        <v>17</v>
      </c>
      <c r="G22" s="58">
        <v>36</v>
      </c>
      <c r="H22" s="58">
        <v>46</v>
      </c>
      <c r="I22" s="58">
        <v>48</v>
      </c>
      <c r="J22" s="58">
        <v>59</v>
      </c>
      <c r="K22" s="58">
        <v>39</v>
      </c>
      <c r="L22" s="58">
        <v>70</v>
      </c>
      <c r="M22" s="58">
        <v>88</v>
      </c>
      <c r="N22" s="58">
        <v>53</v>
      </c>
      <c r="O22" s="58">
        <v>76</v>
      </c>
      <c r="P22" s="58">
        <v>55</v>
      </c>
      <c r="Q22" s="58">
        <v>54</v>
      </c>
      <c r="R22" s="58">
        <v>39</v>
      </c>
      <c r="S22" s="58">
        <v>11</v>
      </c>
      <c r="T22" s="58">
        <v>6</v>
      </c>
      <c r="U22" s="58">
        <v>7</v>
      </c>
      <c r="V22" s="223" t="s">
        <v>75</v>
      </c>
      <c r="W22" s="58">
        <v>715</v>
      </c>
    </row>
    <row r="23" spans="1:24" s="47" customFormat="1" ht="15.95" customHeight="1">
      <c r="A23" s="315" t="s">
        <v>167</v>
      </c>
      <c r="B23" s="316">
        <v>7</v>
      </c>
      <c r="C23" s="316">
        <v>12</v>
      </c>
      <c r="D23" s="316">
        <v>12</v>
      </c>
      <c r="E23" s="316">
        <v>15</v>
      </c>
      <c r="F23" s="316">
        <v>30</v>
      </c>
      <c r="G23" s="316">
        <v>47</v>
      </c>
      <c r="H23" s="316">
        <v>56</v>
      </c>
      <c r="I23" s="316">
        <v>63</v>
      </c>
      <c r="J23" s="316">
        <v>84.999999999999986</v>
      </c>
      <c r="K23" s="316">
        <v>116</v>
      </c>
      <c r="L23" s="316">
        <v>78</v>
      </c>
      <c r="M23" s="316">
        <v>124</v>
      </c>
      <c r="N23" s="316">
        <v>105</v>
      </c>
      <c r="O23" s="316">
        <v>115</v>
      </c>
      <c r="P23" s="316">
        <v>122.00000000000001</v>
      </c>
      <c r="Q23" s="316">
        <v>101</v>
      </c>
      <c r="R23" s="316">
        <v>119</v>
      </c>
      <c r="S23" s="316">
        <v>72</v>
      </c>
      <c r="T23" s="316">
        <v>57.000000000000007</v>
      </c>
      <c r="U23" s="316">
        <v>22</v>
      </c>
      <c r="V23" s="317" t="s">
        <v>75</v>
      </c>
      <c r="W23" s="316">
        <v>1358</v>
      </c>
    </row>
    <row r="24" spans="1:24" s="47" customFormat="1" ht="15.95" customHeight="1">
      <c r="A24" s="185" t="s">
        <v>431</v>
      </c>
      <c r="B24" s="74">
        <v>11</v>
      </c>
      <c r="C24" s="74">
        <v>17</v>
      </c>
      <c r="D24" s="74">
        <v>17</v>
      </c>
      <c r="E24" s="74">
        <v>18</v>
      </c>
      <c r="F24" s="74">
        <v>46</v>
      </c>
      <c r="G24" s="74">
        <v>70</v>
      </c>
      <c r="H24" s="74">
        <v>77</v>
      </c>
      <c r="I24" s="74">
        <v>76</v>
      </c>
      <c r="J24" s="74">
        <v>88</v>
      </c>
      <c r="K24" s="74">
        <v>85</v>
      </c>
      <c r="L24" s="74">
        <v>103</v>
      </c>
      <c r="M24" s="74">
        <v>78</v>
      </c>
      <c r="N24" s="74">
        <v>80</v>
      </c>
      <c r="O24" s="74">
        <v>81.999999999999986</v>
      </c>
      <c r="P24" s="74">
        <v>59</v>
      </c>
      <c r="Q24" s="74">
        <v>48</v>
      </c>
      <c r="R24" s="74">
        <v>28.999999999999986</v>
      </c>
      <c r="S24" s="74">
        <v>13.999999999999996</v>
      </c>
      <c r="T24" s="74">
        <v>7.9999999999999991</v>
      </c>
      <c r="U24" s="74">
        <v>6.0000000000000009</v>
      </c>
      <c r="V24" s="74">
        <v>1</v>
      </c>
      <c r="W24" s="310">
        <v>1013</v>
      </c>
    </row>
    <row r="25" spans="1:24" s="47" customFormat="1" ht="15.95" customHeight="1">
      <c r="A25" s="181" t="s">
        <v>164</v>
      </c>
      <c r="B25" s="58" t="s">
        <v>75</v>
      </c>
      <c r="C25" s="58" t="s">
        <v>75</v>
      </c>
      <c r="D25" s="58">
        <v>2</v>
      </c>
      <c r="E25" s="58">
        <v>2.0000000000000018</v>
      </c>
      <c r="F25" s="58">
        <v>1</v>
      </c>
      <c r="G25" s="58" t="s">
        <v>75</v>
      </c>
      <c r="H25" s="58" t="s">
        <v>75</v>
      </c>
      <c r="I25" s="58" t="s">
        <v>75</v>
      </c>
      <c r="J25" s="58" t="s">
        <v>75</v>
      </c>
      <c r="K25" s="58" t="s">
        <v>75</v>
      </c>
      <c r="L25" s="58">
        <v>2</v>
      </c>
      <c r="M25" s="58">
        <v>2</v>
      </c>
      <c r="N25" s="58">
        <v>4.6666666666666661</v>
      </c>
      <c r="O25" s="58">
        <v>10</v>
      </c>
      <c r="P25" s="58">
        <v>8</v>
      </c>
      <c r="Q25" s="58">
        <v>4.5</v>
      </c>
      <c r="R25" s="58">
        <v>13.5</v>
      </c>
      <c r="S25" s="58">
        <v>10.999999999999996</v>
      </c>
      <c r="T25" s="58">
        <v>7.6666666666666661</v>
      </c>
      <c r="U25" s="58">
        <v>6.0000000000000009</v>
      </c>
      <c r="V25" s="223">
        <v>1</v>
      </c>
      <c r="W25" s="58">
        <v>75.333333333333343</v>
      </c>
      <c r="X25" s="51"/>
    </row>
    <row r="26" spans="1:24" ht="15.95" customHeight="1">
      <c r="A26" s="315" t="s">
        <v>163</v>
      </c>
      <c r="B26" s="316">
        <v>11</v>
      </c>
      <c r="C26" s="316">
        <v>17</v>
      </c>
      <c r="D26" s="316">
        <v>15</v>
      </c>
      <c r="E26" s="316">
        <v>16</v>
      </c>
      <c r="F26" s="316">
        <v>45</v>
      </c>
      <c r="G26" s="316">
        <v>70</v>
      </c>
      <c r="H26" s="316">
        <v>77</v>
      </c>
      <c r="I26" s="316">
        <v>76</v>
      </c>
      <c r="J26" s="316">
        <v>88</v>
      </c>
      <c r="K26" s="316">
        <v>85</v>
      </c>
      <c r="L26" s="316">
        <v>101</v>
      </c>
      <c r="M26" s="316">
        <v>76</v>
      </c>
      <c r="N26" s="316">
        <v>75.333333333333343</v>
      </c>
      <c r="O26" s="316">
        <v>72</v>
      </c>
      <c r="P26" s="316">
        <v>51.000000000000007</v>
      </c>
      <c r="Q26" s="316">
        <v>43.5</v>
      </c>
      <c r="R26" s="316">
        <v>15.499999999999996</v>
      </c>
      <c r="S26" s="316">
        <v>3</v>
      </c>
      <c r="T26" s="316">
        <v>0.33333333333333298</v>
      </c>
      <c r="U26" s="316" t="s">
        <v>75</v>
      </c>
      <c r="V26" s="317" t="s">
        <v>75</v>
      </c>
      <c r="W26" s="316">
        <v>937.66666666666674</v>
      </c>
      <c r="X26" s="90"/>
    </row>
    <row r="27" spans="1:24" ht="15.95" customHeight="1">
      <c r="A27" s="185" t="s">
        <v>432</v>
      </c>
      <c r="B27" s="74" t="s">
        <v>75</v>
      </c>
      <c r="C27" s="74">
        <v>2</v>
      </c>
      <c r="D27" s="74">
        <v>6</v>
      </c>
      <c r="E27" s="74">
        <v>5</v>
      </c>
      <c r="F27" s="74">
        <v>17</v>
      </c>
      <c r="G27" s="74">
        <v>11</v>
      </c>
      <c r="H27" s="74">
        <v>19</v>
      </c>
      <c r="I27" s="74">
        <v>11</v>
      </c>
      <c r="J27" s="74">
        <v>11</v>
      </c>
      <c r="K27" s="74">
        <v>8</v>
      </c>
      <c r="L27" s="74">
        <v>13</v>
      </c>
      <c r="M27" s="74">
        <v>25</v>
      </c>
      <c r="N27" s="74">
        <v>16</v>
      </c>
      <c r="O27" s="74">
        <v>26</v>
      </c>
      <c r="P27" s="74">
        <v>31</v>
      </c>
      <c r="Q27" s="74">
        <v>13</v>
      </c>
      <c r="R27" s="74">
        <v>10</v>
      </c>
      <c r="S27" s="74">
        <v>6</v>
      </c>
      <c r="T27" s="74">
        <v>5</v>
      </c>
      <c r="U27" s="74">
        <v>1</v>
      </c>
      <c r="V27" s="74" t="s">
        <v>75</v>
      </c>
      <c r="W27" s="310">
        <v>236</v>
      </c>
      <c r="X27" s="51"/>
    </row>
    <row r="28" spans="1:24" ht="15.95" customHeight="1">
      <c r="A28" s="181" t="s">
        <v>164</v>
      </c>
      <c r="B28" s="58" t="s">
        <v>75</v>
      </c>
      <c r="C28" s="58" t="s">
        <v>75</v>
      </c>
      <c r="D28" s="58">
        <v>1</v>
      </c>
      <c r="E28" s="58">
        <v>1</v>
      </c>
      <c r="F28" s="58">
        <v>1</v>
      </c>
      <c r="G28" s="58">
        <v>1</v>
      </c>
      <c r="H28" s="58">
        <v>1</v>
      </c>
      <c r="I28" s="58">
        <v>2</v>
      </c>
      <c r="J28" s="58">
        <v>3</v>
      </c>
      <c r="K28" s="58">
        <v>1</v>
      </c>
      <c r="L28" s="58">
        <v>5</v>
      </c>
      <c r="M28" s="58">
        <v>5</v>
      </c>
      <c r="N28" s="58">
        <v>2.9999999999999991</v>
      </c>
      <c r="O28" s="58">
        <v>7.0000000000000009</v>
      </c>
      <c r="P28" s="58">
        <v>4</v>
      </c>
      <c r="Q28" s="58">
        <v>2.9999999999999991</v>
      </c>
      <c r="R28" s="58">
        <v>6.5</v>
      </c>
      <c r="S28" s="58">
        <v>3.5</v>
      </c>
      <c r="T28" s="58">
        <v>4</v>
      </c>
      <c r="U28" s="58">
        <v>1</v>
      </c>
      <c r="V28" s="223" t="s">
        <v>75</v>
      </c>
      <c r="W28" s="171">
        <v>53</v>
      </c>
      <c r="X28" s="90"/>
    </row>
    <row r="29" spans="1:24" ht="15.95" customHeight="1" thickBot="1">
      <c r="A29" s="313" t="s">
        <v>163</v>
      </c>
      <c r="B29" s="311" t="s">
        <v>75</v>
      </c>
      <c r="C29" s="311">
        <v>2</v>
      </c>
      <c r="D29" s="311">
        <v>5</v>
      </c>
      <c r="E29" s="311">
        <v>4</v>
      </c>
      <c r="F29" s="311">
        <v>16</v>
      </c>
      <c r="G29" s="311">
        <v>10</v>
      </c>
      <c r="H29" s="311">
        <v>18</v>
      </c>
      <c r="I29" s="311">
        <v>9</v>
      </c>
      <c r="J29" s="311">
        <v>8</v>
      </c>
      <c r="K29" s="311">
        <v>7</v>
      </c>
      <c r="L29" s="311">
        <v>8</v>
      </c>
      <c r="M29" s="311">
        <v>20</v>
      </c>
      <c r="N29" s="311">
        <v>13</v>
      </c>
      <c r="O29" s="311">
        <v>19</v>
      </c>
      <c r="P29" s="311">
        <v>27</v>
      </c>
      <c r="Q29" s="311">
        <v>10</v>
      </c>
      <c r="R29" s="311">
        <v>3.5</v>
      </c>
      <c r="S29" s="311">
        <v>2.5</v>
      </c>
      <c r="T29" s="311">
        <v>1</v>
      </c>
      <c r="U29" s="311" t="s">
        <v>75</v>
      </c>
      <c r="V29" s="312" t="s">
        <v>75</v>
      </c>
      <c r="W29" s="311">
        <v>183</v>
      </c>
      <c r="X29" s="51"/>
    </row>
    <row r="30" spans="1:24" ht="15.95" customHeight="1">
      <c r="A30" s="436" t="s">
        <v>353</v>
      </c>
      <c r="B30" s="436"/>
      <c r="C30" s="436"/>
      <c r="D30" s="436"/>
      <c r="E30" s="436"/>
      <c r="F30" s="436"/>
      <c r="G30" s="436"/>
      <c r="H30" s="436"/>
      <c r="I30" s="436"/>
      <c r="J30" s="436"/>
      <c r="K30" s="436"/>
      <c r="L30" s="436"/>
      <c r="M30" s="436"/>
      <c r="N30" s="436"/>
      <c r="O30" s="436"/>
      <c r="P30" s="436"/>
      <c r="Q30" s="436"/>
      <c r="R30" s="436"/>
      <c r="S30" s="436"/>
      <c r="T30" s="436"/>
      <c r="U30" s="436"/>
      <c r="V30" s="436"/>
      <c r="W30" s="436"/>
      <c r="X30" s="90"/>
    </row>
    <row r="31" spans="1:24" ht="15.95" customHeight="1">
      <c r="A31" s="438"/>
      <c r="B31" s="438"/>
      <c r="C31" s="438"/>
      <c r="D31" s="438"/>
      <c r="E31" s="438"/>
      <c r="F31" s="438"/>
      <c r="G31" s="438"/>
      <c r="H31" s="438"/>
      <c r="I31" s="438"/>
      <c r="J31" s="438"/>
      <c r="K31" s="438"/>
      <c r="L31" s="438"/>
      <c r="M31" s="438"/>
      <c r="N31" s="438"/>
      <c r="O31" s="438"/>
      <c r="P31" s="438"/>
      <c r="Q31" s="438"/>
      <c r="R31" s="438"/>
      <c r="S31" s="438"/>
      <c r="T31" s="438"/>
      <c r="U31" s="438"/>
      <c r="V31" s="438"/>
      <c r="W31" s="438"/>
      <c r="X31" s="51"/>
    </row>
    <row r="32" spans="1:24" ht="15.95" customHeight="1">
      <c r="A32" s="84" t="s">
        <v>88</v>
      </c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 t="s">
        <v>86</v>
      </c>
      <c r="X32" s="51"/>
    </row>
    <row r="33" spans="1:24" ht="15.95" customHeight="1" thickBot="1">
      <c r="A33" s="82"/>
      <c r="B33" s="81">
        <v>1997</v>
      </c>
      <c r="C33" s="81">
        <v>1998</v>
      </c>
      <c r="D33" s="81">
        <v>1999</v>
      </c>
      <c r="E33" s="81">
        <v>2000</v>
      </c>
      <c r="F33" s="81">
        <v>2001</v>
      </c>
      <c r="G33" s="79">
        <v>2002</v>
      </c>
      <c r="H33" s="79">
        <v>2003</v>
      </c>
      <c r="I33" s="79">
        <v>2004</v>
      </c>
      <c r="J33" s="81">
        <v>2005</v>
      </c>
      <c r="K33" s="79">
        <v>2006</v>
      </c>
      <c r="L33" s="81">
        <v>2007</v>
      </c>
      <c r="M33" s="81">
        <v>2008</v>
      </c>
      <c r="N33" s="81">
        <v>2009</v>
      </c>
      <c r="O33" s="79">
        <v>2010</v>
      </c>
      <c r="P33" s="79">
        <v>2011</v>
      </c>
      <c r="Q33" s="79">
        <v>2012</v>
      </c>
      <c r="R33" s="79">
        <v>2013</v>
      </c>
      <c r="S33" s="79">
        <v>2014</v>
      </c>
      <c r="T33" s="79">
        <v>2015</v>
      </c>
      <c r="U33" s="79">
        <v>2016</v>
      </c>
      <c r="V33" s="80">
        <v>2017</v>
      </c>
      <c r="W33" s="79" t="s">
        <v>85</v>
      </c>
      <c r="X33" s="90"/>
    </row>
    <row r="34" spans="1:24" ht="15.95" customHeight="1">
      <c r="A34" s="185" t="s">
        <v>429</v>
      </c>
      <c r="B34" s="167" t="s">
        <v>75</v>
      </c>
      <c r="C34" s="125">
        <v>6</v>
      </c>
      <c r="D34" s="125">
        <v>13</v>
      </c>
      <c r="E34" s="125">
        <v>21</v>
      </c>
      <c r="F34" s="125">
        <v>27</v>
      </c>
      <c r="G34" s="125">
        <v>121</v>
      </c>
      <c r="H34" s="74">
        <v>242</v>
      </c>
      <c r="I34" s="74">
        <v>198</v>
      </c>
      <c r="J34" s="74">
        <v>174</v>
      </c>
      <c r="K34" s="125">
        <v>189</v>
      </c>
      <c r="L34" s="74">
        <v>201</v>
      </c>
      <c r="M34" s="125">
        <v>351</v>
      </c>
      <c r="N34" s="125">
        <v>214</v>
      </c>
      <c r="O34" s="125">
        <v>227</v>
      </c>
      <c r="P34" s="74">
        <v>233</v>
      </c>
      <c r="Q34" s="74">
        <v>178</v>
      </c>
      <c r="R34" s="74">
        <v>135.99999999999997</v>
      </c>
      <c r="S34" s="74">
        <v>67</v>
      </c>
      <c r="T34" s="74">
        <v>28.999999999999996</v>
      </c>
      <c r="U34" s="74">
        <v>16</v>
      </c>
      <c r="V34" s="75">
        <v>1</v>
      </c>
      <c r="W34" s="74">
        <v>2644</v>
      </c>
      <c r="X34" s="51"/>
    </row>
    <row r="35" spans="1:24" ht="15.95" customHeight="1">
      <c r="A35" s="181" t="s">
        <v>164</v>
      </c>
      <c r="B35" s="58" t="s">
        <v>75</v>
      </c>
      <c r="C35" s="58">
        <v>1</v>
      </c>
      <c r="D35" s="58">
        <v>1</v>
      </c>
      <c r="E35" s="58">
        <v>3.0000000000000018</v>
      </c>
      <c r="F35" s="58">
        <v>1</v>
      </c>
      <c r="G35" s="58">
        <v>2</v>
      </c>
      <c r="H35" s="58" t="s">
        <v>75</v>
      </c>
      <c r="I35" s="58">
        <v>1</v>
      </c>
      <c r="J35" s="58">
        <v>2</v>
      </c>
      <c r="K35" s="58" t="s">
        <v>75</v>
      </c>
      <c r="L35" s="58">
        <v>6.6666666666666661</v>
      </c>
      <c r="M35" s="58">
        <v>5</v>
      </c>
      <c r="N35" s="58">
        <v>12.666666666666666</v>
      </c>
      <c r="O35" s="58">
        <v>21</v>
      </c>
      <c r="P35" s="58">
        <v>12</v>
      </c>
      <c r="Q35" s="58">
        <v>13.5</v>
      </c>
      <c r="R35" s="58">
        <v>19.5</v>
      </c>
      <c r="S35" s="58">
        <v>23.499999999999996</v>
      </c>
      <c r="T35" s="58">
        <v>18.666666666666661</v>
      </c>
      <c r="U35" s="58">
        <v>14.999999999999998</v>
      </c>
      <c r="V35" s="223">
        <v>1</v>
      </c>
      <c r="W35" s="171">
        <v>159.5</v>
      </c>
      <c r="X35" s="90"/>
    </row>
    <row r="36" spans="1:24" ht="15.95" customHeight="1">
      <c r="A36" s="181" t="s">
        <v>163</v>
      </c>
      <c r="B36" s="58" t="s">
        <v>75</v>
      </c>
      <c r="C36" s="58">
        <v>5</v>
      </c>
      <c r="D36" s="58">
        <v>12</v>
      </c>
      <c r="E36" s="58">
        <v>18</v>
      </c>
      <c r="F36" s="58">
        <v>26</v>
      </c>
      <c r="G36" s="58">
        <v>119</v>
      </c>
      <c r="H36" s="58">
        <v>242</v>
      </c>
      <c r="I36" s="58">
        <v>197</v>
      </c>
      <c r="J36" s="58">
        <v>172</v>
      </c>
      <c r="K36" s="58">
        <v>189.00000000000003</v>
      </c>
      <c r="L36" s="58">
        <v>194.33333333333331</v>
      </c>
      <c r="M36" s="58">
        <v>346</v>
      </c>
      <c r="N36" s="58">
        <v>201.33333333333334</v>
      </c>
      <c r="O36" s="58">
        <v>206</v>
      </c>
      <c r="P36" s="58">
        <v>221.00000000000003</v>
      </c>
      <c r="Q36" s="58">
        <v>164.5</v>
      </c>
      <c r="R36" s="58">
        <v>116.49999999999997</v>
      </c>
      <c r="S36" s="58">
        <v>43.5</v>
      </c>
      <c r="T36" s="58">
        <v>10.333333333333332</v>
      </c>
      <c r="U36" s="58">
        <v>1</v>
      </c>
      <c r="V36" s="223" t="s">
        <v>75</v>
      </c>
      <c r="W36" s="171">
        <v>2484.5</v>
      </c>
      <c r="X36" s="51"/>
    </row>
    <row r="37" spans="1:24" ht="15.95" customHeight="1">
      <c r="A37" s="314" t="s">
        <v>166</v>
      </c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223"/>
      <c r="W37" s="170"/>
      <c r="X37" s="90"/>
    </row>
    <row r="38" spans="1:24" ht="15.95" customHeight="1">
      <c r="A38" s="181" t="s">
        <v>176</v>
      </c>
      <c r="B38" s="58" t="s">
        <v>75</v>
      </c>
      <c r="C38" s="58">
        <v>2</v>
      </c>
      <c r="D38" s="58">
        <v>6</v>
      </c>
      <c r="E38" s="58">
        <v>5</v>
      </c>
      <c r="F38" s="58">
        <v>6</v>
      </c>
      <c r="G38" s="58">
        <v>54</v>
      </c>
      <c r="H38" s="58">
        <v>119.99999999999999</v>
      </c>
      <c r="I38" s="58">
        <v>71</v>
      </c>
      <c r="J38" s="58">
        <v>54</v>
      </c>
      <c r="K38" s="58">
        <v>52</v>
      </c>
      <c r="L38" s="58">
        <v>60</v>
      </c>
      <c r="M38" s="58">
        <v>138</v>
      </c>
      <c r="N38" s="58">
        <v>53</v>
      </c>
      <c r="O38" s="58">
        <v>85</v>
      </c>
      <c r="P38" s="58">
        <v>97</v>
      </c>
      <c r="Q38" s="58">
        <v>72</v>
      </c>
      <c r="R38" s="58">
        <v>43</v>
      </c>
      <c r="S38" s="58">
        <v>20</v>
      </c>
      <c r="T38" s="58">
        <v>9</v>
      </c>
      <c r="U38" s="58">
        <v>2</v>
      </c>
      <c r="V38" s="223" t="s">
        <v>75</v>
      </c>
      <c r="W38" s="170">
        <v>949</v>
      </c>
      <c r="X38" s="51"/>
    </row>
    <row r="39" spans="1:24" ht="15.95" customHeight="1">
      <c r="A39" s="181" t="s">
        <v>175</v>
      </c>
      <c r="B39" s="58" t="s">
        <v>75</v>
      </c>
      <c r="C39" s="58" t="s">
        <v>75</v>
      </c>
      <c r="D39" s="58" t="s">
        <v>75</v>
      </c>
      <c r="E39" s="58" t="s">
        <v>75</v>
      </c>
      <c r="F39" s="58" t="s">
        <v>75</v>
      </c>
      <c r="G39" s="58">
        <v>1</v>
      </c>
      <c r="H39" s="58">
        <v>1</v>
      </c>
      <c r="I39" s="58" t="s">
        <v>75</v>
      </c>
      <c r="J39" s="58">
        <v>1</v>
      </c>
      <c r="K39" s="58" t="s">
        <v>75</v>
      </c>
      <c r="L39" s="58">
        <v>4</v>
      </c>
      <c r="M39" s="58" t="s">
        <v>75</v>
      </c>
      <c r="N39" s="58">
        <v>3</v>
      </c>
      <c r="O39" s="58">
        <v>1</v>
      </c>
      <c r="P39" s="58">
        <v>2</v>
      </c>
      <c r="Q39" s="58">
        <v>3</v>
      </c>
      <c r="R39" s="58" t="s">
        <v>75</v>
      </c>
      <c r="S39" s="58">
        <v>3</v>
      </c>
      <c r="T39" s="58">
        <v>2</v>
      </c>
      <c r="U39" s="58" t="s">
        <v>75</v>
      </c>
      <c r="V39" s="223" t="s">
        <v>75</v>
      </c>
      <c r="W39" s="170">
        <v>21</v>
      </c>
      <c r="X39" s="90"/>
    </row>
    <row r="40" spans="1:24" ht="15.95" customHeight="1">
      <c r="A40" s="181" t="s">
        <v>174</v>
      </c>
      <c r="B40" s="58" t="s">
        <v>75</v>
      </c>
      <c r="C40" s="58" t="s">
        <v>75</v>
      </c>
      <c r="D40" s="58" t="s">
        <v>75</v>
      </c>
      <c r="E40" s="58" t="s">
        <v>75</v>
      </c>
      <c r="F40" s="58" t="s">
        <v>75</v>
      </c>
      <c r="G40" s="58">
        <v>1</v>
      </c>
      <c r="H40" s="58" t="s">
        <v>75</v>
      </c>
      <c r="I40" s="58">
        <v>2</v>
      </c>
      <c r="J40" s="58">
        <v>5</v>
      </c>
      <c r="K40" s="58">
        <v>4</v>
      </c>
      <c r="L40" s="58">
        <v>5</v>
      </c>
      <c r="M40" s="58">
        <v>11</v>
      </c>
      <c r="N40" s="58">
        <v>2</v>
      </c>
      <c r="O40" s="58">
        <v>6</v>
      </c>
      <c r="P40" s="58">
        <v>8</v>
      </c>
      <c r="Q40" s="58">
        <v>4</v>
      </c>
      <c r="R40" s="58">
        <v>8</v>
      </c>
      <c r="S40" s="58">
        <v>6</v>
      </c>
      <c r="T40" s="58">
        <v>1</v>
      </c>
      <c r="U40" s="58">
        <v>1</v>
      </c>
      <c r="V40" s="223" t="s">
        <v>75</v>
      </c>
      <c r="W40" s="170">
        <v>64</v>
      </c>
      <c r="X40" s="51"/>
    </row>
    <row r="41" spans="1:24" ht="15.95" customHeight="1">
      <c r="A41" s="181" t="s">
        <v>173</v>
      </c>
      <c r="B41" s="58" t="s">
        <v>75</v>
      </c>
      <c r="C41" s="58">
        <v>3</v>
      </c>
      <c r="D41" s="58">
        <v>6</v>
      </c>
      <c r="E41" s="58">
        <v>14.000000000000002</v>
      </c>
      <c r="F41" s="58">
        <v>20</v>
      </c>
      <c r="G41" s="58">
        <v>55</v>
      </c>
      <c r="H41" s="58">
        <v>94</v>
      </c>
      <c r="I41" s="58">
        <v>84.999999999999986</v>
      </c>
      <c r="J41" s="58">
        <v>92.000000000000014</v>
      </c>
      <c r="K41" s="58">
        <v>92</v>
      </c>
      <c r="L41" s="58">
        <v>100</v>
      </c>
      <c r="M41" s="58">
        <v>135</v>
      </c>
      <c r="N41" s="58">
        <v>98</v>
      </c>
      <c r="O41" s="58">
        <v>95</v>
      </c>
      <c r="P41" s="58">
        <v>88.999999999999986</v>
      </c>
      <c r="Q41" s="58">
        <v>63</v>
      </c>
      <c r="R41" s="58">
        <v>58.999999999999979</v>
      </c>
      <c r="S41" s="58">
        <v>22.999999999999996</v>
      </c>
      <c r="T41" s="58">
        <v>11.999999999999996</v>
      </c>
      <c r="U41" s="58">
        <v>6.0000000000000009</v>
      </c>
      <c r="V41" s="223">
        <v>1</v>
      </c>
      <c r="W41" s="170">
        <v>1142</v>
      </c>
      <c r="X41" s="90"/>
    </row>
    <row r="42" spans="1:24" ht="15.95" customHeight="1">
      <c r="A42" s="181" t="s">
        <v>172</v>
      </c>
      <c r="B42" s="58" t="s">
        <v>75</v>
      </c>
      <c r="C42" s="58" t="s">
        <v>75</v>
      </c>
      <c r="D42" s="58" t="s">
        <v>75</v>
      </c>
      <c r="E42" s="58">
        <v>2</v>
      </c>
      <c r="F42" s="58">
        <v>1</v>
      </c>
      <c r="G42" s="58">
        <v>8</v>
      </c>
      <c r="H42" s="58">
        <v>24</v>
      </c>
      <c r="I42" s="58">
        <v>34</v>
      </c>
      <c r="J42" s="58">
        <v>22</v>
      </c>
      <c r="K42" s="58">
        <v>39</v>
      </c>
      <c r="L42" s="58">
        <v>27</v>
      </c>
      <c r="M42" s="58">
        <v>60</v>
      </c>
      <c r="N42" s="58">
        <v>49</v>
      </c>
      <c r="O42" s="58">
        <v>39</v>
      </c>
      <c r="P42" s="58">
        <v>29</v>
      </c>
      <c r="Q42" s="58">
        <v>30</v>
      </c>
      <c r="R42" s="58">
        <v>21</v>
      </c>
      <c r="S42" s="58">
        <v>10</v>
      </c>
      <c r="T42" s="58">
        <v>4</v>
      </c>
      <c r="U42" s="58">
        <v>5</v>
      </c>
      <c r="V42" s="223" t="s">
        <v>75</v>
      </c>
      <c r="W42" s="170">
        <v>404</v>
      </c>
      <c r="X42" s="51"/>
    </row>
    <row r="43" spans="1:24" ht="15.95" customHeight="1">
      <c r="A43" s="315" t="s">
        <v>171</v>
      </c>
      <c r="B43" s="316" t="s">
        <v>75</v>
      </c>
      <c r="C43" s="316">
        <v>1</v>
      </c>
      <c r="D43" s="316">
        <v>1</v>
      </c>
      <c r="E43" s="316" t="s">
        <v>75</v>
      </c>
      <c r="F43" s="316" t="s">
        <v>75</v>
      </c>
      <c r="G43" s="316">
        <v>2</v>
      </c>
      <c r="H43" s="316">
        <v>3</v>
      </c>
      <c r="I43" s="316">
        <v>6</v>
      </c>
      <c r="J43" s="316" t="s">
        <v>75</v>
      </c>
      <c r="K43" s="316">
        <v>2</v>
      </c>
      <c r="L43" s="316">
        <v>5</v>
      </c>
      <c r="M43" s="316">
        <v>7</v>
      </c>
      <c r="N43" s="316">
        <v>9</v>
      </c>
      <c r="O43" s="316">
        <v>1</v>
      </c>
      <c r="P43" s="316">
        <v>8</v>
      </c>
      <c r="Q43" s="316">
        <v>6</v>
      </c>
      <c r="R43" s="316">
        <v>5</v>
      </c>
      <c r="S43" s="316">
        <v>5</v>
      </c>
      <c r="T43" s="316">
        <v>1</v>
      </c>
      <c r="U43" s="316">
        <v>2</v>
      </c>
      <c r="V43" s="317" t="s">
        <v>75</v>
      </c>
      <c r="W43" s="318">
        <v>64</v>
      </c>
      <c r="X43" s="90"/>
    </row>
    <row r="44" spans="1:24" s="141" customFormat="1" ht="15.95" customHeight="1">
      <c r="A44" s="185" t="s">
        <v>430</v>
      </c>
      <c r="B44" s="74" t="s">
        <v>75</v>
      </c>
      <c r="C44" s="74">
        <v>8</v>
      </c>
      <c r="D44" s="74">
        <v>11</v>
      </c>
      <c r="E44" s="74">
        <v>29</v>
      </c>
      <c r="F44" s="74">
        <v>29</v>
      </c>
      <c r="G44" s="74">
        <v>129</v>
      </c>
      <c r="H44" s="74">
        <v>230</v>
      </c>
      <c r="I44" s="74">
        <v>217</v>
      </c>
      <c r="J44" s="74">
        <v>181</v>
      </c>
      <c r="K44" s="74">
        <v>218</v>
      </c>
      <c r="L44" s="74">
        <v>231</v>
      </c>
      <c r="M44" s="74">
        <v>351</v>
      </c>
      <c r="N44" s="74">
        <v>284</v>
      </c>
      <c r="O44" s="74">
        <v>280</v>
      </c>
      <c r="P44" s="74">
        <v>297</v>
      </c>
      <c r="Q44" s="74">
        <v>249</v>
      </c>
      <c r="R44" s="74">
        <v>244</v>
      </c>
      <c r="S44" s="74">
        <v>154</v>
      </c>
      <c r="T44" s="74">
        <v>90</v>
      </c>
      <c r="U44" s="74">
        <v>33</v>
      </c>
      <c r="V44" s="75" t="s">
        <v>75</v>
      </c>
      <c r="W44" s="169">
        <v>3265</v>
      </c>
      <c r="X44" s="51"/>
    </row>
    <row r="45" spans="1:24" ht="15.95" customHeight="1">
      <c r="A45" s="181" t="s">
        <v>164</v>
      </c>
      <c r="B45" s="58" t="s">
        <v>75</v>
      </c>
      <c r="C45" s="58">
        <v>3</v>
      </c>
      <c r="D45" s="58" t="s">
        <v>75</v>
      </c>
      <c r="E45" s="58">
        <v>3</v>
      </c>
      <c r="F45" s="58">
        <v>4</v>
      </c>
      <c r="G45" s="58">
        <v>7</v>
      </c>
      <c r="H45" s="58">
        <v>1</v>
      </c>
      <c r="I45" s="58">
        <v>3</v>
      </c>
      <c r="J45" s="58">
        <v>7</v>
      </c>
      <c r="K45" s="58">
        <v>13</v>
      </c>
      <c r="L45" s="58">
        <v>14.666666666666666</v>
      </c>
      <c r="M45" s="58">
        <v>33</v>
      </c>
      <c r="N45" s="58">
        <v>38</v>
      </c>
      <c r="O45" s="58">
        <v>38</v>
      </c>
      <c r="P45" s="58">
        <v>51.000000000000007</v>
      </c>
      <c r="Q45" s="58">
        <v>45.999999999999993</v>
      </c>
      <c r="R45" s="58">
        <v>84</v>
      </c>
      <c r="S45" s="58">
        <v>68</v>
      </c>
      <c r="T45" s="58">
        <v>64.166666666666671</v>
      </c>
      <c r="U45" s="58">
        <v>31</v>
      </c>
      <c r="V45" s="223" t="s">
        <v>75</v>
      </c>
      <c r="W45" s="170">
        <v>508.83333333333337</v>
      </c>
      <c r="X45" s="90"/>
    </row>
    <row r="46" spans="1:24" ht="15.95" customHeight="1">
      <c r="A46" s="181" t="s">
        <v>163</v>
      </c>
      <c r="B46" s="58" t="s">
        <v>75</v>
      </c>
      <c r="C46" s="58">
        <v>5</v>
      </c>
      <c r="D46" s="58">
        <v>11</v>
      </c>
      <c r="E46" s="58">
        <v>26</v>
      </c>
      <c r="F46" s="58">
        <v>25</v>
      </c>
      <c r="G46" s="58">
        <v>122</v>
      </c>
      <c r="H46" s="58">
        <v>229</v>
      </c>
      <c r="I46" s="58">
        <v>214</v>
      </c>
      <c r="J46" s="58">
        <v>174</v>
      </c>
      <c r="K46" s="58">
        <v>205</v>
      </c>
      <c r="L46" s="58">
        <v>216.33333333333331</v>
      </c>
      <c r="M46" s="58">
        <v>318</v>
      </c>
      <c r="N46" s="58">
        <v>246</v>
      </c>
      <c r="O46" s="58">
        <v>242</v>
      </c>
      <c r="P46" s="58">
        <v>246</v>
      </c>
      <c r="Q46" s="58">
        <v>203</v>
      </c>
      <c r="R46" s="58">
        <v>160</v>
      </c>
      <c r="S46" s="58">
        <v>86</v>
      </c>
      <c r="T46" s="58">
        <v>25.833333333333332</v>
      </c>
      <c r="U46" s="58">
        <v>2</v>
      </c>
      <c r="V46" s="223" t="s">
        <v>75</v>
      </c>
      <c r="W46" s="170">
        <v>2756.1666666666665</v>
      </c>
      <c r="X46" s="51"/>
    </row>
    <row r="47" spans="1:24" ht="15.95" customHeight="1">
      <c r="A47" s="314" t="s">
        <v>165</v>
      </c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223"/>
      <c r="W47" s="170"/>
      <c r="X47" s="90"/>
    </row>
    <row r="48" spans="1:24" ht="15.95" customHeight="1">
      <c r="A48" s="181" t="s">
        <v>170</v>
      </c>
      <c r="B48" s="58" t="s">
        <v>75</v>
      </c>
      <c r="C48" s="58">
        <v>2</v>
      </c>
      <c r="D48" s="58">
        <v>8</v>
      </c>
      <c r="E48" s="58">
        <v>8</v>
      </c>
      <c r="F48" s="58">
        <v>5</v>
      </c>
      <c r="G48" s="58">
        <v>36</v>
      </c>
      <c r="H48" s="58">
        <v>63</v>
      </c>
      <c r="I48" s="58">
        <v>71</v>
      </c>
      <c r="J48" s="58">
        <v>46</v>
      </c>
      <c r="K48" s="58">
        <v>49</v>
      </c>
      <c r="L48" s="58">
        <v>61</v>
      </c>
      <c r="M48" s="58">
        <v>154</v>
      </c>
      <c r="N48" s="58">
        <v>48</v>
      </c>
      <c r="O48" s="58">
        <v>64</v>
      </c>
      <c r="P48" s="58">
        <v>52</v>
      </c>
      <c r="Q48" s="58">
        <v>52</v>
      </c>
      <c r="R48" s="58">
        <v>40</v>
      </c>
      <c r="S48" s="58">
        <v>26</v>
      </c>
      <c r="T48" s="58">
        <v>11</v>
      </c>
      <c r="U48" s="58">
        <v>4</v>
      </c>
      <c r="V48" s="223" t="s">
        <v>75</v>
      </c>
      <c r="W48" s="170">
        <v>800</v>
      </c>
      <c r="X48" s="51"/>
    </row>
    <row r="49" spans="1:24" ht="15.95" customHeight="1">
      <c r="A49" s="181" t="s">
        <v>169</v>
      </c>
      <c r="B49" s="58" t="s">
        <v>75</v>
      </c>
      <c r="C49" s="58">
        <v>1</v>
      </c>
      <c r="D49" s="58" t="s">
        <v>75</v>
      </c>
      <c r="E49" s="58">
        <v>2</v>
      </c>
      <c r="F49" s="58">
        <v>5</v>
      </c>
      <c r="G49" s="58">
        <v>30</v>
      </c>
      <c r="H49" s="58">
        <v>85</v>
      </c>
      <c r="I49" s="58">
        <v>26</v>
      </c>
      <c r="J49" s="58">
        <v>28</v>
      </c>
      <c r="K49" s="58">
        <v>12</v>
      </c>
      <c r="L49" s="58">
        <v>14</v>
      </c>
      <c r="M49" s="58">
        <v>15</v>
      </c>
      <c r="N49" s="58">
        <v>18</v>
      </c>
      <c r="O49" s="58">
        <v>38</v>
      </c>
      <c r="P49" s="58">
        <v>55</v>
      </c>
      <c r="Q49" s="58">
        <v>37</v>
      </c>
      <c r="R49" s="58">
        <v>18</v>
      </c>
      <c r="S49" s="58">
        <v>6</v>
      </c>
      <c r="T49" s="58">
        <v>2</v>
      </c>
      <c r="U49" s="58" t="s">
        <v>75</v>
      </c>
      <c r="V49" s="223" t="s">
        <v>75</v>
      </c>
      <c r="W49" s="170">
        <v>392</v>
      </c>
      <c r="X49" s="90"/>
    </row>
    <row r="50" spans="1:24" ht="15.95" customHeight="1">
      <c r="A50" s="181" t="s">
        <v>168</v>
      </c>
      <c r="B50" s="58" t="s">
        <v>75</v>
      </c>
      <c r="C50" s="58">
        <v>1</v>
      </c>
      <c r="D50" s="58" t="s">
        <v>75</v>
      </c>
      <c r="E50" s="58">
        <v>3</v>
      </c>
      <c r="F50" s="58">
        <v>3</v>
      </c>
      <c r="G50" s="58">
        <v>20</v>
      </c>
      <c r="H50" s="58">
        <v>41</v>
      </c>
      <c r="I50" s="58">
        <v>52</v>
      </c>
      <c r="J50" s="58">
        <v>43</v>
      </c>
      <c r="K50" s="58">
        <v>62</v>
      </c>
      <c r="L50" s="58">
        <v>50</v>
      </c>
      <c r="M50" s="58">
        <v>79</v>
      </c>
      <c r="N50" s="58">
        <v>79</v>
      </c>
      <c r="O50" s="58">
        <v>73</v>
      </c>
      <c r="P50" s="58">
        <v>60</v>
      </c>
      <c r="Q50" s="58">
        <v>54</v>
      </c>
      <c r="R50" s="58">
        <v>52</v>
      </c>
      <c r="S50" s="58">
        <v>27</v>
      </c>
      <c r="T50" s="58">
        <v>9</v>
      </c>
      <c r="U50" s="58">
        <v>7</v>
      </c>
      <c r="V50" s="223" t="s">
        <v>75</v>
      </c>
      <c r="W50" s="58">
        <v>715</v>
      </c>
      <c r="X50" s="51"/>
    </row>
    <row r="51" spans="1:24" ht="15.95" customHeight="1">
      <c r="A51" s="315" t="s">
        <v>167</v>
      </c>
      <c r="B51" s="316" t="s">
        <v>75</v>
      </c>
      <c r="C51" s="316">
        <v>4</v>
      </c>
      <c r="D51" s="316">
        <v>3</v>
      </c>
      <c r="E51" s="316">
        <v>16</v>
      </c>
      <c r="F51" s="316">
        <v>16</v>
      </c>
      <c r="G51" s="316">
        <v>43</v>
      </c>
      <c r="H51" s="316">
        <v>41</v>
      </c>
      <c r="I51" s="316">
        <v>68</v>
      </c>
      <c r="J51" s="316">
        <v>64</v>
      </c>
      <c r="K51" s="316">
        <v>94.999999999999986</v>
      </c>
      <c r="L51" s="316">
        <v>106</v>
      </c>
      <c r="M51" s="316">
        <v>102.99999999999999</v>
      </c>
      <c r="N51" s="316">
        <v>139</v>
      </c>
      <c r="O51" s="316">
        <v>105</v>
      </c>
      <c r="P51" s="316">
        <v>130</v>
      </c>
      <c r="Q51" s="316">
        <v>106.00000000000001</v>
      </c>
      <c r="R51" s="316">
        <v>134</v>
      </c>
      <c r="S51" s="316">
        <v>95</v>
      </c>
      <c r="T51" s="316">
        <v>68</v>
      </c>
      <c r="U51" s="316">
        <v>22</v>
      </c>
      <c r="V51" s="317" t="s">
        <v>75</v>
      </c>
      <c r="W51" s="316">
        <v>1358</v>
      </c>
      <c r="X51" s="90"/>
    </row>
    <row r="52" spans="1:24" s="141" customFormat="1" ht="15.95" customHeight="1">
      <c r="A52" s="185" t="s">
        <v>431</v>
      </c>
      <c r="B52" s="74" t="s">
        <v>75</v>
      </c>
      <c r="C52" s="74">
        <v>3</v>
      </c>
      <c r="D52" s="74">
        <v>6</v>
      </c>
      <c r="E52" s="74">
        <v>11.000000000000002</v>
      </c>
      <c r="F52" s="74">
        <v>17</v>
      </c>
      <c r="G52" s="74">
        <v>53</v>
      </c>
      <c r="H52" s="74">
        <v>84</v>
      </c>
      <c r="I52" s="74">
        <v>80</v>
      </c>
      <c r="J52" s="74">
        <v>84</v>
      </c>
      <c r="K52" s="74">
        <v>84</v>
      </c>
      <c r="L52" s="74">
        <v>85</v>
      </c>
      <c r="M52" s="74">
        <v>110</v>
      </c>
      <c r="N52" s="74">
        <v>83</v>
      </c>
      <c r="O52" s="74">
        <v>82.999999999999986</v>
      </c>
      <c r="P52" s="74">
        <v>80.999999999999986</v>
      </c>
      <c r="Q52" s="74">
        <v>56</v>
      </c>
      <c r="R52" s="74">
        <v>54.999999999999979</v>
      </c>
      <c r="S52" s="74">
        <v>20.999999999999996</v>
      </c>
      <c r="T52" s="74">
        <v>10</v>
      </c>
      <c r="U52" s="74">
        <v>6.0000000000000009</v>
      </c>
      <c r="V52" s="75">
        <v>1</v>
      </c>
      <c r="W52" s="169">
        <v>1013</v>
      </c>
      <c r="X52" s="117"/>
    </row>
    <row r="53" spans="1:24" ht="15.95" customHeight="1">
      <c r="A53" s="181" t="s">
        <v>164</v>
      </c>
      <c r="B53" s="58" t="s">
        <v>75</v>
      </c>
      <c r="C53" s="58" t="s">
        <v>75</v>
      </c>
      <c r="D53" s="58">
        <v>1</v>
      </c>
      <c r="E53" s="58">
        <v>2.0000000000000018</v>
      </c>
      <c r="F53" s="58">
        <v>2</v>
      </c>
      <c r="G53" s="58" t="s">
        <v>75</v>
      </c>
      <c r="H53" s="58" t="s">
        <v>75</v>
      </c>
      <c r="I53" s="58" t="s">
        <v>75</v>
      </c>
      <c r="J53" s="58" t="s">
        <v>75</v>
      </c>
      <c r="K53" s="58" t="s">
        <v>75</v>
      </c>
      <c r="L53" s="58">
        <v>2</v>
      </c>
      <c r="M53" s="58">
        <v>2</v>
      </c>
      <c r="N53" s="58">
        <v>4.6666666666666661</v>
      </c>
      <c r="O53" s="58">
        <v>10</v>
      </c>
      <c r="P53" s="58">
        <v>8</v>
      </c>
      <c r="Q53" s="58">
        <v>4.5</v>
      </c>
      <c r="R53" s="58">
        <v>12.5</v>
      </c>
      <c r="S53" s="58">
        <v>11.999999999999996</v>
      </c>
      <c r="T53" s="58">
        <v>7.6666666666666661</v>
      </c>
      <c r="U53" s="58">
        <v>6.0000000000000009</v>
      </c>
      <c r="V53" s="223">
        <v>1</v>
      </c>
      <c r="W53" s="58">
        <v>75.333333333333343</v>
      </c>
      <c r="X53" s="90"/>
    </row>
    <row r="54" spans="1:24" ht="15.95" customHeight="1">
      <c r="A54" s="315" t="s">
        <v>163</v>
      </c>
      <c r="B54" s="316" t="s">
        <v>75</v>
      </c>
      <c r="C54" s="316">
        <v>3</v>
      </c>
      <c r="D54" s="316">
        <v>5</v>
      </c>
      <c r="E54" s="316">
        <v>9</v>
      </c>
      <c r="F54" s="316">
        <v>15</v>
      </c>
      <c r="G54" s="316">
        <v>53</v>
      </c>
      <c r="H54" s="316">
        <v>84</v>
      </c>
      <c r="I54" s="316">
        <v>80</v>
      </c>
      <c r="J54" s="316">
        <v>84</v>
      </c>
      <c r="K54" s="316">
        <v>84</v>
      </c>
      <c r="L54" s="316">
        <v>83</v>
      </c>
      <c r="M54" s="316">
        <v>108</v>
      </c>
      <c r="N54" s="316">
        <v>78.333333333333343</v>
      </c>
      <c r="O54" s="316">
        <v>73</v>
      </c>
      <c r="P54" s="316">
        <v>73.000000000000014</v>
      </c>
      <c r="Q54" s="316">
        <v>51.5</v>
      </c>
      <c r="R54" s="316">
        <v>42.499999999999986</v>
      </c>
      <c r="S54" s="316">
        <v>9</v>
      </c>
      <c r="T54" s="316">
        <v>2.333333333333333</v>
      </c>
      <c r="U54" s="316" t="s">
        <v>75</v>
      </c>
      <c r="V54" s="317" t="s">
        <v>75</v>
      </c>
      <c r="W54" s="316">
        <v>937.66666666666674</v>
      </c>
      <c r="X54" s="51"/>
    </row>
    <row r="55" spans="1:24" s="141" customFormat="1" ht="15.95" customHeight="1">
      <c r="A55" s="185" t="s">
        <v>432</v>
      </c>
      <c r="B55" s="74" t="s">
        <v>75</v>
      </c>
      <c r="C55" s="74" t="s">
        <v>75</v>
      </c>
      <c r="D55" s="74">
        <v>1</v>
      </c>
      <c r="E55" s="74">
        <v>3</v>
      </c>
      <c r="F55" s="74">
        <v>5</v>
      </c>
      <c r="G55" s="74">
        <v>17</v>
      </c>
      <c r="H55" s="74">
        <v>17</v>
      </c>
      <c r="I55" s="74">
        <v>19</v>
      </c>
      <c r="J55" s="74">
        <v>11</v>
      </c>
      <c r="K55" s="74">
        <v>12</v>
      </c>
      <c r="L55" s="74">
        <v>12</v>
      </c>
      <c r="M55" s="74">
        <v>10</v>
      </c>
      <c r="N55" s="74">
        <v>27</v>
      </c>
      <c r="O55" s="74">
        <v>20</v>
      </c>
      <c r="P55" s="74">
        <v>25</v>
      </c>
      <c r="Q55" s="74">
        <v>29</v>
      </c>
      <c r="R55" s="74">
        <v>15</v>
      </c>
      <c r="S55" s="74">
        <v>6</v>
      </c>
      <c r="T55" s="74">
        <v>6</v>
      </c>
      <c r="U55" s="74">
        <v>1</v>
      </c>
      <c r="V55" s="75" t="s">
        <v>75</v>
      </c>
      <c r="W55" s="169">
        <v>236</v>
      </c>
      <c r="X55" s="142"/>
    </row>
    <row r="56" spans="1:24" ht="15.95" customHeight="1">
      <c r="A56" s="181" t="s">
        <v>164</v>
      </c>
      <c r="B56" s="58" t="s">
        <v>75</v>
      </c>
      <c r="C56" s="58" t="s">
        <v>75</v>
      </c>
      <c r="D56" s="58">
        <v>1</v>
      </c>
      <c r="E56" s="58">
        <v>1</v>
      </c>
      <c r="F56" s="58">
        <v>1</v>
      </c>
      <c r="G56" s="58">
        <v>1</v>
      </c>
      <c r="H56" s="58">
        <v>1</v>
      </c>
      <c r="I56" s="58">
        <v>2</v>
      </c>
      <c r="J56" s="58">
        <v>3</v>
      </c>
      <c r="K56" s="58">
        <v>1</v>
      </c>
      <c r="L56" s="58">
        <v>5</v>
      </c>
      <c r="M56" s="58">
        <v>4</v>
      </c>
      <c r="N56" s="58">
        <v>3.9999999999999991</v>
      </c>
      <c r="O56" s="58">
        <v>7.0000000000000009</v>
      </c>
      <c r="P56" s="58">
        <v>4</v>
      </c>
      <c r="Q56" s="58">
        <v>2.9999999999999991</v>
      </c>
      <c r="R56" s="58">
        <v>6.5</v>
      </c>
      <c r="S56" s="58">
        <v>3.5</v>
      </c>
      <c r="T56" s="58">
        <v>4</v>
      </c>
      <c r="U56" s="58">
        <v>1</v>
      </c>
      <c r="V56" s="223" t="s">
        <v>75</v>
      </c>
      <c r="W56" s="171">
        <v>53</v>
      </c>
      <c r="X56" s="51"/>
    </row>
    <row r="57" spans="1:24" ht="15.95" customHeight="1" thickBot="1">
      <c r="A57" s="313" t="s">
        <v>163</v>
      </c>
      <c r="B57" s="311" t="s">
        <v>75</v>
      </c>
      <c r="C57" s="311" t="s">
        <v>75</v>
      </c>
      <c r="D57" s="311" t="s">
        <v>75</v>
      </c>
      <c r="E57" s="311">
        <v>2</v>
      </c>
      <c r="F57" s="311">
        <v>4</v>
      </c>
      <c r="G57" s="311">
        <v>16</v>
      </c>
      <c r="H57" s="311">
        <v>16</v>
      </c>
      <c r="I57" s="311">
        <v>17</v>
      </c>
      <c r="J57" s="311">
        <v>8</v>
      </c>
      <c r="K57" s="311">
        <v>11</v>
      </c>
      <c r="L57" s="311">
        <v>7</v>
      </c>
      <c r="M57" s="311">
        <v>6</v>
      </c>
      <c r="N57" s="311">
        <v>23</v>
      </c>
      <c r="O57" s="311">
        <v>13</v>
      </c>
      <c r="P57" s="311">
        <v>21</v>
      </c>
      <c r="Q57" s="311">
        <v>26</v>
      </c>
      <c r="R57" s="311">
        <v>8.5</v>
      </c>
      <c r="S57" s="311">
        <v>2.5</v>
      </c>
      <c r="T57" s="311">
        <v>2</v>
      </c>
      <c r="U57" s="311" t="s">
        <v>75</v>
      </c>
      <c r="V57" s="312" t="s">
        <v>75</v>
      </c>
      <c r="W57" s="311">
        <v>183</v>
      </c>
      <c r="X57" s="90"/>
    </row>
    <row r="58" spans="1:24" ht="15.95" customHeight="1">
      <c r="A58" s="436" t="s">
        <v>353</v>
      </c>
      <c r="B58" s="436"/>
      <c r="C58" s="436"/>
      <c r="D58" s="436"/>
      <c r="E58" s="436"/>
      <c r="F58" s="436"/>
      <c r="G58" s="436"/>
      <c r="H58" s="436"/>
      <c r="I58" s="436"/>
      <c r="J58" s="436"/>
      <c r="K58" s="436"/>
      <c r="L58" s="436"/>
      <c r="M58" s="436"/>
      <c r="N58" s="436"/>
      <c r="O58" s="436"/>
      <c r="P58" s="436"/>
      <c r="Q58" s="436"/>
      <c r="R58" s="436"/>
      <c r="S58" s="436"/>
      <c r="T58" s="436"/>
      <c r="U58" s="436"/>
      <c r="V58" s="436"/>
      <c r="W58" s="436"/>
      <c r="X58" s="51"/>
    </row>
    <row r="59" spans="1:24" ht="15.95" customHeight="1">
      <c r="A59" s="128"/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90"/>
    </row>
    <row r="60" spans="1:24" ht="15.95" customHeight="1">
      <c r="A60" s="84" t="s">
        <v>87</v>
      </c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 t="s">
        <v>86</v>
      </c>
      <c r="X60" s="90"/>
    </row>
    <row r="61" spans="1:24" ht="15.95" customHeight="1" thickBot="1">
      <c r="A61" s="82"/>
      <c r="B61" s="81">
        <v>1997</v>
      </c>
      <c r="C61" s="81">
        <v>1998</v>
      </c>
      <c r="D61" s="81">
        <v>1999</v>
      </c>
      <c r="E61" s="81">
        <v>2000</v>
      </c>
      <c r="F61" s="81">
        <v>2001</v>
      </c>
      <c r="G61" s="79">
        <v>2002</v>
      </c>
      <c r="H61" s="79">
        <v>2003</v>
      </c>
      <c r="I61" s="79">
        <v>2004</v>
      </c>
      <c r="J61" s="81">
        <v>2005</v>
      </c>
      <c r="K61" s="79">
        <v>2006</v>
      </c>
      <c r="L61" s="81">
        <v>2007</v>
      </c>
      <c r="M61" s="81">
        <v>2008</v>
      </c>
      <c r="N61" s="81">
        <v>2009</v>
      </c>
      <c r="O61" s="79">
        <v>2010</v>
      </c>
      <c r="P61" s="79">
        <v>2011</v>
      </c>
      <c r="Q61" s="79">
        <v>2012</v>
      </c>
      <c r="R61" s="79">
        <v>2013</v>
      </c>
      <c r="S61" s="79">
        <v>2014</v>
      </c>
      <c r="T61" s="79">
        <v>2015</v>
      </c>
      <c r="U61" s="79">
        <v>2016</v>
      </c>
      <c r="V61" s="80">
        <v>2017</v>
      </c>
      <c r="W61" s="79" t="s">
        <v>85</v>
      </c>
      <c r="X61" s="51"/>
    </row>
    <row r="62" spans="1:24" ht="15.95" customHeight="1">
      <c r="A62" s="185" t="s">
        <v>429</v>
      </c>
      <c r="B62" s="102" t="s">
        <v>75</v>
      </c>
      <c r="C62" s="102" t="s">
        <v>75</v>
      </c>
      <c r="D62" s="102">
        <v>1</v>
      </c>
      <c r="E62" s="102" t="s">
        <v>75</v>
      </c>
      <c r="F62" s="102">
        <v>4</v>
      </c>
      <c r="G62" s="102">
        <v>3.0000000000000018</v>
      </c>
      <c r="H62" s="102" t="s">
        <v>75</v>
      </c>
      <c r="I62" s="102">
        <v>5</v>
      </c>
      <c r="J62" s="102">
        <v>15</v>
      </c>
      <c r="K62" s="102">
        <v>33</v>
      </c>
      <c r="L62" s="102">
        <v>63</v>
      </c>
      <c r="M62" s="102">
        <v>93</v>
      </c>
      <c r="N62" s="102">
        <v>90</v>
      </c>
      <c r="O62" s="102">
        <v>142</v>
      </c>
      <c r="P62" s="102">
        <v>216</v>
      </c>
      <c r="Q62" s="102">
        <v>264.99999999999994</v>
      </c>
      <c r="R62" s="102">
        <v>227</v>
      </c>
      <c r="S62" s="102">
        <v>256</v>
      </c>
      <c r="T62" s="102">
        <v>315.99999999999994</v>
      </c>
      <c r="U62" s="102">
        <v>369</v>
      </c>
      <c r="V62" s="163">
        <v>546</v>
      </c>
      <c r="W62" s="102">
        <v>2644</v>
      </c>
      <c r="X62" s="90"/>
    </row>
    <row r="63" spans="1:24" ht="15.95" customHeight="1">
      <c r="A63" s="181" t="s">
        <v>164</v>
      </c>
      <c r="B63" s="72" t="s">
        <v>75</v>
      </c>
      <c r="C63" s="72" t="s">
        <v>75</v>
      </c>
      <c r="D63" s="72">
        <v>1</v>
      </c>
      <c r="E63" s="72" t="s">
        <v>75</v>
      </c>
      <c r="F63" s="72">
        <v>1</v>
      </c>
      <c r="G63" s="72">
        <v>2.0000000000000018</v>
      </c>
      <c r="H63" s="72" t="s">
        <v>75</v>
      </c>
      <c r="I63" s="72">
        <v>2</v>
      </c>
      <c r="J63" s="72">
        <v>1</v>
      </c>
      <c r="K63" s="72" t="s">
        <v>75</v>
      </c>
      <c r="L63" s="72" t="s">
        <v>75</v>
      </c>
      <c r="M63" s="72">
        <v>3</v>
      </c>
      <c r="N63" s="72">
        <v>5</v>
      </c>
      <c r="O63" s="72">
        <v>8.6666666666666661</v>
      </c>
      <c r="P63" s="72">
        <v>10</v>
      </c>
      <c r="Q63" s="72">
        <v>16</v>
      </c>
      <c r="R63" s="72">
        <v>15</v>
      </c>
      <c r="S63" s="72">
        <v>17.666666666666664</v>
      </c>
      <c r="T63" s="72">
        <v>22.5</v>
      </c>
      <c r="U63" s="72">
        <v>18.666666666666661</v>
      </c>
      <c r="V63" s="115">
        <v>35.999999999999993</v>
      </c>
      <c r="W63" s="238">
        <v>159.5</v>
      </c>
      <c r="X63" s="51"/>
    </row>
    <row r="64" spans="1:24" ht="15.95" customHeight="1">
      <c r="A64" s="181" t="s">
        <v>163</v>
      </c>
      <c r="B64" s="72" t="s">
        <v>75</v>
      </c>
      <c r="C64" s="72" t="s">
        <v>75</v>
      </c>
      <c r="D64" s="72" t="s">
        <v>75</v>
      </c>
      <c r="E64" s="72" t="s">
        <v>75</v>
      </c>
      <c r="F64" s="72">
        <v>3</v>
      </c>
      <c r="G64" s="72">
        <v>1</v>
      </c>
      <c r="H64" s="72" t="s">
        <v>75</v>
      </c>
      <c r="I64" s="72">
        <v>3</v>
      </c>
      <c r="J64" s="72">
        <v>14</v>
      </c>
      <c r="K64" s="72">
        <v>33</v>
      </c>
      <c r="L64" s="72">
        <v>63</v>
      </c>
      <c r="M64" s="72">
        <v>90</v>
      </c>
      <c r="N64" s="72">
        <v>85</v>
      </c>
      <c r="O64" s="72">
        <v>133.33333333333331</v>
      </c>
      <c r="P64" s="72">
        <v>206</v>
      </c>
      <c r="Q64" s="72">
        <v>249</v>
      </c>
      <c r="R64" s="72">
        <v>212</v>
      </c>
      <c r="S64" s="72">
        <v>238.33333333333334</v>
      </c>
      <c r="T64" s="72">
        <v>293.5</v>
      </c>
      <c r="U64" s="72">
        <v>350.33333333333337</v>
      </c>
      <c r="V64" s="115">
        <v>509.99999999999994</v>
      </c>
      <c r="W64" s="238">
        <v>2484.5</v>
      </c>
      <c r="X64" s="90"/>
    </row>
    <row r="65" spans="1:24" ht="15.95" customHeight="1">
      <c r="A65" s="314" t="s">
        <v>166</v>
      </c>
      <c r="B65" s="72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115"/>
      <c r="W65" s="236"/>
      <c r="X65" s="51"/>
    </row>
    <row r="66" spans="1:24" ht="15.95" customHeight="1">
      <c r="A66" s="181" t="s">
        <v>176</v>
      </c>
      <c r="B66" s="72" t="s">
        <v>75</v>
      </c>
      <c r="C66" s="72" t="s">
        <v>75</v>
      </c>
      <c r="D66" s="72">
        <v>1</v>
      </c>
      <c r="E66" s="72" t="s">
        <v>75</v>
      </c>
      <c r="F66" s="72" t="s">
        <v>75</v>
      </c>
      <c r="G66" s="72">
        <v>1</v>
      </c>
      <c r="H66" s="72" t="s">
        <v>75</v>
      </c>
      <c r="I66" s="72">
        <v>3</v>
      </c>
      <c r="J66" s="72">
        <v>7</v>
      </c>
      <c r="K66" s="72">
        <v>20</v>
      </c>
      <c r="L66" s="72">
        <v>30</v>
      </c>
      <c r="M66" s="72">
        <v>46</v>
      </c>
      <c r="N66" s="72">
        <v>30</v>
      </c>
      <c r="O66" s="72">
        <v>49</v>
      </c>
      <c r="P66" s="72">
        <v>78</v>
      </c>
      <c r="Q66" s="72">
        <v>114</v>
      </c>
      <c r="R66" s="72">
        <v>69</v>
      </c>
      <c r="S66" s="72">
        <v>71</v>
      </c>
      <c r="T66" s="72">
        <v>92</v>
      </c>
      <c r="U66" s="72">
        <v>131</v>
      </c>
      <c r="V66" s="115">
        <v>207</v>
      </c>
      <c r="W66" s="236">
        <v>949</v>
      </c>
      <c r="X66" s="90"/>
    </row>
    <row r="67" spans="1:24" ht="15.95" customHeight="1">
      <c r="A67" s="181" t="s">
        <v>175</v>
      </c>
      <c r="B67" s="72" t="s">
        <v>75</v>
      </c>
      <c r="C67" s="72" t="s">
        <v>75</v>
      </c>
      <c r="D67" s="72" t="s">
        <v>75</v>
      </c>
      <c r="E67" s="72" t="s">
        <v>75</v>
      </c>
      <c r="F67" s="72" t="s">
        <v>75</v>
      </c>
      <c r="G67" s="72" t="s">
        <v>75</v>
      </c>
      <c r="H67" s="72" t="s">
        <v>75</v>
      </c>
      <c r="I67" s="72" t="s">
        <v>75</v>
      </c>
      <c r="J67" s="72" t="s">
        <v>75</v>
      </c>
      <c r="K67" s="72" t="s">
        <v>75</v>
      </c>
      <c r="L67" s="72" t="s">
        <v>75</v>
      </c>
      <c r="M67" s="72">
        <v>1</v>
      </c>
      <c r="N67" s="72">
        <v>1</v>
      </c>
      <c r="O67" s="72">
        <v>3</v>
      </c>
      <c r="P67" s="72" t="s">
        <v>75</v>
      </c>
      <c r="Q67" s="72">
        <v>1</v>
      </c>
      <c r="R67" s="72" t="s">
        <v>75</v>
      </c>
      <c r="S67" s="72">
        <v>4</v>
      </c>
      <c r="T67" s="72">
        <v>3</v>
      </c>
      <c r="U67" s="72">
        <v>6</v>
      </c>
      <c r="V67" s="115">
        <v>2</v>
      </c>
      <c r="W67" s="236">
        <v>21</v>
      </c>
      <c r="X67" s="51"/>
    </row>
    <row r="68" spans="1:24" ht="15.95" customHeight="1">
      <c r="A68" s="181" t="s">
        <v>174</v>
      </c>
      <c r="B68" s="72" t="s">
        <v>75</v>
      </c>
      <c r="C68" s="72" t="s">
        <v>75</v>
      </c>
      <c r="D68" s="72" t="s">
        <v>75</v>
      </c>
      <c r="E68" s="72" t="s">
        <v>75</v>
      </c>
      <c r="F68" s="72" t="s">
        <v>75</v>
      </c>
      <c r="G68" s="72" t="s">
        <v>75</v>
      </c>
      <c r="H68" s="72" t="s">
        <v>75</v>
      </c>
      <c r="I68" s="72" t="s">
        <v>75</v>
      </c>
      <c r="J68" s="72" t="s">
        <v>75</v>
      </c>
      <c r="K68" s="72" t="s">
        <v>75</v>
      </c>
      <c r="L68" s="72">
        <v>1</v>
      </c>
      <c r="M68" s="72">
        <v>1</v>
      </c>
      <c r="N68" s="72">
        <v>2</v>
      </c>
      <c r="O68" s="72">
        <v>3</v>
      </c>
      <c r="P68" s="72">
        <v>3</v>
      </c>
      <c r="Q68" s="72">
        <v>3</v>
      </c>
      <c r="R68" s="72">
        <v>7</v>
      </c>
      <c r="S68" s="72">
        <v>10</v>
      </c>
      <c r="T68" s="72">
        <v>8</v>
      </c>
      <c r="U68" s="72">
        <v>14</v>
      </c>
      <c r="V68" s="115">
        <v>12</v>
      </c>
      <c r="W68" s="236">
        <v>64</v>
      </c>
      <c r="X68" s="90"/>
    </row>
    <row r="69" spans="1:24" ht="15.95" customHeight="1">
      <c r="A69" s="181" t="s">
        <v>173</v>
      </c>
      <c r="B69" s="72" t="s">
        <v>75</v>
      </c>
      <c r="C69" s="72" t="s">
        <v>75</v>
      </c>
      <c r="D69" s="72" t="s">
        <v>75</v>
      </c>
      <c r="E69" s="72" t="s">
        <v>75</v>
      </c>
      <c r="F69" s="72">
        <v>4</v>
      </c>
      <c r="G69" s="72">
        <v>2.0000000000000018</v>
      </c>
      <c r="H69" s="72" t="s">
        <v>75</v>
      </c>
      <c r="I69" s="72">
        <v>2</v>
      </c>
      <c r="J69" s="72">
        <v>3</v>
      </c>
      <c r="K69" s="72">
        <v>10</v>
      </c>
      <c r="L69" s="72">
        <v>22</v>
      </c>
      <c r="M69" s="72">
        <v>31</v>
      </c>
      <c r="N69" s="72">
        <v>40</v>
      </c>
      <c r="O69" s="72">
        <v>70</v>
      </c>
      <c r="P69" s="72">
        <v>99</v>
      </c>
      <c r="Q69" s="72">
        <v>95.999999999999986</v>
      </c>
      <c r="R69" s="72">
        <v>94.999999999999986</v>
      </c>
      <c r="S69" s="72">
        <v>120.99999999999999</v>
      </c>
      <c r="T69" s="72">
        <v>163</v>
      </c>
      <c r="U69" s="72">
        <v>150</v>
      </c>
      <c r="V69" s="115">
        <v>234.00000000000003</v>
      </c>
      <c r="W69" s="236">
        <v>1142</v>
      </c>
      <c r="X69" s="51"/>
    </row>
    <row r="70" spans="1:24" ht="15.95" customHeight="1">
      <c r="A70" s="181" t="s">
        <v>172</v>
      </c>
      <c r="B70" s="72" t="s">
        <v>75</v>
      </c>
      <c r="C70" s="72" t="s">
        <v>75</v>
      </c>
      <c r="D70" s="72" t="s">
        <v>75</v>
      </c>
      <c r="E70" s="72" t="s">
        <v>75</v>
      </c>
      <c r="F70" s="72" t="s">
        <v>75</v>
      </c>
      <c r="G70" s="72" t="s">
        <v>75</v>
      </c>
      <c r="H70" s="72" t="s">
        <v>75</v>
      </c>
      <c r="I70" s="72" t="s">
        <v>75</v>
      </c>
      <c r="J70" s="72">
        <v>4</v>
      </c>
      <c r="K70" s="72">
        <v>3</v>
      </c>
      <c r="L70" s="72">
        <v>8</v>
      </c>
      <c r="M70" s="72">
        <v>13</v>
      </c>
      <c r="N70" s="72">
        <v>14</v>
      </c>
      <c r="O70" s="72">
        <v>14</v>
      </c>
      <c r="P70" s="72">
        <v>30</v>
      </c>
      <c r="Q70" s="72">
        <v>49</v>
      </c>
      <c r="R70" s="72">
        <v>50</v>
      </c>
      <c r="S70" s="72">
        <v>43</v>
      </c>
      <c r="T70" s="72">
        <v>41</v>
      </c>
      <c r="U70" s="72">
        <v>56</v>
      </c>
      <c r="V70" s="115">
        <v>79</v>
      </c>
      <c r="W70" s="236">
        <v>404</v>
      </c>
      <c r="X70" s="90"/>
    </row>
    <row r="71" spans="1:24" ht="15.95" customHeight="1">
      <c r="A71" s="315" t="s">
        <v>171</v>
      </c>
      <c r="B71" s="320" t="s">
        <v>75</v>
      </c>
      <c r="C71" s="320" t="s">
        <v>75</v>
      </c>
      <c r="D71" s="320" t="s">
        <v>75</v>
      </c>
      <c r="E71" s="320" t="s">
        <v>75</v>
      </c>
      <c r="F71" s="320" t="s">
        <v>75</v>
      </c>
      <c r="G71" s="320" t="s">
        <v>75</v>
      </c>
      <c r="H71" s="320" t="s">
        <v>75</v>
      </c>
      <c r="I71" s="320" t="s">
        <v>75</v>
      </c>
      <c r="J71" s="320">
        <v>1</v>
      </c>
      <c r="K71" s="320" t="s">
        <v>75</v>
      </c>
      <c r="L71" s="320">
        <v>2</v>
      </c>
      <c r="M71" s="320">
        <v>1</v>
      </c>
      <c r="N71" s="320">
        <v>3</v>
      </c>
      <c r="O71" s="320">
        <v>3</v>
      </c>
      <c r="P71" s="320">
        <v>6</v>
      </c>
      <c r="Q71" s="320">
        <v>2</v>
      </c>
      <c r="R71" s="320">
        <v>6</v>
      </c>
      <c r="S71" s="320">
        <v>7</v>
      </c>
      <c r="T71" s="320">
        <v>9</v>
      </c>
      <c r="U71" s="320">
        <v>12</v>
      </c>
      <c r="V71" s="321">
        <v>12</v>
      </c>
      <c r="W71" s="322">
        <v>64</v>
      </c>
      <c r="X71" s="51"/>
    </row>
    <row r="72" spans="1:24" s="141" customFormat="1" ht="15.95" customHeight="1">
      <c r="A72" s="185" t="s">
        <v>430</v>
      </c>
      <c r="B72" s="102" t="s">
        <v>75</v>
      </c>
      <c r="C72" s="102" t="s">
        <v>75</v>
      </c>
      <c r="D72" s="102">
        <v>2</v>
      </c>
      <c r="E72" s="102">
        <v>1</v>
      </c>
      <c r="F72" s="102">
        <v>1</v>
      </c>
      <c r="G72" s="102">
        <v>1</v>
      </c>
      <c r="H72" s="102">
        <v>3</v>
      </c>
      <c r="I72" s="102">
        <v>5</v>
      </c>
      <c r="J72" s="102">
        <v>21</v>
      </c>
      <c r="K72" s="102">
        <v>48</v>
      </c>
      <c r="L72" s="102">
        <v>91</v>
      </c>
      <c r="M72" s="102">
        <v>134</v>
      </c>
      <c r="N72" s="102">
        <v>119</v>
      </c>
      <c r="O72" s="102">
        <v>161</v>
      </c>
      <c r="P72" s="102">
        <v>214</v>
      </c>
      <c r="Q72" s="102">
        <v>343</v>
      </c>
      <c r="R72" s="102">
        <v>346.99999999999989</v>
      </c>
      <c r="S72" s="102">
        <v>337.99999999999994</v>
      </c>
      <c r="T72" s="102">
        <v>351</v>
      </c>
      <c r="U72" s="102">
        <v>471.99999999999994</v>
      </c>
      <c r="V72" s="163">
        <v>613</v>
      </c>
      <c r="W72" s="235">
        <v>3265</v>
      </c>
      <c r="X72" s="90"/>
    </row>
    <row r="73" spans="1:24" ht="15.95" customHeight="1">
      <c r="A73" s="181" t="s">
        <v>164</v>
      </c>
      <c r="B73" s="72" t="s">
        <v>75</v>
      </c>
      <c r="C73" s="72" t="s">
        <v>75</v>
      </c>
      <c r="D73" s="72">
        <v>2</v>
      </c>
      <c r="E73" s="72">
        <v>1</v>
      </c>
      <c r="F73" s="72">
        <v>1</v>
      </c>
      <c r="G73" s="72" t="s">
        <v>75</v>
      </c>
      <c r="H73" s="72">
        <v>2</v>
      </c>
      <c r="I73" s="72">
        <v>3</v>
      </c>
      <c r="J73" s="72">
        <v>1</v>
      </c>
      <c r="K73" s="72">
        <v>3</v>
      </c>
      <c r="L73" s="72">
        <v>4</v>
      </c>
      <c r="M73" s="72">
        <v>8</v>
      </c>
      <c r="N73" s="72">
        <v>10</v>
      </c>
      <c r="O73" s="72">
        <v>14.666666666666664</v>
      </c>
      <c r="P73" s="72">
        <v>25</v>
      </c>
      <c r="Q73" s="72">
        <v>45</v>
      </c>
      <c r="R73" s="72">
        <v>59</v>
      </c>
      <c r="S73" s="72">
        <v>77.999999999999986</v>
      </c>
      <c r="T73" s="72">
        <v>79.000000000000014</v>
      </c>
      <c r="U73" s="72">
        <v>90.166666666666657</v>
      </c>
      <c r="V73" s="115">
        <v>83</v>
      </c>
      <c r="W73" s="236">
        <v>508.83333333333326</v>
      </c>
      <c r="X73" s="51"/>
    </row>
    <row r="74" spans="1:24" ht="15.95" customHeight="1">
      <c r="A74" s="181" t="s">
        <v>163</v>
      </c>
      <c r="B74" s="72" t="s">
        <v>75</v>
      </c>
      <c r="C74" s="72" t="s">
        <v>75</v>
      </c>
      <c r="D74" s="72" t="s">
        <v>75</v>
      </c>
      <c r="E74" s="72" t="s">
        <v>75</v>
      </c>
      <c r="F74" s="72" t="s">
        <v>75</v>
      </c>
      <c r="G74" s="72">
        <v>1</v>
      </c>
      <c r="H74" s="72">
        <v>1</v>
      </c>
      <c r="I74" s="72">
        <v>2</v>
      </c>
      <c r="J74" s="72">
        <v>20</v>
      </c>
      <c r="K74" s="72">
        <v>45</v>
      </c>
      <c r="L74" s="72">
        <v>87</v>
      </c>
      <c r="M74" s="72">
        <v>126</v>
      </c>
      <c r="N74" s="72">
        <v>109</v>
      </c>
      <c r="O74" s="72">
        <v>146.33333333333331</v>
      </c>
      <c r="P74" s="72">
        <v>189</v>
      </c>
      <c r="Q74" s="72">
        <v>297.99999999999994</v>
      </c>
      <c r="R74" s="72">
        <v>288</v>
      </c>
      <c r="S74" s="72">
        <v>259.99999999999994</v>
      </c>
      <c r="T74" s="72">
        <v>272</v>
      </c>
      <c r="U74" s="72">
        <v>381.83333333333331</v>
      </c>
      <c r="V74" s="115">
        <v>530</v>
      </c>
      <c r="W74" s="236">
        <v>2756.1666666666665</v>
      </c>
      <c r="X74" s="90"/>
    </row>
    <row r="75" spans="1:24" ht="15.95" customHeight="1">
      <c r="A75" s="314" t="s">
        <v>165</v>
      </c>
      <c r="B75" s="72"/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115"/>
      <c r="W75" s="236"/>
      <c r="X75" s="51"/>
    </row>
    <row r="76" spans="1:24" ht="15.95" customHeight="1">
      <c r="A76" s="181" t="s">
        <v>170</v>
      </c>
      <c r="B76" s="72" t="s">
        <v>75</v>
      </c>
      <c r="C76" s="72" t="s">
        <v>75</v>
      </c>
      <c r="D76" s="72">
        <v>1</v>
      </c>
      <c r="E76" s="72">
        <v>1</v>
      </c>
      <c r="F76" s="72" t="s">
        <v>75</v>
      </c>
      <c r="G76" s="72" t="s">
        <v>75</v>
      </c>
      <c r="H76" s="72" t="s">
        <v>75</v>
      </c>
      <c r="I76" s="72">
        <v>4</v>
      </c>
      <c r="J76" s="72">
        <v>8</v>
      </c>
      <c r="K76" s="72">
        <v>17</v>
      </c>
      <c r="L76" s="72">
        <v>25</v>
      </c>
      <c r="M76" s="72">
        <v>41</v>
      </c>
      <c r="N76" s="72">
        <v>39</v>
      </c>
      <c r="O76" s="72">
        <v>41</v>
      </c>
      <c r="P76" s="72">
        <v>66</v>
      </c>
      <c r="Q76" s="72">
        <v>110</v>
      </c>
      <c r="R76" s="72">
        <v>75</v>
      </c>
      <c r="S76" s="72">
        <v>76</v>
      </c>
      <c r="T76" s="72">
        <v>71</v>
      </c>
      <c r="U76" s="72">
        <v>101</v>
      </c>
      <c r="V76" s="115">
        <v>124</v>
      </c>
      <c r="W76" s="236">
        <v>800</v>
      </c>
      <c r="X76" s="90"/>
    </row>
    <row r="77" spans="1:24" ht="15.95" customHeight="1">
      <c r="A77" s="181" t="s">
        <v>169</v>
      </c>
      <c r="B77" s="72" t="s">
        <v>75</v>
      </c>
      <c r="C77" s="72" t="s">
        <v>75</v>
      </c>
      <c r="D77" s="72" t="s">
        <v>75</v>
      </c>
      <c r="E77" s="72" t="s">
        <v>75</v>
      </c>
      <c r="F77" s="72" t="s">
        <v>75</v>
      </c>
      <c r="G77" s="72">
        <v>1</v>
      </c>
      <c r="H77" s="72" t="s">
        <v>75</v>
      </c>
      <c r="I77" s="72" t="s">
        <v>75</v>
      </c>
      <c r="J77" s="72">
        <v>2</v>
      </c>
      <c r="K77" s="72">
        <v>10</v>
      </c>
      <c r="L77" s="72">
        <v>13</v>
      </c>
      <c r="M77" s="72">
        <v>17</v>
      </c>
      <c r="N77" s="72">
        <v>8</v>
      </c>
      <c r="O77" s="72">
        <v>23</v>
      </c>
      <c r="P77" s="72">
        <v>33</v>
      </c>
      <c r="Q77" s="72">
        <v>34</v>
      </c>
      <c r="R77" s="72">
        <v>19</v>
      </c>
      <c r="S77" s="72">
        <v>19</v>
      </c>
      <c r="T77" s="72">
        <v>43</v>
      </c>
      <c r="U77" s="72">
        <v>60</v>
      </c>
      <c r="V77" s="115">
        <v>109.99999999999999</v>
      </c>
      <c r="W77" s="236">
        <v>392</v>
      </c>
      <c r="X77" s="51"/>
    </row>
    <row r="78" spans="1:24" ht="15.95" customHeight="1">
      <c r="A78" s="181" t="s">
        <v>168</v>
      </c>
      <c r="B78" s="72" t="s">
        <v>75</v>
      </c>
      <c r="C78" s="72" t="s">
        <v>75</v>
      </c>
      <c r="D78" s="72" t="s">
        <v>75</v>
      </c>
      <c r="E78" s="72" t="s">
        <v>75</v>
      </c>
      <c r="F78" s="72" t="s">
        <v>75</v>
      </c>
      <c r="G78" s="72" t="s">
        <v>75</v>
      </c>
      <c r="H78" s="72" t="s">
        <v>75</v>
      </c>
      <c r="I78" s="72" t="s">
        <v>75</v>
      </c>
      <c r="J78" s="72">
        <v>6</v>
      </c>
      <c r="K78" s="72">
        <v>7</v>
      </c>
      <c r="L78" s="72">
        <v>19</v>
      </c>
      <c r="M78" s="72">
        <v>28</v>
      </c>
      <c r="N78" s="72">
        <v>28</v>
      </c>
      <c r="O78" s="72">
        <v>22</v>
      </c>
      <c r="P78" s="72">
        <v>41</v>
      </c>
      <c r="Q78" s="72">
        <v>85</v>
      </c>
      <c r="R78" s="72">
        <v>89</v>
      </c>
      <c r="S78" s="72">
        <v>85</v>
      </c>
      <c r="T78" s="72">
        <v>72</v>
      </c>
      <c r="U78" s="72">
        <v>99.999999999999986</v>
      </c>
      <c r="V78" s="115">
        <v>133</v>
      </c>
      <c r="W78" s="72">
        <v>715</v>
      </c>
      <c r="X78" s="90"/>
    </row>
    <row r="79" spans="1:24" ht="15.95" customHeight="1">
      <c r="A79" s="315" t="s">
        <v>167</v>
      </c>
      <c r="B79" s="320" t="s">
        <v>75</v>
      </c>
      <c r="C79" s="320" t="s">
        <v>75</v>
      </c>
      <c r="D79" s="320">
        <v>1</v>
      </c>
      <c r="E79" s="320" t="s">
        <v>75</v>
      </c>
      <c r="F79" s="320">
        <v>1</v>
      </c>
      <c r="G79" s="320" t="s">
        <v>75</v>
      </c>
      <c r="H79" s="320">
        <v>3</v>
      </c>
      <c r="I79" s="320">
        <v>1</v>
      </c>
      <c r="J79" s="320">
        <v>5</v>
      </c>
      <c r="K79" s="320">
        <v>14</v>
      </c>
      <c r="L79" s="320">
        <v>34</v>
      </c>
      <c r="M79" s="320">
        <v>48</v>
      </c>
      <c r="N79" s="320">
        <v>44</v>
      </c>
      <c r="O79" s="320">
        <v>75</v>
      </c>
      <c r="P79" s="320">
        <v>74</v>
      </c>
      <c r="Q79" s="320">
        <v>114</v>
      </c>
      <c r="R79" s="320">
        <v>164.00000000000003</v>
      </c>
      <c r="S79" s="320">
        <v>157.99999999999997</v>
      </c>
      <c r="T79" s="320">
        <v>165</v>
      </c>
      <c r="U79" s="320">
        <v>211</v>
      </c>
      <c r="V79" s="321">
        <v>246</v>
      </c>
      <c r="W79" s="320">
        <v>1358</v>
      </c>
      <c r="X79" s="51"/>
    </row>
    <row r="80" spans="1:24" s="141" customFormat="1" ht="15.95" customHeight="1">
      <c r="A80" s="185" t="s">
        <v>431</v>
      </c>
      <c r="B80" s="102" t="s">
        <v>75</v>
      </c>
      <c r="C80" s="102" t="s">
        <v>75</v>
      </c>
      <c r="D80" s="102" t="s">
        <v>75</v>
      </c>
      <c r="E80" s="102" t="s">
        <v>75</v>
      </c>
      <c r="F80" s="102">
        <v>4</v>
      </c>
      <c r="G80" s="102">
        <v>2.0000000000000018</v>
      </c>
      <c r="H80" s="102" t="s">
        <v>75</v>
      </c>
      <c r="I80" s="102">
        <v>1</v>
      </c>
      <c r="J80" s="102">
        <v>4</v>
      </c>
      <c r="K80" s="102">
        <v>9</v>
      </c>
      <c r="L80" s="102">
        <v>21</v>
      </c>
      <c r="M80" s="102">
        <v>30</v>
      </c>
      <c r="N80" s="102">
        <v>31</v>
      </c>
      <c r="O80" s="102">
        <v>57</v>
      </c>
      <c r="P80" s="102">
        <v>79</v>
      </c>
      <c r="Q80" s="102">
        <v>83.999999999999986</v>
      </c>
      <c r="R80" s="102">
        <v>89</v>
      </c>
      <c r="S80" s="102">
        <v>111.99999999999999</v>
      </c>
      <c r="T80" s="102">
        <v>140.99999999999994</v>
      </c>
      <c r="U80" s="102">
        <v>136</v>
      </c>
      <c r="V80" s="102">
        <v>213</v>
      </c>
      <c r="W80" s="102">
        <v>1013</v>
      </c>
      <c r="X80" s="142"/>
    </row>
    <row r="81" spans="1:24" ht="15.95" customHeight="1">
      <c r="A81" s="181" t="s">
        <v>164</v>
      </c>
      <c r="B81" s="72" t="s">
        <v>75</v>
      </c>
      <c r="C81" s="72" t="s">
        <v>75</v>
      </c>
      <c r="D81" s="72" t="s">
        <v>75</v>
      </c>
      <c r="E81" s="72" t="s">
        <v>75</v>
      </c>
      <c r="F81" s="72">
        <v>1</v>
      </c>
      <c r="G81" s="72">
        <v>2.0000000000000018</v>
      </c>
      <c r="H81" s="72" t="s">
        <v>75</v>
      </c>
      <c r="I81" s="72">
        <v>1</v>
      </c>
      <c r="J81" s="72">
        <v>1</v>
      </c>
      <c r="K81" s="72" t="s">
        <v>75</v>
      </c>
      <c r="L81" s="72" t="s">
        <v>75</v>
      </c>
      <c r="M81" s="72">
        <v>2</v>
      </c>
      <c r="N81" s="72">
        <v>1</v>
      </c>
      <c r="O81" s="72">
        <v>3</v>
      </c>
      <c r="P81" s="72">
        <v>5</v>
      </c>
      <c r="Q81" s="72">
        <v>9</v>
      </c>
      <c r="R81" s="72">
        <v>6</v>
      </c>
      <c r="S81" s="72">
        <v>11.666666666666666</v>
      </c>
      <c r="T81" s="72">
        <v>9</v>
      </c>
      <c r="U81" s="72">
        <v>5.6666666666666643</v>
      </c>
      <c r="V81" s="115">
        <v>18</v>
      </c>
      <c r="W81" s="72">
        <v>75.333333333333329</v>
      </c>
      <c r="X81" s="51"/>
    </row>
    <row r="82" spans="1:24" ht="15.95" customHeight="1">
      <c r="A82" s="315" t="s">
        <v>163</v>
      </c>
      <c r="B82" s="320" t="s">
        <v>75</v>
      </c>
      <c r="C82" s="320" t="s">
        <v>75</v>
      </c>
      <c r="D82" s="320" t="s">
        <v>75</v>
      </c>
      <c r="E82" s="320" t="s">
        <v>75</v>
      </c>
      <c r="F82" s="320">
        <v>3</v>
      </c>
      <c r="G82" s="320" t="s">
        <v>75</v>
      </c>
      <c r="H82" s="320" t="s">
        <v>75</v>
      </c>
      <c r="I82" s="320" t="s">
        <v>75</v>
      </c>
      <c r="J82" s="320">
        <v>3</v>
      </c>
      <c r="K82" s="320">
        <v>9</v>
      </c>
      <c r="L82" s="320">
        <v>21</v>
      </c>
      <c r="M82" s="320">
        <v>28</v>
      </c>
      <c r="N82" s="320">
        <v>30</v>
      </c>
      <c r="O82" s="320">
        <v>54</v>
      </c>
      <c r="P82" s="320">
        <v>74</v>
      </c>
      <c r="Q82" s="320">
        <v>74.999999999999986</v>
      </c>
      <c r="R82" s="320">
        <v>83</v>
      </c>
      <c r="S82" s="320">
        <v>100.33333333333333</v>
      </c>
      <c r="T82" s="320">
        <v>132</v>
      </c>
      <c r="U82" s="320">
        <v>130.33333333333331</v>
      </c>
      <c r="V82" s="321">
        <v>195</v>
      </c>
      <c r="W82" s="320">
        <v>937.66666666666652</v>
      </c>
      <c r="X82" s="90"/>
    </row>
    <row r="83" spans="1:24" s="141" customFormat="1" ht="15.95" customHeight="1">
      <c r="A83" s="185" t="s">
        <v>432</v>
      </c>
      <c r="B83" s="102" t="s">
        <v>75</v>
      </c>
      <c r="C83" s="102" t="s">
        <v>75</v>
      </c>
      <c r="D83" s="102" t="s">
        <v>75</v>
      </c>
      <c r="E83" s="102" t="s">
        <v>75</v>
      </c>
      <c r="F83" s="102" t="s">
        <v>75</v>
      </c>
      <c r="G83" s="102">
        <v>1</v>
      </c>
      <c r="H83" s="102" t="s">
        <v>75</v>
      </c>
      <c r="I83" s="102" t="s">
        <v>75</v>
      </c>
      <c r="J83" s="102">
        <v>10</v>
      </c>
      <c r="K83" s="102">
        <v>6</v>
      </c>
      <c r="L83" s="102">
        <v>8</v>
      </c>
      <c r="M83" s="102">
        <v>7</v>
      </c>
      <c r="N83" s="102">
        <v>13</v>
      </c>
      <c r="O83" s="102">
        <v>8</v>
      </c>
      <c r="P83" s="102">
        <v>12</v>
      </c>
      <c r="Q83" s="102">
        <v>22</v>
      </c>
      <c r="R83" s="102">
        <v>23</v>
      </c>
      <c r="S83" s="102">
        <v>13</v>
      </c>
      <c r="T83" s="102">
        <v>29</v>
      </c>
      <c r="U83" s="102">
        <v>49</v>
      </c>
      <c r="V83" s="102">
        <v>35</v>
      </c>
      <c r="W83" s="102">
        <v>236</v>
      </c>
      <c r="X83" s="117"/>
    </row>
    <row r="84" spans="1:24" ht="15.95" customHeight="1">
      <c r="A84" s="181" t="s">
        <v>164</v>
      </c>
      <c r="B84" s="72" t="s">
        <v>75</v>
      </c>
      <c r="C84" s="72" t="s">
        <v>75</v>
      </c>
      <c r="D84" s="72" t="s">
        <v>75</v>
      </c>
      <c r="E84" s="72" t="s">
        <v>75</v>
      </c>
      <c r="F84" s="72" t="s">
        <v>75</v>
      </c>
      <c r="G84" s="72" t="s">
        <v>75</v>
      </c>
      <c r="H84" s="72" t="s">
        <v>75</v>
      </c>
      <c r="I84" s="72" t="s">
        <v>75</v>
      </c>
      <c r="J84" s="72">
        <v>6</v>
      </c>
      <c r="K84" s="72">
        <v>3</v>
      </c>
      <c r="L84" s="72" t="s">
        <v>75</v>
      </c>
      <c r="M84" s="72" t="s">
        <v>75</v>
      </c>
      <c r="N84" s="72">
        <v>3</v>
      </c>
      <c r="O84" s="72">
        <v>2</v>
      </c>
      <c r="P84" s="72">
        <v>2</v>
      </c>
      <c r="Q84" s="72">
        <v>5</v>
      </c>
      <c r="R84" s="72">
        <v>5.9999999999999991</v>
      </c>
      <c r="S84" s="72">
        <v>4.5</v>
      </c>
      <c r="T84" s="72">
        <v>5.5</v>
      </c>
      <c r="U84" s="72">
        <v>10</v>
      </c>
      <c r="V84" s="115">
        <v>5.9999999999999991</v>
      </c>
      <c r="W84" s="238">
        <v>53</v>
      </c>
      <c r="X84" s="90"/>
    </row>
    <row r="85" spans="1:24" ht="15.95" customHeight="1" thickBot="1">
      <c r="A85" s="313" t="s">
        <v>163</v>
      </c>
      <c r="B85" s="66" t="s">
        <v>75</v>
      </c>
      <c r="C85" s="66" t="s">
        <v>75</v>
      </c>
      <c r="D85" s="66" t="s">
        <v>75</v>
      </c>
      <c r="E85" s="66" t="s">
        <v>75</v>
      </c>
      <c r="F85" s="66" t="s">
        <v>75</v>
      </c>
      <c r="G85" s="66">
        <v>1</v>
      </c>
      <c r="H85" s="66" t="s">
        <v>75</v>
      </c>
      <c r="I85" s="66" t="s">
        <v>75</v>
      </c>
      <c r="J85" s="66">
        <v>4</v>
      </c>
      <c r="K85" s="66">
        <v>3</v>
      </c>
      <c r="L85" s="66">
        <v>8</v>
      </c>
      <c r="M85" s="66">
        <v>7</v>
      </c>
      <c r="N85" s="66">
        <v>10</v>
      </c>
      <c r="O85" s="66">
        <v>6</v>
      </c>
      <c r="P85" s="66">
        <v>10</v>
      </c>
      <c r="Q85" s="66">
        <v>17</v>
      </c>
      <c r="R85" s="66">
        <v>17</v>
      </c>
      <c r="S85" s="66">
        <v>8.5</v>
      </c>
      <c r="T85" s="66">
        <v>23.5</v>
      </c>
      <c r="U85" s="66">
        <v>39</v>
      </c>
      <c r="V85" s="112">
        <v>29</v>
      </c>
      <c r="W85" s="66">
        <v>183</v>
      </c>
      <c r="X85" s="51"/>
    </row>
    <row r="86" spans="1:24" ht="15.95" customHeight="1">
      <c r="A86" s="436" t="s">
        <v>353</v>
      </c>
      <c r="B86" s="436"/>
      <c r="C86" s="436"/>
      <c r="D86" s="436"/>
      <c r="E86" s="436"/>
      <c r="F86" s="436"/>
      <c r="G86" s="436"/>
      <c r="H86" s="436"/>
      <c r="I86" s="436"/>
      <c r="J86" s="436"/>
      <c r="K86" s="436"/>
      <c r="L86" s="436"/>
      <c r="M86" s="436"/>
      <c r="N86" s="436"/>
      <c r="O86" s="436"/>
      <c r="P86" s="436"/>
      <c r="Q86" s="436"/>
      <c r="R86" s="436"/>
      <c r="S86" s="436"/>
      <c r="T86" s="436"/>
      <c r="U86" s="436"/>
      <c r="V86" s="436"/>
      <c r="W86" s="436"/>
    </row>
    <row r="87" spans="1:24" ht="15.95" customHeight="1"/>
    <row r="88" spans="1:24" ht="15.95" customHeight="1"/>
  </sheetData>
  <mergeCells count="4">
    <mergeCell ref="A58:W58"/>
    <mergeCell ref="A86:W86"/>
    <mergeCell ref="A30:W30"/>
    <mergeCell ref="A31:W31"/>
  </mergeCells>
  <hyperlinks>
    <hyperlink ref="A2" location="Seznam!A1" display="zpět na seznam"/>
  </hyperlinks>
  <pageMargins left="0.7" right="0.7" top="0.78740157499999996" bottom="0.78740157499999996" header="0.3" footer="0.3"/>
  <pageSetup paperSize="9" scale="3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">
    <tabColor theme="8" tint="0.79998168889431442"/>
  </sheetPr>
  <dimension ref="A1:W43"/>
  <sheetViews>
    <sheetView showGridLines="0" zoomScale="85" zoomScaleNormal="85" workbookViewId="0">
      <selection activeCell="B1" sqref="B1:C1"/>
    </sheetView>
  </sheetViews>
  <sheetFormatPr defaultRowHeight="12.75"/>
  <cols>
    <col min="1" max="1" width="36.7109375" style="48" customWidth="1"/>
    <col min="2" max="22" width="6.7109375" style="48" customWidth="1"/>
    <col min="23" max="23" width="8.7109375" style="48" customWidth="1"/>
    <col min="24" max="16384" width="9.140625" style="48"/>
  </cols>
  <sheetData>
    <row r="1" spans="1:23" s="47" customFormat="1" ht="20.100000000000001" customHeight="1">
      <c r="A1" s="89" t="s">
        <v>313</v>
      </c>
      <c r="B1" s="88"/>
      <c r="C1" s="88"/>
      <c r="D1" s="88"/>
      <c r="E1" s="88"/>
      <c r="F1" s="88"/>
      <c r="G1" s="88"/>
    </row>
    <row r="2" spans="1:23" s="47" customFormat="1" ht="15.95" customHeight="1">
      <c r="A2" s="87" t="s">
        <v>90</v>
      </c>
    </row>
    <row r="3" spans="1:23" s="47" customFormat="1" ht="15.95" customHeight="1">
      <c r="A3" s="87"/>
    </row>
    <row r="4" spans="1:23" s="47" customFormat="1" ht="15.95" customHeight="1">
      <c r="A4" s="84" t="s">
        <v>89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 t="s">
        <v>86</v>
      </c>
    </row>
    <row r="5" spans="1:23" s="47" customFormat="1" ht="15.95" customHeight="1" thickBot="1">
      <c r="A5" s="82"/>
      <c r="B5" s="81">
        <v>1997</v>
      </c>
      <c r="C5" s="81">
        <v>1998</v>
      </c>
      <c r="D5" s="81">
        <v>1999</v>
      </c>
      <c r="E5" s="81">
        <v>2000</v>
      </c>
      <c r="F5" s="81">
        <v>2001</v>
      </c>
      <c r="G5" s="79">
        <v>2002</v>
      </c>
      <c r="H5" s="79">
        <v>2003</v>
      </c>
      <c r="I5" s="79">
        <v>2004</v>
      </c>
      <c r="J5" s="81">
        <v>2005</v>
      </c>
      <c r="K5" s="79">
        <v>2006</v>
      </c>
      <c r="L5" s="81">
        <v>2007</v>
      </c>
      <c r="M5" s="81">
        <v>2008</v>
      </c>
      <c r="N5" s="81">
        <v>2009</v>
      </c>
      <c r="O5" s="79">
        <v>2010</v>
      </c>
      <c r="P5" s="79">
        <v>2011</v>
      </c>
      <c r="Q5" s="79">
        <v>2012</v>
      </c>
      <c r="R5" s="79">
        <v>2013</v>
      </c>
      <c r="S5" s="79">
        <v>2014</v>
      </c>
      <c r="T5" s="79">
        <v>2015</v>
      </c>
      <c r="U5" s="79">
        <v>2016</v>
      </c>
      <c r="V5" s="80">
        <v>2017</v>
      </c>
      <c r="W5" s="79" t="s">
        <v>85</v>
      </c>
    </row>
    <row r="6" spans="1:23" s="47" customFormat="1" ht="15.95" customHeight="1">
      <c r="A6" s="285" t="s">
        <v>85</v>
      </c>
      <c r="B6" s="287">
        <v>0.5</v>
      </c>
      <c r="C6" s="287">
        <v>16</v>
      </c>
      <c r="D6" s="287">
        <v>35</v>
      </c>
      <c r="E6" s="287">
        <v>32</v>
      </c>
      <c r="F6" s="287">
        <v>46.166666666666664</v>
      </c>
      <c r="G6" s="287">
        <v>45</v>
      </c>
      <c r="H6" s="287">
        <v>54.5</v>
      </c>
      <c r="I6" s="287">
        <v>67.5</v>
      </c>
      <c r="J6" s="287">
        <v>93.3</v>
      </c>
      <c r="K6" s="287">
        <v>115.25</v>
      </c>
      <c r="L6" s="287">
        <v>160.24999999999997</v>
      </c>
      <c r="M6" s="287">
        <v>191.16666666666666</v>
      </c>
      <c r="N6" s="287">
        <v>213.3</v>
      </c>
      <c r="O6" s="287">
        <v>251.66666666666669</v>
      </c>
      <c r="P6" s="287">
        <v>311.5</v>
      </c>
      <c r="Q6" s="287">
        <v>368</v>
      </c>
      <c r="R6" s="287">
        <v>455.25</v>
      </c>
      <c r="S6" s="287">
        <v>416.66666666666663</v>
      </c>
      <c r="T6" s="287">
        <v>373.58333333333337</v>
      </c>
      <c r="U6" s="287">
        <v>238</v>
      </c>
      <c r="V6" s="288">
        <v>7</v>
      </c>
      <c r="W6" s="303">
        <v>3491.6000000000004</v>
      </c>
    </row>
    <row r="7" spans="1:23" s="47" customFormat="1" ht="15.95" customHeight="1">
      <c r="A7" s="116" t="s">
        <v>141</v>
      </c>
      <c r="B7" s="72" t="s">
        <v>75</v>
      </c>
      <c r="C7" s="72">
        <v>1</v>
      </c>
      <c r="D7" s="72">
        <v>4</v>
      </c>
      <c r="E7" s="72">
        <v>3</v>
      </c>
      <c r="F7" s="72">
        <v>4.6666666666666661</v>
      </c>
      <c r="G7" s="72">
        <v>1</v>
      </c>
      <c r="H7" s="72">
        <v>15</v>
      </c>
      <c r="I7" s="72">
        <v>11.999999999999996</v>
      </c>
      <c r="J7" s="72">
        <v>15</v>
      </c>
      <c r="K7" s="72">
        <v>22</v>
      </c>
      <c r="L7" s="72">
        <v>31.333333333333329</v>
      </c>
      <c r="M7" s="72">
        <v>31.999999999999996</v>
      </c>
      <c r="N7" s="72">
        <v>33.999999999999993</v>
      </c>
      <c r="O7" s="72">
        <v>38.5</v>
      </c>
      <c r="P7" s="72">
        <v>40.000000000000007</v>
      </c>
      <c r="Q7" s="72">
        <v>50.5</v>
      </c>
      <c r="R7" s="72">
        <v>54.000000000000021</v>
      </c>
      <c r="S7" s="72">
        <v>48</v>
      </c>
      <c r="T7" s="72">
        <v>46</v>
      </c>
      <c r="U7" s="72">
        <v>31</v>
      </c>
      <c r="V7" s="96">
        <v>1</v>
      </c>
      <c r="W7" s="148">
        <v>484</v>
      </c>
    </row>
    <row r="8" spans="1:23" s="47" customFormat="1" ht="15.95" customHeight="1">
      <c r="A8" s="116" t="s">
        <v>140</v>
      </c>
      <c r="B8" s="72" t="s">
        <v>75</v>
      </c>
      <c r="C8" s="72">
        <v>1</v>
      </c>
      <c r="D8" s="72">
        <v>12</v>
      </c>
      <c r="E8" s="72">
        <v>11</v>
      </c>
      <c r="F8" s="72">
        <v>15</v>
      </c>
      <c r="G8" s="72">
        <v>10</v>
      </c>
      <c r="H8" s="72">
        <v>10</v>
      </c>
      <c r="I8" s="72">
        <v>18.999999999999996</v>
      </c>
      <c r="J8" s="72">
        <v>27</v>
      </c>
      <c r="K8" s="72">
        <v>24</v>
      </c>
      <c r="L8" s="72">
        <v>39.5</v>
      </c>
      <c r="M8" s="72">
        <v>34.5</v>
      </c>
      <c r="N8" s="72">
        <v>42</v>
      </c>
      <c r="O8" s="72">
        <v>62</v>
      </c>
      <c r="P8" s="72">
        <v>60.5</v>
      </c>
      <c r="Q8" s="72">
        <v>74</v>
      </c>
      <c r="R8" s="72">
        <v>80</v>
      </c>
      <c r="S8" s="72">
        <v>72.499999999999986</v>
      </c>
      <c r="T8" s="72">
        <v>75.000000000000014</v>
      </c>
      <c r="U8" s="72">
        <v>50</v>
      </c>
      <c r="V8" s="96">
        <v>3</v>
      </c>
      <c r="W8" s="72">
        <v>722</v>
      </c>
    </row>
    <row r="9" spans="1:23" s="47" customFormat="1" ht="15.95" customHeight="1">
      <c r="A9" s="116" t="s">
        <v>139</v>
      </c>
      <c r="B9" s="72" t="s">
        <v>75</v>
      </c>
      <c r="C9" s="72">
        <v>6</v>
      </c>
      <c r="D9" s="72">
        <v>9</v>
      </c>
      <c r="E9" s="72">
        <v>7.0000000000000009</v>
      </c>
      <c r="F9" s="72">
        <v>5.5</v>
      </c>
      <c r="G9" s="72">
        <v>8</v>
      </c>
      <c r="H9" s="72">
        <v>5.5</v>
      </c>
      <c r="I9" s="72">
        <v>9</v>
      </c>
      <c r="J9" s="72">
        <v>16.799999999999997</v>
      </c>
      <c r="K9" s="72">
        <v>18.999999999999996</v>
      </c>
      <c r="L9" s="72">
        <v>31.999999999999996</v>
      </c>
      <c r="M9" s="72">
        <v>47.666666666666664</v>
      </c>
      <c r="N9" s="72">
        <v>48.466666666666669</v>
      </c>
      <c r="O9" s="72">
        <v>58.166666666666671</v>
      </c>
      <c r="P9" s="72">
        <v>73.000000000000014</v>
      </c>
      <c r="Q9" s="72">
        <v>89.499999999999972</v>
      </c>
      <c r="R9" s="72">
        <v>104.75</v>
      </c>
      <c r="S9" s="72">
        <v>114.66666666666661</v>
      </c>
      <c r="T9" s="72">
        <v>70.916666666666671</v>
      </c>
      <c r="U9" s="72">
        <v>41</v>
      </c>
      <c r="V9" s="96">
        <v>1</v>
      </c>
      <c r="W9" s="72">
        <v>766.93333333333328</v>
      </c>
    </row>
    <row r="10" spans="1:23" s="47" customFormat="1" ht="15.95" customHeight="1">
      <c r="A10" s="116" t="s">
        <v>138</v>
      </c>
      <c r="B10" s="72" t="s">
        <v>75</v>
      </c>
      <c r="C10" s="72" t="s">
        <v>75</v>
      </c>
      <c r="D10" s="72" t="s">
        <v>75</v>
      </c>
      <c r="E10" s="72" t="s">
        <v>75</v>
      </c>
      <c r="F10" s="72">
        <v>4</v>
      </c>
      <c r="G10" s="72">
        <v>2</v>
      </c>
      <c r="H10" s="72">
        <v>4</v>
      </c>
      <c r="I10" s="72">
        <v>2</v>
      </c>
      <c r="J10" s="72">
        <v>1</v>
      </c>
      <c r="K10" s="72">
        <v>7</v>
      </c>
      <c r="L10" s="72">
        <v>3</v>
      </c>
      <c r="M10" s="72">
        <v>3</v>
      </c>
      <c r="N10" s="72">
        <v>4</v>
      </c>
      <c r="O10" s="72">
        <v>4</v>
      </c>
      <c r="P10" s="72">
        <v>11</v>
      </c>
      <c r="Q10" s="72">
        <v>19</v>
      </c>
      <c r="R10" s="72">
        <v>13</v>
      </c>
      <c r="S10" s="72">
        <v>14</v>
      </c>
      <c r="T10" s="72">
        <v>15</v>
      </c>
      <c r="U10" s="72">
        <v>5</v>
      </c>
      <c r="V10" s="96" t="s">
        <v>75</v>
      </c>
      <c r="W10" s="148">
        <v>111</v>
      </c>
    </row>
    <row r="11" spans="1:23" s="47" customFormat="1" ht="15.95" customHeight="1">
      <c r="A11" s="116" t="s">
        <v>137</v>
      </c>
      <c r="B11" s="72" t="s">
        <v>75</v>
      </c>
      <c r="C11" s="72">
        <v>1</v>
      </c>
      <c r="D11" s="72">
        <v>4</v>
      </c>
      <c r="E11" s="72">
        <v>3</v>
      </c>
      <c r="F11" s="72">
        <v>4</v>
      </c>
      <c r="G11" s="72">
        <v>4</v>
      </c>
      <c r="H11" s="72">
        <v>4</v>
      </c>
      <c r="I11" s="72">
        <v>5.5</v>
      </c>
      <c r="J11" s="72">
        <v>8.5</v>
      </c>
      <c r="K11" s="72">
        <v>8</v>
      </c>
      <c r="L11" s="72">
        <v>9</v>
      </c>
      <c r="M11" s="72">
        <v>15</v>
      </c>
      <c r="N11" s="72">
        <v>11</v>
      </c>
      <c r="O11" s="72">
        <v>16</v>
      </c>
      <c r="P11" s="72">
        <v>23</v>
      </c>
      <c r="Q11" s="72">
        <v>27</v>
      </c>
      <c r="R11" s="72">
        <v>38.999999999999993</v>
      </c>
      <c r="S11" s="72">
        <v>23</v>
      </c>
      <c r="T11" s="72">
        <v>27.999999999999996</v>
      </c>
      <c r="U11" s="72">
        <v>23</v>
      </c>
      <c r="V11" s="96" t="s">
        <v>75</v>
      </c>
      <c r="W11" s="148">
        <v>256</v>
      </c>
    </row>
    <row r="12" spans="1:23" s="47" customFormat="1" ht="15.95" customHeight="1">
      <c r="A12" s="116" t="s">
        <v>136</v>
      </c>
      <c r="B12" s="72">
        <v>0.5</v>
      </c>
      <c r="C12" s="72">
        <v>2</v>
      </c>
      <c r="D12" s="72">
        <v>4</v>
      </c>
      <c r="E12" s="72">
        <v>3</v>
      </c>
      <c r="F12" s="72">
        <v>2</v>
      </c>
      <c r="G12" s="72">
        <v>8</v>
      </c>
      <c r="H12" s="72">
        <v>9.9999999999999982</v>
      </c>
      <c r="I12" s="72">
        <v>11</v>
      </c>
      <c r="J12" s="72">
        <v>13</v>
      </c>
      <c r="K12" s="72">
        <v>15.249999999999998</v>
      </c>
      <c r="L12" s="72">
        <v>23.25</v>
      </c>
      <c r="M12" s="72">
        <v>22</v>
      </c>
      <c r="N12" s="72">
        <v>26.5</v>
      </c>
      <c r="O12" s="72">
        <v>27.999999999999996</v>
      </c>
      <c r="P12" s="72">
        <v>37</v>
      </c>
      <c r="Q12" s="72">
        <v>41</v>
      </c>
      <c r="R12" s="72">
        <v>44.5</v>
      </c>
      <c r="S12" s="72">
        <v>46</v>
      </c>
      <c r="T12" s="72">
        <v>43</v>
      </c>
      <c r="U12" s="72">
        <v>34.999999999999993</v>
      </c>
      <c r="V12" s="96" t="s">
        <v>75</v>
      </c>
      <c r="W12" s="86">
        <v>415</v>
      </c>
    </row>
    <row r="13" spans="1:23" s="47" customFormat="1" ht="15.95" customHeight="1">
      <c r="A13" s="116" t="s">
        <v>135</v>
      </c>
      <c r="B13" s="72" t="s">
        <v>75</v>
      </c>
      <c r="C13" s="72">
        <v>2</v>
      </c>
      <c r="D13" s="72" t="s">
        <v>75</v>
      </c>
      <c r="E13" s="72">
        <v>4</v>
      </c>
      <c r="F13" s="72">
        <v>5</v>
      </c>
      <c r="G13" s="72">
        <v>6</v>
      </c>
      <c r="H13" s="72">
        <v>4</v>
      </c>
      <c r="I13" s="72">
        <v>5</v>
      </c>
      <c r="J13" s="72">
        <v>7</v>
      </c>
      <c r="K13" s="72">
        <v>14</v>
      </c>
      <c r="L13" s="72">
        <v>15.166666666666666</v>
      </c>
      <c r="M13" s="72">
        <v>28</v>
      </c>
      <c r="N13" s="72">
        <v>35.333333333333329</v>
      </c>
      <c r="O13" s="72">
        <v>34</v>
      </c>
      <c r="P13" s="72">
        <v>54</v>
      </c>
      <c r="Q13" s="72">
        <v>53</v>
      </c>
      <c r="R13" s="72">
        <v>96.999999999999986</v>
      </c>
      <c r="S13" s="72">
        <v>76.000000000000014</v>
      </c>
      <c r="T13" s="72">
        <v>72.166666666666671</v>
      </c>
      <c r="U13" s="72">
        <v>38</v>
      </c>
      <c r="V13" s="115" t="s">
        <v>75</v>
      </c>
      <c r="W13" s="148">
        <v>549.66666666666674</v>
      </c>
    </row>
    <row r="14" spans="1:23" s="47" customFormat="1" ht="15.95" customHeight="1" thickBot="1">
      <c r="A14" s="113" t="s">
        <v>134</v>
      </c>
      <c r="B14" s="66" t="s">
        <v>75</v>
      </c>
      <c r="C14" s="66">
        <v>3</v>
      </c>
      <c r="D14" s="66">
        <v>2</v>
      </c>
      <c r="E14" s="66">
        <v>1</v>
      </c>
      <c r="F14" s="66">
        <v>6</v>
      </c>
      <c r="G14" s="66">
        <v>6</v>
      </c>
      <c r="H14" s="66">
        <v>2</v>
      </c>
      <c r="I14" s="66">
        <v>4</v>
      </c>
      <c r="J14" s="66">
        <v>5</v>
      </c>
      <c r="K14" s="66">
        <v>6</v>
      </c>
      <c r="L14" s="66">
        <v>7</v>
      </c>
      <c r="M14" s="66">
        <v>9</v>
      </c>
      <c r="N14" s="66">
        <v>12</v>
      </c>
      <c r="O14" s="66">
        <v>11</v>
      </c>
      <c r="P14" s="66">
        <v>13</v>
      </c>
      <c r="Q14" s="66">
        <v>14</v>
      </c>
      <c r="R14" s="66">
        <v>23</v>
      </c>
      <c r="S14" s="66">
        <v>22.5</v>
      </c>
      <c r="T14" s="66">
        <v>23.499999999999996</v>
      </c>
      <c r="U14" s="66">
        <v>15</v>
      </c>
      <c r="V14" s="145">
        <v>2</v>
      </c>
      <c r="W14" s="144">
        <v>187</v>
      </c>
    </row>
    <row r="15" spans="1:23" s="47" customFormat="1" ht="15.95" customHeight="1">
      <c r="A15" s="438" t="s">
        <v>353</v>
      </c>
      <c r="B15" s="438"/>
      <c r="C15" s="438"/>
      <c r="D15" s="438"/>
      <c r="E15" s="438"/>
      <c r="F15" s="438"/>
      <c r="G15" s="438"/>
      <c r="H15" s="438"/>
      <c r="I15" s="438"/>
      <c r="J15" s="438"/>
      <c r="K15" s="438"/>
      <c r="L15" s="438"/>
      <c r="M15" s="438"/>
      <c r="N15" s="438"/>
      <c r="O15" s="438"/>
      <c r="P15" s="438"/>
      <c r="Q15" s="438"/>
      <c r="R15" s="438"/>
      <c r="S15" s="438"/>
      <c r="T15" s="438"/>
      <c r="U15" s="438"/>
      <c r="V15" s="438"/>
      <c r="W15" s="438"/>
    </row>
    <row r="16" spans="1:23" s="47" customFormat="1" ht="15.95" customHeight="1">
      <c r="A16" s="54"/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</row>
    <row r="17" spans="1:23" s="47" customFormat="1" ht="15.95" customHeight="1">
      <c r="A17" s="84" t="s">
        <v>88</v>
      </c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 t="s">
        <v>86</v>
      </c>
    </row>
    <row r="18" spans="1:23" s="47" customFormat="1" ht="15.95" customHeight="1" thickBot="1">
      <c r="A18" s="82"/>
      <c r="B18" s="81">
        <v>1997</v>
      </c>
      <c r="C18" s="81">
        <v>1998</v>
      </c>
      <c r="D18" s="81">
        <v>1999</v>
      </c>
      <c r="E18" s="81">
        <v>2000</v>
      </c>
      <c r="F18" s="81">
        <v>2001</v>
      </c>
      <c r="G18" s="79">
        <v>2002</v>
      </c>
      <c r="H18" s="79">
        <v>2003</v>
      </c>
      <c r="I18" s="79">
        <v>2004</v>
      </c>
      <c r="J18" s="81">
        <v>2005</v>
      </c>
      <c r="K18" s="79">
        <v>2006</v>
      </c>
      <c r="L18" s="81">
        <v>2007</v>
      </c>
      <c r="M18" s="81">
        <v>2008</v>
      </c>
      <c r="N18" s="81">
        <v>2009</v>
      </c>
      <c r="O18" s="79">
        <v>2010</v>
      </c>
      <c r="P18" s="79">
        <v>2011</v>
      </c>
      <c r="Q18" s="79">
        <v>2012</v>
      </c>
      <c r="R18" s="79">
        <v>2013</v>
      </c>
      <c r="S18" s="79">
        <v>2014</v>
      </c>
      <c r="T18" s="79">
        <v>2015</v>
      </c>
      <c r="U18" s="79">
        <v>2016</v>
      </c>
      <c r="V18" s="80">
        <v>2017</v>
      </c>
      <c r="W18" s="79" t="s">
        <v>85</v>
      </c>
    </row>
    <row r="19" spans="1:23" s="47" customFormat="1" ht="15.95" customHeight="1">
      <c r="A19" s="285" t="s">
        <v>85</v>
      </c>
      <c r="B19" s="287" t="s">
        <v>75</v>
      </c>
      <c r="C19" s="287">
        <v>16</v>
      </c>
      <c r="D19" s="287">
        <v>32.5</v>
      </c>
      <c r="E19" s="287">
        <v>32</v>
      </c>
      <c r="F19" s="287">
        <v>44.666666666666664</v>
      </c>
      <c r="G19" s="287">
        <v>44</v>
      </c>
      <c r="H19" s="287">
        <v>48</v>
      </c>
      <c r="I19" s="287">
        <v>72</v>
      </c>
      <c r="J19" s="287">
        <v>96.3</v>
      </c>
      <c r="K19" s="287">
        <v>108.5</v>
      </c>
      <c r="L19" s="287">
        <v>150</v>
      </c>
      <c r="M19" s="287">
        <v>192</v>
      </c>
      <c r="N19" s="287">
        <v>222.63333333333333</v>
      </c>
      <c r="O19" s="287">
        <v>245</v>
      </c>
      <c r="P19" s="287">
        <v>299</v>
      </c>
      <c r="Q19" s="287">
        <v>381.5</v>
      </c>
      <c r="R19" s="287">
        <v>464.75</v>
      </c>
      <c r="S19" s="287">
        <v>419.66666666666663</v>
      </c>
      <c r="T19" s="287">
        <v>376.08333333333337</v>
      </c>
      <c r="U19" s="287">
        <v>240</v>
      </c>
      <c r="V19" s="288">
        <v>7</v>
      </c>
      <c r="W19" s="323">
        <v>3491.6</v>
      </c>
    </row>
    <row r="20" spans="1:23" s="47" customFormat="1" ht="15.95" customHeight="1">
      <c r="A20" s="116" t="s">
        <v>141</v>
      </c>
      <c r="B20" s="72" t="s">
        <v>75</v>
      </c>
      <c r="C20" s="72">
        <v>1</v>
      </c>
      <c r="D20" s="72">
        <v>3</v>
      </c>
      <c r="E20" s="72">
        <v>3</v>
      </c>
      <c r="F20" s="72">
        <v>3.6666666666666661</v>
      </c>
      <c r="G20" s="72" t="s">
        <v>75</v>
      </c>
      <c r="H20" s="72">
        <v>15</v>
      </c>
      <c r="I20" s="72">
        <v>13</v>
      </c>
      <c r="J20" s="72">
        <v>13.999999999999996</v>
      </c>
      <c r="K20" s="72">
        <v>23</v>
      </c>
      <c r="L20" s="72">
        <v>29.333333333333332</v>
      </c>
      <c r="M20" s="72">
        <v>31.999999999999996</v>
      </c>
      <c r="N20" s="72">
        <v>36.999999999999986</v>
      </c>
      <c r="O20" s="72">
        <v>36.5</v>
      </c>
      <c r="P20" s="72">
        <v>39.000000000000007</v>
      </c>
      <c r="Q20" s="72">
        <v>50.5</v>
      </c>
      <c r="R20" s="72">
        <v>58.000000000000021</v>
      </c>
      <c r="S20" s="72">
        <v>46</v>
      </c>
      <c r="T20" s="72">
        <v>48</v>
      </c>
      <c r="U20" s="72">
        <v>31</v>
      </c>
      <c r="V20" s="96">
        <v>1</v>
      </c>
      <c r="W20" s="148">
        <v>483.99999999999994</v>
      </c>
    </row>
    <row r="21" spans="1:23" s="47" customFormat="1" ht="15.95" customHeight="1">
      <c r="A21" s="116" t="s">
        <v>140</v>
      </c>
      <c r="B21" s="72" t="s">
        <v>75</v>
      </c>
      <c r="C21" s="72">
        <v>1</v>
      </c>
      <c r="D21" s="72">
        <v>12</v>
      </c>
      <c r="E21" s="72">
        <v>11</v>
      </c>
      <c r="F21" s="72">
        <v>14</v>
      </c>
      <c r="G21" s="72">
        <v>10</v>
      </c>
      <c r="H21" s="72">
        <v>9</v>
      </c>
      <c r="I21" s="72">
        <v>18.999999999999996</v>
      </c>
      <c r="J21" s="72">
        <v>29</v>
      </c>
      <c r="K21" s="72">
        <v>19</v>
      </c>
      <c r="L21" s="72">
        <v>33</v>
      </c>
      <c r="M21" s="72">
        <v>42</v>
      </c>
      <c r="N21" s="72">
        <v>42</v>
      </c>
      <c r="O21" s="72">
        <v>58</v>
      </c>
      <c r="P21" s="72">
        <v>62</v>
      </c>
      <c r="Q21" s="72">
        <v>75.5</v>
      </c>
      <c r="R21" s="72">
        <v>84</v>
      </c>
      <c r="S21" s="72">
        <v>71.999999999999986</v>
      </c>
      <c r="T21" s="72">
        <v>75.500000000000014</v>
      </c>
      <c r="U21" s="72">
        <v>51</v>
      </c>
      <c r="V21" s="96">
        <v>3</v>
      </c>
      <c r="W21" s="72">
        <v>722</v>
      </c>
    </row>
    <row r="22" spans="1:23" s="47" customFormat="1" ht="15.95" customHeight="1">
      <c r="A22" s="116" t="s">
        <v>139</v>
      </c>
      <c r="B22" s="72" t="s">
        <v>75</v>
      </c>
      <c r="C22" s="72">
        <v>6</v>
      </c>
      <c r="D22" s="72">
        <v>7</v>
      </c>
      <c r="E22" s="72">
        <v>7.0000000000000009</v>
      </c>
      <c r="F22" s="72">
        <v>6</v>
      </c>
      <c r="G22" s="72">
        <v>9</v>
      </c>
      <c r="H22" s="72">
        <v>5</v>
      </c>
      <c r="I22" s="72">
        <v>10</v>
      </c>
      <c r="J22" s="72">
        <v>16.799999999999997</v>
      </c>
      <c r="K22" s="72">
        <v>18.999999999999996</v>
      </c>
      <c r="L22" s="72">
        <v>30.999999999999996</v>
      </c>
      <c r="M22" s="72">
        <v>41</v>
      </c>
      <c r="N22" s="72">
        <v>53.133333333333333</v>
      </c>
      <c r="O22" s="72">
        <v>60.166666666666671</v>
      </c>
      <c r="P22" s="72">
        <v>67.000000000000014</v>
      </c>
      <c r="Q22" s="72">
        <v>92.499999999999972</v>
      </c>
      <c r="R22" s="72">
        <v>106.75</v>
      </c>
      <c r="S22" s="72">
        <v>114.66666666666661</v>
      </c>
      <c r="T22" s="72">
        <v>70.916666666666671</v>
      </c>
      <c r="U22" s="72">
        <v>43</v>
      </c>
      <c r="V22" s="96">
        <v>1</v>
      </c>
      <c r="W22" s="72">
        <v>766.93333333333328</v>
      </c>
    </row>
    <row r="23" spans="1:23" s="47" customFormat="1" ht="15.95" customHeight="1">
      <c r="A23" s="116" t="s">
        <v>138</v>
      </c>
      <c r="B23" s="72" t="s">
        <v>75</v>
      </c>
      <c r="C23" s="72" t="s">
        <v>75</v>
      </c>
      <c r="D23" s="72" t="s">
        <v>75</v>
      </c>
      <c r="E23" s="72" t="s">
        <v>75</v>
      </c>
      <c r="F23" s="72">
        <v>4</v>
      </c>
      <c r="G23" s="72">
        <v>2</v>
      </c>
      <c r="H23" s="72">
        <v>4</v>
      </c>
      <c r="I23" s="72" t="s">
        <v>75</v>
      </c>
      <c r="J23" s="72">
        <v>3</v>
      </c>
      <c r="K23" s="72">
        <v>7</v>
      </c>
      <c r="L23" s="72">
        <v>2</v>
      </c>
      <c r="M23" s="72">
        <v>4</v>
      </c>
      <c r="N23" s="72">
        <v>3</v>
      </c>
      <c r="O23" s="72">
        <v>3</v>
      </c>
      <c r="P23" s="72">
        <v>11</v>
      </c>
      <c r="Q23" s="72">
        <v>19</v>
      </c>
      <c r="R23" s="72">
        <v>13</v>
      </c>
      <c r="S23" s="72">
        <v>16</v>
      </c>
      <c r="T23" s="72">
        <v>15</v>
      </c>
      <c r="U23" s="72">
        <v>5</v>
      </c>
      <c r="V23" s="96" t="s">
        <v>75</v>
      </c>
      <c r="W23" s="148">
        <v>111</v>
      </c>
    </row>
    <row r="24" spans="1:23" ht="15.95" customHeight="1">
      <c r="A24" s="116" t="s">
        <v>137</v>
      </c>
      <c r="B24" s="72" t="s">
        <v>75</v>
      </c>
      <c r="C24" s="72">
        <v>1</v>
      </c>
      <c r="D24" s="72">
        <v>4</v>
      </c>
      <c r="E24" s="72">
        <v>3</v>
      </c>
      <c r="F24" s="72">
        <v>4</v>
      </c>
      <c r="G24" s="72">
        <v>4</v>
      </c>
      <c r="H24" s="72">
        <v>3</v>
      </c>
      <c r="I24" s="72">
        <v>5</v>
      </c>
      <c r="J24" s="72">
        <v>8.5</v>
      </c>
      <c r="K24" s="72">
        <v>9.5</v>
      </c>
      <c r="L24" s="72">
        <v>7</v>
      </c>
      <c r="M24" s="72">
        <v>13</v>
      </c>
      <c r="N24" s="72">
        <v>14</v>
      </c>
      <c r="O24" s="72">
        <v>16</v>
      </c>
      <c r="P24" s="72">
        <v>22</v>
      </c>
      <c r="Q24" s="72">
        <v>28</v>
      </c>
      <c r="R24" s="72">
        <v>39.999999999999993</v>
      </c>
      <c r="S24" s="72">
        <v>23</v>
      </c>
      <c r="T24" s="72">
        <v>27.999999999999996</v>
      </c>
      <c r="U24" s="72">
        <v>23</v>
      </c>
      <c r="V24" s="96" t="s">
        <v>75</v>
      </c>
      <c r="W24" s="148">
        <v>256</v>
      </c>
    </row>
    <row r="25" spans="1:23" ht="15.95" customHeight="1">
      <c r="A25" s="116" t="s">
        <v>136</v>
      </c>
      <c r="B25" s="72" t="s">
        <v>75</v>
      </c>
      <c r="C25" s="72">
        <v>2</v>
      </c>
      <c r="D25" s="72">
        <v>4.5</v>
      </c>
      <c r="E25" s="72">
        <v>3</v>
      </c>
      <c r="F25" s="72">
        <v>2</v>
      </c>
      <c r="G25" s="72">
        <v>7</v>
      </c>
      <c r="H25" s="72">
        <v>7</v>
      </c>
      <c r="I25" s="72">
        <v>14.999999999999996</v>
      </c>
      <c r="J25" s="72">
        <v>13</v>
      </c>
      <c r="K25" s="72">
        <v>12.999999999999998</v>
      </c>
      <c r="L25" s="72">
        <v>24.5</v>
      </c>
      <c r="M25" s="72">
        <v>21</v>
      </c>
      <c r="N25" s="72">
        <v>26.5</v>
      </c>
      <c r="O25" s="72">
        <v>26.999999999999996</v>
      </c>
      <c r="P25" s="72">
        <v>33</v>
      </c>
      <c r="Q25" s="72">
        <v>47</v>
      </c>
      <c r="R25" s="72">
        <v>45</v>
      </c>
      <c r="S25" s="72">
        <v>46.5</v>
      </c>
      <c r="T25" s="72">
        <v>43</v>
      </c>
      <c r="U25" s="72">
        <v>34.999999999999993</v>
      </c>
      <c r="V25" s="96" t="s">
        <v>75</v>
      </c>
      <c r="W25" s="86">
        <v>415</v>
      </c>
    </row>
    <row r="26" spans="1:23" ht="15.95" customHeight="1">
      <c r="A26" s="116" t="s">
        <v>135</v>
      </c>
      <c r="B26" s="72" t="s">
        <v>75</v>
      </c>
      <c r="C26" s="72">
        <v>2</v>
      </c>
      <c r="D26" s="72" t="s">
        <v>75</v>
      </c>
      <c r="E26" s="72">
        <v>4</v>
      </c>
      <c r="F26" s="72">
        <v>5</v>
      </c>
      <c r="G26" s="72">
        <v>6</v>
      </c>
      <c r="H26" s="72">
        <v>4</v>
      </c>
      <c r="I26" s="72">
        <v>5</v>
      </c>
      <c r="J26" s="72">
        <v>7</v>
      </c>
      <c r="K26" s="72">
        <v>13</v>
      </c>
      <c r="L26" s="72">
        <v>16.166666666666664</v>
      </c>
      <c r="M26" s="72">
        <v>29</v>
      </c>
      <c r="N26" s="72">
        <v>35</v>
      </c>
      <c r="O26" s="72">
        <v>34.333333333333329</v>
      </c>
      <c r="P26" s="72">
        <v>52</v>
      </c>
      <c r="Q26" s="72">
        <v>54</v>
      </c>
      <c r="R26" s="72">
        <v>94.999999999999986</v>
      </c>
      <c r="S26" s="72">
        <v>79.000000000000028</v>
      </c>
      <c r="T26" s="72">
        <v>72.166666666666671</v>
      </c>
      <c r="U26" s="72">
        <v>37</v>
      </c>
      <c r="V26" s="115" t="s">
        <v>75</v>
      </c>
      <c r="W26" s="148">
        <v>549.66666666666663</v>
      </c>
    </row>
    <row r="27" spans="1:23" ht="15.95" customHeight="1" thickBot="1">
      <c r="A27" s="113" t="s">
        <v>134</v>
      </c>
      <c r="B27" s="66" t="s">
        <v>75</v>
      </c>
      <c r="C27" s="66">
        <v>3</v>
      </c>
      <c r="D27" s="66">
        <v>2</v>
      </c>
      <c r="E27" s="66">
        <v>1</v>
      </c>
      <c r="F27" s="66">
        <v>6</v>
      </c>
      <c r="G27" s="66">
        <v>6</v>
      </c>
      <c r="H27" s="66">
        <v>1</v>
      </c>
      <c r="I27" s="66">
        <v>5</v>
      </c>
      <c r="J27" s="66">
        <v>5</v>
      </c>
      <c r="K27" s="66">
        <v>5</v>
      </c>
      <c r="L27" s="66">
        <v>7</v>
      </c>
      <c r="M27" s="66">
        <v>10</v>
      </c>
      <c r="N27" s="66">
        <v>12</v>
      </c>
      <c r="O27" s="66">
        <v>10</v>
      </c>
      <c r="P27" s="66">
        <v>13</v>
      </c>
      <c r="Q27" s="66">
        <v>15</v>
      </c>
      <c r="R27" s="66">
        <v>23</v>
      </c>
      <c r="S27" s="66">
        <v>22.5</v>
      </c>
      <c r="T27" s="66">
        <v>23.499999999999996</v>
      </c>
      <c r="U27" s="66">
        <v>15</v>
      </c>
      <c r="V27" s="145">
        <v>2</v>
      </c>
      <c r="W27" s="144">
        <v>187</v>
      </c>
    </row>
    <row r="28" spans="1:23" ht="15.95" customHeight="1">
      <c r="A28" s="438" t="s">
        <v>353</v>
      </c>
      <c r="B28" s="438"/>
      <c r="C28" s="438"/>
      <c r="D28" s="438"/>
      <c r="E28" s="438"/>
      <c r="F28" s="438"/>
      <c r="G28" s="438"/>
      <c r="H28" s="438"/>
      <c r="I28" s="438"/>
      <c r="J28" s="438"/>
      <c r="K28" s="438"/>
      <c r="L28" s="438"/>
      <c r="M28" s="438"/>
      <c r="N28" s="438"/>
      <c r="O28" s="438"/>
      <c r="P28" s="438"/>
      <c r="Q28" s="438"/>
      <c r="R28" s="438"/>
      <c r="S28" s="438"/>
      <c r="T28" s="438"/>
      <c r="U28" s="438"/>
      <c r="V28" s="438"/>
      <c r="W28" s="438"/>
    </row>
    <row r="29" spans="1:23" ht="15.95" customHeight="1">
      <c r="A29" s="54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</row>
    <row r="30" spans="1:23" ht="15.95" customHeight="1">
      <c r="A30" s="84" t="s">
        <v>87</v>
      </c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 t="s">
        <v>86</v>
      </c>
    </row>
    <row r="31" spans="1:23" ht="15.95" customHeight="1" thickBot="1">
      <c r="A31" s="82"/>
      <c r="B31" s="81">
        <v>1997</v>
      </c>
      <c r="C31" s="81">
        <v>1998</v>
      </c>
      <c r="D31" s="81">
        <v>1999</v>
      </c>
      <c r="E31" s="81">
        <v>2000</v>
      </c>
      <c r="F31" s="81">
        <v>2001</v>
      </c>
      <c r="G31" s="79">
        <v>2002</v>
      </c>
      <c r="H31" s="79">
        <v>2003</v>
      </c>
      <c r="I31" s="79">
        <v>2004</v>
      </c>
      <c r="J31" s="81">
        <v>2005</v>
      </c>
      <c r="K31" s="79">
        <v>2006</v>
      </c>
      <c r="L31" s="81">
        <v>2007</v>
      </c>
      <c r="M31" s="81">
        <v>2008</v>
      </c>
      <c r="N31" s="81">
        <v>2009</v>
      </c>
      <c r="O31" s="79">
        <v>2010</v>
      </c>
      <c r="P31" s="79">
        <v>2011</v>
      </c>
      <c r="Q31" s="79">
        <v>2012</v>
      </c>
      <c r="R31" s="79">
        <v>2013</v>
      </c>
      <c r="S31" s="79">
        <v>2014</v>
      </c>
      <c r="T31" s="79">
        <v>2015</v>
      </c>
      <c r="U31" s="79">
        <v>2016</v>
      </c>
      <c r="V31" s="80">
        <v>2017</v>
      </c>
      <c r="W31" s="79" t="s">
        <v>85</v>
      </c>
    </row>
    <row r="32" spans="1:23" ht="15.95" customHeight="1">
      <c r="A32" s="285" t="s">
        <v>85</v>
      </c>
      <c r="B32" s="287" t="s">
        <v>75</v>
      </c>
      <c r="C32" s="287" t="s">
        <v>75</v>
      </c>
      <c r="D32" s="287">
        <v>4</v>
      </c>
      <c r="E32" s="287">
        <v>5</v>
      </c>
      <c r="F32" s="287">
        <v>15</v>
      </c>
      <c r="G32" s="287">
        <v>17</v>
      </c>
      <c r="H32" s="287">
        <v>30.5</v>
      </c>
      <c r="I32" s="287">
        <v>37</v>
      </c>
      <c r="J32" s="287">
        <v>62</v>
      </c>
      <c r="K32" s="287">
        <v>49.5</v>
      </c>
      <c r="L32" s="287">
        <v>46.466666666666669</v>
      </c>
      <c r="M32" s="287">
        <v>74</v>
      </c>
      <c r="N32" s="287">
        <v>122.83333333333331</v>
      </c>
      <c r="O32" s="287">
        <v>126.16666666666666</v>
      </c>
      <c r="P32" s="287">
        <v>164.91666666666666</v>
      </c>
      <c r="Q32" s="287">
        <v>267.25</v>
      </c>
      <c r="R32" s="287">
        <v>312</v>
      </c>
      <c r="S32" s="287">
        <v>398.2166666666667</v>
      </c>
      <c r="T32" s="287">
        <v>525.83333333333337</v>
      </c>
      <c r="U32" s="287">
        <v>632.33333333333326</v>
      </c>
      <c r="V32" s="288">
        <v>601.58333333333326</v>
      </c>
      <c r="W32" s="303">
        <v>3491.6</v>
      </c>
    </row>
    <row r="33" spans="1:23" ht="15.95" customHeight="1">
      <c r="A33" s="116" t="s">
        <v>141</v>
      </c>
      <c r="B33" s="72" t="s">
        <v>75</v>
      </c>
      <c r="C33" s="72" t="s">
        <v>75</v>
      </c>
      <c r="D33" s="72" t="s">
        <v>75</v>
      </c>
      <c r="E33" s="72" t="s">
        <v>75</v>
      </c>
      <c r="F33" s="72">
        <v>4</v>
      </c>
      <c r="G33" s="72">
        <v>1</v>
      </c>
      <c r="H33" s="72">
        <v>1</v>
      </c>
      <c r="I33" s="72">
        <v>3</v>
      </c>
      <c r="J33" s="72">
        <v>12</v>
      </c>
      <c r="K33" s="72">
        <v>6</v>
      </c>
      <c r="L33" s="72">
        <v>9.6666666666666661</v>
      </c>
      <c r="M33" s="72">
        <v>17</v>
      </c>
      <c r="N33" s="72">
        <v>27.333333333333329</v>
      </c>
      <c r="O33" s="72">
        <v>17.499999999999996</v>
      </c>
      <c r="P33" s="72">
        <v>24.999999999999993</v>
      </c>
      <c r="Q33" s="72">
        <v>45</v>
      </c>
      <c r="R33" s="72">
        <v>44.000000000000007</v>
      </c>
      <c r="S33" s="72">
        <v>41.999999999999993</v>
      </c>
      <c r="T33" s="72">
        <v>61.000000000000014</v>
      </c>
      <c r="U33" s="72">
        <v>83.5</v>
      </c>
      <c r="V33" s="147">
        <v>84.999999999999986</v>
      </c>
      <c r="W33" s="114">
        <v>484</v>
      </c>
    </row>
    <row r="34" spans="1:23" ht="15.95" customHeight="1">
      <c r="A34" s="116" t="s">
        <v>140</v>
      </c>
      <c r="B34" s="72" t="s">
        <v>75</v>
      </c>
      <c r="C34" s="72" t="s">
        <v>75</v>
      </c>
      <c r="D34" s="72">
        <v>1</v>
      </c>
      <c r="E34" s="72" t="s">
        <v>75</v>
      </c>
      <c r="F34" s="72">
        <v>3</v>
      </c>
      <c r="G34" s="72">
        <v>7</v>
      </c>
      <c r="H34" s="72">
        <v>9</v>
      </c>
      <c r="I34" s="72">
        <v>10</v>
      </c>
      <c r="J34" s="72">
        <v>18</v>
      </c>
      <c r="K34" s="72">
        <v>13.999999999999996</v>
      </c>
      <c r="L34" s="72">
        <v>12</v>
      </c>
      <c r="M34" s="72">
        <v>21</v>
      </c>
      <c r="N34" s="72">
        <v>18</v>
      </c>
      <c r="O34" s="72">
        <v>35</v>
      </c>
      <c r="P34" s="72">
        <v>31</v>
      </c>
      <c r="Q34" s="72">
        <v>58</v>
      </c>
      <c r="R34" s="72">
        <v>64</v>
      </c>
      <c r="S34" s="72">
        <v>77.5</v>
      </c>
      <c r="T34" s="72">
        <v>99.499999999999986</v>
      </c>
      <c r="U34" s="72">
        <v>127.49999999999997</v>
      </c>
      <c r="V34" s="147">
        <v>116.49999999999999</v>
      </c>
      <c r="W34" s="72">
        <v>722</v>
      </c>
    </row>
    <row r="35" spans="1:23" ht="15.95" customHeight="1">
      <c r="A35" s="116" t="s">
        <v>139</v>
      </c>
      <c r="B35" s="72" t="s">
        <v>75</v>
      </c>
      <c r="C35" s="72" t="s">
        <v>75</v>
      </c>
      <c r="D35" s="72">
        <v>1</v>
      </c>
      <c r="E35" s="72">
        <v>2</v>
      </c>
      <c r="F35" s="72">
        <v>4</v>
      </c>
      <c r="G35" s="72">
        <v>5.0000000000000018</v>
      </c>
      <c r="H35" s="72">
        <v>7.9999999999999991</v>
      </c>
      <c r="I35" s="72">
        <v>7</v>
      </c>
      <c r="J35" s="72">
        <v>11</v>
      </c>
      <c r="K35" s="72">
        <v>10.5</v>
      </c>
      <c r="L35" s="72">
        <v>8.8000000000000007</v>
      </c>
      <c r="M35" s="72">
        <v>9</v>
      </c>
      <c r="N35" s="72">
        <v>34.999999999999993</v>
      </c>
      <c r="O35" s="72">
        <v>29.999999999999993</v>
      </c>
      <c r="P35" s="72">
        <v>45.666666666666671</v>
      </c>
      <c r="Q35" s="72">
        <v>67.000000000000014</v>
      </c>
      <c r="R35" s="72">
        <v>60.000000000000007</v>
      </c>
      <c r="S35" s="72">
        <v>84.716666666666669</v>
      </c>
      <c r="T35" s="72">
        <v>140.33333333333334</v>
      </c>
      <c r="U35" s="72">
        <v>132.16666666666666</v>
      </c>
      <c r="V35" s="147">
        <v>105.74999999999999</v>
      </c>
      <c r="W35" s="72">
        <v>766.93333333333328</v>
      </c>
    </row>
    <row r="36" spans="1:23" ht="15.95" customHeight="1">
      <c r="A36" s="116" t="s">
        <v>138</v>
      </c>
      <c r="B36" s="72" t="s">
        <v>75</v>
      </c>
      <c r="C36" s="72" t="s">
        <v>75</v>
      </c>
      <c r="D36" s="72" t="s">
        <v>75</v>
      </c>
      <c r="E36" s="72" t="s">
        <v>75</v>
      </c>
      <c r="F36" s="72" t="s">
        <v>75</v>
      </c>
      <c r="G36" s="72" t="s">
        <v>75</v>
      </c>
      <c r="H36" s="72">
        <v>2</v>
      </c>
      <c r="I36" s="72">
        <v>2</v>
      </c>
      <c r="J36" s="72" t="s">
        <v>75</v>
      </c>
      <c r="K36" s="72">
        <v>1</v>
      </c>
      <c r="L36" s="72" t="s">
        <v>75</v>
      </c>
      <c r="M36" s="72">
        <v>4</v>
      </c>
      <c r="N36" s="72">
        <v>1</v>
      </c>
      <c r="O36" s="72">
        <v>3</v>
      </c>
      <c r="P36" s="72">
        <v>3</v>
      </c>
      <c r="Q36" s="72">
        <v>6</v>
      </c>
      <c r="R36" s="72">
        <v>13</v>
      </c>
      <c r="S36" s="72">
        <v>17</v>
      </c>
      <c r="T36" s="72">
        <v>13</v>
      </c>
      <c r="U36" s="72">
        <v>26</v>
      </c>
      <c r="V36" s="147">
        <v>20</v>
      </c>
      <c r="W36" s="114">
        <v>111</v>
      </c>
    </row>
    <row r="37" spans="1:23" ht="15.95" customHeight="1">
      <c r="A37" s="116" t="s">
        <v>137</v>
      </c>
      <c r="B37" s="72" t="s">
        <v>75</v>
      </c>
      <c r="C37" s="72" t="s">
        <v>75</v>
      </c>
      <c r="D37" s="72" t="s">
        <v>75</v>
      </c>
      <c r="E37" s="72" t="s">
        <v>75</v>
      </c>
      <c r="F37" s="72" t="s">
        <v>75</v>
      </c>
      <c r="G37" s="72">
        <v>1</v>
      </c>
      <c r="H37" s="72">
        <v>5</v>
      </c>
      <c r="I37" s="72">
        <v>4</v>
      </c>
      <c r="J37" s="72">
        <v>4</v>
      </c>
      <c r="K37" s="72">
        <v>4</v>
      </c>
      <c r="L37" s="72">
        <v>2</v>
      </c>
      <c r="M37" s="72">
        <v>7</v>
      </c>
      <c r="N37" s="72">
        <v>10.5</v>
      </c>
      <c r="O37" s="72">
        <v>5</v>
      </c>
      <c r="P37" s="72">
        <v>14.5</v>
      </c>
      <c r="Q37" s="72">
        <v>21</v>
      </c>
      <c r="R37" s="72">
        <v>21</v>
      </c>
      <c r="S37" s="72">
        <v>28.999999999999993</v>
      </c>
      <c r="T37" s="72">
        <v>39</v>
      </c>
      <c r="U37" s="72">
        <v>46</v>
      </c>
      <c r="V37" s="147">
        <v>43</v>
      </c>
      <c r="W37" s="114">
        <v>256</v>
      </c>
    </row>
    <row r="38" spans="1:23" ht="15.95" customHeight="1">
      <c r="A38" s="116" t="s">
        <v>136</v>
      </c>
      <c r="B38" s="72" t="s">
        <v>75</v>
      </c>
      <c r="C38" s="72" t="s">
        <v>75</v>
      </c>
      <c r="D38" s="72" t="s">
        <v>75</v>
      </c>
      <c r="E38" s="72" t="s">
        <v>75</v>
      </c>
      <c r="F38" s="72">
        <v>3</v>
      </c>
      <c r="G38" s="72" t="s">
        <v>75</v>
      </c>
      <c r="H38" s="72">
        <v>1.5</v>
      </c>
      <c r="I38" s="72">
        <v>7</v>
      </c>
      <c r="J38" s="72">
        <v>11</v>
      </c>
      <c r="K38" s="72">
        <v>8</v>
      </c>
      <c r="L38" s="72">
        <v>4</v>
      </c>
      <c r="M38" s="72">
        <v>1</v>
      </c>
      <c r="N38" s="72">
        <v>7</v>
      </c>
      <c r="O38" s="72">
        <v>16</v>
      </c>
      <c r="P38" s="72">
        <v>18.75</v>
      </c>
      <c r="Q38" s="72">
        <v>20.249999999999996</v>
      </c>
      <c r="R38" s="72">
        <v>31</v>
      </c>
      <c r="S38" s="72">
        <v>47</v>
      </c>
      <c r="T38" s="72">
        <v>54</v>
      </c>
      <c r="U38" s="72">
        <v>79.5</v>
      </c>
      <c r="V38" s="96">
        <v>106</v>
      </c>
      <c r="W38" s="86">
        <v>415</v>
      </c>
    </row>
    <row r="39" spans="1:23" ht="15.95" customHeight="1">
      <c r="A39" s="116" t="s">
        <v>135</v>
      </c>
      <c r="B39" s="72" t="s">
        <v>75</v>
      </c>
      <c r="C39" s="72" t="s">
        <v>75</v>
      </c>
      <c r="D39" s="72">
        <v>1</v>
      </c>
      <c r="E39" s="72">
        <v>1</v>
      </c>
      <c r="F39" s="72">
        <v>1</v>
      </c>
      <c r="G39" s="72" t="s">
        <v>75</v>
      </c>
      <c r="H39" s="72">
        <v>3</v>
      </c>
      <c r="I39" s="72">
        <v>3</v>
      </c>
      <c r="J39" s="72">
        <v>1</v>
      </c>
      <c r="K39" s="72">
        <v>4</v>
      </c>
      <c r="L39" s="72">
        <v>7</v>
      </c>
      <c r="M39" s="72">
        <v>9</v>
      </c>
      <c r="N39" s="72">
        <v>13</v>
      </c>
      <c r="O39" s="72">
        <v>15.666666666666664</v>
      </c>
      <c r="P39" s="72">
        <v>21</v>
      </c>
      <c r="Q39" s="72">
        <v>42</v>
      </c>
      <c r="R39" s="72">
        <v>57.000000000000007</v>
      </c>
      <c r="S39" s="72">
        <v>81.999999999999986</v>
      </c>
      <c r="T39" s="72">
        <v>88.500000000000014</v>
      </c>
      <c r="U39" s="72">
        <v>103.66666666666664</v>
      </c>
      <c r="V39" s="115">
        <v>96.833333333333329</v>
      </c>
      <c r="W39" s="114">
        <v>549.66666666666663</v>
      </c>
    </row>
    <row r="40" spans="1:23" ht="15.95" customHeight="1" thickBot="1">
      <c r="A40" s="113" t="s">
        <v>134</v>
      </c>
      <c r="B40" s="66" t="s">
        <v>75</v>
      </c>
      <c r="C40" s="66" t="s">
        <v>75</v>
      </c>
      <c r="D40" s="66">
        <v>1</v>
      </c>
      <c r="E40" s="66">
        <v>2</v>
      </c>
      <c r="F40" s="66" t="s">
        <v>75</v>
      </c>
      <c r="G40" s="66">
        <v>3</v>
      </c>
      <c r="H40" s="66">
        <v>1</v>
      </c>
      <c r="I40" s="66">
        <v>1</v>
      </c>
      <c r="J40" s="66">
        <v>5</v>
      </c>
      <c r="K40" s="66">
        <v>2</v>
      </c>
      <c r="L40" s="66">
        <v>3</v>
      </c>
      <c r="M40" s="66">
        <v>6</v>
      </c>
      <c r="N40" s="66">
        <v>11</v>
      </c>
      <c r="O40" s="66">
        <v>4</v>
      </c>
      <c r="P40" s="66">
        <v>6</v>
      </c>
      <c r="Q40" s="66">
        <v>8</v>
      </c>
      <c r="R40" s="66">
        <v>22</v>
      </c>
      <c r="S40" s="66">
        <v>19</v>
      </c>
      <c r="T40" s="66">
        <v>30.5</v>
      </c>
      <c r="U40" s="66">
        <v>34</v>
      </c>
      <c r="V40" s="145">
        <v>28.499999999999993</v>
      </c>
      <c r="W40" s="144">
        <v>187</v>
      </c>
    </row>
    <row r="41" spans="1:23" ht="15.95" customHeight="1">
      <c r="A41" s="438" t="s">
        <v>353</v>
      </c>
      <c r="B41" s="438"/>
      <c r="C41" s="438"/>
      <c r="D41" s="438"/>
      <c r="E41" s="438"/>
      <c r="F41" s="438"/>
      <c r="G41" s="438"/>
      <c r="H41" s="438"/>
      <c r="I41" s="438"/>
      <c r="J41" s="438"/>
      <c r="K41" s="438"/>
      <c r="L41" s="438"/>
      <c r="M41" s="438"/>
      <c r="N41" s="438"/>
      <c r="O41" s="438"/>
      <c r="P41" s="438"/>
      <c r="Q41" s="438"/>
      <c r="R41" s="438"/>
      <c r="S41" s="438"/>
      <c r="T41" s="438"/>
      <c r="U41" s="438"/>
      <c r="V41" s="438"/>
      <c r="W41" s="438"/>
    </row>
    <row r="42" spans="1:23" ht="15.95" customHeight="1"/>
    <row r="43" spans="1:23" ht="15.95" customHeight="1"/>
  </sheetData>
  <mergeCells count="3">
    <mergeCell ref="A28:W28"/>
    <mergeCell ref="A41:W41"/>
    <mergeCell ref="A15:W15"/>
  </mergeCells>
  <hyperlinks>
    <hyperlink ref="A2" location="Seznam!A1" display="zpět na seznam"/>
  </hyperlinks>
  <pageMargins left="0.7" right="0.7" top="0.78740157499999996" bottom="0.78740157499999996" header="0.3" footer="0.3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49</vt:i4>
      </vt:variant>
      <vt:variant>
        <vt:lpstr>Pojmenované oblasti</vt:lpstr>
      </vt:variant>
      <vt:variant>
        <vt:i4>5</vt:i4>
      </vt:variant>
    </vt:vector>
  </HeadingPairs>
  <TitlesOfParts>
    <vt:vector size="54" baseType="lpstr">
      <vt:lpstr>Seznam</vt:lpstr>
      <vt:lpstr>Metodika</vt:lpstr>
      <vt:lpstr>T1</vt:lpstr>
      <vt:lpstr>T2</vt:lpstr>
      <vt:lpstr>T3</vt:lpstr>
      <vt:lpstr>T4</vt:lpstr>
      <vt:lpstr>T5</vt:lpstr>
      <vt:lpstr>T6</vt:lpstr>
      <vt:lpstr>T7</vt:lpstr>
      <vt:lpstr>T8</vt:lpstr>
      <vt:lpstr>T9</vt:lpstr>
      <vt:lpstr>T10</vt:lpstr>
      <vt:lpstr>T11</vt:lpstr>
      <vt:lpstr>T12</vt:lpstr>
      <vt:lpstr>T13</vt:lpstr>
      <vt:lpstr>T14</vt:lpstr>
      <vt:lpstr>T15</vt:lpstr>
      <vt:lpstr>T16</vt:lpstr>
      <vt:lpstr>T17</vt:lpstr>
      <vt:lpstr>T18</vt:lpstr>
      <vt:lpstr>T19</vt:lpstr>
      <vt:lpstr>T20</vt:lpstr>
      <vt:lpstr>T21</vt:lpstr>
      <vt:lpstr>T22</vt:lpstr>
      <vt:lpstr>T23</vt:lpstr>
      <vt:lpstr>T24</vt:lpstr>
      <vt:lpstr>T25</vt:lpstr>
      <vt:lpstr>T26</vt:lpstr>
      <vt:lpstr>T27</vt:lpstr>
      <vt:lpstr>T28</vt:lpstr>
      <vt:lpstr>T29</vt:lpstr>
      <vt:lpstr>T30</vt:lpstr>
      <vt:lpstr>T31</vt:lpstr>
      <vt:lpstr>T32</vt:lpstr>
      <vt:lpstr>T33</vt:lpstr>
      <vt:lpstr>T34</vt:lpstr>
      <vt:lpstr>T35</vt:lpstr>
      <vt:lpstr>T36</vt:lpstr>
      <vt:lpstr>T37</vt:lpstr>
      <vt:lpstr>T38</vt:lpstr>
      <vt:lpstr>T39</vt:lpstr>
      <vt:lpstr>T40</vt:lpstr>
      <vt:lpstr>T41</vt:lpstr>
      <vt:lpstr>T42</vt:lpstr>
      <vt:lpstr>T43</vt:lpstr>
      <vt:lpstr>T44</vt:lpstr>
      <vt:lpstr>T45</vt:lpstr>
      <vt:lpstr>T46</vt:lpstr>
      <vt:lpstr>T47</vt:lpstr>
      <vt:lpstr>'T1'!Oblast_tisku</vt:lpstr>
      <vt:lpstr>'T13'!Oblast_tisku</vt:lpstr>
      <vt:lpstr>'T33'!Oblast_tisku</vt:lpstr>
      <vt:lpstr>'T5'!Oblast_tisku</vt:lpstr>
      <vt:lpstr>'T8'!Oblast_tisku</vt:lpstr>
    </vt:vector>
  </TitlesOfParts>
  <Company>ČSÚ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novotny244</dc:creator>
  <cp:lastModifiedBy>novotny244</cp:lastModifiedBy>
  <dcterms:created xsi:type="dcterms:W3CDTF">2017-03-31T12:17:00Z</dcterms:created>
  <dcterms:modified xsi:type="dcterms:W3CDTF">2018-05-28T06:14:33Z</dcterms:modified>
</cp:coreProperties>
</file>