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65461" windowWidth="4500" windowHeight="3660" tabRatio="812" activeTab="0"/>
  </bookViews>
  <sheets>
    <sheet name="Seznam" sheetId="1" r:id="rId1"/>
    <sheet name="E_1" sheetId="2" r:id="rId2"/>
    <sheet name="E_2" sheetId="3" r:id="rId3"/>
    <sheet name="E_ 3" sheetId="4" r:id="rId4"/>
    <sheet name="E_4" sheetId="5" r:id="rId5"/>
    <sheet name="E_5" sheetId="6" r:id="rId6"/>
    <sheet name="E_6" sheetId="7" r:id="rId7"/>
    <sheet name="E_7" sheetId="8" r:id="rId8"/>
    <sheet name="E_8" sheetId="9" r:id="rId9"/>
    <sheet name="E_9" sheetId="10" r:id="rId10"/>
    <sheet name="E_10" sheetId="11" r:id="rId11"/>
    <sheet name="E_11" sheetId="12" r:id="rId12"/>
    <sheet name="E_12" sheetId="13" r:id="rId13"/>
    <sheet name="E_13" sheetId="14" r:id="rId14"/>
    <sheet name="E_14" sheetId="15" r:id="rId15"/>
    <sheet name="E_ 15" sheetId="16" r:id="rId16"/>
    <sheet name="E_16" sheetId="17" r:id="rId17"/>
    <sheet name="E_17" sheetId="18" r:id="rId18"/>
  </sheets>
  <definedNames/>
  <calcPr fullCalcOnLoad="1"/>
</workbook>
</file>

<file path=xl/comments4.xml><?xml version="1.0" encoding="utf-8"?>
<comments xmlns="http://schemas.openxmlformats.org/spreadsheetml/2006/main">
  <authors>
    <author>Jan Posp?chal</author>
  </authors>
  <commentList>
    <comment ref="T4" authorId="0">
      <text>
        <r>
          <rPr>
            <b/>
            <sz val="8"/>
            <rFont val="Tahoma"/>
            <family val="0"/>
          </rPr>
          <t>předběžná data</t>
        </r>
      </text>
    </comment>
    <comment ref="T20" authorId="0">
      <text>
        <r>
          <rPr>
            <b/>
            <sz val="8"/>
            <rFont val="Tahoma"/>
            <family val="0"/>
          </rPr>
          <t>předběžná data</t>
        </r>
      </text>
    </comment>
  </commentList>
</comments>
</file>

<file path=xl/sharedStrings.xml><?xml version="1.0" encoding="utf-8"?>
<sst xmlns="http://schemas.openxmlformats.org/spreadsheetml/2006/main" count="308" uniqueCount="128">
  <si>
    <t>podle druhu vlastnictví</t>
  </si>
  <si>
    <t xml:space="preserve">  fyzické osoby</t>
  </si>
  <si>
    <t xml:space="preserve">  právnické osoby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</si>
  <si>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</si>
  <si>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</si>
  <si>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</si>
  <si>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</si>
  <si>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</si>
  <si>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</si>
  <si>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</si>
  <si>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</si>
  <si>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</si>
  <si>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</si>
  <si>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</si>
  <si>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</si>
  <si>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</si>
  <si>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</si>
  <si>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>Zdroj: ČSÚ, Strukturální šetření podnikatelského sektoru P4-01 a P5-01</t>
  </si>
  <si>
    <t>mil. Kč</t>
  </si>
  <si>
    <t>fyzické osoby</t>
  </si>
  <si>
    <t>Celkem</t>
  </si>
  <si>
    <t xml:space="preserve">  malé (0 - 49 zaměstnanců)</t>
  </si>
  <si>
    <t xml:space="preserve">  střední (50 - 249 zaměstnanců)</t>
  </si>
  <si>
    <t xml:space="preserve">  velké (250 + zaměstnanců)</t>
  </si>
  <si>
    <t xml:space="preserve">  Činnosti v oblasti výpočetní techniky</t>
  </si>
  <si>
    <t xml:space="preserve">  Telekomunikace</t>
  </si>
  <si>
    <t>Výroba elektronických součástek</t>
  </si>
  <si>
    <t>Výroba telekomunikačního zařízení</t>
  </si>
  <si>
    <t>Výroba spotřební elektroniky</t>
  </si>
  <si>
    <t>* bez služeb v oblasti finančního zprostředkování</t>
  </si>
  <si>
    <t>THFK - Tvorba hrubého fixního kapitálu</t>
  </si>
  <si>
    <t xml:space="preserve">Zdroj: OECD, STAN database </t>
  </si>
  <si>
    <t>Zdroj: OECD, ANBERD database 2009</t>
  </si>
  <si>
    <t xml:space="preserve">  ICT průmysl</t>
  </si>
  <si>
    <t xml:space="preserve">  ICT služby</t>
  </si>
  <si>
    <t>Výroba počítačů</t>
  </si>
  <si>
    <t>Výroba ost. ICT zařízení a součástek</t>
  </si>
  <si>
    <t>Telekomunikace</t>
  </si>
  <si>
    <t>Činnosti v oblasti výpočetní techniky</t>
  </si>
  <si>
    <t xml:space="preserve">podle odvětví </t>
  </si>
  <si>
    <t xml:space="preserve">  Výroba počítačů</t>
  </si>
  <si>
    <t xml:space="preserve">  Výroba ost. ICT zařízení a součástek</t>
  </si>
  <si>
    <t xml:space="preserve">    Poradenství v oblasti hardwaru</t>
  </si>
  <si>
    <t xml:space="preserve">    Zpracování dat</t>
  </si>
  <si>
    <t xml:space="preserve">    Publ., dodávky a porad. v obl. softwaru</t>
  </si>
  <si>
    <t xml:space="preserve">    Činnosti v oblasti databází</t>
  </si>
  <si>
    <t xml:space="preserve">    Opravy a údržba počítačů</t>
  </si>
  <si>
    <t>Tab. E4 Investice v ICT sektoru v ČR</t>
  </si>
  <si>
    <t>Graf E9 Investice v ICT sektoru</t>
  </si>
  <si>
    <t>Graf E10 Investice v ICT průmyslu</t>
  </si>
  <si>
    <t>Tab. E5 Výdaje na výzkum a vývoj v ICT sektoru v ČR</t>
  </si>
  <si>
    <t>Tab. E6 Přidaná hodnota vytvořená v ICT sektoru v ČR</t>
  </si>
  <si>
    <t>Tab. E7 Tržby realizované v ICT sektoru v ČR</t>
  </si>
  <si>
    <t>tis. Kč</t>
  </si>
  <si>
    <t>Tab. E10 Průměrná hrubá měsíční mzda ve vybraných odvětvích ICT sektoru v ČR</t>
  </si>
  <si>
    <t>* Zahrnuje pouze OKEČ 32 - Výroba radiových, televizních a spojových zařízení a přístrojů, elektronických součástech a spotřební elektroniky (výroba ostatního ICT zařízení a součástek)</t>
  </si>
  <si>
    <t>Tab. E1 Zaměstnané osoby v ICT sektoru v ČR</t>
  </si>
  <si>
    <t>podle typu zaměstnanosti</t>
  </si>
  <si>
    <t>podle krajů (pouze za zaměstnance)</t>
  </si>
  <si>
    <t xml:space="preserve">  zaměstnanci</t>
  </si>
  <si>
    <t xml:space="preserve">  podnikatelé (živnostníci, majitelé atd.)</t>
  </si>
  <si>
    <t>Graf E11 Investice v ICT službách (mld. kč)</t>
  </si>
  <si>
    <t>Tab. E2 Zaměstnané osoby v ICT průmyslu v ČR</t>
  </si>
  <si>
    <t>Tab. E3 Zaměstnané osoby v ICT službách v ČR</t>
  </si>
  <si>
    <t xml:space="preserve"> E  ICT sektor</t>
  </si>
  <si>
    <t xml:space="preserve">** včetně OKEČ 641 - Poštovní a kurýrní činnosti </t>
  </si>
  <si>
    <t>* data za rok 2006</t>
  </si>
  <si>
    <t>Graf E1 Zaměstnané osoby v ICT sektoru</t>
  </si>
  <si>
    <t>Graf E2 Zaměstnané osoby v ICT průmyslu</t>
  </si>
  <si>
    <t>Graf E3 Zaměstnané osoby v ICT službách</t>
  </si>
  <si>
    <t xml:space="preserve">  z toho v zahraničních afilacích</t>
  </si>
  <si>
    <t>Graf E6 Zaměstnané osoby v ICT průmyslu, 2007
(podíl na zaměstnanosti ve zpracovatelském průmyslu)</t>
  </si>
  <si>
    <t>Graf E8 Zaměstnané osoby v ICT službách, 2007
(podíl na zaměstnanosti ve službách)</t>
  </si>
  <si>
    <t>Graf E14 Výdaje na výzkum a vývoj v ICT sektoru</t>
  </si>
  <si>
    <t>Graf E15 Výdaje na výzkum a vývoj v ICT průmyslu</t>
  </si>
  <si>
    <t>Graf E16 Výdaje na výzkum a vývoj v ICT službách</t>
  </si>
  <si>
    <t>VaV - Výzkum a Vývoj</t>
  </si>
  <si>
    <t>Graf E17 Výdaje na VaV v ICT průmyslu, 2007  
(podíl na výdajích na VaV ve zpracovatelském průmyslu)</t>
  </si>
  <si>
    <t>Graf E18 Přidaná hodnota vytvořená v ICT sektoru</t>
  </si>
  <si>
    <t>Graf E19 Přidaná hodnota vytvořená v ICT průmyslu</t>
  </si>
  <si>
    <t>Graf E20 Přidaná hodnota vytvořená v ICT službách</t>
  </si>
  <si>
    <t>Graf E21 Přidaná hodnota vytvořená v ICT sektoru, 2007
(podíl na HDP)</t>
  </si>
  <si>
    <t>Graf E22 Tržby realizované v ICT sektoru</t>
  </si>
  <si>
    <t>Tab. E8 Tržby v ICT průmyslu v ČR</t>
  </si>
  <si>
    <t>Zdroj: ČSÚ, Roční šetření o výzkumu a vývoji VTR 5-01</t>
  </si>
  <si>
    <t>* bez tržeb v odvětvích finančního zprostředkování</t>
  </si>
  <si>
    <t>Graf E23 Tržby realizované v ICT průmyslu</t>
  </si>
  <si>
    <t>Graf E24 Tržby realizované v ICT službách</t>
  </si>
  <si>
    <t>Graf E26 Tržby v ICT průmyslu (mld. Kč, %)</t>
  </si>
  <si>
    <t>Graf E27 Struktura tržeb v ICT průmyslu podle odvětví</t>
  </si>
  <si>
    <t>Tab. E9 Tržby v ICT službách v ČR</t>
  </si>
  <si>
    <t>Graf E28 Tržby v ICT službách (mld. Kč, %)</t>
  </si>
  <si>
    <t>* podnikatelský sektor OKEČ 70 až 93</t>
  </si>
  <si>
    <t>Telekomunikace*</t>
  </si>
  <si>
    <t>Graf E30 Průměrná hrubá měsíční mzda v ICT průmyslu* (Kč)</t>
  </si>
  <si>
    <t>Graf E31 Průměrná hrubá měsíční mzda v ICT službách* (Kč)</t>
  </si>
  <si>
    <t>* Zahrnuje pouze OKEČ 72 - Činnosti v oblasti výpočetní techniky</t>
  </si>
  <si>
    <t>Graf E5 Zaměstnané osoby v ICT průmyslu, (tisíce, %)</t>
  </si>
  <si>
    <t>Graf E7 Zaměstnané osoby v ICT službách, (tisíce, %)</t>
  </si>
  <si>
    <t>Graf E29 Tržby v činnostech v oblasti výpočetní techniky
(mld. Kč, %)</t>
  </si>
  <si>
    <t>Graf E4 Zaměstnané osoby v ICT sektoru, 2007
(podíl na celkové zaměstnanosti)</t>
  </si>
  <si>
    <t>VT - výpočetní technika</t>
  </si>
  <si>
    <t>podle krajů (pouze za zaměstnance a za činnosti v oblasti VT)</t>
  </si>
  <si>
    <t xml:space="preserve">    Jiné činn. související s VT</t>
  </si>
  <si>
    <t>VT-výpočetní technika</t>
  </si>
  <si>
    <t>podle velikosti podniku</t>
  </si>
  <si>
    <t>Graf E12 Investice v ICT sektoru,
2007 (podíl na THFK podnikatelského sektoru)</t>
  </si>
  <si>
    <t>Graf E13 Struktura investic v ICT sektoru podle odvětví, 2007</t>
  </si>
  <si>
    <t>Graf E25 Produkce v ICT sektoru, 2007
(podíl na produkci v podnikatelském sektoru)</t>
  </si>
  <si>
    <t>Tabulky</t>
  </si>
  <si>
    <t>zpět na seznam</t>
  </si>
  <si>
    <t>Grafy</t>
  </si>
  <si>
    <t>Graf E4 Zaměstnané osoby v ICT sektoru, 2007 - mezinárodní srovnání</t>
  </si>
  <si>
    <t>Graf E6 Zaměstnané osoby v ICT průmyslu, 2007 - mezinárodní sorvnání</t>
  </si>
  <si>
    <t>Graf E8 Zaměstnané osoby v ICT službách, 2007 - mezinárodní srovnání</t>
  </si>
  <si>
    <t>Graf E12 Investice v ICT sektoru, 2007 - mezinárodní srovnání</t>
  </si>
  <si>
    <t>Graf E13 Struktura investic v ICT sektoru podle odvětví, 2007 - mezinárodní srovnání</t>
  </si>
  <si>
    <t>Graf E17 Výdaje na VaV v ICT průmyslu, 2007 - mezinárodní srovnání</t>
  </si>
  <si>
    <t>Graf E21 Přidaná hodnota vytvořená v ICT sektoru, 2007 - mezinárodní srovnání</t>
  </si>
  <si>
    <t>Graf E25 Produkce v ICT sektoru, 2007 - mezinárodní srovnání</t>
  </si>
  <si>
    <t>Graf E29 Tržby v činnostech v oblasti výpočetní techniky</t>
  </si>
  <si>
    <t>Graf E5 Zaměstnané osoby v ICT průmyslu</t>
  </si>
  <si>
    <t>Graf E7 Zaměstnané osoby v ICT službách</t>
  </si>
  <si>
    <t>Graf E11 Investice v ICT službách</t>
  </si>
  <si>
    <t>Graf E26 Tržby v ICT průmyslu</t>
  </si>
  <si>
    <t>Graf E28 Tržby v ICT službách</t>
  </si>
  <si>
    <t>Graf E30 Průměrná hrubá měsíční mzda v ICT průmyslu</t>
  </si>
  <si>
    <t>Graf E31 Průměrná hrubá měsíční mzda v ICT službách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</si>
</sst>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  <numFmt numFmtId="171" formatCode="0_)"/>
    <numFmt numFmtId="172" formatCode="0.00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_ ;[Red]\-#,##0\ "/>
    <numFmt numFmtId="178" formatCode="0.000000000"/>
    <numFmt numFmtId="179" formatCode="0.00000000"/>
    <numFmt numFmtId="180" formatCode="0.000000"/>
    <numFmt numFmtId="181" formatCode="0.00000"/>
    <numFmt numFmtId="182" formatCode="0.0000"/>
    <numFmt numFmtId="183" formatCode="###&quot; &quot;"/>
    <numFmt numFmtId="184" formatCode="#,##0__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0"/>
    <numFmt numFmtId="188" formatCode="#,##0_ ;\-#,##0\ "/>
  </numFmts>
  <fonts count="55">
    <font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"/>
      <family val="2"/>
    </font>
    <font>
      <b/>
      <i/>
      <sz val="6.5"/>
      <name val="Arial CE"/>
      <family val="2"/>
    </font>
    <font>
      <sz val="6"/>
      <name val="Arial CE"/>
      <family val="2"/>
    </font>
    <font>
      <b/>
      <sz val="8"/>
      <name val="Tahoma"/>
      <family val="0"/>
    </font>
    <font>
      <sz val="6.5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b/>
      <sz val="6"/>
      <name val="Arial CE"/>
      <family val="2"/>
    </font>
    <font>
      <i/>
      <sz val="6"/>
      <name val="Arial CE"/>
      <family val="2"/>
    </font>
    <font>
      <b/>
      <sz val="7"/>
      <name val="Arial CE"/>
      <family val="2"/>
    </font>
    <font>
      <b/>
      <sz val="7"/>
      <color indexed="53"/>
      <name val="Arial CE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6"/>
      <color indexed="12"/>
      <name val="Arial CE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 CE"/>
      <family val="2"/>
    </font>
    <font>
      <sz val="9"/>
      <name val="Arial"/>
      <family val="2"/>
    </font>
    <font>
      <sz val="6.5"/>
      <color indexed="53"/>
      <name val="Arial CE"/>
      <family val="2"/>
    </font>
    <font>
      <b/>
      <sz val="7.5"/>
      <name val="Arial"/>
      <family val="2"/>
    </font>
    <font>
      <b/>
      <sz val="6.5"/>
      <color indexed="53"/>
      <name val="Arial CE"/>
      <family val="2"/>
    </font>
    <font>
      <b/>
      <sz val="8"/>
      <color indexed="53"/>
      <name val="Arial CE"/>
      <family val="2"/>
    </font>
    <font>
      <sz val="10"/>
      <name val="Courier"/>
      <family val="0"/>
    </font>
    <font>
      <sz val="7"/>
      <name val="Helvetica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b/>
      <sz val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6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2"/>
      </bottom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" fillId="0" borderId="0" applyNumberFormat="0" applyFill="0" applyBorder="0" applyAlignment="0" applyProtection="0"/>
    <xf numFmtId="171" fontId="5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0" fillId="6" borderId="8" applyNumberFormat="0" applyAlignment="0" applyProtection="0"/>
    <xf numFmtId="0" fontId="32" fillId="11" borderId="8" applyNumberFormat="0" applyAlignment="0" applyProtection="0"/>
    <xf numFmtId="0" fontId="31" fillId="11" borderId="9" applyNumberFormat="0" applyAlignment="0" applyProtection="0"/>
    <xf numFmtId="0" fontId="36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</cellStyleXfs>
  <cellXfs count="18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 horizontal="left" vertical="center"/>
    </xf>
    <xf numFmtId="3" fontId="4" fillId="16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5" borderId="11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 indent="1"/>
    </xf>
    <xf numFmtId="3" fontId="8" fillId="0" borderId="12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64" fontId="5" fillId="0" borderId="0" xfId="5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50" applyNumberFormat="1" applyFont="1" applyBorder="1" applyAlignment="1">
      <alignment/>
    </xf>
    <xf numFmtId="164" fontId="5" fillId="0" borderId="0" xfId="5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left" indent="1"/>
    </xf>
    <xf numFmtId="3" fontId="8" fillId="0" borderId="11" xfId="0" applyNumberFormat="1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1" fillId="0" borderId="0" xfId="37" applyNumberFormat="1" applyFont="1" applyFill="1" applyBorder="1" applyAlignment="1">
      <alignment/>
    </xf>
    <xf numFmtId="164" fontId="14" fillId="0" borderId="0" xfId="5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4" fontId="20" fillId="0" borderId="0" xfId="50" applyNumberFormat="1" applyFont="1" applyFill="1" applyBorder="1" applyAlignment="1">
      <alignment/>
    </xf>
    <xf numFmtId="9" fontId="20" fillId="0" borderId="0" xfId="50" applyFont="1" applyAlignment="1">
      <alignment/>
    </xf>
    <xf numFmtId="0" fontId="41" fillId="0" borderId="0" xfId="37" applyFont="1" applyAlignment="1" applyProtection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41" fillId="0" borderId="0" xfId="37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83" fontId="47" fillId="0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164" fontId="14" fillId="0" borderId="0" xfId="5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" fontId="51" fillId="0" borderId="0" xfId="48" applyNumberFormat="1" applyFont="1" applyAlignment="1" applyProtection="1">
      <alignment horizontal="right"/>
      <protection/>
    </xf>
    <xf numFmtId="164" fontId="51" fillId="0" borderId="0" xfId="50" applyNumberFormat="1" applyFont="1" applyAlignment="1" applyProtection="1">
      <alignment horizontal="right"/>
      <protection/>
    </xf>
    <xf numFmtId="164" fontId="17" fillId="0" borderId="0" xfId="5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9" fontId="17" fillId="0" borderId="0" xfId="5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 indent="1"/>
    </xf>
    <xf numFmtId="9" fontId="5" fillId="0" borderId="0" xfId="5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7" fillId="0" borderId="0" xfId="50" applyFont="1" applyFill="1" applyBorder="1" applyAlignment="1">
      <alignment/>
    </xf>
    <xf numFmtId="1" fontId="7" fillId="5" borderId="13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184" fontId="7" fillId="0" borderId="15" xfId="0" applyNumberFormat="1" applyFont="1" applyBorder="1" applyAlignment="1">
      <alignment/>
    </xf>
    <xf numFmtId="184" fontId="7" fillId="0" borderId="16" xfId="0" applyNumberFormat="1" applyFont="1" applyBorder="1" applyAlignment="1">
      <alignment/>
    </xf>
    <xf numFmtId="184" fontId="8" fillId="2" borderId="15" xfId="0" applyNumberFormat="1" applyFont="1" applyFill="1" applyBorder="1" applyAlignment="1">
      <alignment/>
    </xf>
    <xf numFmtId="184" fontId="8" fillId="2" borderId="16" xfId="0" applyNumberFormat="1" applyFont="1" applyFill="1" applyBorder="1" applyAlignment="1">
      <alignment/>
    </xf>
    <xf numFmtId="184" fontId="8" fillId="0" borderId="15" xfId="0" applyNumberFormat="1" applyFont="1" applyBorder="1" applyAlignment="1">
      <alignment/>
    </xf>
    <xf numFmtId="184" fontId="8" fillId="0" borderId="16" xfId="0" applyNumberFormat="1" applyFont="1" applyBorder="1" applyAlignment="1">
      <alignment/>
    </xf>
    <xf numFmtId="184" fontId="8" fillId="0" borderId="17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9" fillId="0" borderId="15" xfId="0" applyNumberFormat="1" applyFont="1" applyFill="1" applyBorder="1" applyAlignment="1">
      <alignment/>
    </xf>
    <xf numFmtId="184" fontId="9" fillId="0" borderId="16" xfId="0" applyNumberFormat="1" applyFont="1" applyFill="1" applyBorder="1" applyAlignment="1">
      <alignment/>
    </xf>
    <xf numFmtId="184" fontId="8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/>
    </xf>
    <xf numFmtId="184" fontId="8" fillId="0" borderId="1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9" fontId="16" fillId="0" borderId="0" xfId="5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0" xfId="35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14" fillId="0" borderId="0" xfId="47" applyFont="1" applyFill="1" applyBorder="1" applyAlignment="1">
      <alignment horizontal="center" vertical="center"/>
    </xf>
    <xf numFmtId="184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3" fontId="10" fillId="0" borderId="0" xfId="37" applyNumberFormat="1" applyBorder="1" applyAlignment="1">
      <alignment horizontal="center"/>
    </xf>
    <xf numFmtId="3" fontId="53" fillId="0" borderId="0" xfId="37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3" fontId="45" fillId="0" borderId="0" xfId="0" applyNumberFormat="1" applyFont="1" applyFill="1" applyBorder="1" applyAlignment="1">
      <alignment vertical="center"/>
    </xf>
    <xf numFmtId="9" fontId="20" fillId="0" borderId="0" xfId="50" applyFont="1" applyFill="1" applyBorder="1" applyAlignment="1">
      <alignment/>
    </xf>
    <xf numFmtId="188" fontId="14" fillId="0" borderId="0" xfId="0" applyNumberFormat="1" applyFont="1" applyFill="1" applyBorder="1" applyAlignment="1">
      <alignment horizontal="right"/>
    </xf>
    <xf numFmtId="188" fontId="14" fillId="0" borderId="0" xfId="0" applyNumberFormat="1" applyFont="1" applyFill="1" applyBorder="1" applyAlignment="1">
      <alignment horizontal="right"/>
    </xf>
    <xf numFmtId="9" fontId="14" fillId="0" borderId="0" xfId="50" applyFont="1" applyFill="1" applyBorder="1" applyAlignment="1">
      <alignment/>
    </xf>
    <xf numFmtId="3" fontId="40" fillId="0" borderId="0" xfId="0" applyNumberFormat="1" applyFont="1" applyFill="1" applyBorder="1" applyAlignment="1" quotePrefix="1">
      <alignment/>
    </xf>
    <xf numFmtId="184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5" fillId="0" borderId="0" xfId="50" applyNumberFormat="1" applyFont="1" applyFill="1" applyBorder="1" applyAlignment="1">
      <alignment/>
    </xf>
    <xf numFmtId="187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1"/>
    </xf>
    <xf numFmtId="4" fontId="14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right" wrapText="1"/>
    </xf>
    <xf numFmtId="164" fontId="8" fillId="0" borderId="0" xfId="5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al_GDP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3</xdr:col>
      <xdr:colOff>476250</xdr:colOff>
      <xdr:row>22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4075"/>
          <a:ext cx="3105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466725</xdr:colOff>
      <xdr:row>33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95700"/>
          <a:ext cx="3114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476250</xdr:colOff>
      <xdr:row>45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05425"/>
          <a:ext cx="3124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390525</xdr:rowOff>
    </xdr:from>
    <xdr:to>
      <xdr:col>0</xdr:col>
      <xdr:colOff>3133725</xdr:colOff>
      <xdr:row>50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313372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19050</xdr:rowOff>
    </xdr:from>
    <xdr:to>
      <xdr:col>4</xdr:col>
      <xdr:colOff>9525</xdr:colOff>
      <xdr:row>23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33600"/>
          <a:ext cx="3114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4</xdr:col>
      <xdr:colOff>9525</xdr:colOff>
      <xdr:row>33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3143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4</xdr:col>
      <xdr:colOff>0</xdr:colOff>
      <xdr:row>46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372100"/>
          <a:ext cx="3124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3133725</xdr:colOff>
      <xdr:row>49</xdr:row>
      <xdr:rowOff>114300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337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19050</xdr:rowOff>
    </xdr:from>
    <xdr:to>
      <xdr:col>4</xdr:col>
      <xdr:colOff>19050</xdr:colOff>
      <xdr:row>22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3600"/>
          <a:ext cx="3152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123825</xdr:rowOff>
    </xdr:from>
    <xdr:to>
      <xdr:col>4</xdr:col>
      <xdr:colOff>9525</xdr:colOff>
      <xdr:row>34</xdr:row>
      <xdr:rowOff>66675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0"/>
          <a:ext cx="3152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3</xdr:col>
      <xdr:colOff>476250</xdr:colOff>
      <xdr:row>46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95925"/>
          <a:ext cx="3133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3143250</xdr:colOff>
      <xdr:row>50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31432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133350</xdr:rowOff>
    </xdr:from>
    <xdr:to>
      <xdr:col>4</xdr:col>
      <xdr:colOff>9525</xdr:colOff>
      <xdr:row>53</xdr:row>
      <xdr:rowOff>28575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3152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3</xdr:col>
      <xdr:colOff>466725</xdr:colOff>
      <xdr:row>39</xdr:row>
      <xdr:rowOff>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43225"/>
          <a:ext cx="3124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4</xdr:col>
      <xdr:colOff>9525</xdr:colOff>
      <xdr:row>38</xdr:row>
      <xdr:rowOff>28575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3152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4</xdr:col>
      <xdr:colOff>9525</xdr:colOff>
      <xdr:row>55</xdr:row>
      <xdr:rowOff>9525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62550"/>
          <a:ext cx="31527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50</xdr:row>
      <xdr:rowOff>0</xdr:rowOff>
    </xdr:from>
    <xdr:to>
      <xdr:col>7</xdr:col>
      <xdr:colOff>123825</xdr:colOff>
      <xdr:row>50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123825</xdr:colOff>
      <xdr:row>50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123825</xdr:colOff>
      <xdr:row>50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123825</xdr:colOff>
      <xdr:row>50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123825</xdr:colOff>
      <xdr:row>50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123825</xdr:colOff>
      <xdr:row>50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123825</xdr:colOff>
      <xdr:row>50</xdr:row>
      <xdr:rowOff>9525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123825</xdr:colOff>
      <xdr:row>50</xdr:row>
      <xdr:rowOff>9525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123825</xdr:colOff>
      <xdr:row>50</xdr:row>
      <xdr:rowOff>9525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123825</xdr:colOff>
      <xdr:row>50</xdr:row>
      <xdr:rowOff>9525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123825</xdr:colOff>
      <xdr:row>50</xdr:row>
      <xdr:rowOff>9525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123825</xdr:colOff>
      <xdr:row>50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123825</xdr:colOff>
      <xdr:row>54</xdr:row>
      <xdr:rowOff>9525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123825</xdr:colOff>
      <xdr:row>54</xdr:row>
      <xdr:rowOff>9525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123825</xdr:colOff>
      <xdr:row>54</xdr:row>
      <xdr:rowOff>9525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123825</xdr:colOff>
      <xdr:row>54</xdr:row>
      <xdr:rowOff>9525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123825</xdr:colOff>
      <xdr:row>54</xdr:row>
      <xdr:rowOff>9525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123825</xdr:colOff>
      <xdr:row>54</xdr:row>
      <xdr:rowOff>9525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123825</xdr:colOff>
      <xdr:row>54</xdr:row>
      <xdr:rowOff>9525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123825</xdr:colOff>
      <xdr:row>54</xdr:row>
      <xdr:rowOff>9525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123825</xdr:colOff>
      <xdr:row>54</xdr:row>
      <xdr:rowOff>9525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123825</xdr:colOff>
      <xdr:row>54</xdr:row>
      <xdr:rowOff>9525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123825</xdr:colOff>
      <xdr:row>54</xdr:row>
      <xdr:rowOff>9525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123825</xdr:colOff>
      <xdr:row>54</xdr:row>
      <xdr:rowOff>9525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75</xdr:row>
      <xdr:rowOff>114300</xdr:rowOff>
    </xdr:from>
    <xdr:to>
      <xdr:col>13</xdr:col>
      <xdr:colOff>0</xdr:colOff>
      <xdr:row>91</xdr:row>
      <xdr:rowOff>47625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172950"/>
          <a:ext cx="38290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0</xdr:rowOff>
    </xdr:from>
    <xdr:to>
      <xdr:col>3</xdr:col>
      <xdr:colOff>428625</xdr:colOff>
      <xdr:row>22</xdr:row>
      <xdr:rowOff>123825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790700"/>
          <a:ext cx="3171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390525</xdr:colOff>
      <xdr:row>37</xdr:row>
      <xdr:rowOff>47625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81525"/>
          <a:ext cx="3143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49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315277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3</xdr:col>
      <xdr:colOff>466725</xdr:colOff>
      <xdr:row>53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3114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1</xdr:col>
      <xdr:colOff>9525</xdr:colOff>
      <xdr:row>50</xdr:row>
      <xdr:rowOff>114300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623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114300</xdr:rowOff>
    </xdr:from>
    <xdr:to>
      <xdr:col>4</xdr:col>
      <xdr:colOff>0</xdr:colOff>
      <xdr:row>54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31432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</xdr:col>
      <xdr:colOff>9525</xdr:colOff>
      <xdr:row>50</xdr:row>
      <xdr:rowOff>9525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316230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4</xdr:col>
      <xdr:colOff>28575</xdr:colOff>
      <xdr:row>22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40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9525</xdr:colOff>
      <xdr:row>33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0"/>
          <a:ext cx="3143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476250</xdr:colOff>
      <xdr:row>45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72100"/>
          <a:ext cx="3124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26</xdr:row>
      <xdr:rowOff>19050</xdr:rowOff>
    </xdr:from>
    <xdr:to>
      <xdr:col>1</xdr:col>
      <xdr:colOff>9525</xdr:colOff>
      <xdr:row>44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24275"/>
          <a:ext cx="34004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3152775</xdr:colOff>
      <xdr:row>23</xdr:row>
      <xdr:rowOff>76200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76275"/>
          <a:ext cx="31337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4</xdr:col>
      <xdr:colOff>0</xdr:colOff>
      <xdr:row>22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90725"/>
          <a:ext cx="3114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476250</xdr:colOff>
      <xdr:row>34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90925"/>
          <a:ext cx="312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476250</xdr:colOff>
      <xdr:row>46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72075"/>
          <a:ext cx="3124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00390625" style="0" customWidth="1"/>
    <col min="2" max="2" width="76.25390625" style="0" customWidth="1"/>
  </cols>
  <sheetData>
    <row r="1" ht="15" customHeight="1">
      <c r="B1" s="161" t="s">
        <v>109</v>
      </c>
    </row>
    <row r="2" ht="15" customHeight="1">
      <c r="B2" s="163" t="s">
        <v>56</v>
      </c>
    </row>
    <row r="3" ht="15" customHeight="1">
      <c r="B3" s="163" t="s">
        <v>62</v>
      </c>
    </row>
    <row r="4" ht="15" customHeight="1">
      <c r="B4" s="163" t="s">
        <v>63</v>
      </c>
    </row>
    <row r="5" ht="15" customHeight="1">
      <c r="B5" s="163" t="s">
        <v>47</v>
      </c>
    </row>
    <row r="6" ht="15" customHeight="1">
      <c r="B6" s="163" t="s">
        <v>50</v>
      </c>
    </row>
    <row r="7" ht="15" customHeight="1">
      <c r="B7" s="163" t="s">
        <v>51</v>
      </c>
    </row>
    <row r="8" ht="15" customHeight="1">
      <c r="B8" s="163" t="s">
        <v>52</v>
      </c>
    </row>
    <row r="9" ht="15" customHeight="1">
      <c r="B9" s="163" t="s">
        <v>83</v>
      </c>
    </row>
    <row r="10" s="164" customFormat="1" ht="15" customHeight="1">
      <c r="B10" s="163" t="s">
        <v>90</v>
      </c>
    </row>
    <row r="11" spans="2:5" s="164" customFormat="1" ht="15" customHeight="1">
      <c r="B11" s="163" t="s">
        <v>54</v>
      </c>
      <c r="C11" s="38"/>
      <c r="D11" s="38"/>
      <c r="E11" s="38"/>
    </row>
    <row r="12" s="164" customFormat="1" ht="15" customHeight="1">
      <c r="B12" s="165" t="s">
        <v>111</v>
      </c>
    </row>
    <row r="13" s="166" customFormat="1" ht="15" customHeight="1">
      <c r="B13" s="163" t="s">
        <v>67</v>
      </c>
    </row>
    <row r="14" s="166" customFormat="1" ht="15" customHeight="1">
      <c r="B14" s="163" t="s">
        <v>68</v>
      </c>
    </row>
    <row r="15" s="166" customFormat="1" ht="15" customHeight="1">
      <c r="B15" s="163" t="s">
        <v>69</v>
      </c>
    </row>
    <row r="16" s="166" customFormat="1" ht="15" customHeight="1">
      <c r="B16" s="163" t="s">
        <v>112</v>
      </c>
    </row>
    <row r="17" s="166" customFormat="1" ht="15" customHeight="1">
      <c r="B17" s="163" t="s">
        <v>121</v>
      </c>
    </row>
    <row r="18" s="166" customFormat="1" ht="15" customHeight="1">
      <c r="B18" s="163" t="s">
        <v>113</v>
      </c>
    </row>
    <row r="19" s="166" customFormat="1" ht="15" customHeight="1">
      <c r="B19" s="163" t="s">
        <v>122</v>
      </c>
    </row>
    <row r="20" s="166" customFormat="1" ht="15" customHeight="1">
      <c r="B20" s="163" t="s">
        <v>114</v>
      </c>
    </row>
    <row r="21" s="166" customFormat="1" ht="15" customHeight="1">
      <c r="B21" s="163" t="s">
        <v>48</v>
      </c>
    </row>
    <row r="22" s="166" customFormat="1" ht="15" customHeight="1">
      <c r="B22" s="163" t="s">
        <v>49</v>
      </c>
    </row>
    <row r="23" s="166" customFormat="1" ht="15" customHeight="1">
      <c r="B23" s="163" t="s">
        <v>123</v>
      </c>
    </row>
    <row r="24" s="166" customFormat="1" ht="15" customHeight="1">
      <c r="B24" s="163" t="s">
        <v>115</v>
      </c>
    </row>
    <row r="25" s="166" customFormat="1" ht="15" customHeight="1">
      <c r="B25" s="163" t="s">
        <v>116</v>
      </c>
    </row>
    <row r="26" s="166" customFormat="1" ht="15" customHeight="1">
      <c r="B26" s="163" t="s">
        <v>73</v>
      </c>
    </row>
    <row r="27" s="166" customFormat="1" ht="15" customHeight="1">
      <c r="B27" s="163" t="s">
        <v>74</v>
      </c>
    </row>
    <row r="28" s="166" customFormat="1" ht="15" customHeight="1">
      <c r="B28" s="163" t="s">
        <v>75</v>
      </c>
    </row>
    <row r="29" s="166" customFormat="1" ht="15" customHeight="1">
      <c r="B29" s="163" t="s">
        <v>117</v>
      </c>
    </row>
    <row r="30" s="166" customFormat="1" ht="15" customHeight="1">
      <c r="B30" s="163" t="s">
        <v>78</v>
      </c>
    </row>
    <row r="31" s="166" customFormat="1" ht="15" customHeight="1">
      <c r="B31" s="163" t="s">
        <v>79</v>
      </c>
    </row>
    <row r="32" s="166" customFormat="1" ht="15" customHeight="1">
      <c r="B32" s="163" t="s">
        <v>80</v>
      </c>
    </row>
    <row r="33" s="166" customFormat="1" ht="15" customHeight="1">
      <c r="B33" s="163" t="s">
        <v>118</v>
      </c>
    </row>
    <row r="34" s="166" customFormat="1" ht="15" customHeight="1">
      <c r="B34" s="163" t="s">
        <v>82</v>
      </c>
    </row>
    <row r="35" s="166" customFormat="1" ht="15" customHeight="1">
      <c r="B35" s="163" t="s">
        <v>86</v>
      </c>
    </row>
    <row r="36" s="166" customFormat="1" ht="15" customHeight="1">
      <c r="B36" s="163" t="s">
        <v>87</v>
      </c>
    </row>
    <row r="37" s="166" customFormat="1" ht="15" customHeight="1">
      <c r="B37" s="163" t="s">
        <v>119</v>
      </c>
    </row>
    <row r="38" s="166" customFormat="1" ht="15" customHeight="1">
      <c r="B38" s="163" t="s">
        <v>124</v>
      </c>
    </row>
    <row r="39" s="166" customFormat="1" ht="15" customHeight="1">
      <c r="B39" s="163" t="s">
        <v>89</v>
      </c>
    </row>
    <row r="40" s="166" customFormat="1" ht="15" customHeight="1">
      <c r="B40" s="163" t="s">
        <v>125</v>
      </c>
    </row>
    <row r="41" spans="2:5" s="166" customFormat="1" ht="15" customHeight="1">
      <c r="B41" s="163" t="s">
        <v>120</v>
      </c>
      <c r="C41" s="38"/>
      <c r="D41" s="38"/>
      <c r="E41" s="38"/>
    </row>
    <row r="42" s="166" customFormat="1" ht="15" customHeight="1">
      <c r="B42" s="163" t="s">
        <v>126</v>
      </c>
    </row>
    <row r="43" s="166" customFormat="1" ht="15" customHeight="1">
      <c r="B43" s="163" t="s">
        <v>127</v>
      </c>
    </row>
    <row r="44" s="166" customFormat="1" ht="15" customHeight="1"/>
    <row r="45" s="166" customFormat="1" ht="15" customHeight="1"/>
    <row r="46" s="166" customFormat="1" ht="15" customHeight="1"/>
    <row r="47" s="166" customFormat="1" ht="15" customHeight="1"/>
    <row r="48" s="166" customFormat="1" ht="15" customHeight="1"/>
    <row r="49" s="166" customFormat="1" ht="15" customHeight="1"/>
  </sheetData>
  <hyperlinks>
    <hyperlink ref="B2" location="E_1!A1" display="Tab. E1 Zaměstnané osoby v ICT sektoru v ČR"/>
    <hyperlink ref="B9" location="'E_ 15'!A1" display="Tab. E8 Tržby v ICT průmyslu v ČR"/>
    <hyperlink ref="B8" location="E_13!A1" display="Tab. E7 Tržby realizované v ICT sektoru v ČR"/>
    <hyperlink ref="B7" location="E_11!A1" display="Tab. E6 Přidaná hodnota vytvořená v ICT sektoru v ČR"/>
    <hyperlink ref="B6" location="E_9!A1" display="Tab. E5 Výdaje na výzkum a vývoj v ICT sektoru v ČR"/>
    <hyperlink ref="B5" location="E_7!A1" display="Tab. E4 Investice v ICT sektoru v ČR"/>
    <hyperlink ref="B4" location="E_5!A1" display="Tab. E3 Zaměstnané osoby v ICT službách v ČR"/>
    <hyperlink ref="B3" location="'E_ 3'!A1" display="Tab. E2 Zaměstnané osoby v ICT průmyslu v ČR"/>
    <hyperlink ref="B10" location="E_16!A1" display="Tab. E9 Tržby v ICT službách v ČR"/>
    <hyperlink ref="B11" location="E_17!A1" display="Tab. E10 Průměrná hrubá měsíční mzda ve vybraných odvětvích ICT sektoru v ČR"/>
    <hyperlink ref="B13" location="E_1!A1" display="Graf E1 Zaměstnané osoby v ICT sektoru"/>
    <hyperlink ref="B14" location="E_1!A1" display="Graf E2 Zaměstnané osoby v ICT průmyslu"/>
    <hyperlink ref="B15" location="E_1!A1" display="Graf E3 Zaměstnané osoby v ICT službách"/>
    <hyperlink ref="B16" location="E_2!A1" display="Graf E4 Zaměstnané osoby v ICT sektoru, 2007 - mezinárodní srovnání"/>
    <hyperlink ref="B17" location="'E_ 3'!A1" display="Graf E5 Zaměstnané osoby v ICT průmyslu, (tisíce, %)"/>
    <hyperlink ref="B18" location="E_4!A1" display="Graf E6 Zaměstnané osoby v ICT průmyslu, 2007"/>
    <hyperlink ref="B19" location="E_5!A1" display="Graf E7 Zaměstnané osoby v ICT službách, (tisíce, %)"/>
    <hyperlink ref="B20" location="E_6!A1" display="Graf E8 Zaměstnané osoby v ICT službách, 2007 - mezinárodní srovnání"/>
    <hyperlink ref="B21" location="E_7!A1" display="Graf E9 Investice v ICT sektoru"/>
    <hyperlink ref="B22" location="E_7!A1" display="Graf E10 Investice v ICT průmyslu"/>
    <hyperlink ref="B23" location="E_7!A1" display="Graf E11 Investice v ICT službách (mld. kč)"/>
    <hyperlink ref="B24" location="E_8!A1" display="Graf E12 Investice v ICT sektoru,"/>
    <hyperlink ref="B25" location="E_8!A1" display="Graf E13 Struktura investic v ICT sektoru podle odvětví, 2007"/>
    <hyperlink ref="B26" location="E_9!A1" display="Graf E14 Výdaje na výzkum a vývoj v ICT sektoru"/>
    <hyperlink ref="B27" location="E_9!A1" display="Graf E15 Výdaje na výzkum a vývoj v ICT průmyslu"/>
    <hyperlink ref="B28" location="E_9!A1" display="Graf E16 Výdaje na výzkum a vývoj v ICT službách"/>
    <hyperlink ref="B29" location="E_10!A1" display="Graf E17 Výdaje na VaV v ICT průmyslu, 2007 - mezinárodní srovnání"/>
    <hyperlink ref="B30" location="E_11!A1" display="Graf E18 Přidaná hodnota vytvořená v ICT sektoru"/>
    <hyperlink ref="B31" location="E_11!A1" display="Graf E19 Přidaná hodnota vytvořená v ICT průmyslu"/>
    <hyperlink ref="B32" location="E_11!A1" display="Graf E20 Přidaná hodnota vytvořená v ICT službách"/>
    <hyperlink ref="B33" location="E_12!A1" display="Graf E21 Přidaná hodnota vytvořená v ICT sektoru, 2007 - mezinárodní srovnání"/>
    <hyperlink ref="B34" location="E_13!A1" display="Graf E22 Tržby realizované v ICT sektoru"/>
    <hyperlink ref="B35" location="E_13!A1" display="Graf E23 Tržby realizované v ICT průmyslu"/>
    <hyperlink ref="B36" location="E_13!A1" display="Graf E24 Tržby realizované v ICT službách"/>
    <hyperlink ref="B37" location="E_14!A1" display="Graf E25 Produkce v ICT sektoru, 2007 - mezinárodní srovnání"/>
    <hyperlink ref="B38" location="'E_ 15'!A1" display="Graf E26 Tržby v ICT průmyslu (mld. Kč, %)"/>
    <hyperlink ref="B39" location="'E_ 15'!A1" display="Graf E27 Struktura tržeb v ICT průmyslu podle odvětví"/>
    <hyperlink ref="B40" location="E_16!A1" display="Graf E28 Tržby v ICT službách (mld. Kč, %)"/>
    <hyperlink ref="B41" location="E_16!A1" display="Graf E29 Tržby v činnostech v oblasti výpočetní techniky"/>
    <hyperlink ref="B42" location="E_17!A1" display="Graf E30 Průměrná hrubá měsíční mzda v ICT průmyslu* (Kč)"/>
    <hyperlink ref="B43" location="E_17!A1" display="Graf E31 Průměrná hrubá měsíční mzda v ICT službách* (Kč)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2.875" style="2" customWidth="1"/>
    <col min="6" max="6" width="14.125" style="1" customWidth="1"/>
    <col min="7" max="7" width="15.75390625" style="39" customWidth="1"/>
    <col min="8" max="20" width="6.125" style="39" customWidth="1"/>
    <col min="21" max="22" width="9.125" style="39" customWidth="1"/>
    <col min="23" max="16384" width="9.125" style="1" customWidth="1"/>
  </cols>
  <sheetData>
    <row r="1" spans="1:22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18.75" customHeight="1">
      <c r="A2" s="18" t="s">
        <v>50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6" s="9" customFormat="1" ht="11.25" customHeight="1">
      <c r="A3" s="8"/>
      <c r="D3" s="15" t="s">
        <v>18</v>
      </c>
      <c r="F3" s="2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20"/>
      <c r="X3" s="20"/>
      <c r="Y3" s="20"/>
      <c r="Z3" s="20"/>
    </row>
    <row r="4" spans="1:26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20"/>
      <c r="X4" s="20"/>
      <c r="Y4" s="20"/>
      <c r="Z4" s="20"/>
    </row>
    <row r="5" spans="1:26" s="10" customFormat="1" ht="9.75" customHeight="1">
      <c r="A5" s="8" t="s">
        <v>20</v>
      </c>
      <c r="B5" s="132">
        <f>B6+B9</f>
        <v>3859.8050999999996</v>
      </c>
      <c r="C5" s="132">
        <f>C6+C9</f>
        <v>4340.34538</v>
      </c>
      <c r="D5" s="133">
        <f>D6+D9</f>
        <v>4552.05988</v>
      </c>
      <c r="F5" s="20"/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39"/>
      <c r="V5" s="39"/>
      <c r="W5" s="20"/>
      <c r="X5" s="20"/>
      <c r="Y5" s="20"/>
      <c r="Z5" s="20"/>
    </row>
    <row r="6" spans="1:26" s="10" customFormat="1" ht="9.75" customHeight="1">
      <c r="A6" s="63" t="s">
        <v>33</v>
      </c>
      <c r="B6" s="134">
        <v>1365.99522</v>
      </c>
      <c r="C6" s="134">
        <v>1376.4230000000002</v>
      </c>
      <c r="D6" s="135">
        <v>1251.2218799999998</v>
      </c>
      <c r="F6" s="20"/>
      <c r="G6" s="3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39"/>
      <c r="V6" s="39"/>
      <c r="W6" s="20"/>
      <c r="X6" s="20"/>
      <c r="Y6" s="20"/>
      <c r="Z6" s="20"/>
    </row>
    <row r="7" spans="1:26" s="10" customFormat="1" ht="9.75" customHeight="1">
      <c r="A7" s="35" t="s">
        <v>35</v>
      </c>
      <c r="B7" s="136">
        <v>45.54236</v>
      </c>
      <c r="C7" s="136">
        <v>19.178</v>
      </c>
      <c r="D7" s="137">
        <v>37.114</v>
      </c>
      <c r="F7" s="20"/>
      <c r="G7" s="179"/>
      <c r="H7" s="43"/>
      <c r="I7" s="43"/>
      <c r="J7" s="43"/>
      <c r="K7" s="43"/>
      <c r="L7" s="43"/>
      <c r="M7" s="43"/>
      <c r="N7" s="43"/>
      <c r="O7" s="78"/>
      <c r="P7" s="43"/>
      <c r="Q7" s="43"/>
      <c r="R7" s="43"/>
      <c r="S7" s="43"/>
      <c r="T7" s="43"/>
      <c r="U7" s="39"/>
      <c r="V7" s="39"/>
      <c r="W7" s="20"/>
      <c r="X7" s="20"/>
      <c r="Y7" s="20"/>
      <c r="Z7" s="20"/>
    </row>
    <row r="8" spans="1:26" s="10" customFormat="1" ht="9.75" customHeight="1">
      <c r="A8" s="35" t="s">
        <v>36</v>
      </c>
      <c r="B8" s="136">
        <v>1320.45286</v>
      </c>
      <c r="C8" s="136">
        <v>1357.245</v>
      </c>
      <c r="D8" s="137">
        <v>1214.1078799999998</v>
      </c>
      <c r="F8" s="20"/>
      <c r="G8" s="179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39"/>
      <c r="V8" s="39"/>
      <c r="W8" s="20"/>
      <c r="X8" s="20"/>
      <c r="Y8" s="20"/>
      <c r="Z8" s="20"/>
    </row>
    <row r="9" spans="1:26" s="10" customFormat="1" ht="9.75" customHeight="1">
      <c r="A9" s="63" t="s">
        <v>34</v>
      </c>
      <c r="B9" s="134">
        <v>2493.8098799999993</v>
      </c>
      <c r="C9" s="134">
        <v>2963.9223799999995</v>
      </c>
      <c r="D9" s="135">
        <v>3300.838</v>
      </c>
      <c r="F9" s="20"/>
      <c r="G9" s="3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39"/>
      <c r="V9" s="39"/>
      <c r="W9" s="20"/>
      <c r="X9" s="20"/>
      <c r="Y9" s="20"/>
      <c r="Z9" s="20"/>
    </row>
    <row r="10" spans="1:26" s="10" customFormat="1" ht="9.75" customHeight="1">
      <c r="A10" s="35" t="s">
        <v>37</v>
      </c>
      <c r="B10" s="136">
        <v>13.033</v>
      </c>
      <c r="C10" s="136">
        <v>355.95799999999997</v>
      </c>
      <c r="D10" s="137">
        <v>451.103</v>
      </c>
      <c r="F10" s="20"/>
      <c r="G10" s="17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39"/>
      <c r="U10" s="89"/>
      <c r="V10" s="20"/>
      <c r="W10" s="20"/>
      <c r="X10" s="20"/>
      <c r="Y10" s="20"/>
      <c r="Z10" s="20"/>
    </row>
    <row r="11" spans="1:26" s="10" customFormat="1" ht="9.75" customHeight="1">
      <c r="A11" s="64" t="s">
        <v>38</v>
      </c>
      <c r="B11" s="138">
        <v>2480.776880000001</v>
      </c>
      <c r="C11" s="138">
        <v>2607.9643799999994</v>
      </c>
      <c r="D11" s="139">
        <v>2849.7349999999997</v>
      </c>
      <c r="F11" s="20"/>
      <c r="G11" s="17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39"/>
      <c r="U11" s="89"/>
      <c r="V11" s="20"/>
      <c r="W11" s="20"/>
      <c r="X11" s="20"/>
      <c r="Y11" s="20"/>
      <c r="Z11" s="20"/>
    </row>
    <row r="12" spans="1:26" s="10" customFormat="1" ht="11.25" customHeight="1">
      <c r="A12" s="65"/>
      <c r="B12" s="66"/>
      <c r="C12" s="66"/>
      <c r="D12" s="66"/>
      <c r="F12" s="2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20"/>
      <c r="X12" s="20"/>
      <c r="Y12" s="20"/>
      <c r="Z12" s="20"/>
    </row>
    <row r="13" spans="1:26" s="10" customFormat="1" ht="11.25" customHeight="1">
      <c r="A13" s="18" t="s">
        <v>73</v>
      </c>
      <c r="B13" s="20"/>
      <c r="C13" s="20"/>
      <c r="D13" s="20"/>
      <c r="F13" s="20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39"/>
      <c r="V13" s="39"/>
      <c r="W13" s="20"/>
      <c r="X13" s="20"/>
      <c r="Y13" s="20"/>
      <c r="Z13" s="20"/>
    </row>
    <row r="14" spans="2:26" s="10" customFormat="1" ht="11.25" customHeight="1">
      <c r="B14" s="20"/>
      <c r="C14" s="20"/>
      <c r="D14" s="20"/>
      <c r="F14" s="20"/>
      <c r="G14" s="3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39"/>
      <c r="V14" s="39"/>
      <c r="W14" s="20"/>
      <c r="X14" s="20"/>
      <c r="Y14" s="20"/>
      <c r="Z14" s="20"/>
    </row>
    <row r="15" spans="1:26" s="10" customFormat="1" ht="11.25" customHeight="1">
      <c r="A15" s="21"/>
      <c r="B15" s="67"/>
      <c r="C15" s="67"/>
      <c r="D15" s="67"/>
      <c r="F15" s="2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20"/>
      <c r="X15" s="20"/>
      <c r="Y15" s="20"/>
      <c r="Z15" s="20"/>
    </row>
    <row r="16" spans="1:26" s="10" customFormat="1" ht="11.25" customHeight="1">
      <c r="A16" s="19"/>
      <c r="B16" s="20"/>
      <c r="C16" s="20"/>
      <c r="D16" s="20"/>
      <c r="F16" s="20"/>
      <c r="G16" s="72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20"/>
      <c r="X16" s="20"/>
      <c r="Y16" s="20"/>
      <c r="Z16" s="20"/>
    </row>
    <row r="17" spans="1:26" s="10" customFormat="1" ht="11.25" customHeight="1">
      <c r="A17" s="19"/>
      <c r="B17" s="20"/>
      <c r="C17" s="20"/>
      <c r="D17" s="20"/>
      <c r="F17" s="2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20"/>
      <c r="X17" s="20"/>
      <c r="Y17" s="20"/>
      <c r="Z17" s="20"/>
    </row>
    <row r="18" spans="1:26" s="10" customFormat="1" ht="14.25" customHeight="1">
      <c r="A18" s="68"/>
      <c r="B18" s="67"/>
      <c r="C18" s="67"/>
      <c r="D18" s="67"/>
      <c r="F18" s="2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0"/>
      <c r="X18" s="20"/>
      <c r="Y18" s="20"/>
      <c r="Z18" s="20"/>
    </row>
    <row r="19" spans="1:26" s="10" customFormat="1" ht="11.25" customHeight="1">
      <c r="A19" s="21"/>
      <c r="B19" s="67"/>
      <c r="C19" s="67"/>
      <c r="D19" s="67"/>
      <c r="F19" s="20"/>
      <c r="G19" s="3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39"/>
      <c r="V19" s="39"/>
      <c r="W19" s="20"/>
      <c r="X19" s="20"/>
      <c r="Y19" s="20"/>
      <c r="Z19" s="20"/>
    </row>
    <row r="20" spans="1:26" s="10" customFormat="1" ht="11.25" customHeight="1">
      <c r="A20" s="19"/>
      <c r="B20" s="20"/>
      <c r="C20" s="20"/>
      <c r="D20" s="20"/>
      <c r="F20" s="20"/>
      <c r="G20" s="3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39"/>
      <c r="V20" s="39"/>
      <c r="W20" s="20"/>
      <c r="X20" s="20"/>
      <c r="Y20" s="20"/>
      <c r="Z20" s="20"/>
    </row>
    <row r="21" spans="1:26" s="10" customFormat="1" ht="11.25" customHeight="1">
      <c r="A21" s="19"/>
      <c r="B21" s="20"/>
      <c r="C21" s="20"/>
      <c r="D21" s="20"/>
      <c r="F21" s="20"/>
      <c r="G21" s="39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39"/>
      <c r="V21" s="39"/>
      <c r="W21" s="20"/>
      <c r="X21" s="20"/>
      <c r="Y21" s="20"/>
      <c r="Z21" s="20"/>
    </row>
    <row r="22" spans="1:26" s="10" customFormat="1" ht="11.25" customHeight="1">
      <c r="A22" s="19"/>
      <c r="B22" s="20"/>
      <c r="C22" s="20"/>
      <c r="D22" s="20"/>
      <c r="F22" s="2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20"/>
      <c r="X22" s="20"/>
      <c r="Y22" s="20"/>
      <c r="Z22" s="20"/>
    </row>
    <row r="23" spans="1:26" s="10" customFormat="1" ht="11.25" customHeight="1">
      <c r="A23" s="21"/>
      <c r="B23" s="67"/>
      <c r="C23" s="67"/>
      <c r="D23" s="67"/>
      <c r="F23" s="20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39"/>
      <c r="V23" s="39"/>
      <c r="W23" s="20"/>
      <c r="X23" s="20"/>
      <c r="Y23" s="20"/>
      <c r="Z23" s="20"/>
    </row>
    <row r="24" spans="1:26" s="10" customFormat="1" ht="11.25" customHeight="1">
      <c r="A24" s="18" t="s">
        <v>74</v>
      </c>
      <c r="B24" s="20"/>
      <c r="C24" s="20"/>
      <c r="D24" s="20"/>
      <c r="F24" s="20"/>
      <c r="G24" s="74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39"/>
      <c r="V24" s="39"/>
      <c r="W24" s="20"/>
      <c r="X24" s="20"/>
      <c r="Y24" s="20"/>
      <c r="Z24" s="20"/>
    </row>
    <row r="25" spans="2:26" s="10" customFormat="1" ht="11.25" customHeight="1">
      <c r="B25" s="20"/>
      <c r="C25" s="20"/>
      <c r="D25" s="20"/>
      <c r="F25" s="20"/>
      <c r="G25" s="74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39"/>
      <c r="V25" s="39"/>
      <c r="W25" s="20"/>
      <c r="X25" s="20"/>
      <c r="Y25" s="20"/>
      <c r="Z25" s="20"/>
    </row>
    <row r="26" spans="2:26" s="10" customFormat="1" ht="11.25" customHeight="1">
      <c r="B26" s="20"/>
      <c r="C26" s="20"/>
      <c r="D26" s="20"/>
      <c r="F26" s="20"/>
      <c r="G26" s="39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39"/>
      <c r="V26" s="39"/>
      <c r="W26" s="20"/>
      <c r="X26" s="20"/>
      <c r="Y26" s="20"/>
      <c r="Z26" s="20"/>
    </row>
    <row r="27" spans="1:26" s="10" customFormat="1" ht="12" customHeight="1">
      <c r="A27" s="19"/>
      <c r="B27" s="20"/>
      <c r="C27" s="20"/>
      <c r="D27" s="20"/>
      <c r="F27" s="2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0"/>
      <c r="X27" s="20"/>
      <c r="Y27" s="20"/>
      <c r="Z27" s="20"/>
    </row>
    <row r="28" spans="1:26" s="10" customFormat="1" ht="11.25" customHeight="1">
      <c r="A28" s="19"/>
      <c r="B28" s="20"/>
      <c r="C28" s="20"/>
      <c r="D28" s="20"/>
      <c r="F28" s="20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39"/>
      <c r="V28" s="20"/>
      <c r="W28" s="20"/>
      <c r="X28" s="20"/>
      <c r="Y28" s="20"/>
      <c r="Z28" s="20"/>
    </row>
    <row r="29" spans="1:26" s="10" customFormat="1" ht="11.25" customHeight="1">
      <c r="A29" s="19"/>
      <c r="B29" s="20"/>
      <c r="C29" s="20"/>
      <c r="D29" s="20"/>
      <c r="F29" s="20"/>
      <c r="G29" s="83"/>
      <c r="H29" s="90"/>
      <c r="I29" s="90"/>
      <c r="J29" s="18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39"/>
      <c r="V29" s="20"/>
      <c r="W29" s="20"/>
      <c r="X29" s="20"/>
      <c r="Y29" s="20"/>
      <c r="Z29" s="20"/>
    </row>
    <row r="30" spans="1:26" s="10" customFormat="1" ht="11.25" customHeight="1">
      <c r="A30" s="19"/>
      <c r="B30" s="20"/>
      <c r="C30" s="20"/>
      <c r="D30" s="20"/>
      <c r="F30" s="20"/>
      <c r="G30" s="83"/>
      <c r="H30" s="90"/>
      <c r="I30" s="90"/>
      <c r="J30" s="18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39"/>
      <c r="V30" s="20"/>
      <c r="W30" s="20"/>
      <c r="X30" s="20"/>
      <c r="Y30" s="20"/>
      <c r="Z30" s="20"/>
    </row>
    <row r="31" spans="1:26" s="10" customFormat="1" ht="11.25" customHeight="1">
      <c r="A31" s="19"/>
      <c r="B31" s="20"/>
      <c r="C31" s="20"/>
      <c r="D31" s="20"/>
      <c r="F31" s="20"/>
      <c r="G31" s="83"/>
      <c r="H31" s="90"/>
      <c r="I31" s="90"/>
      <c r="J31" s="18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39"/>
      <c r="V31" s="20"/>
      <c r="W31" s="20"/>
      <c r="X31" s="20"/>
      <c r="Y31" s="20"/>
      <c r="Z31" s="20"/>
    </row>
    <row r="32" spans="1:26" s="10" customFormat="1" ht="11.25" customHeight="1">
      <c r="A32" s="19"/>
      <c r="B32" s="20"/>
      <c r="C32" s="20"/>
      <c r="D32" s="20"/>
      <c r="F32" s="20"/>
      <c r="G32" s="83"/>
      <c r="H32" s="90"/>
      <c r="I32" s="90"/>
      <c r="J32" s="18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39"/>
      <c r="V32" s="20"/>
      <c r="W32" s="20"/>
      <c r="X32" s="20"/>
      <c r="Y32" s="20"/>
      <c r="Z32" s="20"/>
    </row>
    <row r="33" spans="1:26" s="10" customFormat="1" ht="11.25" customHeight="1">
      <c r="A33" s="19"/>
      <c r="B33" s="20"/>
      <c r="C33" s="20"/>
      <c r="D33" s="20"/>
      <c r="F33" s="20"/>
      <c r="G33" s="3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39"/>
      <c r="V33" s="39"/>
      <c r="W33" s="39"/>
      <c r="X33" s="39"/>
      <c r="Y33" s="39"/>
      <c r="Z33" s="20"/>
    </row>
    <row r="34" spans="1:26" s="10" customFormat="1" ht="11.25" customHeight="1">
      <c r="A34" s="19"/>
      <c r="B34" s="20"/>
      <c r="C34" s="20"/>
      <c r="D34" s="20"/>
      <c r="E34" s="20"/>
      <c r="F34" s="20"/>
      <c r="G34" s="74"/>
      <c r="H34" s="171"/>
      <c r="I34" s="171"/>
      <c r="J34" s="171"/>
      <c r="K34" s="171"/>
      <c r="L34" s="171"/>
      <c r="M34" s="171"/>
      <c r="N34" s="171"/>
      <c r="O34" s="171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20"/>
    </row>
    <row r="35" spans="1:26" s="10" customFormat="1" ht="11.25" customHeight="1">
      <c r="A35" s="18" t="s">
        <v>75</v>
      </c>
      <c r="B35" s="20"/>
      <c r="C35" s="20"/>
      <c r="D35" s="20"/>
      <c r="E35" s="20"/>
      <c r="F35" s="181"/>
      <c r="G35" s="39"/>
      <c r="H35" s="91"/>
      <c r="I35" s="91"/>
      <c r="J35" s="91"/>
      <c r="K35" s="91"/>
      <c r="L35" s="91"/>
      <c r="M35" s="91"/>
      <c r="N35" s="91"/>
      <c r="O35" s="91"/>
      <c r="P35" s="39"/>
      <c r="Q35" s="39"/>
      <c r="R35" s="39"/>
      <c r="S35" s="39"/>
      <c r="T35" s="39"/>
      <c r="U35" s="39"/>
      <c r="V35" s="39"/>
      <c r="W35" s="20"/>
      <c r="X35" s="20"/>
      <c r="Y35" s="20"/>
      <c r="Z35" s="20"/>
    </row>
    <row r="36" spans="1:26" s="10" customFormat="1" ht="11.25" customHeight="1">
      <c r="A36" s="19"/>
      <c r="B36" s="20"/>
      <c r="C36" s="20"/>
      <c r="D36" s="20"/>
      <c r="E36" s="20"/>
      <c r="F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20"/>
      <c r="X36" s="20"/>
      <c r="Y36" s="20"/>
      <c r="Z36" s="20"/>
    </row>
    <row r="37" spans="1:26" s="10" customFormat="1" ht="11.25" customHeight="1">
      <c r="A37" s="18"/>
      <c r="B37" s="69"/>
      <c r="C37" s="69"/>
      <c r="D37" s="69"/>
      <c r="E37" s="20"/>
      <c r="F37" s="20"/>
      <c r="G37" s="81"/>
      <c r="H37" s="82"/>
      <c r="I37" s="82"/>
      <c r="J37" s="82"/>
      <c r="K37" s="82"/>
      <c r="L37" s="82"/>
      <c r="M37" s="82"/>
      <c r="N37" s="82"/>
      <c r="O37" s="82"/>
      <c r="P37" s="92"/>
      <c r="Q37" s="92"/>
      <c r="R37" s="92"/>
      <c r="S37" s="92"/>
      <c r="T37" s="92"/>
      <c r="U37" s="39"/>
      <c r="V37" s="39"/>
      <c r="W37" s="20"/>
      <c r="X37" s="20"/>
      <c r="Y37" s="20"/>
      <c r="Z37" s="20"/>
    </row>
    <row r="38" spans="1:26" s="10" customFormat="1" ht="11.25" customHeight="1">
      <c r="A38" s="19"/>
      <c r="B38" s="20"/>
      <c r="C38" s="20"/>
      <c r="D38" s="20"/>
      <c r="E38" s="20"/>
      <c r="F38" s="20"/>
      <c r="G38" s="83"/>
      <c r="H38" s="90"/>
      <c r="I38" s="90"/>
      <c r="J38" s="90"/>
      <c r="K38" s="90"/>
      <c r="L38" s="90"/>
      <c r="M38" s="90"/>
      <c r="N38" s="90"/>
      <c r="O38" s="90"/>
      <c r="P38" s="39"/>
      <c r="Q38" s="39"/>
      <c r="R38" s="39"/>
      <c r="S38" s="39"/>
      <c r="T38" s="39"/>
      <c r="U38" s="39"/>
      <c r="V38" s="39"/>
      <c r="W38" s="20"/>
      <c r="X38" s="20"/>
      <c r="Y38" s="20"/>
      <c r="Z38" s="20"/>
    </row>
    <row r="39" spans="2:26" s="10" customFormat="1" ht="14.25" customHeight="1">
      <c r="B39" s="20"/>
      <c r="C39" s="20"/>
      <c r="D39" s="20"/>
      <c r="E39" s="20"/>
      <c r="F39" s="20"/>
      <c r="G39" s="83"/>
      <c r="H39" s="90"/>
      <c r="I39" s="90"/>
      <c r="J39" s="90"/>
      <c r="K39" s="90"/>
      <c r="L39" s="90"/>
      <c r="M39" s="90"/>
      <c r="N39" s="90"/>
      <c r="O39" s="90"/>
      <c r="P39" s="39"/>
      <c r="Q39" s="39"/>
      <c r="R39" s="39"/>
      <c r="S39" s="39"/>
      <c r="T39" s="39"/>
      <c r="U39" s="39"/>
      <c r="V39" s="39"/>
      <c r="W39" s="20"/>
      <c r="X39" s="20"/>
      <c r="Y39" s="20"/>
      <c r="Z39" s="20"/>
    </row>
    <row r="40" spans="1:26" s="7" customFormat="1" ht="11.25" customHeight="1">
      <c r="A40" s="19"/>
      <c r="B40" s="20"/>
      <c r="C40" s="20"/>
      <c r="D40" s="20"/>
      <c r="E40" s="6"/>
      <c r="F40" s="26"/>
      <c r="G40" s="74"/>
      <c r="H40" s="122"/>
      <c r="I40" s="122"/>
      <c r="J40" s="122"/>
      <c r="K40" s="122"/>
      <c r="L40" s="122"/>
      <c r="M40" s="122"/>
      <c r="N40" s="122"/>
      <c r="O40" s="122"/>
      <c r="P40" s="39"/>
      <c r="Q40" s="39"/>
      <c r="R40" s="39"/>
      <c r="S40" s="39"/>
      <c r="T40" s="39"/>
      <c r="U40" s="39"/>
      <c r="V40" s="39"/>
      <c r="W40" s="26"/>
      <c r="X40" s="26"/>
      <c r="Y40" s="26"/>
      <c r="Z40" s="26"/>
    </row>
    <row r="41" spans="1:26" s="7" customFormat="1" ht="11.25" customHeight="1">
      <c r="A41" s="19"/>
      <c r="B41" s="20"/>
      <c r="C41" s="20"/>
      <c r="D41" s="20"/>
      <c r="F41" s="26"/>
      <c r="G41" s="39"/>
      <c r="H41" s="92"/>
      <c r="I41" s="92"/>
      <c r="J41" s="92"/>
      <c r="K41" s="92"/>
      <c r="L41" s="92"/>
      <c r="M41" s="92"/>
      <c r="N41" s="92"/>
      <c r="O41" s="92"/>
      <c r="P41" s="39"/>
      <c r="Q41" s="39"/>
      <c r="R41" s="39"/>
      <c r="S41" s="39"/>
      <c r="T41" s="39"/>
      <c r="U41" s="39"/>
      <c r="V41" s="39"/>
      <c r="W41" s="26"/>
      <c r="X41" s="26"/>
      <c r="Y41" s="26"/>
      <c r="Z41" s="26"/>
    </row>
    <row r="42" spans="1:26" s="7" customFormat="1" ht="11.25" customHeight="1">
      <c r="A42" s="19"/>
      <c r="B42" s="20"/>
      <c r="C42" s="20"/>
      <c r="D42" s="20"/>
      <c r="E42" s="6"/>
      <c r="F42" s="26"/>
      <c r="G42" s="74"/>
      <c r="H42" s="171"/>
      <c r="I42" s="171"/>
      <c r="J42" s="171"/>
      <c r="K42" s="171"/>
      <c r="L42" s="171"/>
      <c r="M42" s="171"/>
      <c r="N42" s="171"/>
      <c r="O42" s="171"/>
      <c r="P42" s="39"/>
      <c r="Q42" s="39"/>
      <c r="R42" s="39"/>
      <c r="S42" s="39"/>
      <c r="T42" s="39"/>
      <c r="U42" s="39"/>
      <c r="V42" s="39"/>
      <c r="W42" s="26"/>
      <c r="X42" s="26"/>
      <c r="Y42" s="26"/>
      <c r="Z42" s="26"/>
    </row>
    <row r="43" spans="1:26" s="7" customFormat="1" ht="11.25" customHeight="1">
      <c r="A43" s="19"/>
      <c r="B43" s="20"/>
      <c r="C43" s="20"/>
      <c r="D43" s="20"/>
      <c r="E43" s="6"/>
      <c r="F43" s="26"/>
      <c r="G43" s="39"/>
      <c r="H43" s="91"/>
      <c r="I43" s="91"/>
      <c r="J43" s="91"/>
      <c r="K43" s="91"/>
      <c r="L43" s="91"/>
      <c r="M43" s="91"/>
      <c r="N43" s="91"/>
      <c r="O43" s="91"/>
      <c r="P43" s="39"/>
      <c r="Q43" s="39"/>
      <c r="R43" s="39"/>
      <c r="S43" s="39"/>
      <c r="T43" s="39"/>
      <c r="U43" s="39"/>
      <c r="V43" s="39"/>
      <c r="W43" s="26"/>
      <c r="X43" s="26"/>
      <c r="Y43" s="26"/>
      <c r="Z43" s="26"/>
    </row>
    <row r="44" spans="1:26" s="7" customFormat="1" ht="11.25" customHeight="1">
      <c r="A44" s="6"/>
      <c r="B44" s="6"/>
      <c r="C44" s="6"/>
      <c r="D44" s="6"/>
      <c r="E44" s="6"/>
      <c r="F44" s="26"/>
      <c r="G44" s="39"/>
      <c r="H44" s="92"/>
      <c r="I44" s="92"/>
      <c r="J44" s="92"/>
      <c r="K44" s="92"/>
      <c r="L44" s="92"/>
      <c r="M44" s="92"/>
      <c r="N44" s="92"/>
      <c r="O44" s="92"/>
      <c r="P44" s="39"/>
      <c r="Q44" s="39"/>
      <c r="R44" s="39"/>
      <c r="S44" s="39"/>
      <c r="T44" s="39"/>
      <c r="U44" s="39"/>
      <c r="V44" s="39"/>
      <c r="W44" s="26"/>
      <c r="X44" s="26"/>
      <c r="Y44" s="26"/>
      <c r="Z44" s="26"/>
    </row>
    <row r="45" spans="1:26" s="7" customFormat="1" ht="11.25" customHeight="1">
      <c r="A45" s="18"/>
      <c r="E45" s="6"/>
      <c r="F45" s="2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26"/>
      <c r="X45" s="26"/>
      <c r="Y45" s="26"/>
      <c r="Z45" s="26"/>
    </row>
    <row r="46" spans="2:26" s="7" customFormat="1" ht="11.25" customHeight="1">
      <c r="B46" s="6"/>
      <c r="C46" s="6"/>
      <c r="D46" s="6"/>
      <c r="E46" s="6"/>
      <c r="F46" s="26"/>
      <c r="G46" s="39"/>
      <c r="H46" s="93"/>
      <c r="I46" s="93"/>
      <c r="J46" s="93"/>
      <c r="K46" s="93"/>
      <c r="L46" s="93"/>
      <c r="M46" s="93"/>
      <c r="N46" s="93"/>
      <c r="O46" s="93"/>
      <c r="P46" s="93"/>
      <c r="Q46" s="39"/>
      <c r="R46" s="39"/>
      <c r="S46" s="39"/>
      <c r="T46" s="39"/>
      <c r="U46" s="39"/>
      <c r="V46" s="39"/>
      <c r="W46" s="26"/>
      <c r="X46" s="26"/>
      <c r="Y46" s="26"/>
      <c r="Z46" s="26"/>
    </row>
    <row r="47" spans="1:26" s="7" customFormat="1" ht="11.25" customHeight="1">
      <c r="A47" s="41" t="s">
        <v>76</v>
      </c>
      <c r="B47" s="6"/>
      <c r="C47" s="6"/>
      <c r="E47" s="6"/>
      <c r="F47" s="26"/>
      <c r="G47" s="39"/>
      <c r="H47" s="93"/>
      <c r="I47" s="93"/>
      <c r="J47" s="93"/>
      <c r="K47" s="93"/>
      <c r="L47" s="93"/>
      <c r="M47" s="93"/>
      <c r="N47" s="93"/>
      <c r="O47" s="93"/>
      <c r="P47" s="93"/>
      <c r="Q47" s="39"/>
      <c r="R47" s="39"/>
      <c r="S47" s="39"/>
      <c r="T47" s="39"/>
      <c r="U47" s="39"/>
      <c r="V47" s="39"/>
      <c r="W47" s="26"/>
      <c r="X47" s="26"/>
      <c r="Y47" s="26"/>
      <c r="Z47" s="26"/>
    </row>
    <row r="48" spans="1:26" s="7" customFormat="1" ht="11.25" customHeight="1">
      <c r="A48" s="6"/>
      <c r="B48" s="6"/>
      <c r="C48" s="6"/>
      <c r="D48" s="56" t="s">
        <v>84</v>
      </c>
      <c r="E48" s="6"/>
      <c r="F48" s="2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26"/>
      <c r="X48" s="26"/>
      <c r="Y48" s="26"/>
      <c r="Z48" s="26"/>
    </row>
    <row r="49" spans="1:26" s="7" customFormat="1" ht="11.25" customHeight="1">
      <c r="A49" s="6"/>
      <c r="B49" s="6"/>
      <c r="C49" s="6"/>
      <c r="D49" s="6"/>
      <c r="E49" s="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26"/>
      <c r="X49" s="26"/>
      <c r="Y49" s="26"/>
      <c r="Z49" s="26"/>
    </row>
    <row r="50" spans="1:26" s="7" customFormat="1" ht="11.25" customHeight="1">
      <c r="A50" s="6"/>
      <c r="B50" s="6"/>
      <c r="C50" s="6"/>
      <c r="D50" s="6"/>
      <c r="E50" s="6"/>
      <c r="F50" s="2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26"/>
      <c r="X50" s="26"/>
      <c r="Y50" s="26"/>
      <c r="Z50" s="26"/>
    </row>
    <row r="51" spans="1:22" s="7" customFormat="1" ht="11.25" customHeight="1">
      <c r="A51" s="6"/>
      <c r="B51" s="6"/>
      <c r="C51" s="6"/>
      <c r="D51" s="6"/>
      <c r="E51" s="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0" customFormat="1" ht="11.25" customHeight="1">
      <c r="A52" s="6"/>
      <c r="B52" s="6"/>
      <c r="C52" s="6"/>
      <c r="D52" s="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0" customFormat="1" ht="11.25" customHeight="1">
      <c r="A53" s="6"/>
      <c r="B53" s="6"/>
      <c r="C53" s="6"/>
      <c r="D53" s="6"/>
      <c r="E53" s="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7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00390625" style="102" customWidth="1"/>
    <col min="3" max="3" width="14.125" style="102" customWidth="1"/>
    <col min="4" max="10" width="7.00390625" style="102" customWidth="1"/>
    <col min="11" max="11" width="9.375" style="102" bestFit="1" customWidth="1"/>
    <col min="12" max="13" width="9.25390625" style="113" bestFit="1" customWidth="1"/>
    <col min="14" max="21" width="9.125" style="113" customWidth="1"/>
    <col min="22" max="16384" width="9.125" style="46" customWidth="1"/>
  </cols>
  <sheetData>
    <row r="1" spans="1:3" ht="24" customHeight="1">
      <c r="A1" s="3" t="s">
        <v>64</v>
      </c>
      <c r="C1" s="162" t="s">
        <v>110</v>
      </c>
    </row>
    <row r="2" spans="1:21" ht="31.5" customHeight="1">
      <c r="A2" s="47" t="s">
        <v>77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8"/>
      <c r="Q2" s="128"/>
      <c r="R2" s="128"/>
      <c r="S2" s="128"/>
      <c r="T2" s="128"/>
      <c r="U2" s="128"/>
    </row>
    <row r="3" spans="3:21" ht="9.75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7"/>
      <c r="P3" s="128"/>
      <c r="Q3" s="128"/>
      <c r="R3" s="128"/>
      <c r="S3" s="128"/>
      <c r="T3" s="128"/>
      <c r="U3" s="128"/>
    </row>
    <row r="4" spans="3:21" ht="9.75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27"/>
      <c r="P4" s="128"/>
      <c r="Q4" s="128"/>
      <c r="R4" s="128"/>
      <c r="S4" s="128"/>
      <c r="T4" s="128"/>
      <c r="U4" s="128"/>
    </row>
    <row r="5" spans="3:21" ht="9.75">
      <c r="C5" s="126"/>
      <c r="D5" s="115"/>
      <c r="E5" s="115"/>
      <c r="F5" s="115"/>
      <c r="G5" s="115"/>
      <c r="H5" s="115"/>
      <c r="I5" s="115"/>
      <c r="J5" s="126"/>
      <c r="K5" s="126"/>
      <c r="L5" s="129"/>
      <c r="M5" s="129"/>
      <c r="N5" s="127"/>
      <c r="O5" s="127"/>
      <c r="P5" s="128"/>
      <c r="Q5" s="128"/>
      <c r="R5" s="128"/>
      <c r="S5" s="128"/>
      <c r="T5" s="128"/>
      <c r="U5" s="128"/>
    </row>
    <row r="6" spans="3:15" ht="9.75">
      <c r="C6" s="114"/>
      <c r="D6" s="117"/>
      <c r="E6" s="117"/>
      <c r="F6" s="118"/>
      <c r="G6" s="118"/>
      <c r="H6" s="117"/>
      <c r="I6" s="117"/>
      <c r="J6" s="114"/>
      <c r="K6" s="114"/>
      <c r="L6" s="116"/>
      <c r="M6" s="116"/>
      <c r="N6" s="102"/>
      <c r="O6" s="102"/>
    </row>
    <row r="7" spans="3:15" ht="9.75">
      <c r="C7" s="114"/>
      <c r="D7" s="114"/>
      <c r="E7" s="117"/>
      <c r="F7" s="118"/>
      <c r="G7" s="118"/>
      <c r="H7" s="117"/>
      <c r="I7" s="117"/>
      <c r="J7" s="114"/>
      <c r="K7" s="114"/>
      <c r="L7" s="116"/>
      <c r="M7" s="116"/>
      <c r="N7" s="102"/>
      <c r="O7" s="102"/>
    </row>
    <row r="8" spans="3:15" ht="9.75">
      <c r="C8" s="114"/>
      <c r="D8" s="114"/>
      <c r="E8" s="114"/>
      <c r="F8" s="118"/>
      <c r="G8" s="118"/>
      <c r="H8" s="117"/>
      <c r="I8" s="117"/>
      <c r="J8" s="114"/>
      <c r="K8" s="114"/>
      <c r="L8" s="116"/>
      <c r="M8" s="116"/>
      <c r="N8" s="102"/>
      <c r="O8" s="102"/>
    </row>
    <row r="9" spans="3:15" ht="9.75">
      <c r="C9" s="114"/>
      <c r="D9" s="117"/>
      <c r="E9" s="117"/>
      <c r="F9" s="118"/>
      <c r="G9" s="118"/>
      <c r="H9" s="117"/>
      <c r="I9" s="117"/>
      <c r="J9" s="114"/>
      <c r="K9" s="114"/>
      <c r="L9" s="116"/>
      <c r="M9" s="116"/>
      <c r="N9" s="102"/>
      <c r="O9" s="102"/>
    </row>
    <row r="10" spans="3:15" ht="9.75">
      <c r="C10" s="114"/>
      <c r="D10" s="114"/>
      <c r="E10" s="114"/>
      <c r="F10" s="118"/>
      <c r="G10" s="118"/>
      <c r="H10" s="117"/>
      <c r="I10" s="117"/>
      <c r="J10" s="114"/>
      <c r="K10" s="114"/>
      <c r="L10" s="116"/>
      <c r="M10" s="116"/>
      <c r="N10" s="102"/>
      <c r="O10" s="102"/>
    </row>
    <row r="11" spans="3:15" ht="9.75">
      <c r="C11" s="114"/>
      <c r="D11" s="117"/>
      <c r="E11" s="117"/>
      <c r="F11" s="118"/>
      <c r="G11" s="118"/>
      <c r="H11" s="117"/>
      <c r="I11" s="117"/>
      <c r="J11" s="114"/>
      <c r="K11" s="114"/>
      <c r="L11" s="116"/>
      <c r="M11" s="116"/>
      <c r="N11" s="102"/>
      <c r="O11" s="102"/>
    </row>
    <row r="12" spans="3:15" ht="9.75">
      <c r="C12" s="114"/>
      <c r="D12" s="117"/>
      <c r="E12" s="114"/>
      <c r="F12" s="118"/>
      <c r="G12" s="118"/>
      <c r="H12" s="117"/>
      <c r="I12" s="117"/>
      <c r="J12" s="114"/>
      <c r="K12" s="114"/>
      <c r="L12" s="116"/>
      <c r="M12" s="116"/>
      <c r="N12" s="102"/>
      <c r="O12" s="102"/>
    </row>
    <row r="13" spans="3:15" ht="9.75">
      <c r="C13" s="114"/>
      <c r="D13" s="117"/>
      <c r="E13" s="117"/>
      <c r="F13" s="118"/>
      <c r="G13" s="118"/>
      <c r="H13" s="117"/>
      <c r="I13" s="117"/>
      <c r="J13" s="114"/>
      <c r="K13" s="114"/>
      <c r="L13" s="116"/>
      <c r="M13" s="116"/>
      <c r="N13" s="102"/>
      <c r="O13" s="102"/>
    </row>
    <row r="14" spans="3:15" ht="11.25">
      <c r="C14" s="114"/>
      <c r="D14" s="114"/>
      <c r="E14" s="119"/>
      <c r="F14" s="118"/>
      <c r="G14" s="119"/>
      <c r="H14" s="117"/>
      <c r="I14" s="119"/>
      <c r="J14" s="114"/>
      <c r="K14" s="114"/>
      <c r="L14" s="116"/>
      <c r="M14" s="116"/>
      <c r="N14" s="102"/>
      <c r="O14" s="102"/>
    </row>
    <row r="15" spans="3:15" ht="9.75">
      <c r="C15" s="114"/>
      <c r="D15" s="117"/>
      <c r="E15" s="117"/>
      <c r="F15" s="118"/>
      <c r="G15" s="118"/>
      <c r="H15" s="117"/>
      <c r="I15" s="117"/>
      <c r="J15" s="114"/>
      <c r="K15" s="114"/>
      <c r="L15" s="116"/>
      <c r="M15" s="116"/>
      <c r="N15" s="102"/>
      <c r="O15" s="102"/>
    </row>
    <row r="16" spans="3:15" ht="9.75">
      <c r="C16" s="114"/>
      <c r="D16" s="114"/>
      <c r="E16" s="114"/>
      <c r="F16" s="118"/>
      <c r="G16" s="118"/>
      <c r="H16" s="117"/>
      <c r="I16" s="117"/>
      <c r="J16" s="114"/>
      <c r="K16" s="114"/>
      <c r="L16" s="116"/>
      <c r="M16" s="116"/>
      <c r="N16" s="102"/>
      <c r="O16" s="102"/>
    </row>
    <row r="17" spans="3:15" ht="9.75">
      <c r="C17" s="114"/>
      <c r="D17" s="117"/>
      <c r="E17" s="117"/>
      <c r="F17" s="118"/>
      <c r="G17" s="118"/>
      <c r="H17" s="117"/>
      <c r="I17" s="117"/>
      <c r="J17" s="114"/>
      <c r="K17" s="114"/>
      <c r="L17" s="116"/>
      <c r="M17" s="116"/>
      <c r="N17" s="102"/>
      <c r="O17" s="102"/>
    </row>
    <row r="18" spans="3:15" ht="9.75">
      <c r="C18" s="114"/>
      <c r="D18" s="114"/>
      <c r="E18" s="114"/>
      <c r="F18" s="118"/>
      <c r="G18" s="118"/>
      <c r="H18" s="117"/>
      <c r="I18" s="117"/>
      <c r="J18" s="114"/>
      <c r="K18" s="114"/>
      <c r="L18" s="116"/>
      <c r="M18" s="116"/>
      <c r="N18" s="102"/>
      <c r="O18" s="102"/>
    </row>
    <row r="19" spans="3:15" ht="9.75">
      <c r="C19" s="114"/>
      <c r="D19" s="117"/>
      <c r="E19" s="117"/>
      <c r="F19" s="118"/>
      <c r="G19" s="118"/>
      <c r="H19" s="117"/>
      <c r="I19" s="117"/>
      <c r="J19" s="114"/>
      <c r="K19" s="114"/>
      <c r="L19" s="116"/>
      <c r="M19" s="116"/>
      <c r="N19" s="102"/>
      <c r="O19" s="102"/>
    </row>
    <row r="20" spans="3:15" ht="9.75">
      <c r="C20" s="114"/>
      <c r="D20" s="114"/>
      <c r="E20" s="114"/>
      <c r="F20" s="118"/>
      <c r="G20" s="118"/>
      <c r="H20" s="117"/>
      <c r="I20" s="117"/>
      <c r="J20" s="114"/>
      <c r="K20" s="114"/>
      <c r="L20" s="116"/>
      <c r="M20" s="116"/>
      <c r="N20" s="102"/>
      <c r="O20" s="102"/>
    </row>
    <row r="21" spans="3:15" ht="9.75">
      <c r="C21" s="114"/>
      <c r="D21" s="117"/>
      <c r="E21" s="117"/>
      <c r="F21" s="118"/>
      <c r="G21" s="118"/>
      <c r="H21" s="117"/>
      <c r="I21" s="117"/>
      <c r="J21" s="114"/>
      <c r="K21" s="114"/>
      <c r="L21" s="116"/>
      <c r="M21" s="116"/>
      <c r="N21" s="102"/>
      <c r="O21" s="102"/>
    </row>
    <row r="22" spans="3:15" ht="9.75">
      <c r="C22" s="114"/>
      <c r="D22" s="114"/>
      <c r="E22" s="114"/>
      <c r="F22" s="118"/>
      <c r="G22" s="118"/>
      <c r="H22" s="117"/>
      <c r="I22" s="117"/>
      <c r="J22" s="114"/>
      <c r="K22" s="114"/>
      <c r="L22" s="116"/>
      <c r="M22" s="116"/>
      <c r="N22" s="102"/>
      <c r="O22" s="102"/>
    </row>
    <row r="23" spans="3:15" ht="9.75">
      <c r="C23" s="114"/>
      <c r="D23" s="117"/>
      <c r="E23" s="117"/>
      <c r="F23" s="118"/>
      <c r="G23" s="118"/>
      <c r="H23" s="117"/>
      <c r="I23" s="117"/>
      <c r="J23" s="114"/>
      <c r="K23" s="114"/>
      <c r="L23" s="116"/>
      <c r="M23" s="116"/>
      <c r="N23" s="102"/>
      <c r="O23" s="102"/>
    </row>
    <row r="24" spans="3:15" ht="9.75">
      <c r="C24" s="114"/>
      <c r="D24" s="117"/>
      <c r="E24" s="117"/>
      <c r="F24" s="118"/>
      <c r="G24" s="118"/>
      <c r="H24" s="117"/>
      <c r="I24" s="117"/>
      <c r="J24" s="114"/>
      <c r="K24" s="114"/>
      <c r="L24" s="116"/>
      <c r="M24" s="116"/>
      <c r="N24" s="102"/>
      <c r="O24" s="102"/>
    </row>
    <row r="25" spans="3:15" ht="9.75">
      <c r="C25" s="114"/>
      <c r="D25" s="114"/>
      <c r="E25" s="114"/>
      <c r="F25" s="118"/>
      <c r="G25" s="118"/>
      <c r="H25" s="117"/>
      <c r="I25" s="117"/>
      <c r="J25" s="114"/>
      <c r="K25" s="114"/>
      <c r="L25" s="116"/>
      <c r="M25" s="116"/>
      <c r="N25" s="102"/>
      <c r="O25" s="102"/>
    </row>
    <row r="26" spans="3:15" ht="9.75">
      <c r="C26" s="114"/>
      <c r="D26" s="117"/>
      <c r="E26" s="117"/>
      <c r="F26" s="118"/>
      <c r="G26" s="118"/>
      <c r="H26" s="117"/>
      <c r="I26" s="117"/>
      <c r="J26" s="114"/>
      <c r="K26" s="114"/>
      <c r="L26" s="116"/>
      <c r="M26" s="116"/>
      <c r="N26" s="102"/>
      <c r="O26" s="102"/>
    </row>
    <row r="27" spans="3:13" ht="9.75">
      <c r="C27" s="114"/>
      <c r="D27" s="117"/>
      <c r="E27" s="117"/>
      <c r="F27" s="118"/>
      <c r="G27" s="118"/>
      <c r="H27" s="117"/>
      <c r="I27" s="117"/>
      <c r="J27" s="114"/>
      <c r="K27" s="114"/>
      <c r="L27" s="116"/>
      <c r="M27" s="116"/>
    </row>
    <row r="28" spans="3:13" ht="9.75">
      <c r="C28" s="114"/>
      <c r="D28" s="117"/>
      <c r="E28" s="117"/>
      <c r="F28" s="118"/>
      <c r="G28" s="118"/>
      <c r="H28" s="117"/>
      <c r="I28" s="117"/>
      <c r="J28" s="114"/>
      <c r="K28" s="114"/>
      <c r="L28" s="116"/>
      <c r="M28" s="116"/>
    </row>
    <row r="29" spans="3:13" ht="9.75">
      <c r="C29" s="114"/>
      <c r="D29" s="114"/>
      <c r="E29" s="114"/>
      <c r="F29" s="118"/>
      <c r="G29" s="118"/>
      <c r="H29" s="117"/>
      <c r="I29" s="117"/>
      <c r="J29" s="114"/>
      <c r="K29" s="114"/>
      <c r="L29" s="116"/>
      <c r="M29" s="116"/>
    </row>
    <row r="30" spans="3:13" ht="9.75">
      <c r="C30" s="114"/>
      <c r="D30" s="114"/>
      <c r="E30" s="114"/>
      <c r="F30" s="118"/>
      <c r="G30" s="118"/>
      <c r="H30" s="117"/>
      <c r="I30" s="117"/>
      <c r="J30" s="114"/>
      <c r="K30" s="114"/>
      <c r="L30" s="116"/>
      <c r="M30" s="116"/>
    </row>
    <row r="31" spans="3:13" ht="9.75">
      <c r="C31" s="114"/>
      <c r="D31" s="117"/>
      <c r="E31" s="117"/>
      <c r="F31" s="118"/>
      <c r="G31" s="118"/>
      <c r="H31" s="117"/>
      <c r="I31" s="117"/>
      <c r="J31" s="114"/>
      <c r="K31" s="114"/>
      <c r="L31" s="116"/>
      <c r="M31" s="116"/>
    </row>
    <row r="32" spans="3:13" ht="9.75">
      <c r="C32" s="114"/>
      <c r="D32" s="117"/>
      <c r="E32" s="117"/>
      <c r="F32" s="118"/>
      <c r="G32" s="118"/>
      <c r="H32" s="117"/>
      <c r="I32" s="117"/>
      <c r="J32" s="114"/>
      <c r="K32" s="114"/>
      <c r="L32" s="116"/>
      <c r="M32" s="116"/>
    </row>
    <row r="33" spans="3:13" ht="9.75">
      <c r="C33" s="114"/>
      <c r="D33" s="117"/>
      <c r="E33" s="117"/>
      <c r="F33" s="118"/>
      <c r="G33" s="118"/>
      <c r="H33" s="117"/>
      <c r="I33" s="117"/>
      <c r="J33" s="114"/>
      <c r="K33" s="114"/>
      <c r="L33" s="116"/>
      <c r="M33" s="116"/>
    </row>
    <row r="34" spans="3:13" ht="9.75">
      <c r="C34" s="114"/>
      <c r="D34" s="114"/>
      <c r="E34" s="114"/>
      <c r="F34" s="118"/>
      <c r="G34" s="118"/>
      <c r="H34" s="117"/>
      <c r="I34" s="117"/>
      <c r="J34" s="114"/>
      <c r="K34" s="114"/>
      <c r="L34" s="116"/>
      <c r="M34" s="116"/>
    </row>
    <row r="35" spans="3:13" ht="9.75" customHeight="1">
      <c r="C35" s="114"/>
      <c r="D35" s="114"/>
      <c r="E35" s="114"/>
      <c r="F35" s="118"/>
      <c r="G35" s="118"/>
      <c r="H35" s="117"/>
      <c r="I35" s="117"/>
      <c r="J35" s="114"/>
      <c r="K35" s="114"/>
      <c r="L35" s="116"/>
      <c r="M35" s="116"/>
    </row>
    <row r="36" spans="3:13" ht="9.75">
      <c r="C36" s="114"/>
      <c r="D36" s="114"/>
      <c r="E36" s="114"/>
      <c r="F36" s="118"/>
      <c r="G36" s="118"/>
      <c r="H36" s="117"/>
      <c r="I36" s="117"/>
      <c r="J36" s="114"/>
      <c r="K36" s="114"/>
      <c r="L36" s="116"/>
      <c r="M36" s="116"/>
    </row>
    <row r="37" spans="3:13" ht="9.75">
      <c r="C37" s="120"/>
      <c r="D37" s="117"/>
      <c r="E37" s="117"/>
      <c r="F37" s="118"/>
      <c r="G37" s="118"/>
      <c r="H37" s="117"/>
      <c r="I37" s="117"/>
      <c r="J37" s="114"/>
      <c r="K37" s="114"/>
      <c r="L37" s="116"/>
      <c r="M37" s="116"/>
    </row>
    <row r="38" spans="3:13" ht="9.75">
      <c r="C38" s="114"/>
      <c r="D38" s="114"/>
      <c r="E38" s="114"/>
      <c r="F38" s="114"/>
      <c r="G38" s="114"/>
      <c r="H38" s="114"/>
      <c r="I38" s="114"/>
      <c r="J38" s="114"/>
      <c r="K38" s="114"/>
      <c r="L38" s="116"/>
      <c r="M38" s="116"/>
    </row>
    <row r="39" spans="3:13" ht="9.75">
      <c r="C39" s="114"/>
      <c r="D39" s="114"/>
      <c r="E39" s="114"/>
      <c r="F39" s="114"/>
      <c r="G39" s="114"/>
      <c r="H39" s="114"/>
      <c r="I39" s="114"/>
      <c r="J39" s="114"/>
      <c r="K39" s="114"/>
      <c r="L39" s="116"/>
      <c r="M39" s="116"/>
    </row>
    <row r="40" spans="3:13" ht="9.75">
      <c r="C40" s="116"/>
      <c r="D40" s="114"/>
      <c r="E40" s="114"/>
      <c r="F40" s="114"/>
      <c r="G40" s="114"/>
      <c r="H40" s="114"/>
      <c r="I40" s="114"/>
      <c r="J40" s="114"/>
      <c r="K40" s="114"/>
      <c r="L40" s="116"/>
      <c r="M40" s="116"/>
    </row>
    <row r="41" spans="3:13" ht="9.75">
      <c r="C41" s="116"/>
      <c r="D41" s="114"/>
      <c r="E41" s="114"/>
      <c r="F41" s="114"/>
      <c r="G41" s="114"/>
      <c r="H41" s="114"/>
      <c r="I41" s="114"/>
      <c r="J41" s="114"/>
      <c r="K41" s="114"/>
      <c r="L41" s="116"/>
      <c r="M41" s="116"/>
    </row>
    <row r="42" spans="3:13" ht="9.75">
      <c r="C42" s="116"/>
      <c r="D42" s="114"/>
      <c r="E42" s="114"/>
      <c r="F42" s="114"/>
      <c r="G42" s="114"/>
      <c r="H42" s="114"/>
      <c r="I42" s="114"/>
      <c r="J42" s="114"/>
      <c r="K42" s="114"/>
      <c r="L42" s="116"/>
      <c r="M42" s="116"/>
    </row>
    <row r="43" spans="3:13" ht="9.75">
      <c r="C43" s="116"/>
      <c r="D43" s="114"/>
      <c r="E43" s="114"/>
      <c r="F43" s="114"/>
      <c r="G43" s="114"/>
      <c r="H43" s="114"/>
      <c r="I43" s="114"/>
      <c r="J43" s="114"/>
      <c r="K43" s="114"/>
      <c r="L43" s="116"/>
      <c r="M43" s="116"/>
    </row>
    <row r="44" spans="3:13" ht="9.75">
      <c r="C44" s="116"/>
      <c r="D44" s="114"/>
      <c r="E44" s="114"/>
      <c r="F44" s="114"/>
      <c r="G44" s="114"/>
      <c r="H44" s="114"/>
      <c r="I44" s="114"/>
      <c r="J44" s="114"/>
      <c r="K44" s="114"/>
      <c r="L44" s="116"/>
      <c r="M44" s="116"/>
    </row>
    <row r="45" ht="9.75"/>
    <row r="46" ht="9.75"/>
    <row r="47" ht="9.75"/>
    <row r="48" spans="9:13" ht="9.75">
      <c r="I48" s="113"/>
      <c r="L48" s="121"/>
      <c r="M48" s="121"/>
    </row>
    <row r="49" spans="4:14" ht="9.75" customHeight="1">
      <c r="D49" s="122"/>
      <c r="E49" s="122"/>
      <c r="H49" s="114"/>
      <c r="I49" s="123"/>
      <c r="J49" s="114"/>
      <c r="K49" s="114"/>
      <c r="L49" s="73"/>
      <c r="M49" s="73"/>
      <c r="N49" s="124"/>
    </row>
    <row r="50" spans="4:14" ht="9.75">
      <c r="D50" s="122"/>
      <c r="E50" s="122"/>
      <c r="H50" s="114"/>
      <c r="I50" s="123"/>
      <c r="J50" s="117"/>
      <c r="K50" s="117"/>
      <c r="L50" s="73"/>
      <c r="M50" s="73"/>
      <c r="N50" s="124"/>
    </row>
    <row r="51" spans="4:14" ht="9.75">
      <c r="D51" s="122"/>
      <c r="E51" s="122"/>
      <c r="H51" s="114"/>
      <c r="I51" s="123"/>
      <c r="J51" s="117"/>
      <c r="K51" s="114"/>
      <c r="L51" s="73"/>
      <c r="M51" s="73"/>
      <c r="N51" s="124"/>
    </row>
    <row r="52" spans="1:14" ht="10.5" customHeight="1">
      <c r="A52" s="41" t="s">
        <v>76</v>
      </c>
      <c r="D52" s="122"/>
      <c r="E52" s="122"/>
      <c r="H52" s="114"/>
      <c r="I52" s="123"/>
      <c r="J52" s="117"/>
      <c r="K52" s="117"/>
      <c r="L52" s="73"/>
      <c r="M52" s="73"/>
      <c r="N52" s="124"/>
    </row>
    <row r="53" spans="1:14" ht="9.75">
      <c r="A53" s="56" t="s">
        <v>32</v>
      </c>
      <c r="D53" s="122"/>
      <c r="E53" s="122"/>
      <c r="H53" s="114"/>
      <c r="I53" s="125"/>
      <c r="J53" s="115"/>
      <c r="K53" s="115"/>
      <c r="L53" s="73"/>
      <c r="M53" s="73"/>
      <c r="N53" s="124"/>
    </row>
    <row r="54" spans="4:14" ht="9.75">
      <c r="D54" s="122"/>
      <c r="E54" s="122"/>
      <c r="H54" s="114"/>
      <c r="I54" s="123"/>
      <c r="J54" s="117"/>
      <c r="K54" s="114"/>
      <c r="L54" s="73"/>
      <c r="M54" s="73"/>
      <c r="N54" s="124"/>
    </row>
    <row r="55" spans="4:14" ht="9.75">
      <c r="D55" s="122"/>
      <c r="E55" s="122"/>
      <c r="H55" s="114"/>
      <c r="I55" s="123"/>
      <c r="J55" s="117"/>
      <c r="K55" s="117"/>
      <c r="L55" s="73"/>
      <c r="M55" s="73"/>
      <c r="N55" s="124"/>
    </row>
    <row r="56" spans="4:14" ht="9.75">
      <c r="D56" s="122"/>
      <c r="E56" s="122"/>
      <c r="H56" s="114"/>
      <c r="I56" s="123"/>
      <c r="J56" s="117"/>
      <c r="K56" s="114"/>
      <c r="L56" s="73"/>
      <c r="M56" s="73"/>
      <c r="N56" s="124"/>
    </row>
    <row r="57" spans="4:14" ht="9.75">
      <c r="D57" s="122"/>
      <c r="E57" s="122"/>
      <c r="H57" s="114"/>
      <c r="I57" s="123"/>
      <c r="J57" s="117"/>
      <c r="K57" s="117"/>
      <c r="L57" s="73"/>
      <c r="M57" s="73"/>
      <c r="N57" s="124"/>
    </row>
    <row r="58" spans="4:14" ht="9.75">
      <c r="D58" s="122"/>
      <c r="E58" s="122"/>
      <c r="H58" s="116"/>
      <c r="I58" s="123"/>
      <c r="J58" s="114"/>
      <c r="K58" s="114"/>
      <c r="L58" s="73"/>
      <c r="M58" s="73"/>
      <c r="N58" s="124"/>
    </row>
    <row r="59" spans="4:14" ht="9.75">
      <c r="D59" s="122"/>
      <c r="E59" s="122"/>
      <c r="H59" s="114"/>
      <c r="I59" s="123"/>
      <c r="J59" s="117"/>
      <c r="K59" s="114"/>
      <c r="L59" s="73"/>
      <c r="M59" s="73"/>
      <c r="N59" s="124"/>
    </row>
    <row r="60" spans="4:14" ht="9.75">
      <c r="D60" s="122"/>
      <c r="E60" s="122"/>
      <c r="H60" s="114"/>
      <c r="I60" s="123"/>
      <c r="J60" s="117"/>
      <c r="K60" s="117"/>
      <c r="L60" s="73"/>
      <c r="M60" s="73"/>
      <c r="N60" s="124"/>
    </row>
    <row r="61" spans="4:14" ht="9.75">
      <c r="D61" s="122"/>
      <c r="E61" s="122"/>
      <c r="H61" s="114"/>
      <c r="I61" s="123"/>
      <c r="J61" s="117"/>
      <c r="K61" s="114"/>
      <c r="L61" s="73"/>
      <c r="M61" s="73"/>
      <c r="N61" s="124"/>
    </row>
    <row r="62" spans="4:14" ht="9.75">
      <c r="D62" s="122"/>
      <c r="E62" s="122"/>
      <c r="H62" s="114"/>
      <c r="I62" s="123"/>
      <c r="J62" s="117"/>
      <c r="K62" s="117"/>
      <c r="L62" s="73"/>
      <c r="M62" s="73"/>
      <c r="N62" s="124"/>
    </row>
    <row r="63" spans="4:14" ht="9.75">
      <c r="D63" s="122"/>
      <c r="E63" s="122"/>
      <c r="H63" s="114"/>
      <c r="I63" s="123"/>
      <c r="J63" s="117"/>
      <c r="K63" s="117"/>
      <c r="L63" s="73"/>
      <c r="M63" s="73"/>
      <c r="N63" s="124"/>
    </row>
    <row r="64" spans="4:14" ht="9.75">
      <c r="D64" s="122"/>
      <c r="E64" s="122"/>
      <c r="H64" s="114"/>
      <c r="I64" s="123"/>
      <c r="J64" s="117"/>
      <c r="K64" s="114"/>
      <c r="L64" s="73"/>
      <c r="M64" s="73"/>
      <c r="N64" s="124"/>
    </row>
    <row r="65" spans="4:14" ht="9.75">
      <c r="D65" s="122"/>
      <c r="E65" s="122"/>
      <c r="H65" s="114"/>
      <c r="I65" s="123"/>
      <c r="J65" s="117"/>
      <c r="K65" s="117"/>
      <c r="L65" s="73"/>
      <c r="M65" s="73"/>
      <c r="N65" s="124"/>
    </row>
    <row r="66" spans="4:14" ht="9.75">
      <c r="D66" s="122"/>
      <c r="E66" s="122"/>
      <c r="H66" s="114"/>
      <c r="I66" s="123"/>
      <c r="J66" s="117"/>
      <c r="K66" s="114"/>
      <c r="L66" s="73"/>
      <c r="M66" s="73"/>
      <c r="N66" s="124"/>
    </row>
    <row r="67" ht="9.75">
      <c r="I67" s="113"/>
    </row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2.875" style="2" customWidth="1"/>
    <col min="6" max="6" width="14.125" style="1" customWidth="1"/>
    <col min="7" max="7" width="18.625" style="1" customWidth="1"/>
    <col min="8" max="21" width="6.125" style="39" customWidth="1"/>
    <col min="22" max="23" width="9.125" style="39" customWidth="1"/>
    <col min="24" max="16384" width="9.125" style="1" customWidth="1"/>
  </cols>
  <sheetData>
    <row r="1" spans="1:23" s="5" customFormat="1" ht="24" customHeight="1">
      <c r="A1" s="3" t="s">
        <v>64</v>
      </c>
      <c r="B1" s="4"/>
      <c r="C1" s="4"/>
      <c r="D1" s="4"/>
      <c r="E1" s="62"/>
      <c r="F1" s="162" t="s">
        <v>110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2" customFormat="1" ht="18.75" customHeight="1">
      <c r="A2" s="18" t="s">
        <v>51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9" customFormat="1" ht="11.25" customHeight="1">
      <c r="A3" s="8"/>
      <c r="D3" s="15" t="s">
        <v>18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0" customFormat="1" ht="11.25" customHeight="1">
      <c r="A4" s="16"/>
      <c r="B4" s="130">
        <v>2005</v>
      </c>
      <c r="C4" s="130">
        <v>2006</v>
      </c>
      <c r="D4" s="131">
        <v>2007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V4" s="39"/>
      <c r="W4" s="39"/>
    </row>
    <row r="5" spans="1:23" s="10" customFormat="1" ht="11.25" customHeight="1">
      <c r="A5" s="8" t="s">
        <v>20</v>
      </c>
      <c r="B5" s="132">
        <f>B6+B9</f>
        <v>124942.35339288278</v>
      </c>
      <c r="C5" s="132">
        <f>C6+C9</f>
        <v>141398.59743505952</v>
      </c>
      <c r="D5" s="133">
        <f>D6+D9</f>
        <v>153944.13104623725</v>
      </c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39"/>
      <c r="W5" s="39"/>
    </row>
    <row r="6" spans="1:23" s="10" customFormat="1" ht="11.25" customHeight="1">
      <c r="A6" s="63" t="s">
        <v>33</v>
      </c>
      <c r="B6" s="134">
        <v>18985.9717461416</v>
      </c>
      <c r="C6" s="134">
        <v>23218.142522982704</v>
      </c>
      <c r="D6" s="135">
        <v>23408.4084193313</v>
      </c>
      <c r="G6" s="39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V6" s="39"/>
      <c r="W6" s="39"/>
    </row>
    <row r="7" spans="1:23" s="10" customFormat="1" ht="11.25" customHeight="1">
      <c r="A7" s="35" t="s">
        <v>35</v>
      </c>
      <c r="B7" s="136">
        <v>3184.3930926035996</v>
      </c>
      <c r="C7" s="136">
        <v>1723.4288729207003</v>
      </c>
      <c r="D7" s="137">
        <v>3490.4046793979005</v>
      </c>
      <c r="G7" s="39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V7" s="39"/>
      <c r="W7" s="39"/>
    </row>
    <row r="8" spans="1:23" s="10" customFormat="1" ht="11.25" customHeight="1">
      <c r="A8" s="35" t="s">
        <v>36</v>
      </c>
      <c r="B8" s="136">
        <v>15801.578653538</v>
      </c>
      <c r="C8" s="136">
        <v>21494.713650062</v>
      </c>
      <c r="D8" s="137">
        <v>19918.0037399334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V8" s="39"/>
      <c r="W8" s="39"/>
    </row>
    <row r="9" spans="1:23" s="10" customFormat="1" ht="11.25" customHeight="1">
      <c r="A9" s="63" t="s">
        <v>34</v>
      </c>
      <c r="B9" s="134">
        <v>105956.38164674118</v>
      </c>
      <c r="C9" s="134">
        <v>118180.4549120768</v>
      </c>
      <c r="D9" s="135">
        <v>130535.72262690596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V9" s="39"/>
      <c r="W9" s="39"/>
    </row>
    <row r="10" spans="1:22" s="10" customFormat="1" ht="11.25" customHeight="1">
      <c r="A10" s="35" t="s">
        <v>37</v>
      </c>
      <c r="B10" s="136">
        <v>67926.211552664</v>
      </c>
      <c r="C10" s="136">
        <v>71434.25094026768</v>
      </c>
      <c r="D10" s="137">
        <v>75208.58961289121</v>
      </c>
      <c r="G10" s="39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V10" s="39"/>
    </row>
    <row r="11" spans="1:23" s="10" customFormat="1" ht="11.25" customHeight="1">
      <c r="A11" s="64" t="s">
        <v>38</v>
      </c>
      <c r="B11" s="138">
        <v>38030.17009407719</v>
      </c>
      <c r="C11" s="138">
        <v>46746.20397180909</v>
      </c>
      <c r="D11" s="139">
        <v>55327.133014014784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V11" s="39"/>
      <c r="W11" s="39"/>
    </row>
    <row r="12" spans="1:23" s="10" customFormat="1" ht="11.25" customHeight="1">
      <c r="A12" s="65"/>
      <c r="B12" s="66"/>
      <c r="C12" s="66"/>
      <c r="D12" s="66"/>
      <c r="G12" s="7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V12" s="39"/>
      <c r="W12" s="39"/>
    </row>
    <row r="13" spans="1:22" s="10" customFormat="1" ht="11.25" customHeight="1">
      <c r="A13" s="18" t="s">
        <v>78</v>
      </c>
      <c r="B13" s="9"/>
      <c r="C13" s="9"/>
      <c r="D13" s="9"/>
      <c r="G13" s="7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2:22" s="10" customFormat="1" ht="11.25" customHeight="1">
      <c r="B14" s="20"/>
      <c r="C14" s="20"/>
      <c r="D14" s="2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2:22" s="10" customFormat="1" ht="11.25" customHeight="1">
      <c r="B15" s="20"/>
      <c r="C15" s="20"/>
      <c r="D15" s="2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s="10" customFormat="1" ht="11.25" customHeight="1">
      <c r="A16" s="21"/>
      <c r="B16" s="67"/>
      <c r="C16" s="67"/>
      <c r="D16" s="67"/>
      <c r="G16" s="3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39"/>
      <c r="V16" s="39"/>
    </row>
    <row r="17" spans="1:22" s="10" customFormat="1" ht="11.25" customHeight="1">
      <c r="A17" s="19"/>
      <c r="B17" s="20"/>
      <c r="C17" s="20"/>
      <c r="D17" s="20"/>
      <c r="G17" s="39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39"/>
      <c r="V17" s="39"/>
    </row>
    <row r="18" spans="1:22" s="10" customFormat="1" ht="11.25" customHeight="1">
      <c r="A18" s="19"/>
      <c r="B18" s="20"/>
      <c r="C18" s="20"/>
      <c r="D18" s="20"/>
      <c r="G18" s="39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39"/>
      <c r="V18" s="39"/>
    </row>
    <row r="19" spans="1:22" s="10" customFormat="1" ht="11.25" customHeight="1">
      <c r="A19" s="68"/>
      <c r="B19" s="67"/>
      <c r="C19" s="67"/>
      <c r="D19" s="67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s="10" customFormat="1" ht="11.25" customHeight="1">
      <c r="A20" s="21"/>
      <c r="B20" s="67"/>
      <c r="C20" s="67"/>
      <c r="D20" s="67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39"/>
      <c r="V20" s="39"/>
    </row>
    <row r="21" spans="1:22" s="10" customFormat="1" ht="11.25" customHeight="1">
      <c r="A21" s="19"/>
      <c r="B21" s="20"/>
      <c r="C21" s="20"/>
      <c r="D21" s="20"/>
      <c r="G21" s="7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39"/>
      <c r="V21" s="39"/>
    </row>
    <row r="22" spans="1:22" s="10" customFormat="1" ht="11.25" customHeight="1">
      <c r="A22" s="19"/>
      <c r="B22" s="20"/>
      <c r="C22" s="20"/>
      <c r="D22" s="20"/>
      <c r="G22" s="7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39"/>
      <c r="V22" s="39"/>
    </row>
    <row r="23" spans="1:22" s="10" customFormat="1" ht="11.25" customHeight="1">
      <c r="A23" s="19"/>
      <c r="B23" s="20"/>
      <c r="C23" s="20"/>
      <c r="D23" s="20"/>
      <c r="G23" s="39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39"/>
      <c r="V23" s="39"/>
    </row>
    <row r="24" spans="1:22" s="10" customFormat="1" ht="11.25" customHeight="1">
      <c r="A24" s="21"/>
      <c r="B24" s="67"/>
      <c r="C24" s="67"/>
      <c r="D24" s="6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10" customFormat="1" ht="11.25" customHeight="1">
      <c r="A25" s="18" t="s">
        <v>79</v>
      </c>
      <c r="B25" s="20"/>
      <c r="C25" s="20"/>
      <c r="D25" s="20"/>
      <c r="G25" s="7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s="10" customFormat="1" ht="11.25" customHeight="1">
      <c r="B26" s="20"/>
      <c r="C26" s="20"/>
      <c r="D26" s="2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s="10" customFormat="1" ht="11.25" customHeight="1">
      <c r="B27" s="20"/>
      <c r="C27" s="20"/>
      <c r="D27" s="2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s="10" customFormat="1" ht="18.75" customHeight="1">
      <c r="A28" s="19"/>
      <c r="B28" s="20"/>
      <c r="C28" s="20"/>
      <c r="D28" s="2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10" customFormat="1" ht="11.25" customHeight="1">
      <c r="A29" s="19"/>
      <c r="B29" s="20"/>
      <c r="C29" s="20"/>
      <c r="D29" s="2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10" customFormat="1" ht="11.25" customHeight="1">
      <c r="A30" s="19"/>
      <c r="B30" s="20"/>
      <c r="C30" s="20"/>
      <c r="D30" s="2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s="10" customFormat="1" ht="11.25" customHeight="1">
      <c r="A31" s="19"/>
      <c r="B31" s="20"/>
      <c r="C31" s="20"/>
      <c r="D31" s="2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s="10" customFormat="1" ht="11.25" customHeight="1">
      <c r="A32" s="19"/>
      <c r="B32" s="20"/>
      <c r="C32" s="20"/>
      <c r="D32" s="2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s="10" customFormat="1" ht="11.25" customHeight="1">
      <c r="A33" s="19"/>
      <c r="B33" s="20"/>
      <c r="C33" s="20"/>
      <c r="D33" s="2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2:22" s="10" customFormat="1" ht="11.25" customHeight="1">
      <c r="B34" s="20"/>
      <c r="C34" s="20"/>
      <c r="D34" s="2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0" customFormat="1" ht="11.25" customHeight="1">
      <c r="A35" s="18" t="s">
        <v>80</v>
      </c>
      <c r="B35" s="20"/>
      <c r="C35" s="20"/>
      <c r="D35" s="20"/>
      <c r="E35" s="2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2:22" s="10" customFormat="1" ht="11.25" customHeight="1">
      <c r="B36" s="20"/>
      <c r="C36" s="20"/>
      <c r="D36" s="20"/>
      <c r="E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0" customFormat="1" ht="11.25" customHeight="1">
      <c r="A37" s="19"/>
      <c r="B37" s="20"/>
      <c r="C37" s="20"/>
      <c r="D37" s="20"/>
      <c r="E37" s="2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0" customFormat="1" ht="11.25" customHeight="1">
      <c r="A38" s="18"/>
      <c r="B38" s="69"/>
      <c r="C38" s="69"/>
      <c r="D38" s="69"/>
      <c r="E38" s="2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0" customFormat="1" ht="11.25" customHeight="1">
      <c r="A39" s="19"/>
      <c r="B39" s="20"/>
      <c r="C39" s="20"/>
      <c r="D39" s="20"/>
      <c r="E39" s="2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2:22" s="10" customFormat="1" ht="11.25" customHeight="1">
      <c r="B40" s="20"/>
      <c r="C40" s="20"/>
      <c r="D40" s="20"/>
      <c r="E40" s="2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7" customFormat="1" ht="11.25" customHeight="1">
      <c r="A41" s="19"/>
      <c r="B41" s="20"/>
      <c r="C41" s="20"/>
      <c r="D41" s="20"/>
      <c r="E41" s="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7" customFormat="1" ht="11.25" customHeight="1">
      <c r="A42" s="19"/>
      <c r="B42" s="20"/>
      <c r="C42" s="20"/>
      <c r="D42" s="2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7" customFormat="1" ht="11.25" customHeight="1">
      <c r="A43" s="19"/>
      <c r="B43" s="20"/>
      <c r="C43" s="20"/>
      <c r="D43" s="20"/>
      <c r="E43" s="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7" customFormat="1" ht="11.25" customHeight="1">
      <c r="A44" s="19"/>
      <c r="B44" s="20"/>
      <c r="C44" s="20"/>
      <c r="D44" s="20"/>
      <c r="E44" s="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7" customFormat="1" ht="11.25" customHeight="1">
      <c r="A45" s="6"/>
      <c r="B45" s="6"/>
      <c r="C45" s="6"/>
      <c r="D45" s="6"/>
      <c r="E45" s="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7" customFormat="1" ht="11.25" customHeight="1">
      <c r="A46" s="18"/>
      <c r="E46" s="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2:22" s="7" customFormat="1" ht="11.25" customHeight="1">
      <c r="B47" s="6"/>
      <c r="C47" s="6"/>
      <c r="D47" s="12" t="s">
        <v>17</v>
      </c>
      <c r="E47" s="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7" customFormat="1" ht="11.25" customHeight="1">
      <c r="A48" s="6"/>
      <c r="B48" s="6"/>
      <c r="C48" s="6"/>
      <c r="E48" s="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7" customFormat="1" ht="11.25" customHeight="1">
      <c r="A49" s="6"/>
      <c r="B49" s="6"/>
      <c r="C49" s="6"/>
      <c r="D49" s="6"/>
      <c r="E49" s="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7" customFormat="1" ht="11.25" customHeight="1">
      <c r="A50" s="6"/>
      <c r="B50" s="6"/>
      <c r="C50" s="6"/>
      <c r="D50" s="6"/>
      <c r="E50" s="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7" customFormat="1" ht="11.25" customHeight="1">
      <c r="A51" s="6"/>
      <c r="B51" s="6"/>
      <c r="C51" s="6"/>
      <c r="D51" s="6"/>
      <c r="E51" s="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3" s="10" customFormat="1" ht="11.25" customHeight="1">
      <c r="A52" s="6"/>
      <c r="B52" s="6"/>
      <c r="C52" s="6"/>
      <c r="D52" s="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s="10" customFormat="1" ht="11.25" customHeight="1">
      <c r="A53" s="6"/>
      <c r="B53" s="6"/>
      <c r="C53" s="6"/>
      <c r="D53" s="6"/>
      <c r="E53" s="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00390625" style="50" customWidth="1"/>
    <col min="3" max="3" width="14.125" style="51" customWidth="1"/>
    <col min="4" max="12" width="10.375" style="51" customWidth="1"/>
    <col min="13" max="13" width="10.375" style="50" customWidth="1"/>
    <col min="14" max="19" width="9.125" style="50" customWidth="1"/>
    <col min="20" max="16384" width="9.125" style="46" customWidth="1"/>
  </cols>
  <sheetData>
    <row r="1" spans="1:3" ht="24" customHeight="1">
      <c r="A1" s="3" t="s">
        <v>64</v>
      </c>
      <c r="C1" s="162" t="s">
        <v>110</v>
      </c>
    </row>
    <row r="2" spans="1:3" ht="29.25" customHeight="1">
      <c r="A2" s="47" t="s">
        <v>81</v>
      </c>
      <c r="C2" s="48"/>
    </row>
    <row r="3" spans="4:19" ht="9.75">
      <c r="D3" s="106"/>
      <c r="E3" s="106"/>
      <c r="F3" s="50"/>
      <c r="G3" s="48"/>
      <c r="H3" s="48"/>
      <c r="M3" s="46"/>
      <c r="N3" s="46"/>
      <c r="O3" s="46"/>
      <c r="P3" s="46"/>
      <c r="Q3" s="46"/>
      <c r="R3" s="46"/>
      <c r="S3" s="46"/>
    </row>
    <row r="4" spans="3:19" ht="9.75">
      <c r="C4" s="60"/>
      <c r="D4" s="54"/>
      <c r="F4" s="107"/>
      <c r="G4" s="108"/>
      <c r="H4" s="108"/>
      <c r="I4" s="108"/>
      <c r="M4" s="46"/>
      <c r="N4" s="46"/>
      <c r="O4" s="46"/>
      <c r="P4" s="46"/>
      <c r="Q4" s="46"/>
      <c r="R4" s="46"/>
      <c r="S4" s="46"/>
    </row>
    <row r="5" spans="3:19" ht="9.75">
      <c r="C5" s="60"/>
      <c r="D5" s="54"/>
      <c r="F5" s="107"/>
      <c r="G5" s="108"/>
      <c r="H5" s="108"/>
      <c r="I5" s="108"/>
      <c r="M5" s="46"/>
      <c r="N5" s="46"/>
      <c r="O5" s="46"/>
      <c r="P5" s="46"/>
      <c r="Q5" s="46"/>
      <c r="R5" s="46"/>
      <c r="S5" s="46"/>
    </row>
    <row r="6" spans="3:19" ht="9.75">
      <c r="C6" s="60"/>
      <c r="D6" s="54"/>
      <c r="F6" s="107"/>
      <c r="G6" s="108"/>
      <c r="H6" s="108"/>
      <c r="I6" s="108"/>
      <c r="M6" s="46"/>
      <c r="N6" s="46"/>
      <c r="O6" s="46"/>
      <c r="P6" s="46"/>
      <c r="Q6" s="46"/>
      <c r="R6" s="46"/>
      <c r="S6" s="46"/>
    </row>
    <row r="7" spans="3:19" ht="9.75">
      <c r="C7" s="60"/>
      <c r="D7" s="54"/>
      <c r="F7" s="107"/>
      <c r="G7" s="108"/>
      <c r="H7" s="108"/>
      <c r="I7" s="108"/>
      <c r="M7" s="46"/>
      <c r="N7" s="46"/>
      <c r="O7" s="46"/>
      <c r="P7" s="46"/>
      <c r="Q7" s="46"/>
      <c r="R7" s="46"/>
      <c r="S7" s="46"/>
    </row>
    <row r="8" spans="3:19" ht="9.75">
      <c r="C8" s="60"/>
      <c r="D8" s="54"/>
      <c r="F8" s="107"/>
      <c r="G8" s="108"/>
      <c r="H8" s="108"/>
      <c r="I8" s="108"/>
      <c r="M8" s="46"/>
      <c r="N8" s="46"/>
      <c r="O8" s="46"/>
      <c r="P8" s="46"/>
      <c r="Q8" s="46"/>
      <c r="R8" s="46"/>
      <c r="S8" s="46"/>
    </row>
    <row r="9" spans="3:19" ht="9.75">
      <c r="C9" s="60"/>
      <c r="D9" s="54"/>
      <c r="F9" s="107"/>
      <c r="G9" s="108"/>
      <c r="H9" s="108"/>
      <c r="I9" s="108"/>
      <c r="M9" s="46"/>
      <c r="N9" s="46"/>
      <c r="O9" s="46"/>
      <c r="P9" s="46"/>
      <c r="Q9" s="46"/>
      <c r="R9" s="46"/>
      <c r="S9" s="46"/>
    </row>
    <row r="10" spans="3:19" ht="9.75">
      <c r="C10" s="60"/>
      <c r="D10" s="54"/>
      <c r="F10" s="107"/>
      <c r="G10" s="108"/>
      <c r="H10" s="108"/>
      <c r="I10" s="108"/>
      <c r="M10" s="46"/>
      <c r="N10" s="46"/>
      <c r="O10" s="46"/>
      <c r="P10" s="46"/>
      <c r="Q10" s="46"/>
      <c r="R10" s="46"/>
      <c r="S10" s="46"/>
    </row>
    <row r="11" spans="3:19" ht="9.75">
      <c r="C11" s="60"/>
      <c r="D11" s="54"/>
      <c r="F11" s="107"/>
      <c r="G11" s="108"/>
      <c r="H11" s="108"/>
      <c r="I11" s="108"/>
      <c r="M11" s="46"/>
      <c r="N11" s="46"/>
      <c r="O11" s="46"/>
      <c r="P11" s="46"/>
      <c r="Q11" s="46"/>
      <c r="R11" s="46"/>
      <c r="S11" s="46"/>
    </row>
    <row r="12" spans="3:19" ht="9.75">
      <c r="C12" s="60"/>
      <c r="D12" s="54"/>
      <c r="F12" s="107"/>
      <c r="G12" s="108"/>
      <c r="H12" s="108"/>
      <c r="I12" s="108"/>
      <c r="M12" s="46"/>
      <c r="N12" s="46"/>
      <c r="O12" s="46"/>
      <c r="P12" s="46"/>
      <c r="Q12" s="46"/>
      <c r="R12" s="46"/>
      <c r="S12" s="46"/>
    </row>
    <row r="13" spans="3:19" ht="9.75">
      <c r="C13" s="60"/>
      <c r="D13" s="54"/>
      <c r="F13" s="107"/>
      <c r="G13" s="108"/>
      <c r="H13" s="108"/>
      <c r="I13" s="108"/>
      <c r="M13" s="46"/>
      <c r="N13" s="46"/>
      <c r="O13" s="46"/>
      <c r="P13" s="46"/>
      <c r="Q13" s="46"/>
      <c r="R13" s="46"/>
      <c r="S13" s="46"/>
    </row>
    <row r="14" spans="3:19" ht="9.75">
      <c r="C14" s="60"/>
      <c r="D14" s="54"/>
      <c r="F14" s="107"/>
      <c r="G14" s="108"/>
      <c r="H14" s="108"/>
      <c r="I14" s="108"/>
      <c r="M14" s="46"/>
      <c r="N14" s="46"/>
      <c r="O14" s="46"/>
      <c r="P14" s="46"/>
      <c r="Q14" s="46"/>
      <c r="R14" s="46"/>
      <c r="S14" s="46"/>
    </row>
    <row r="15" spans="3:19" ht="9.75">
      <c r="C15" s="60"/>
      <c r="D15" s="54"/>
      <c r="F15" s="107"/>
      <c r="G15" s="108"/>
      <c r="H15" s="108"/>
      <c r="I15" s="108"/>
      <c r="M15" s="46"/>
      <c r="N15" s="46"/>
      <c r="O15" s="46"/>
      <c r="P15" s="46"/>
      <c r="Q15" s="46"/>
      <c r="R15" s="46"/>
      <c r="S15" s="46"/>
    </row>
    <row r="16" spans="3:19" ht="9.75">
      <c r="C16" s="60"/>
      <c r="D16" s="54"/>
      <c r="F16" s="107"/>
      <c r="G16" s="108"/>
      <c r="H16" s="108"/>
      <c r="I16" s="108"/>
      <c r="M16" s="46"/>
      <c r="N16" s="46"/>
      <c r="O16" s="46"/>
      <c r="P16" s="46"/>
      <c r="Q16" s="46"/>
      <c r="R16" s="46"/>
      <c r="S16" s="46"/>
    </row>
    <row r="17" spans="3:19" ht="9.75">
      <c r="C17" s="158"/>
      <c r="D17" s="54"/>
      <c r="F17" s="107"/>
      <c r="G17" s="108"/>
      <c r="H17" s="108"/>
      <c r="I17" s="108"/>
      <c r="M17" s="46"/>
      <c r="N17" s="46"/>
      <c r="O17" s="46"/>
      <c r="P17" s="46"/>
      <c r="Q17" s="46"/>
      <c r="R17" s="46"/>
      <c r="S17" s="46"/>
    </row>
    <row r="18" spans="3:19" ht="9.75">
      <c r="C18" s="60"/>
      <c r="D18" s="54"/>
      <c r="F18" s="107"/>
      <c r="G18" s="108"/>
      <c r="H18" s="108"/>
      <c r="I18" s="108"/>
      <c r="M18" s="46"/>
      <c r="N18" s="46"/>
      <c r="O18" s="46"/>
      <c r="P18" s="46"/>
      <c r="Q18" s="46"/>
      <c r="R18" s="46"/>
      <c r="S18" s="46"/>
    </row>
    <row r="19" spans="3:19" ht="9.75">
      <c r="C19" s="60"/>
      <c r="D19" s="54"/>
      <c r="F19" s="107"/>
      <c r="G19" s="108"/>
      <c r="H19" s="108"/>
      <c r="I19" s="108"/>
      <c r="J19" s="50"/>
      <c r="K19" s="50"/>
      <c r="L19" s="50"/>
      <c r="M19" s="46"/>
      <c r="N19" s="46"/>
      <c r="O19" s="46"/>
      <c r="P19" s="46"/>
      <c r="Q19" s="46"/>
      <c r="R19" s="46"/>
      <c r="S19" s="46"/>
    </row>
    <row r="20" spans="7:19" ht="9.75">
      <c r="G20" s="50"/>
      <c r="H20" s="50"/>
      <c r="I20" s="50"/>
      <c r="J20" s="50"/>
      <c r="K20" s="50"/>
      <c r="L20" s="50"/>
      <c r="M20" s="46"/>
      <c r="N20" s="46"/>
      <c r="O20" s="46"/>
      <c r="P20" s="46"/>
      <c r="Q20" s="46"/>
      <c r="R20" s="46"/>
      <c r="S20" s="46"/>
    </row>
    <row r="21" spans="3:19" ht="9.75">
      <c r="C21" s="52"/>
      <c r="D21" s="53"/>
      <c r="G21" s="53"/>
      <c r="H21" s="53"/>
      <c r="I21" s="53"/>
      <c r="J21" s="50"/>
      <c r="K21" s="50"/>
      <c r="L21" s="46"/>
      <c r="M21" s="46"/>
      <c r="N21" s="46"/>
      <c r="O21" s="46"/>
      <c r="P21" s="46"/>
      <c r="Q21" s="46"/>
      <c r="R21" s="46"/>
      <c r="S21" s="46"/>
    </row>
    <row r="22" spans="10:12" ht="9.75">
      <c r="J22" s="50"/>
      <c r="K22" s="50"/>
      <c r="L22" s="50"/>
    </row>
    <row r="23" spans="10:12" ht="9.75">
      <c r="J23" s="50"/>
      <c r="K23" s="50"/>
      <c r="L23" s="50"/>
    </row>
    <row r="24" spans="10:19" ht="9.75">
      <c r="J24" s="50"/>
      <c r="K24" s="50"/>
      <c r="L24" s="50"/>
      <c r="Q24" s="46"/>
      <c r="R24" s="46"/>
      <c r="S24" s="46"/>
    </row>
    <row r="25" spans="8:19" ht="9.75">
      <c r="H25" s="48"/>
      <c r="I25" s="48"/>
      <c r="J25" s="50"/>
      <c r="K25" s="50"/>
      <c r="L25" s="50"/>
      <c r="M25" s="46"/>
      <c r="N25" s="46"/>
      <c r="O25" s="46"/>
      <c r="P25" s="46"/>
      <c r="Q25" s="46"/>
      <c r="R25" s="46"/>
      <c r="S25" s="46"/>
    </row>
    <row r="26" spans="7:19" ht="9.75">
      <c r="G26" s="60"/>
      <c r="H26" s="54"/>
      <c r="I26" s="54"/>
      <c r="J26" s="50"/>
      <c r="K26" s="50"/>
      <c r="L26" s="50"/>
      <c r="M26" s="46"/>
      <c r="N26" s="46"/>
      <c r="O26" s="46"/>
      <c r="P26" s="46"/>
      <c r="Q26" s="46"/>
      <c r="R26" s="46"/>
      <c r="S26" s="46"/>
    </row>
    <row r="27" spans="7:19" ht="9.75">
      <c r="G27" s="60"/>
      <c r="H27" s="54"/>
      <c r="I27" s="54"/>
      <c r="J27" s="50"/>
      <c r="K27" s="50"/>
      <c r="L27" s="50"/>
      <c r="O27" s="46"/>
      <c r="P27" s="46"/>
      <c r="Q27" s="46"/>
      <c r="R27" s="46"/>
      <c r="S27" s="46"/>
    </row>
    <row r="28" spans="7:19" ht="9.75">
      <c r="G28" s="60"/>
      <c r="H28" s="54"/>
      <c r="I28" s="54"/>
      <c r="J28" s="50"/>
      <c r="K28" s="50"/>
      <c r="L28" s="50"/>
      <c r="O28" s="46"/>
      <c r="P28" s="46"/>
      <c r="Q28" s="46"/>
      <c r="R28" s="46"/>
      <c r="S28" s="46"/>
    </row>
    <row r="29" spans="7:19" ht="9.75">
      <c r="G29" s="60"/>
      <c r="H29" s="54"/>
      <c r="I29" s="54"/>
      <c r="J29" s="50"/>
      <c r="K29" s="50"/>
      <c r="L29" s="50"/>
      <c r="O29" s="46"/>
      <c r="P29" s="46"/>
      <c r="Q29" s="46"/>
      <c r="R29" s="46"/>
      <c r="S29" s="46"/>
    </row>
    <row r="30" spans="7:19" ht="9.75">
      <c r="G30" s="60"/>
      <c r="H30" s="54"/>
      <c r="I30" s="54"/>
      <c r="J30" s="50"/>
      <c r="K30" s="50"/>
      <c r="L30" s="50"/>
      <c r="O30" s="46"/>
      <c r="P30" s="46"/>
      <c r="Q30" s="46"/>
      <c r="R30" s="46"/>
      <c r="S30" s="46"/>
    </row>
    <row r="31" spans="7:19" ht="9.75">
      <c r="G31" s="60"/>
      <c r="H31" s="54"/>
      <c r="I31" s="54"/>
      <c r="J31" s="50"/>
      <c r="K31" s="50"/>
      <c r="L31" s="50"/>
      <c r="O31" s="46"/>
      <c r="P31" s="46"/>
      <c r="Q31" s="46"/>
      <c r="R31" s="46"/>
      <c r="S31" s="46"/>
    </row>
    <row r="32" spans="7:19" ht="9.75">
      <c r="G32" s="60"/>
      <c r="H32" s="54"/>
      <c r="I32" s="54"/>
      <c r="J32" s="50"/>
      <c r="K32" s="50"/>
      <c r="L32" s="50"/>
      <c r="O32" s="46"/>
      <c r="P32" s="46"/>
      <c r="Q32" s="46"/>
      <c r="R32" s="46"/>
      <c r="S32" s="46"/>
    </row>
    <row r="33" spans="7:19" ht="9.75">
      <c r="G33" s="60"/>
      <c r="H33" s="54"/>
      <c r="I33" s="54"/>
      <c r="J33" s="50"/>
      <c r="K33" s="50"/>
      <c r="L33" s="50"/>
      <c r="O33" s="46"/>
      <c r="P33" s="46"/>
      <c r="Q33" s="46"/>
      <c r="R33" s="46"/>
      <c r="S33" s="46"/>
    </row>
    <row r="34" spans="7:19" ht="9.75">
      <c r="G34" s="60"/>
      <c r="H34" s="54"/>
      <c r="I34" s="54"/>
      <c r="J34" s="50"/>
      <c r="K34" s="50"/>
      <c r="L34" s="50"/>
      <c r="O34" s="46"/>
      <c r="P34" s="46"/>
      <c r="Q34" s="46"/>
      <c r="R34" s="46"/>
      <c r="S34" s="46"/>
    </row>
    <row r="35" spans="7:19" ht="9.75">
      <c r="G35" s="60"/>
      <c r="H35" s="54"/>
      <c r="I35" s="54"/>
      <c r="J35" s="50"/>
      <c r="K35" s="50"/>
      <c r="L35" s="50"/>
      <c r="O35" s="46"/>
      <c r="P35" s="46"/>
      <c r="Q35" s="46"/>
      <c r="R35" s="46"/>
      <c r="S35" s="46"/>
    </row>
    <row r="36" spans="7:19" ht="9.75">
      <c r="G36" s="60"/>
      <c r="H36" s="54"/>
      <c r="I36" s="54"/>
      <c r="K36" s="50"/>
      <c r="L36" s="50"/>
      <c r="O36" s="46"/>
      <c r="P36" s="46"/>
      <c r="Q36" s="46"/>
      <c r="R36" s="46"/>
      <c r="S36" s="46"/>
    </row>
    <row r="37" spans="7:19" ht="9.75">
      <c r="G37" s="60"/>
      <c r="H37" s="54"/>
      <c r="I37" s="54"/>
      <c r="O37" s="46"/>
      <c r="P37" s="46"/>
      <c r="Q37" s="46"/>
      <c r="R37" s="46"/>
      <c r="S37" s="46"/>
    </row>
    <row r="38" spans="7:19" ht="9.75">
      <c r="G38" s="60"/>
      <c r="H38" s="54"/>
      <c r="I38" s="54"/>
      <c r="L38" s="50"/>
      <c r="O38" s="46"/>
      <c r="P38" s="46"/>
      <c r="Q38" s="46"/>
      <c r="R38" s="46"/>
      <c r="S38" s="46"/>
    </row>
    <row r="39" spans="7:19" ht="9.75">
      <c r="G39" s="60"/>
      <c r="H39" s="54"/>
      <c r="I39" s="54"/>
      <c r="L39" s="50"/>
      <c r="O39" s="46"/>
      <c r="P39" s="46"/>
      <c r="Q39" s="46"/>
      <c r="R39" s="46"/>
      <c r="S39" s="46"/>
    </row>
    <row r="40" spans="7:19" ht="9.75">
      <c r="G40" s="60"/>
      <c r="H40" s="54"/>
      <c r="I40" s="54"/>
      <c r="L40" s="50"/>
      <c r="O40" s="46"/>
      <c r="P40" s="46"/>
      <c r="Q40" s="46"/>
      <c r="R40" s="46"/>
      <c r="S40" s="46"/>
    </row>
    <row r="41" spans="7:19" ht="9.75" customHeight="1">
      <c r="G41" s="60"/>
      <c r="H41" s="54"/>
      <c r="I41" s="54"/>
      <c r="L41" s="50"/>
      <c r="O41" s="46"/>
      <c r="P41" s="46"/>
      <c r="Q41" s="46"/>
      <c r="R41" s="46"/>
      <c r="S41" s="46"/>
    </row>
    <row r="42" spans="7:19" ht="14.25" customHeight="1">
      <c r="G42" s="60"/>
      <c r="H42" s="54"/>
      <c r="I42" s="54"/>
      <c r="L42" s="50"/>
      <c r="O42" s="46"/>
      <c r="P42" s="46"/>
      <c r="Q42" s="46"/>
      <c r="R42" s="46"/>
      <c r="S42" s="46"/>
    </row>
    <row r="43" spans="8:19" ht="9.75">
      <c r="H43" s="50"/>
      <c r="I43" s="50"/>
      <c r="L43" s="50"/>
      <c r="O43" s="46"/>
      <c r="P43" s="46"/>
      <c r="Q43" s="46"/>
      <c r="R43" s="46"/>
      <c r="S43" s="46"/>
    </row>
    <row r="44" spans="8:19" ht="9.75">
      <c r="H44" s="50"/>
      <c r="I44" s="50"/>
      <c r="L44" s="50"/>
      <c r="O44" s="46"/>
      <c r="P44" s="46"/>
      <c r="Q44" s="46"/>
      <c r="R44" s="46"/>
      <c r="S44" s="46"/>
    </row>
    <row r="45" spans="8:19" ht="9.75">
      <c r="H45" s="50"/>
      <c r="I45" s="50"/>
      <c r="L45" s="50"/>
      <c r="O45" s="46"/>
      <c r="P45" s="46"/>
      <c r="Q45" s="46"/>
      <c r="R45" s="46"/>
      <c r="S45" s="46"/>
    </row>
    <row r="46" spans="8:19" ht="9.75">
      <c r="H46" s="50"/>
      <c r="I46" s="50"/>
      <c r="L46" s="50"/>
      <c r="O46" s="46"/>
      <c r="P46" s="46"/>
      <c r="Q46" s="46"/>
      <c r="R46" s="46"/>
      <c r="S46" s="46"/>
    </row>
    <row r="47" spans="12:19" ht="9.75">
      <c r="L47" s="50"/>
      <c r="O47" s="46"/>
      <c r="P47" s="46"/>
      <c r="Q47" s="46"/>
      <c r="R47" s="46"/>
      <c r="S47" s="46"/>
    </row>
    <row r="48" spans="12:19" ht="9.75">
      <c r="L48" s="50"/>
      <c r="R48" s="46"/>
      <c r="S48" s="46"/>
    </row>
    <row r="49" ht="9.75">
      <c r="L49" s="50"/>
    </row>
    <row r="50" spans="12:19" ht="9.75">
      <c r="L50" s="50"/>
      <c r="S50" s="46"/>
    </row>
    <row r="51" spans="1:19" ht="9.75">
      <c r="A51" s="46" t="s">
        <v>66</v>
      </c>
      <c r="L51" s="50"/>
      <c r="S51" s="46"/>
    </row>
    <row r="52" spans="1:19" ht="9.75">
      <c r="A52" s="55" t="s">
        <v>65</v>
      </c>
      <c r="L52" s="50"/>
      <c r="S52" s="46"/>
    </row>
    <row r="53" spans="1:19" ht="9.75">
      <c r="A53" s="56" t="s">
        <v>31</v>
      </c>
      <c r="L53" s="50"/>
      <c r="S53" s="46"/>
    </row>
    <row r="54" spans="12:19" ht="9.75">
      <c r="L54" s="50"/>
      <c r="S54" s="46"/>
    </row>
    <row r="55" spans="12:19" ht="9.75">
      <c r="L55" s="50"/>
      <c r="S55" s="46"/>
    </row>
    <row r="56" spans="12:19" ht="9.75">
      <c r="L56" s="50"/>
      <c r="S56" s="46"/>
    </row>
    <row r="57" spans="12:19" ht="9.75">
      <c r="L57" s="50"/>
      <c r="S57" s="46"/>
    </row>
    <row r="58" spans="12:19" ht="9.75">
      <c r="L58" s="50"/>
      <c r="S58" s="46"/>
    </row>
    <row r="59" spans="12:19" ht="9.75">
      <c r="L59" s="50"/>
      <c r="S59" s="46"/>
    </row>
    <row r="60" spans="12:19" ht="9.75">
      <c r="L60" s="50"/>
      <c r="S60" s="46"/>
    </row>
    <row r="61" spans="12:19" ht="9.75">
      <c r="L61" s="50"/>
      <c r="S61" s="46"/>
    </row>
    <row r="62" spans="12:19" ht="9.75">
      <c r="L62" s="50"/>
      <c r="S62" s="46"/>
    </row>
    <row r="63" spans="12:19" ht="9.75">
      <c r="L63" s="50"/>
      <c r="S63" s="46"/>
    </row>
    <row r="64" spans="12:19" ht="9.75">
      <c r="L64" s="50"/>
      <c r="S64" s="46"/>
    </row>
    <row r="65" spans="12:19" ht="9.75">
      <c r="L65" s="50"/>
      <c r="S65" s="46"/>
    </row>
    <row r="66" spans="12:19" ht="9.75">
      <c r="L66" s="50"/>
      <c r="S66" s="46"/>
    </row>
    <row r="67" spans="12:19" ht="9.75">
      <c r="L67" s="50"/>
      <c r="S67" s="46"/>
    </row>
    <row r="68" spans="12:19" ht="9.75">
      <c r="L68" s="50"/>
      <c r="S68" s="46"/>
    </row>
    <row r="69" spans="12:19" ht="9.75">
      <c r="L69" s="50"/>
      <c r="S69" s="46"/>
    </row>
    <row r="70" ht="9.75">
      <c r="S70" s="46"/>
    </row>
    <row r="71" ht="9.75">
      <c r="S71" s="46"/>
    </row>
    <row r="72" ht="9.75">
      <c r="S72" s="46"/>
    </row>
    <row r="73" ht="9.75">
      <c r="S73" s="46"/>
    </row>
    <row r="74" ht="9.75">
      <c r="S74" s="46"/>
    </row>
    <row r="75" ht="9.75">
      <c r="S75" s="46"/>
    </row>
    <row r="76" ht="9.75">
      <c r="S76" s="46"/>
    </row>
    <row r="77" ht="9.75">
      <c r="S77" s="46"/>
    </row>
    <row r="78" ht="9.75">
      <c r="S78" s="46"/>
    </row>
    <row r="79" ht="9.75">
      <c r="S79" s="46"/>
    </row>
    <row r="80" ht="9.75">
      <c r="S80" s="46"/>
    </row>
    <row r="81" ht="9.75">
      <c r="S81" s="46"/>
    </row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32" customWidth="1"/>
    <col min="6" max="6" width="14.125" style="1" customWidth="1"/>
    <col min="7" max="7" width="15.75390625" style="39" customWidth="1"/>
    <col min="8" max="20" width="6.125" style="39" customWidth="1"/>
    <col min="21" max="22" width="9.125" style="39" customWidth="1"/>
    <col min="23" max="16384" width="9.125" style="1" customWidth="1"/>
  </cols>
  <sheetData>
    <row r="1" spans="1:22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18.75" customHeight="1">
      <c r="A2" s="18" t="s">
        <v>52</v>
      </c>
      <c r="E2" s="3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9" customFormat="1" ht="11.25" customHeight="1">
      <c r="A3" s="8"/>
      <c r="D3" s="15" t="s">
        <v>18</v>
      </c>
      <c r="E3" s="2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" customFormat="1" ht="11.25" customHeight="1">
      <c r="A4" s="16"/>
      <c r="B4" s="130">
        <v>2005</v>
      </c>
      <c r="C4" s="130">
        <v>2006</v>
      </c>
      <c r="D4" s="131">
        <v>2007</v>
      </c>
      <c r="E4" s="2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10" customFormat="1" ht="11.25" customHeight="1">
      <c r="A5" s="8" t="s">
        <v>20</v>
      </c>
      <c r="B5" s="132">
        <f>B6+B9</f>
        <v>416197.52718192816</v>
      </c>
      <c r="C5" s="132">
        <f>C6+C9</f>
        <v>485723.67363162467</v>
      </c>
      <c r="D5" s="133">
        <f>D6+D9</f>
        <v>549289.1627954284</v>
      </c>
      <c r="E5" s="24"/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39"/>
      <c r="V5" s="39"/>
    </row>
    <row r="6" spans="1:22" s="10" customFormat="1" ht="11.25" customHeight="1">
      <c r="A6" s="63" t="s">
        <v>33</v>
      </c>
      <c r="B6" s="134">
        <v>192837.2566298619</v>
      </c>
      <c r="C6" s="134">
        <v>232134.6777355267</v>
      </c>
      <c r="D6" s="135">
        <v>276318.9869994329</v>
      </c>
      <c r="E6" s="24"/>
      <c r="G6" s="39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39"/>
      <c r="V6" s="39"/>
    </row>
    <row r="7" spans="1:22" s="10" customFormat="1" ht="11.25" customHeight="1">
      <c r="A7" s="35" t="s">
        <v>35</v>
      </c>
      <c r="B7" s="136">
        <v>103494.6959568125</v>
      </c>
      <c r="C7" s="136">
        <v>116484.1994064188</v>
      </c>
      <c r="D7" s="137">
        <v>124777.20886644711</v>
      </c>
      <c r="E7" s="24"/>
      <c r="G7" s="39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39"/>
      <c r="V7" s="39"/>
    </row>
    <row r="8" spans="1:22" s="10" customFormat="1" ht="11.25" customHeight="1">
      <c r="A8" s="35" t="s">
        <v>36</v>
      </c>
      <c r="B8" s="136">
        <v>89342.56067304939</v>
      </c>
      <c r="C8" s="136">
        <v>115650.4783291079</v>
      </c>
      <c r="D8" s="137">
        <v>151541.7781329858</v>
      </c>
      <c r="E8" s="24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s="10" customFormat="1" ht="11.25" customHeight="1">
      <c r="A9" s="63" t="s">
        <v>34</v>
      </c>
      <c r="B9" s="134">
        <v>223360.27055206627</v>
      </c>
      <c r="C9" s="134">
        <v>253588.99589609794</v>
      </c>
      <c r="D9" s="135">
        <v>272970.1757959956</v>
      </c>
      <c r="E9" s="24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9"/>
      <c r="V9" s="39"/>
    </row>
    <row r="10" spans="1:21" s="10" customFormat="1" ht="11.25" customHeight="1">
      <c r="A10" s="35" t="s">
        <v>37</v>
      </c>
      <c r="B10" s="136">
        <v>130783.21481372938</v>
      </c>
      <c r="C10" s="136">
        <v>139050.62742636082</v>
      </c>
      <c r="D10" s="137">
        <v>144399.77957789158</v>
      </c>
      <c r="E10" s="24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2" s="10" customFormat="1" ht="11.25" customHeight="1">
      <c r="A11" s="64" t="s">
        <v>38</v>
      </c>
      <c r="B11" s="138">
        <v>92577.0557383369</v>
      </c>
      <c r="C11" s="138">
        <v>114538.36846973706</v>
      </c>
      <c r="D11" s="139">
        <v>128570.39621810382</v>
      </c>
      <c r="E11" s="2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10" customFormat="1" ht="11.25" customHeight="1">
      <c r="A12" s="65"/>
      <c r="B12" s="66"/>
      <c r="C12" s="66"/>
      <c r="D12" s="66"/>
      <c r="E12" s="24"/>
      <c r="G12" s="7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10" customFormat="1" ht="11.25" customHeight="1">
      <c r="A13" s="18" t="s">
        <v>82</v>
      </c>
      <c r="B13" s="20"/>
      <c r="C13" s="20"/>
      <c r="D13" s="20"/>
      <c r="E13" s="24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2:22" s="10" customFormat="1" ht="11.25" customHeight="1">
      <c r="B14" s="20"/>
      <c r="C14" s="20"/>
      <c r="D14" s="20"/>
      <c r="E14" s="2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s="10" customFormat="1" ht="11.25" customHeight="1">
      <c r="A15" s="21"/>
      <c r="B15" s="67"/>
      <c r="C15" s="67"/>
      <c r="D15" s="67"/>
      <c r="E15" s="24"/>
      <c r="G15" s="3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39"/>
      <c r="V15" s="39"/>
    </row>
    <row r="16" spans="1:22" s="10" customFormat="1" ht="11.25" customHeight="1">
      <c r="A16" s="19"/>
      <c r="B16" s="20"/>
      <c r="C16" s="20"/>
      <c r="D16" s="20"/>
      <c r="E16" s="24"/>
      <c r="G16" s="39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39"/>
      <c r="V16" s="39"/>
    </row>
    <row r="17" spans="1:22" s="10" customFormat="1" ht="15" customHeight="1">
      <c r="A17" s="19"/>
      <c r="B17" s="20"/>
      <c r="C17" s="20"/>
      <c r="D17" s="20"/>
      <c r="E17" s="24"/>
      <c r="G17" s="39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39"/>
      <c r="V17" s="39"/>
    </row>
    <row r="18" spans="1:22" s="10" customFormat="1" ht="12" customHeight="1">
      <c r="A18" s="68"/>
      <c r="B18" s="67"/>
      <c r="C18" s="67"/>
      <c r="D18" s="67"/>
      <c r="E18" s="24"/>
      <c r="G18" s="3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39"/>
      <c r="V18" s="39"/>
    </row>
    <row r="19" spans="1:22" s="10" customFormat="1" ht="11.25" customHeight="1">
      <c r="A19" s="21"/>
      <c r="B19" s="67"/>
      <c r="C19" s="67"/>
      <c r="D19" s="67"/>
      <c r="E19" s="24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39"/>
      <c r="V19" s="39"/>
    </row>
    <row r="20" spans="1:22" s="10" customFormat="1" ht="14.25" customHeight="1">
      <c r="A20" s="19"/>
      <c r="B20" s="20"/>
      <c r="C20" s="20"/>
      <c r="D20" s="20"/>
      <c r="E20" s="24"/>
      <c r="G20" s="7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39"/>
      <c r="V20" s="39"/>
    </row>
    <row r="21" spans="1:22" s="10" customFormat="1" ht="11.25" customHeight="1">
      <c r="A21" s="19"/>
      <c r="B21" s="20"/>
      <c r="C21" s="20"/>
      <c r="D21" s="20"/>
      <c r="E21" s="24"/>
      <c r="G21" s="7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39"/>
      <c r="V21" s="39"/>
    </row>
    <row r="22" spans="1:22" s="10" customFormat="1" ht="11.25" customHeight="1">
      <c r="A22" s="19"/>
      <c r="B22" s="20"/>
      <c r="C22" s="20"/>
      <c r="D22" s="20"/>
      <c r="E22" s="24"/>
      <c r="G22" s="3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39"/>
      <c r="V22" s="39"/>
    </row>
    <row r="23" spans="1:22" s="10" customFormat="1" ht="11.25" customHeight="1">
      <c r="A23" s="86" t="s">
        <v>85</v>
      </c>
      <c r="B23" s="67"/>
      <c r="C23" s="67"/>
      <c r="D23" s="67"/>
      <c r="E23" s="2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2:22" s="10" customFormat="1" ht="11.25" customHeight="1">
      <c r="B24" s="67"/>
      <c r="C24" s="67"/>
      <c r="D24" s="67"/>
      <c r="E24" s="2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s="10" customFormat="1" ht="11.25" customHeight="1">
      <c r="A25" s="18" t="s">
        <v>86</v>
      </c>
      <c r="B25" s="20"/>
      <c r="C25" s="20"/>
      <c r="D25" s="20"/>
      <c r="E25" s="24"/>
      <c r="G25" s="7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s="10" customFormat="1" ht="11.25" customHeight="1">
      <c r="B26" s="20"/>
      <c r="C26" s="20"/>
      <c r="D26" s="20"/>
      <c r="E26" s="2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s="10" customFormat="1" ht="11.25" customHeight="1">
      <c r="B27" s="20"/>
      <c r="C27" s="20"/>
      <c r="D27" s="20"/>
      <c r="E27" s="24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s="10" customFormat="1" ht="11.25" customHeight="1">
      <c r="A28" s="19"/>
      <c r="B28" s="20"/>
      <c r="C28" s="20"/>
      <c r="D28" s="20"/>
      <c r="E28" s="24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10" customFormat="1" ht="11.25" customHeight="1">
      <c r="A29" s="19"/>
      <c r="B29" s="20"/>
      <c r="C29" s="20"/>
      <c r="D29" s="20"/>
      <c r="E29" s="24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10" customFormat="1" ht="11.25" customHeight="1">
      <c r="A30" s="19"/>
      <c r="B30" s="20"/>
      <c r="C30" s="20"/>
      <c r="D30" s="20"/>
      <c r="E30" s="24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s="10" customFormat="1" ht="11.25" customHeight="1">
      <c r="A31" s="19"/>
      <c r="B31" s="20"/>
      <c r="C31" s="20"/>
      <c r="D31" s="20"/>
      <c r="E31" s="24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s="10" customFormat="1" ht="11.25" customHeight="1">
      <c r="A32" s="19"/>
      <c r="B32" s="20"/>
      <c r="C32" s="20"/>
      <c r="D32" s="20"/>
      <c r="E32" s="24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s="10" customFormat="1" ht="11.25" customHeight="1">
      <c r="A33" s="19"/>
      <c r="B33" s="20"/>
      <c r="C33" s="20"/>
      <c r="D33" s="20"/>
      <c r="E33" s="2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s="10" customFormat="1" ht="11.25" customHeight="1">
      <c r="A34" s="19"/>
      <c r="B34" s="20"/>
      <c r="C34" s="20"/>
      <c r="D34" s="20"/>
      <c r="E34" s="24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0" customFormat="1" ht="11.25" customHeight="1">
      <c r="A35" s="19"/>
      <c r="B35" s="20"/>
      <c r="C35" s="20"/>
      <c r="D35" s="20"/>
      <c r="E35" s="2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0" customFormat="1" ht="11.25" customHeight="1">
      <c r="A36" s="18" t="s">
        <v>87</v>
      </c>
      <c r="B36" s="20"/>
      <c r="C36" s="20"/>
      <c r="D36" s="20"/>
      <c r="E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0" customFormat="1" ht="11.25" customHeight="1">
      <c r="A37" s="19"/>
      <c r="B37" s="20"/>
      <c r="C37" s="20"/>
      <c r="D37" s="20"/>
      <c r="E37" s="2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0" customFormat="1" ht="11.25" customHeight="1">
      <c r="A38" s="18"/>
      <c r="B38" s="69"/>
      <c r="C38" s="69"/>
      <c r="D38" s="69"/>
      <c r="E38" s="2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0" customFormat="1" ht="11.25" customHeight="1">
      <c r="A39" s="19"/>
      <c r="B39" s="20"/>
      <c r="C39" s="20"/>
      <c r="D39" s="20"/>
      <c r="E39" s="2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2:22" s="10" customFormat="1" ht="11.25" customHeight="1">
      <c r="B40" s="20"/>
      <c r="C40" s="20"/>
      <c r="D40" s="20"/>
      <c r="E40" s="2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7" customFormat="1" ht="11.25" customHeight="1">
      <c r="A41" s="19"/>
      <c r="B41" s="20"/>
      <c r="C41" s="20"/>
      <c r="D41" s="20"/>
      <c r="E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7" customFormat="1" ht="11.25" customHeight="1">
      <c r="A42" s="19"/>
      <c r="B42" s="20"/>
      <c r="C42" s="20"/>
      <c r="D42" s="20"/>
      <c r="E42" s="2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7" customFormat="1" ht="11.25" customHeight="1">
      <c r="A43" s="19"/>
      <c r="B43" s="20"/>
      <c r="C43" s="20"/>
      <c r="D43" s="20"/>
      <c r="E43" s="2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7" customFormat="1" ht="11.25" customHeight="1">
      <c r="A44" s="19"/>
      <c r="B44" s="20"/>
      <c r="C44" s="20"/>
      <c r="D44" s="20"/>
      <c r="E44" s="2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7" customFormat="1" ht="11.25" customHeight="1">
      <c r="A45" s="6"/>
      <c r="B45" s="6"/>
      <c r="C45" s="6"/>
      <c r="D45" s="6"/>
      <c r="E45" s="2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7" customFormat="1" ht="11.25" customHeight="1">
      <c r="A46" s="18"/>
      <c r="E46" s="2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2:22" s="7" customFormat="1" ht="11.25" customHeight="1">
      <c r="B47" s="6"/>
      <c r="C47" s="6"/>
      <c r="D47" s="12" t="s">
        <v>17</v>
      </c>
      <c r="E47" s="2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7" customFormat="1" ht="11.25" customHeight="1">
      <c r="A48" s="6"/>
      <c r="B48" s="6"/>
      <c r="C48" s="6"/>
      <c r="E48" s="2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7" customFormat="1" ht="11.25" customHeight="1">
      <c r="A49" s="6"/>
      <c r="B49" s="6"/>
      <c r="C49" s="6"/>
      <c r="D49" s="6"/>
      <c r="E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7" customFormat="1" ht="11.25" customHeight="1">
      <c r="A50" s="6"/>
      <c r="B50" s="6"/>
      <c r="C50" s="6"/>
      <c r="D50" s="6"/>
      <c r="E50" s="2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7" customFormat="1" ht="11.25" customHeight="1">
      <c r="A51" s="6"/>
      <c r="B51" s="6"/>
      <c r="C51" s="6"/>
      <c r="D51" s="6"/>
      <c r="E51" s="2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7" customFormat="1" ht="11.25" customHeight="1">
      <c r="A52" s="6"/>
      <c r="B52" s="6"/>
      <c r="C52" s="6"/>
      <c r="D52" s="6"/>
      <c r="E52" s="2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0" customFormat="1" ht="11.25" customHeight="1">
      <c r="A53" s="6"/>
      <c r="B53" s="6"/>
      <c r="C53" s="6"/>
      <c r="D53" s="6"/>
      <c r="E53" s="24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0" customFormat="1" ht="11.25" customHeight="1">
      <c r="A54" s="6"/>
      <c r="B54" s="6"/>
      <c r="C54" s="6"/>
      <c r="D54" s="6"/>
      <c r="E54" s="2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5" ht="11.25" customHeight="1">
      <c r="A55" s="6"/>
      <c r="B55" s="6"/>
      <c r="C55" s="6"/>
      <c r="D55" s="6"/>
      <c r="E55" s="24"/>
    </row>
    <row r="56" spans="1:4" ht="11.25" customHeight="1">
      <c r="A56" s="11"/>
      <c r="B56" s="6"/>
      <c r="C56" s="6"/>
      <c r="D56" s="6"/>
    </row>
    <row r="57" spans="1:5" ht="11.25" customHeight="1">
      <c r="A57" s="10"/>
      <c r="B57" s="6"/>
      <c r="C57" s="6"/>
      <c r="D57" s="10"/>
      <c r="E57" s="34"/>
    </row>
    <row r="58" spans="1:4" ht="11.25" customHeight="1">
      <c r="A58" s="11"/>
      <c r="B58" s="9"/>
      <c r="C58" s="9"/>
      <c r="D58" s="9"/>
    </row>
    <row r="59" spans="1:3" ht="11.25" customHeight="1">
      <c r="A59" s="9"/>
      <c r="B59" s="9"/>
      <c r="C59" s="9"/>
    </row>
    <row r="60" ht="11.25" customHeight="1"/>
    <row r="61" spans="1:4" ht="11.25" customHeight="1">
      <c r="A61" s="9"/>
      <c r="D61" s="12"/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00390625" style="46" customWidth="1"/>
    <col min="3" max="3" width="14.125" style="50" customWidth="1"/>
    <col min="4" max="6" width="9.625" style="50" bestFit="1" customWidth="1"/>
    <col min="7" max="7" width="9.25390625" style="50" bestFit="1" customWidth="1"/>
    <col min="8" max="8" width="9.375" style="50" bestFit="1" customWidth="1"/>
    <col min="9" max="9" width="9.625" style="50" bestFit="1" customWidth="1"/>
    <col min="10" max="10" width="9.375" style="50" bestFit="1" customWidth="1"/>
    <col min="11" max="11" width="9.125" style="50" customWidth="1"/>
    <col min="12" max="16384" width="9.125" style="46" customWidth="1"/>
  </cols>
  <sheetData>
    <row r="1" spans="1:3" ht="24" customHeight="1">
      <c r="A1" s="3" t="s">
        <v>64</v>
      </c>
      <c r="C1" s="162" t="s">
        <v>110</v>
      </c>
    </row>
    <row r="2" spans="1:12" ht="29.25" customHeight="1">
      <c r="A2" s="47" t="s">
        <v>108</v>
      </c>
      <c r="B2" s="113"/>
      <c r="C2" s="102"/>
      <c r="D2" s="102"/>
      <c r="E2" s="102"/>
      <c r="F2" s="102"/>
      <c r="G2" s="102"/>
      <c r="H2" s="102"/>
      <c r="I2" s="102"/>
      <c r="J2" s="102"/>
      <c r="K2" s="102"/>
      <c r="L2" s="113"/>
    </row>
    <row r="3" spans="2:12" ht="9.75">
      <c r="B3" s="113"/>
      <c r="C3" s="102"/>
      <c r="D3" s="102"/>
      <c r="E3" s="102"/>
      <c r="F3" s="102"/>
      <c r="G3" s="103"/>
      <c r="H3" s="104"/>
      <c r="I3" s="104"/>
      <c r="J3" s="104"/>
      <c r="K3" s="102"/>
      <c r="L3" s="113"/>
    </row>
    <row r="4" spans="2:12" ht="9.75">
      <c r="B4" s="113"/>
      <c r="C4" s="102"/>
      <c r="D4" s="102"/>
      <c r="E4" s="102"/>
      <c r="F4" s="102"/>
      <c r="G4" s="178"/>
      <c r="H4" s="178"/>
      <c r="I4" s="102"/>
      <c r="J4" s="102"/>
      <c r="K4" s="113"/>
      <c r="L4" s="113"/>
    </row>
    <row r="5" spans="2:12" ht="9.75">
      <c r="B5" s="113"/>
      <c r="C5" s="102"/>
      <c r="D5" s="102"/>
      <c r="E5" s="102"/>
      <c r="F5" s="104"/>
      <c r="G5" s="109"/>
      <c r="H5" s="109"/>
      <c r="I5" s="110"/>
      <c r="J5" s="102"/>
      <c r="K5" s="113"/>
      <c r="L5" s="113"/>
    </row>
    <row r="6" spans="2:12" ht="9.75">
      <c r="B6" s="113"/>
      <c r="C6" s="102"/>
      <c r="D6" s="102"/>
      <c r="E6" s="102"/>
      <c r="F6" s="104"/>
      <c r="G6" s="109"/>
      <c r="H6" s="109"/>
      <c r="I6" s="110"/>
      <c r="J6" s="102"/>
      <c r="K6" s="113"/>
      <c r="L6" s="113"/>
    </row>
    <row r="7" spans="2:12" ht="9.75">
      <c r="B7" s="113"/>
      <c r="C7" s="102"/>
      <c r="D7" s="102"/>
      <c r="E7" s="102"/>
      <c r="F7" s="104"/>
      <c r="G7" s="109"/>
      <c r="H7" s="109"/>
      <c r="I7" s="110"/>
      <c r="J7" s="102"/>
      <c r="K7" s="113"/>
      <c r="L7" s="113"/>
    </row>
    <row r="8" spans="2:12" ht="9.75">
      <c r="B8" s="113"/>
      <c r="C8" s="102"/>
      <c r="D8" s="102"/>
      <c r="E8" s="102"/>
      <c r="F8" s="104"/>
      <c r="G8" s="109"/>
      <c r="H8" s="109"/>
      <c r="I8" s="110"/>
      <c r="J8" s="102"/>
      <c r="K8" s="113"/>
      <c r="L8" s="113"/>
    </row>
    <row r="9" spans="2:12" ht="9.75">
      <c r="B9" s="113"/>
      <c r="C9" s="102"/>
      <c r="D9" s="102"/>
      <c r="E9" s="102"/>
      <c r="F9" s="104"/>
      <c r="G9" s="109"/>
      <c r="H9" s="109"/>
      <c r="I9" s="110"/>
      <c r="J9" s="102"/>
      <c r="K9" s="113"/>
      <c r="L9" s="113"/>
    </row>
    <row r="10" spans="2:12" ht="9.75">
      <c r="B10" s="113"/>
      <c r="C10" s="102"/>
      <c r="D10" s="102"/>
      <c r="E10" s="102"/>
      <c r="F10" s="104"/>
      <c r="G10" s="109"/>
      <c r="H10" s="109"/>
      <c r="I10" s="110"/>
      <c r="J10" s="102"/>
      <c r="K10" s="113"/>
      <c r="L10" s="113"/>
    </row>
    <row r="11" spans="2:12" ht="9.75">
      <c r="B11" s="113"/>
      <c r="C11" s="102"/>
      <c r="D11" s="102"/>
      <c r="E11" s="102"/>
      <c r="F11" s="104"/>
      <c r="G11" s="109"/>
      <c r="H11" s="109"/>
      <c r="I11" s="110"/>
      <c r="J11" s="102"/>
      <c r="K11" s="113"/>
      <c r="L11" s="113"/>
    </row>
    <row r="12" spans="2:12" ht="9.75">
      <c r="B12" s="113"/>
      <c r="C12" s="102"/>
      <c r="D12" s="102"/>
      <c r="E12" s="102"/>
      <c r="F12" s="104"/>
      <c r="G12" s="109"/>
      <c r="H12" s="109"/>
      <c r="I12" s="110"/>
      <c r="J12" s="102"/>
      <c r="K12" s="113"/>
      <c r="L12" s="113"/>
    </row>
    <row r="13" spans="2:12" ht="9.75">
      <c r="B13" s="113"/>
      <c r="C13" s="102"/>
      <c r="D13" s="102"/>
      <c r="E13" s="102"/>
      <c r="F13" s="104"/>
      <c r="G13" s="109"/>
      <c r="H13" s="109"/>
      <c r="I13" s="110"/>
      <c r="J13" s="102"/>
      <c r="K13" s="113"/>
      <c r="L13" s="113"/>
    </row>
    <row r="14" spans="2:12" ht="9.75">
      <c r="B14" s="113"/>
      <c r="C14" s="102"/>
      <c r="D14" s="102"/>
      <c r="E14" s="102"/>
      <c r="F14" s="104"/>
      <c r="G14" s="109"/>
      <c r="H14" s="109"/>
      <c r="I14" s="110"/>
      <c r="J14" s="102"/>
      <c r="K14" s="113"/>
      <c r="L14" s="113"/>
    </row>
    <row r="15" spans="2:12" ht="9.75">
      <c r="B15" s="113"/>
      <c r="C15" s="102"/>
      <c r="D15" s="102"/>
      <c r="E15" s="102"/>
      <c r="F15" s="104"/>
      <c r="G15" s="109"/>
      <c r="H15" s="109"/>
      <c r="I15" s="110"/>
      <c r="J15" s="102"/>
      <c r="K15" s="113"/>
      <c r="L15" s="113"/>
    </row>
    <row r="16" spans="2:12" ht="9.75">
      <c r="B16" s="113"/>
      <c r="C16" s="102"/>
      <c r="D16" s="102"/>
      <c r="E16" s="102"/>
      <c r="F16" s="104"/>
      <c r="G16" s="109"/>
      <c r="H16" s="109"/>
      <c r="I16" s="110"/>
      <c r="J16" s="102"/>
      <c r="K16" s="113"/>
      <c r="L16" s="113"/>
    </row>
    <row r="17" spans="2:12" ht="9.75">
      <c r="B17" s="113"/>
      <c r="C17" s="102"/>
      <c r="D17" s="102"/>
      <c r="E17" s="102"/>
      <c r="F17" s="104"/>
      <c r="G17" s="109"/>
      <c r="H17" s="109"/>
      <c r="I17" s="110"/>
      <c r="J17" s="102"/>
      <c r="K17" s="113"/>
      <c r="L17" s="113"/>
    </row>
    <row r="18" spans="2:12" ht="9.75">
      <c r="B18" s="113"/>
      <c r="C18" s="102"/>
      <c r="D18" s="102"/>
      <c r="E18" s="102"/>
      <c r="F18" s="104"/>
      <c r="G18" s="109"/>
      <c r="H18" s="109"/>
      <c r="I18" s="110"/>
      <c r="J18" s="102"/>
      <c r="K18" s="113"/>
      <c r="L18" s="113"/>
    </row>
    <row r="19" spans="2:12" ht="9.75">
      <c r="B19" s="113"/>
      <c r="C19" s="102"/>
      <c r="D19" s="102"/>
      <c r="E19" s="102"/>
      <c r="F19" s="104"/>
      <c r="G19" s="109"/>
      <c r="H19" s="109"/>
      <c r="I19" s="110"/>
      <c r="J19" s="102"/>
      <c r="K19" s="113"/>
      <c r="L19" s="113"/>
    </row>
    <row r="20" spans="2:12" ht="9.75">
      <c r="B20" s="113"/>
      <c r="C20" s="102"/>
      <c r="D20" s="102"/>
      <c r="E20" s="102"/>
      <c r="F20" s="104"/>
      <c r="G20" s="109"/>
      <c r="H20" s="109"/>
      <c r="I20" s="110"/>
      <c r="J20" s="102"/>
      <c r="K20" s="113"/>
      <c r="L20" s="113"/>
    </row>
    <row r="21" spans="2:12" ht="9.75">
      <c r="B21" s="113"/>
      <c r="C21" s="102"/>
      <c r="D21" s="102"/>
      <c r="E21" s="102"/>
      <c r="F21" s="104"/>
      <c r="G21" s="109"/>
      <c r="H21" s="109"/>
      <c r="I21" s="110"/>
      <c r="J21" s="102"/>
      <c r="K21" s="113"/>
      <c r="L21" s="113"/>
    </row>
    <row r="22" spans="2:12" ht="9.75">
      <c r="B22" s="113"/>
      <c r="C22" s="102"/>
      <c r="D22" s="102"/>
      <c r="E22" s="102"/>
      <c r="F22" s="104"/>
      <c r="G22" s="109"/>
      <c r="H22" s="109"/>
      <c r="I22" s="110"/>
      <c r="J22" s="102"/>
      <c r="K22" s="113"/>
      <c r="L22" s="113"/>
    </row>
    <row r="23" spans="2:12" ht="9.75">
      <c r="B23" s="113"/>
      <c r="C23" s="102"/>
      <c r="D23" s="102"/>
      <c r="E23" s="102"/>
      <c r="F23" s="104"/>
      <c r="G23" s="109"/>
      <c r="H23" s="109"/>
      <c r="I23" s="110"/>
      <c r="J23" s="102"/>
      <c r="K23" s="113"/>
      <c r="L23" s="113"/>
    </row>
    <row r="24" spans="2:12" ht="9.75">
      <c r="B24" s="113"/>
      <c r="C24" s="102"/>
      <c r="D24" s="102"/>
      <c r="E24" s="102"/>
      <c r="F24" s="104"/>
      <c r="G24" s="109"/>
      <c r="H24" s="109"/>
      <c r="I24" s="110"/>
      <c r="J24" s="102"/>
      <c r="K24" s="113"/>
      <c r="L24" s="113"/>
    </row>
    <row r="25" spans="2:12" ht="9.75">
      <c r="B25" s="113"/>
      <c r="C25" s="102"/>
      <c r="D25" s="102"/>
      <c r="E25" s="102"/>
      <c r="F25" s="102"/>
      <c r="G25" s="102"/>
      <c r="H25" s="102"/>
      <c r="I25" s="102"/>
      <c r="J25" s="104"/>
      <c r="K25" s="113"/>
      <c r="L25" s="113"/>
    </row>
    <row r="26" spans="2:12" ht="9.75">
      <c r="B26" s="113"/>
      <c r="C26" s="102"/>
      <c r="D26" s="102"/>
      <c r="E26" s="102"/>
      <c r="F26" s="102"/>
      <c r="G26" s="103"/>
      <c r="H26" s="104"/>
      <c r="I26" s="104"/>
      <c r="J26" s="104"/>
      <c r="K26" s="113"/>
      <c r="L26" s="113"/>
    </row>
    <row r="27" spans="2:12" ht="9.75">
      <c r="B27" s="113"/>
      <c r="C27" s="102"/>
      <c r="D27" s="102"/>
      <c r="E27" s="102"/>
      <c r="F27" s="102"/>
      <c r="G27" s="103"/>
      <c r="H27" s="104"/>
      <c r="I27" s="104"/>
      <c r="J27" s="104"/>
      <c r="K27" s="113"/>
      <c r="L27" s="113"/>
    </row>
    <row r="28" spans="2:12" ht="9.75">
      <c r="B28" s="113"/>
      <c r="C28" s="102"/>
      <c r="D28" s="102"/>
      <c r="E28" s="102"/>
      <c r="F28" s="102"/>
      <c r="G28" s="102"/>
      <c r="H28" s="102"/>
      <c r="I28" s="113"/>
      <c r="J28" s="113"/>
      <c r="K28" s="113"/>
      <c r="L28" s="113"/>
    </row>
    <row r="29" spans="2:12" ht="9.75">
      <c r="B29" s="113"/>
      <c r="C29" s="102"/>
      <c r="D29" s="102"/>
      <c r="E29" s="102"/>
      <c r="F29" s="102"/>
      <c r="G29" s="102"/>
      <c r="H29" s="102"/>
      <c r="I29" s="102"/>
      <c r="J29" s="102"/>
      <c r="K29" s="102"/>
      <c r="L29" s="113"/>
    </row>
    <row r="30" spans="2:12" ht="9.75">
      <c r="B30" s="113"/>
      <c r="C30" s="102"/>
      <c r="D30" s="102"/>
      <c r="E30" s="102"/>
      <c r="F30" s="102"/>
      <c r="G30" s="102"/>
      <c r="H30" s="102"/>
      <c r="I30" s="102"/>
      <c r="J30" s="102"/>
      <c r="K30" s="102"/>
      <c r="L30" s="113"/>
    </row>
    <row r="31" spans="2:12" ht="9.75">
      <c r="B31" s="113"/>
      <c r="C31" s="102"/>
      <c r="D31" s="102"/>
      <c r="E31" s="102"/>
      <c r="F31" s="102"/>
      <c r="G31" s="102"/>
      <c r="H31" s="102"/>
      <c r="I31" s="102"/>
      <c r="J31" s="102"/>
      <c r="K31" s="102"/>
      <c r="L31" s="113"/>
    </row>
    <row r="32" spans="2:12" ht="9.75">
      <c r="B32" s="113"/>
      <c r="C32" s="102"/>
      <c r="D32" s="102"/>
      <c r="E32" s="102"/>
      <c r="F32" s="102"/>
      <c r="G32" s="102"/>
      <c r="H32" s="102"/>
      <c r="I32" s="102"/>
      <c r="J32" s="102"/>
      <c r="K32" s="113"/>
      <c r="L32" s="113"/>
    </row>
    <row r="33" spans="2:12" ht="9.75">
      <c r="B33" s="113"/>
      <c r="C33" s="102"/>
      <c r="D33" s="102"/>
      <c r="E33" s="102"/>
      <c r="F33" s="102"/>
      <c r="G33" s="102"/>
      <c r="H33" s="102"/>
      <c r="I33" s="102"/>
      <c r="J33" s="102"/>
      <c r="K33" s="113"/>
      <c r="L33" s="113"/>
    </row>
    <row r="34" spans="2:12" ht="9.75">
      <c r="B34" s="113"/>
      <c r="C34" s="102"/>
      <c r="D34" s="102"/>
      <c r="E34" s="102"/>
      <c r="F34" s="102"/>
      <c r="G34" s="102"/>
      <c r="H34" s="102"/>
      <c r="I34" s="102"/>
      <c r="J34" s="102"/>
      <c r="K34" s="113"/>
      <c r="L34" s="113"/>
    </row>
    <row r="35" spans="2:12" ht="9.75">
      <c r="B35" s="113"/>
      <c r="C35" s="102"/>
      <c r="D35" s="102"/>
      <c r="E35" s="102"/>
      <c r="F35" s="102"/>
      <c r="G35" s="102"/>
      <c r="H35" s="102"/>
      <c r="I35" s="102"/>
      <c r="J35" s="102"/>
      <c r="K35" s="113"/>
      <c r="L35" s="113"/>
    </row>
    <row r="36" spans="2:12" ht="9.75">
      <c r="B36" s="113"/>
      <c r="C36" s="102"/>
      <c r="D36" s="102"/>
      <c r="E36" s="102"/>
      <c r="F36" s="102"/>
      <c r="G36" s="102"/>
      <c r="H36" s="102"/>
      <c r="I36" s="102"/>
      <c r="J36" s="102"/>
      <c r="K36" s="113"/>
      <c r="L36" s="113"/>
    </row>
    <row r="37" spans="2:12" ht="9.75">
      <c r="B37" s="113"/>
      <c r="C37" s="102"/>
      <c r="D37" s="102"/>
      <c r="E37" s="102"/>
      <c r="F37" s="102"/>
      <c r="G37" s="102"/>
      <c r="H37" s="102"/>
      <c r="I37" s="102"/>
      <c r="J37" s="102"/>
      <c r="K37" s="113"/>
      <c r="L37" s="113"/>
    </row>
    <row r="38" spans="2:12" ht="9.75">
      <c r="B38" s="113"/>
      <c r="C38" s="102"/>
      <c r="D38" s="102"/>
      <c r="E38" s="102"/>
      <c r="F38" s="102"/>
      <c r="G38" s="102"/>
      <c r="H38" s="102"/>
      <c r="I38" s="102"/>
      <c r="J38" s="102"/>
      <c r="K38" s="113"/>
      <c r="L38" s="113"/>
    </row>
    <row r="39" spans="2:12" ht="9.75">
      <c r="B39" s="113"/>
      <c r="C39" s="102"/>
      <c r="D39" s="102"/>
      <c r="E39" s="102"/>
      <c r="F39" s="102"/>
      <c r="G39" s="102"/>
      <c r="H39" s="102"/>
      <c r="I39" s="102"/>
      <c r="J39" s="102"/>
      <c r="K39" s="113"/>
      <c r="L39" s="113"/>
    </row>
    <row r="40" spans="2:12" ht="9.75">
      <c r="B40" s="113"/>
      <c r="C40" s="102"/>
      <c r="D40" s="102"/>
      <c r="E40" s="102"/>
      <c r="F40" s="102"/>
      <c r="G40" s="102"/>
      <c r="H40" s="102"/>
      <c r="I40" s="102"/>
      <c r="J40" s="102"/>
      <c r="K40" s="113"/>
      <c r="L40" s="113"/>
    </row>
    <row r="41" spans="2:12" ht="9.75">
      <c r="B41" s="113"/>
      <c r="C41" s="102"/>
      <c r="D41" s="102"/>
      <c r="E41" s="102"/>
      <c r="F41" s="102"/>
      <c r="G41" s="102"/>
      <c r="H41" s="102"/>
      <c r="I41" s="102"/>
      <c r="J41" s="102"/>
      <c r="K41" s="113"/>
      <c r="L41" s="113"/>
    </row>
    <row r="42" spans="2:12" ht="9.75">
      <c r="B42" s="113"/>
      <c r="C42" s="102"/>
      <c r="D42" s="102"/>
      <c r="E42" s="102"/>
      <c r="F42" s="102"/>
      <c r="G42" s="102"/>
      <c r="H42" s="102"/>
      <c r="I42" s="102"/>
      <c r="J42" s="102"/>
      <c r="K42" s="113"/>
      <c r="L42" s="113"/>
    </row>
    <row r="43" spans="2:12" ht="9.75">
      <c r="B43" s="113"/>
      <c r="C43" s="102"/>
      <c r="D43" s="102"/>
      <c r="E43" s="102"/>
      <c r="F43" s="102"/>
      <c r="G43" s="102"/>
      <c r="H43" s="102"/>
      <c r="I43" s="102"/>
      <c r="J43" s="102"/>
      <c r="K43" s="113"/>
      <c r="L43" s="113"/>
    </row>
    <row r="44" spans="2:12" ht="9.75">
      <c r="B44" s="113"/>
      <c r="C44" s="102"/>
      <c r="D44" s="102"/>
      <c r="E44" s="102"/>
      <c r="F44" s="102"/>
      <c r="G44" s="102"/>
      <c r="H44" s="102"/>
      <c r="I44" s="102"/>
      <c r="J44" s="102"/>
      <c r="K44" s="113"/>
      <c r="L44" s="113"/>
    </row>
    <row r="45" spans="2:12" ht="9.75">
      <c r="B45" s="113"/>
      <c r="C45" s="102"/>
      <c r="D45" s="102"/>
      <c r="E45" s="102"/>
      <c r="F45" s="102"/>
      <c r="G45" s="102"/>
      <c r="H45" s="102"/>
      <c r="I45" s="102"/>
      <c r="J45" s="102"/>
      <c r="K45" s="113"/>
      <c r="L45" s="113"/>
    </row>
    <row r="46" spans="2:12" ht="9.75">
      <c r="B46" s="113"/>
      <c r="C46" s="102"/>
      <c r="D46" s="102"/>
      <c r="E46" s="102"/>
      <c r="F46" s="102"/>
      <c r="G46" s="102"/>
      <c r="H46" s="102"/>
      <c r="I46" s="102"/>
      <c r="J46" s="102"/>
      <c r="K46" s="113"/>
      <c r="L46" s="113"/>
    </row>
    <row r="47" spans="2:12" ht="9.75">
      <c r="B47" s="113"/>
      <c r="C47" s="102"/>
      <c r="D47" s="102"/>
      <c r="E47" s="102"/>
      <c r="F47" s="102"/>
      <c r="G47" s="102"/>
      <c r="H47" s="102"/>
      <c r="I47" s="102"/>
      <c r="J47" s="102"/>
      <c r="K47" s="113"/>
      <c r="L47" s="113"/>
    </row>
    <row r="48" spans="2:12" ht="9.75">
      <c r="B48" s="113"/>
      <c r="C48" s="102"/>
      <c r="D48" s="102"/>
      <c r="E48" s="102"/>
      <c r="F48" s="102"/>
      <c r="G48" s="102"/>
      <c r="H48" s="102"/>
      <c r="I48" s="102"/>
      <c r="J48" s="102"/>
      <c r="K48" s="113"/>
      <c r="L48" s="113"/>
    </row>
    <row r="49" spans="2:12" ht="9.75">
      <c r="B49" s="113"/>
      <c r="C49" s="102"/>
      <c r="D49" s="102"/>
      <c r="E49" s="102"/>
      <c r="F49" s="102"/>
      <c r="G49" s="102"/>
      <c r="H49" s="102"/>
      <c r="I49" s="102"/>
      <c r="J49" s="102"/>
      <c r="K49" s="113"/>
      <c r="L49" s="113"/>
    </row>
    <row r="50" spans="2:12" ht="9.75">
      <c r="B50" s="113"/>
      <c r="C50" s="102"/>
      <c r="D50" s="102"/>
      <c r="E50" s="102"/>
      <c r="F50" s="102"/>
      <c r="G50" s="102"/>
      <c r="H50" s="102"/>
      <c r="I50" s="102"/>
      <c r="J50" s="102"/>
      <c r="K50" s="113"/>
      <c r="L50" s="113"/>
    </row>
    <row r="51" spans="1:12" ht="9.75">
      <c r="A51" s="46" t="s">
        <v>66</v>
      </c>
      <c r="B51" s="113"/>
      <c r="C51" s="102"/>
      <c r="D51" s="102"/>
      <c r="E51" s="102"/>
      <c r="F51" s="102"/>
      <c r="G51" s="102"/>
      <c r="H51" s="102"/>
      <c r="I51" s="102"/>
      <c r="J51" s="102"/>
      <c r="K51" s="113"/>
      <c r="L51" s="113"/>
    </row>
    <row r="52" spans="1:12" ht="9.75">
      <c r="A52" s="55" t="s">
        <v>65</v>
      </c>
      <c r="B52" s="113"/>
      <c r="C52" s="102"/>
      <c r="D52" s="102"/>
      <c r="E52" s="102"/>
      <c r="F52" s="102"/>
      <c r="G52" s="102"/>
      <c r="H52" s="102"/>
      <c r="I52" s="102"/>
      <c r="J52" s="102"/>
      <c r="K52" s="113"/>
      <c r="L52" s="113"/>
    </row>
    <row r="53" spans="1:12" ht="9.75">
      <c r="A53" s="56" t="s">
        <v>31</v>
      </c>
      <c r="B53" s="113"/>
      <c r="C53" s="102"/>
      <c r="D53" s="102"/>
      <c r="E53" s="102"/>
      <c r="F53" s="102"/>
      <c r="G53" s="102"/>
      <c r="H53" s="102"/>
      <c r="I53" s="102"/>
      <c r="J53" s="102"/>
      <c r="K53" s="113"/>
      <c r="L53" s="113"/>
    </row>
    <row r="54" spans="2:12" ht="9.75">
      <c r="B54" s="113"/>
      <c r="C54" s="102"/>
      <c r="D54" s="102"/>
      <c r="E54" s="102"/>
      <c r="F54" s="102"/>
      <c r="G54" s="102"/>
      <c r="H54" s="102"/>
      <c r="I54" s="102"/>
      <c r="J54" s="102"/>
      <c r="K54" s="102"/>
      <c r="L54" s="113"/>
    </row>
    <row r="55" spans="2:12" ht="9.75">
      <c r="B55" s="113"/>
      <c r="C55" s="102"/>
      <c r="D55" s="102"/>
      <c r="E55" s="102"/>
      <c r="F55" s="102"/>
      <c r="G55" s="102"/>
      <c r="H55" s="102"/>
      <c r="I55" s="102"/>
      <c r="J55" s="102"/>
      <c r="K55" s="102"/>
      <c r="L55" s="113"/>
    </row>
    <row r="56" spans="2:12" ht="9.75">
      <c r="B56" s="113"/>
      <c r="C56" s="102"/>
      <c r="D56" s="102"/>
      <c r="E56" s="102"/>
      <c r="F56" s="102"/>
      <c r="G56" s="102"/>
      <c r="H56" s="102"/>
      <c r="I56" s="102"/>
      <c r="J56" s="102"/>
      <c r="K56" s="102"/>
      <c r="L56" s="113"/>
    </row>
  </sheetData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32" customWidth="1"/>
    <col min="6" max="6" width="14.125" style="33" customWidth="1"/>
    <col min="7" max="7" width="15.75390625" style="33" customWidth="1"/>
    <col min="8" max="13" width="6.00390625" style="33" customWidth="1"/>
    <col min="14" max="20" width="6.00390625" style="1" customWidth="1"/>
    <col min="21" max="16384" width="9.125" style="1" customWidth="1"/>
  </cols>
  <sheetData>
    <row r="1" spans="1:13" s="5" customFormat="1" ht="24" customHeight="1">
      <c r="A1" s="3" t="s">
        <v>64</v>
      </c>
      <c r="B1" s="4"/>
      <c r="C1" s="4"/>
      <c r="D1" s="4"/>
      <c r="E1" s="31"/>
      <c r="F1" s="162" t="s">
        <v>110</v>
      </c>
      <c r="G1" s="31"/>
      <c r="H1" s="31"/>
      <c r="I1" s="31"/>
      <c r="J1" s="31"/>
      <c r="K1" s="31"/>
      <c r="L1" s="31"/>
      <c r="M1" s="31"/>
    </row>
    <row r="2" spans="1:13" s="2" customFormat="1" ht="18.75" customHeight="1">
      <c r="A2" s="18" t="s">
        <v>83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s="9" customFormat="1" ht="11.25" customHeight="1">
      <c r="A3" s="8"/>
      <c r="D3" s="15" t="s">
        <v>18</v>
      </c>
      <c r="E3" s="20"/>
      <c r="F3" s="20"/>
      <c r="G3" s="20"/>
      <c r="H3" s="20"/>
      <c r="I3" s="20"/>
      <c r="J3" s="20"/>
      <c r="K3" s="20"/>
      <c r="L3" s="20"/>
      <c r="M3" s="20"/>
    </row>
    <row r="4" spans="1:21" s="10" customFormat="1" ht="9.75" customHeight="1">
      <c r="A4" s="16"/>
      <c r="B4" s="130">
        <v>2005</v>
      </c>
      <c r="C4" s="130">
        <v>2006</v>
      </c>
      <c r="D4" s="131">
        <v>2007</v>
      </c>
      <c r="E4" s="24"/>
      <c r="F4" s="24"/>
      <c r="G4" s="20"/>
      <c r="H4" s="20"/>
      <c r="I4" s="20"/>
      <c r="J4" s="20"/>
      <c r="K4" s="20"/>
      <c r="L4" s="20"/>
      <c r="M4" s="20"/>
      <c r="N4" s="9"/>
      <c r="O4" s="9"/>
      <c r="P4" s="9"/>
      <c r="Q4" s="9"/>
      <c r="R4" s="9"/>
      <c r="S4" s="9"/>
      <c r="T4" s="9"/>
      <c r="U4" s="9"/>
    </row>
    <row r="5" spans="1:21" s="10" customFormat="1" ht="9.75" customHeight="1">
      <c r="A5" s="8" t="s">
        <v>20</v>
      </c>
      <c r="B5" s="132">
        <v>192837.2566298619</v>
      </c>
      <c r="C5" s="132">
        <v>232134.6777355267</v>
      </c>
      <c r="D5" s="133">
        <v>276318.9869994329</v>
      </c>
      <c r="E5" s="24"/>
      <c r="F5" s="24"/>
      <c r="G5" s="29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9"/>
    </row>
    <row r="6" spans="1:21" s="10" customFormat="1" ht="9.75" customHeight="1">
      <c r="A6" s="9" t="s">
        <v>70</v>
      </c>
      <c r="B6" s="136">
        <v>175512.78612882248</v>
      </c>
      <c r="C6" s="136">
        <v>209819.81938122172</v>
      </c>
      <c r="D6" s="137">
        <v>245388.8951043558</v>
      </c>
      <c r="E6" s="24"/>
      <c r="F6" s="24"/>
      <c r="G6" s="45"/>
      <c r="H6" s="22"/>
      <c r="I6" s="22"/>
      <c r="J6" s="22"/>
      <c r="K6" s="22"/>
      <c r="L6" s="22"/>
      <c r="M6" s="22"/>
      <c r="N6" s="22"/>
      <c r="O6" s="25"/>
      <c r="P6" s="22"/>
      <c r="Q6" s="22"/>
      <c r="R6" s="22"/>
      <c r="S6" s="22"/>
      <c r="T6" s="22"/>
      <c r="U6" s="9"/>
    </row>
    <row r="7" spans="1:21" s="10" customFormat="1" ht="9.75" customHeight="1">
      <c r="A7" s="21" t="s">
        <v>39</v>
      </c>
      <c r="B7" s="132"/>
      <c r="C7" s="132"/>
      <c r="D7" s="133"/>
      <c r="E7" s="24"/>
      <c r="F7" s="24"/>
      <c r="G7" s="45"/>
      <c r="H7" s="22"/>
      <c r="I7" s="22"/>
      <c r="J7" s="22"/>
      <c r="K7" s="22"/>
      <c r="L7" s="22"/>
      <c r="M7" s="22"/>
      <c r="N7" s="22"/>
      <c r="O7" s="25"/>
      <c r="P7" s="22"/>
      <c r="Q7" s="22"/>
      <c r="R7" s="22"/>
      <c r="S7" s="22"/>
      <c r="T7" s="22"/>
      <c r="U7" s="9"/>
    </row>
    <row r="8" spans="1:21" s="10" customFormat="1" ht="9.75" customHeight="1">
      <c r="A8" s="13" t="s">
        <v>40</v>
      </c>
      <c r="B8" s="136">
        <v>103494.6959568125</v>
      </c>
      <c r="C8" s="136">
        <v>116484.1994064188</v>
      </c>
      <c r="D8" s="137">
        <v>124777.20886644711</v>
      </c>
      <c r="E8" s="24"/>
      <c r="F8" s="24"/>
      <c r="G8" s="45"/>
      <c r="H8" s="22"/>
      <c r="I8" s="22"/>
      <c r="J8" s="22"/>
      <c r="K8" s="22"/>
      <c r="L8" s="22"/>
      <c r="M8" s="22"/>
      <c r="N8" s="22"/>
      <c r="O8" s="25"/>
      <c r="P8" s="22"/>
      <c r="Q8" s="22"/>
      <c r="R8" s="22"/>
      <c r="S8" s="22"/>
      <c r="T8" s="22"/>
      <c r="U8" s="9"/>
    </row>
    <row r="9" spans="1:21" s="10" customFormat="1" ht="9.75" customHeight="1">
      <c r="A9" s="13" t="s">
        <v>41</v>
      </c>
      <c r="B9" s="136">
        <v>89342.56067304939</v>
      </c>
      <c r="C9" s="136">
        <v>115650.4783291079</v>
      </c>
      <c r="D9" s="137">
        <v>151541.7781329858</v>
      </c>
      <c r="E9" s="24"/>
      <c r="F9" s="24"/>
      <c r="G9" s="45"/>
      <c r="H9" s="22"/>
      <c r="I9" s="22"/>
      <c r="J9" s="22"/>
      <c r="K9" s="22"/>
      <c r="L9" s="22"/>
      <c r="M9" s="22"/>
      <c r="N9" s="22"/>
      <c r="O9" s="25"/>
      <c r="P9" s="22"/>
      <c r="Q9" s="22"/>
      <c r="R9" s="22"/>
      <c r="S9" s="22"/>
      <c r="T9" s="22"/>
      <c r="U9" s="9"/>
    </row>
    <row r="10" spans="1:21" s="10" customFormat="1" ht="9.75" customHeight="1">
      <c r="A10" s="36" t="s">
        <v>26</v>
      </c>
      <c r="B10" s="136">
        <v>18357.183468566196</v>
      </c>
      <c r="C10" s="136">
        <v>27737.9170549796</v>
      </c>
      <c r="D10" s="137">
        <v>43542.490916973504</v>
      </c>
      <c r="E10" s="24"/>
      <c r="F10" s="24"/>
      <c r="G10" s="30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9"/>
    </row>
    <row r="11" spans="1:20" s="10" customFormat="1" ht="9.75" customHeight="1">
      <c r="A11" s="36" t="s">
        <v>27</v>
      </c>
      <c r="B11" s="136">
        <v>36392.246610459</v>
      </c>
      <c r="C11" s="136">
        <v>33253.609790324794</v>
      </c>
      <c r="D11" s="137">
        <v>23336.614623211797</v>
      </c>
      <c r="E11" s="24"/>
      <c r="F11" s="24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6" s="10" customFormat="1" ht="9.75" customHeight="1">
      <c r="A12" s="36" t="s">
        <v>28</v>
      </c>
      <c r="B12" s="136">
        <v>34593.1305940242</v>
      </c>
      <c r="C12" s="136">
        <v>54658.9514838035</v>
      </c>
      <c r="D12" s="137">
        <v>84662.6725928005</v>
      </c>
      <c r="E12" s="24"/>
      <c r="F12" s="24"/>
    </row>
    <row r="13" spans="1:20" s="10" customFormat="1" ht="9.75" customHeight="1">
      <c r="A13" s="21" t="s">
        <v>0</v>
      </c>
      <c r="B13" s="136"/>
      <c r="C13" s="136"/>
      <c r="D13" s="137"/>
      <c r="E13" s="24"/>
      <c r="F13" s="24"/>
      <c r="G13" s="20"/>
      <c r="H13" s="20"/>
      <c r="I13" s="20"/>
      <c r="J13" s="20"/>
      <c r="K13" s="20"/>
      <c r="L13" s="20"/>
      <c r="M13" s="20"/>
      <c r="N13" s="9"/>
      <c r="O13" s="9"/>
      <c r="P13" s="9"/>
      <c r="Q13" s="9"/>
      <c r="R13" s="9"/>
      <c r="S13" s="9"/>
      <c r="T13" s="9"/>
    </row>
    <row r="14" spans="1:20" s="10" customFormat="1" ht="9.75" customHeight="1">
      <c r="A14" s="19" t="s">
        <v>1</v>
      </c>
      <c r="B14" s="136">
        <v>5036.384745588701</v>
      </c>
      <c r="C14" s="136">
        <v>4737.5404873433</v>
      </c>
      <c r="D14" s="137">
        <v>5402.098171870599</v>
      </c>
      <c r="E14" s="24"/>
      <c r="F14" s="24"/>
      <c r="G14" s="20"/>
      <c r="H14" s="20"/>
      <c r="I14" s="20"/>
      <c r="J14" s="20"/>
      <c r="K14" s="20"/>
      <c r="L14" s="20"/>
      <c r="M14" s="20"/>
      <c r="N14" s="9"/>
      <c r="O14" s="9"/>
      <c r="P14" s="9"/>
      <c r="Q14" s="9"/>
      <c r="R14" s="9"/>
      <c r="S14" s="9"/>
      <c r="T14" s="9"/>
    </row>
    <row r="15" spans="1:20" s="10" customFormat="1" ht="9.75" customHeight="1">
      <c r="A15" s="19" t="s">
        <v>2</v>
      </c>
      <c r="B15" s="136">
        <v>187800.87188427316</v>
      </c>
      <c r="C15" s="136">
        <v>227397.13724818343</v>
      </c>
      <c r="D15" s="137">
        <v>270916.88882756233</v>
      </c>
      <c r="E15" s="24"/>
      <c r="F15" s="24"/>
      <c r="G15" s="29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0" customFormat="1" ht="9.75" customHeight="1">
      <c r="A16" s="21" t="s">
        <v>105</v>
      </c>
      <c r="B16" s="136"/>
      <c r="C16" s="136"/>
      <c r="D16" s="137"/>
      <c r="E16" s="24"/>
      <c r="F16" s="24"/>
      <c r="G16" s="4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0" customFormat="1" ht="9.75" customHeight="1">
      <c r="A17" s="19" t="s">
        <v>21</v>
      </c>
      <c r="B17" s="136">
        <v>11387.4200744844</v>
      </c>
      <c r="C17" s="136">
        <v>14181.2101743101</v>
      </c>
      <c r="D17" s="137">
        <v>14908.7080502399</v>
      </c>
      <c r="E17" s="24"/>
      <c r="F17" s="24"/>
      <c r="G17" s="45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10" customFormat="1" ht="9.75" customHeight="1">
      <c r="A18" s="19" t="s">
        <v>22</v>
      </c>
      <c r="B18" s="136">
        <v>10351.7589177474</v>
      </c>
      <c r="C18" s="136">
        <v>27974.785833366604</v>
      </c>
      <c r="D18" s="137">
        <v>20009.835949193002</v>
      </c>
      <c r="E18" s="24"/>
      <c r="F18" s="24"/>
      <c r="G18" s="4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7" customFormat="1" ht="9.75" customHeight="1">
      <c r="A19" s="146" t="s">
        <v>23</v>
      </c>
      <c r="B19" s="138">
        <v>171098.0776376301</v>
      </c>
      <c r="C19" s="138">
        <v>189978.68172785</v>
      </c>
      <c r="D19" s="139">
        <v>241400.443</v>
      </c>
      <c r="E19" s="26"/>
      <c r="F19" s="27"/>
      <c r="G19" s="45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7" customFormat="1" ht="10.5" customHeight="1">
      <c r="A20" s="6"/>
      <c r="B20" s="6"/>
      <c r="C20" s="6"/>
      <c r="D20" s="6"/>
      <c r="E20" s="26"/>
      <c r="F20" s="27"/>
      <c r="G20" s="7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7" customFormat="1" ht="9" customHeight="1">
      <c r="A21" s="18" t="s">
        <v>88</v>
      </c>
      <c r="B21" s="6"/>
      <c r="C21" s="6"/>
      <c r="D21" s="6"/>
      <c r="E21" s="26"/>
      <c r="F21" s="27"/>
      <c r="G21" s="3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s="7" customFormat="1" ht="7.5" customHeight="1">
      <c r="A22" s="6"/>
      <c r="B22" s="6"/>
      <c r="C22" s="6"/>
      <c r="D22" s="6"/>
      <c r="E22" s="26"/>
      <c r="F22" s="27"/>
      <c r="G22" s="1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7" customFormat="1" ht="9" customHeight="1">
      <c r="A23" s="6"/>
      <c r="B23" s="6"/>
      <c r="C23" s="6"/>
      <c r="D23" s="6"/>
      <c r="E23" s="26"/>
      <c r="F23" s="27"/>
      <c r="G23" s="28"/>
      <c r="H23" s="22"/>
      <c r="I23" s="22"/>
      <c r="J23" s="22"/>
      <c r="K23" s="22"/>
      <c r="L23" s="22"/>
      <c r="M23" s="22"/>
      <c r="N23" s="22"/>
      <c r="O23" s="23"/>
      <c r="P23" s="22"/>
      <c r="Q23" s="22"/>
      <c r="R23" s="22"/>
      <c r="S23" s="22"/>
      <c r="T23" s="22"/>
    </row>
    <row r="24" spans="1:6" s="7" customFormat="1" ht="10.5" customHeight="1">
      <c r="A24" s="6"/>
      <c r="B24" s="6"/>
      <c r="C24" s="6"/>
      <c r="D24" s="6"/>
      <c r="E24" s="26"/>
      <c r="F24" s="27"/>
    </row>
    <row r="25" spans="1:7" s="7" customFormat="1" ht="10.5" customHeight="1">
      <c r="A25" s="6"/>
      <c r="B25" s="6"/>
      <c r="C25" s="6"/>
      <c r="D25" s="6"/>
      <c r="E25" s="26"/>
      <c r="F25" s="27"/>
      <c r="G25" s="20"/>
    </row>
    <row r="26" spans="1:20" s="7" customFormat="1" ht="10.5" customHeight="1">
      <c r="A26" s="6"/>
      <c r="B26" s="6"/>
      <c r="C26" s="6"/>
      <c r="D26" s="6"/>
      <c r="E26" s="26"/>
      <c r="F26" s="27"/>
      <c r="G26" s="29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s="7" customFormat="1" ht="10.5" customHeight="1">
      <c r="A27" s="6"/>
      <c r="B27" s="6"/>
      <c r="C27" s="6"/>
      <c r="D27" s="6"/>
      <c r="E27" s="26"/>
      <c r="F27" s="27"/>
      <c r="G27" s="45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s="7" customFormat="1" ht="10.5" customHeight="1">
      <c r="A28" s="6"/>
      <c r="B28" s="6"/>
      <c r="C28" s="6"/>
      <c r="D28" s="6"/>
      <c r="E28" s="26"/>
      <c r="F28" s="27"/>
      <c r="G28" s="45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s="7" customFormat="1" ht="10.5" customHeight="1">
      <c r="A29" s="6"/>
      <c r="B29" s="6"/>
      <c r="C29" s="6"/>
      <c r="D29" s="6"/>
      <c r="E29" s="26"/>
      <c r="F29" s="27"/>
      <c r="G29" s="45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s="7" customFormat="1" ht="10.5" customHeight="1">
      <c r="A30" s="6"/>
      <c r="B30" s="6"/>
      <c r="C30" s="6"/>
      <c r="D30" s="6"/>
      <c r="E30" s="26"/>
      <c r="F30" s="27"/>
      <c r="G30" s="45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6" s="10" customFormat="1" ht="8.25" customHeight="1">
      <c r="A31" s="6"/>
      <c r="B31" s="6"/>
      <c r="C31" s="6"/>
      <c r="D31" s="6"/>
      <c r="E31" s="24"/>
      <c r="F31" s="24"/>
    </row>
    <row r="32" spans="5:6" s="10" customFormat="1" ht="9" customHeight="1">
      <c r="E32" s="24"/>
      <c r="F32" s="24"/>
    </row>
    <row r="33" spans="1:13" ht="7.5" customHeight="1">
      <c r="A33" s="10"/>
      <c r="B33" s="10"/>
      <c r="C33" s="10"/>
      <c r="D33" s="10"/>
      <c r="G33" s="1"/>
      <c r="H33" s="1"/>
      <c r="I33" s="1"/>
      <c r="J33" s="1"/>
      <c r="K33" s="1"/>
      <c r="L33" s="1"/>
      <c r="M33" s="1"/>
    </row>
    <row r="34" spans="7:13" ht="9" customHeight="1">
      <c r="G34" s="1"/>
      <c r="H34" s="1"/>
      <c r="I34" s="1"/>
      <c r="J34" s="1"/>
      <c r="K34" s="1"/>
      <c r="L34" s="1"/>
      <c r="M34" s="1"/>
    </row>
    <row r="35" spans="7:13" ht="9.75" customHeight="1">
      <c r="G35" s="1"/>
      <c r="H35" s="1"/>
      <c r="I35" s="1"/>
      <c r="J35" s="1"/>
      <c r="K35" s="1"/>
      <c r="L35" s="1"/>
      <c r="M35" s="1"/>
    </row>
    <row r="36" spans="7:13" ht="13.5" customHeight="1">
      <c r="G36" s="1"/>
      <c r="H36" s="1"/>
      <c r="I36" s="1"/>
      <c r="J36" s="1"/>
      <c r="K36" s="1"/>
      <c r="L36" s="1"/>
      <c r="M36" s="1"/>
    </row>
    <row r="37" spans="7:13" ht="9.75" customHeight="1">
      <c r="G37" s="1"/>
      <c r="H37" s="1"/>
      <c r="I37" s="1"/>
      <c r="J37" s="1"/>
      <c r="K37" s="1"/>
      <c r="L37" s="1"/>
      <c r="M37" s="1"/>
    </row>
    <row r="38" spans="7:13" ht="12.75" customHeight="1">
      <c r="G38" s="1"/>
      <c r="H38" s="1"/>
      <c r="I38" s="1"/>
      <c r="J38" s="1"/>
      <c r="K38" s="1"/>
      <c r="L38" s="1"/>
      <c r="M38" s="1"/>
    </row>
    <row r="39" spans="7:13" ht="9.75" customHeight="1">
      <c r="G39" s="1"/>
      <c r="H39" s="1"/>
      <c r="I39" s="1"/>
      <c r="J39" s="1"/>
      <c r="K39" s="1"/>
      <c r="L39" s="1"/>
      <c r="M39" s="1"/>
    </row>
    <row r="40" spans="1:13" ht="11.25" customHeight="1">
      <c r="A40" s="38" t="s">
        <v>89</v>
      </c>
      <c r="G40" s="1"/>
      <c r="H40" s="1"/>
      <c r="I40" s="1"/>
      <c r="J40" s="1"/>
      <c r="K40" s="1"/>
      <c r="L40" s="1"/>
      <c r="M40" s="1"/>
    </row>
    <row r="41" spans="7:13" ht="9.75" customHeight="1">
      <c r="G41" s="1"/>
      <c r="H41" s="1"/>
      <c r="I41" s="1"/>
      <c r="J41" s="1"/>
      <c r="K41" s="1"/>
      <c r="L41" s="1"/>
      <c r="M41" s="1"/>
    </row>
    <row r="42" spans="7:13" ht="9.75" customHeight="1">
      <c r="G42" s="1"/>
      <c r="H42" s="1"/>
      <c r="I42" s="1"/>
      <c r="J42" s="1"/>
      <c r="K42" s="1"/>
      <c r="L42" s="1"/>
      <c r="M42" s="1"/>
    </row>
    <row r="43" spans="7:13" ht="9.75" customHeight="1">
      <c r="G43" s="1"/>
      <c r="H43" s="1"/>
      <c r="I43" s="1"/>
      <c r="J43" s="1"/>
      <c r="K43" s="1"/>
      <c r="L43" s="1"/>
      <c r="M43" s="1"/>
    </row>
    <row r="44" spans="7:13" ht="7.5" customHeight="1">
      <c r="G44" s="1"/>
      <c r="H44" s="1"/>
      <c r="I44" s="1"/>
      <c r="J44" s="1"/>
      <c r="K44" s="1"/>
      <c r="L44" s="1"/>
      <c r="M44" s="1"/>
    </row>
    <row r="45" spans="7:13" ht="7.5" customHeight="1">
      <c r="G45" s="1"/>
      <c r="H45" s="1"/>
      <c r="I45" s="1"/>
      <c r="J45" s="1"/>
      <c r="K45" s="1"/>
      <c r="L45" s="1"/>
      <c r="M45" s="1"/>
    </row>
    <row r="46" spans="7:13" ht="9" customHeight="1">
      <c r="G46" s="1"/>
      <c r="H46" s="1"/>
      <c r="I46" s="1"/>
      <c r="J46" s="1"/>
      <c r="K46" s="1"/>
      <c r="L46" s="1"/>
      <c r="M46" s="1"/>
    </row>
    <row r="47" spans="5:13" ht="9" customHeight="1">
      <c r="E47" s="20"/>
      <c r="G47" s="1"/>
      <c r="H47" s="1"/>
      <c r="I47" s="1"/>
      <c r="J47" s="1"/>
      <c r="K47" s="1"/>
      <c r="L47" s="1"/>
      <c r="M47" s="1"/>
    </row>
    <row r="48" spans="2:13" ht="9.75" customHeight="1">
      <c r="B48" s="9"/>
      <c r="C48" s="9"/>
      <c r="D48" s="9"/>
      <c r="G48" s="1"/>
      <c r="H48" s="1"/>
      <c r="I48" s="1"/>
      <c r="J48" s="1"/>
      <c r="K48" s="1"/>
      <c r="L48" s="1"/>
      <c r="M48" s="1"/>
    </row>
    <row r="49" spans="7:13" ht="10.5" customHeight="1">
      <c r="G49" s="1"/>
      <c r="H49" s="1"/>
      <c r="I49" s="1"/>
      <c r="J49" s="1"/>
      <c r="K49" s="1"/>
      <c r="L49" s="1"/>
      <c r="M49" s="1"/>
    </row>
    <row r="50" spans="5:13" ht="9.75" customHeight="1">
      <c r="E50" s="34"/>
      <c r="G50" s="1"/>
      <c r="H50" s="1"/>
      <c r="I50" s="1"/>
      <c r="J50" s="1"/>
      <c r="K50" s="1"/>
      <c r="L50" s="1"/>
      <c r="M50" s="1"/>
    </row>
    <row r="51" spans="1:13" ht="9.75" customHeight="1">
      <c r="A51" s="9"/>
      <c r="B51" s="9"/>
      <c r="C51" s="9"/>
      <c r="G51" s="1"/>
      <c r="H51" s="1"/>
      <c r="I51" s="1"/>
      <c r="J51" s="1"/>
      <c r="K51" s="1"/>
      <c r="L51" s="1"/>
      <c r="M51" s="1"/>
    </row>
    <row r="52" spans="1:13" ht="12">
      <c r="A52" s="9"/>
      <c r="G52" s="1"/>
      <c r="H52" s="1"/>
      <c r="I52" s="1"/>
      <c r="J52" s="1"/>
      <c r="K52" s="1"/>
      <c r="L52" s="1"/>
      <c r="M52" s="1"/>
    </row>
    <row r="53" ht="12"/>
    <row r="54" ht="12">
      <c r="D54" s="34" t="s">
        <v>17</v>
      </c>
    </row>
  </sheetData>
  <sheetProtection/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2" customWidth="1"/>
    <col min="6" max="6" width="14.125" style="1" customWidth="1"/>
    <col min="7" max="7" width="15.75390625" style="33" customWidth="1"/>
    <col min="8" max="13" width="6.00390625" style="33" customWidth="1"/>
    <col min="14" max="20" width="6.00390625" style="1" customWidth="1"/>
    <col min="21" max="40" width="9.00390625" style="1" customWidth="1"/>
    <col min="41" max="16384" width="9.125" style="1" customWidth="1"/>
  </cols>
  <sheetData>
    <row r="1" spans="1:13" s="5" customFormat="1" ht="24" customHeight="1">
      <c r="A1" s="3" t="s">
        <v>64</v>
      </c>
      <c r="B1" s="4"/>
      <c r="C1" s="4"/>
      <c r="D1" s="4"/>
      <c r="E1" s="31"/>
      <c r="F1" s="162" t="s">
        <v>110</v>
      </c>
      <c r="G1" s="31"/>
      <c r="H1" s="31"/>
      <c r="I1" s="31"/>
      <c r="J1" s="31"/>
      <c r="K1" s="31"/>
      <c r="L1" s="31"/>
      <c r="M1" s="31"/>
    </row>
    <row r="2" spans="1:22" s="2" customFormat="1" ht="18.75" customHeight="1">
      <c r="A2" s="18" t="s">
        <v>90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9" customFormat="1" ht="11.25" customHeight="1">
      <c r="A3" s="8"/>
      <c r="D3" s="15" t="s">
        <v>18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20"/>
      <c r="H4" s="20"/>
      <c r="I4" s="20"/>
      <c r="J4" s="20"/>
      <c r="K4" s="20"/>
      <c r="L4" s="20"/>
      <c r="M4" s="20"/>
      <c r="N4" s="20"/>
      <c r="O4" s="154"/>
      <c r="P4" s="154"/>
      <c r="Q4" s="154"/>
      <c r="R4" s="154"/>
      <c r="S4" s="154"/>
      <c r="T4" s="172"/>
      <c r="U4" s="20"/>
      <c r="V4" s="20"/>
    </row>
    <row r="5" spans="1:22" s="10" customFormat="1" ht="9" customHeight="1">
      <c r="A5" s="8" t="s">
        <v>20</v>
      </c>
      <c r="B5" s="132">
        <v>223360.27055206627</v>
      </c>
      <c r="C5" s="132">
        <v>253588.99589609794</v>
      </c>
      <c r="D5" s="133">
        <v>272970.1757959956</v>
      </c>
      <c r="F5" s="20"/>
      <c r="G5" s="29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20"/>
      <c r="V5" s="20"/>
    </row>
    <row r="6" spans="1:22" s="10" customFormat="1" ht="9" customHeight="1">
      <c r="A6" s="9" t="s">
        <v>70</v>
      </c>
      <c r="B6" s="136">
        <v>99752.9768911471</v>
      </c>
      <c r="C6" s="136">
        <v>187425.95500107942</v>
      </c>
      <c r="D6" s="137">
        <v>202852.62256165055</v>
      </c>
      <c r="F6" s="20"/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73"/>
      <c r="T6" s="173"/>
      <c r="U6" s="20"/>
      <c r="V6" s="20"/>
    </row>
    <row r="7" spans="1:22" s="10" customFormat="1" ht="9" customHeight="1">
      <c r="A7" s="21" t="s">
        <v>39</v>
      </c>
      <c r="B7" s="132"/>
      <c r="C7" s="132"/>
      <c r="D7" s="133"/>
      <c r="F7" s="20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73"/>
      <c r="T7" s="173"/>
      <c r="U7" s="20"/>
      <c r="V7" s="20"/>
    </row>
    <row r="8" spans="1:22" s="10" customFormat="1" ht="9" customHeight="1">
      <c r="A8" s="19" t="s">
        <v>25</v>
      </c>
      <c r="B8" s="136">
        <v>130783.21481372938</v>
      </c>
      <c r="C8" s="136">
        <v>139050.62742636082</v>
      </c>
      <c r="D8" s="137">
        <v>144399.77957789158</v>
      </c>
      <c r="F8" s="20"/>
      <c r="G8" s="121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73"/>
      <c r="T8" s="173"/>
      <c r="U8" s="20"/>
      <c r="V8" s="20"/>
    </row>
    <row r="9" spans="1:22" s="10" customFormat="1" ht="9" customHeight="1">
      <c r="A9" s="19" t="s">
        <v>24</v>
      </c>
      <c r="B9" s="136">
        <v>92577.0557383369</v>
      </c>
      <c r="C9" s="136">
        <v>114538.36846973706</v>
      </c>
      <c r="D9" s="137">
        <v>128570.39621810382</v>
      </c>
      <c r="F9" s="20"/>
      <c r="G9" s="121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73"/>
      <c r="T9" s="173"/>
      <c r="U9" s="20"/>
      <c r="V9" s="20"/>
    </row>
    <row r="10" spans="1:22" s="10" customFormat="1" ht="9" customHeight="1">
      <c r="A10" s="19" t="s">
        <v>42</v>
      </c>
      <c r="B10" s="136">
        <v>4597.6326062843</v>
      </c>
      <c r="C10" s="136">
        <v>6509.3437722711</v>
      </c>
      <c r="D10" s="137">
        <v>5597.426652034601</v>
      </c>
      <c r="F10" s="20"/>
      <c r="G10" s="121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73"/>
      <c r="T10" s="173"/>
      <c r="U10" s="20"/>
      <c r="V10" s="20"/>
    </row>
    <row r="11" spans="1:22" s="10" customFormat="1" ht="9" customHeight="1">
      <c r="A11" s="19" t="s">
        <v>44</v>
      </c>
      <c r="B11" s="136">
        <v>72185.3578689611</v>
      </c>
      <c r="C11" s="136">
        <v>87782.75488162159</v>
      </c>
      <c r="D11" s="137">
        <v>102037.29335676931</v>
      </c>
      <c r="F11" s="20"/>
      <c r="G11" s="121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73"/>
      <c r="T11" s="173"/>
      <c r="U11" s="20"/>
      <c r="V11" s="20"/>
    </row>
    <row r="12" spans="1:22" s="10" customFormat="1" ht="9" customHeight="1">
      <c r="A12" s="19" t="s">
        <v>43</v>
      </c>
      <c r="B12" s="136">
        <v>7653.847069140401</v>
      </c>
      <c r="C12" s="136">
        <v>10738.8145555134</v>
      </c>
      <c r="D12" s="137">
        <v>10677.3394311504</v>
      </c>
      <c r="F12" s="20"/>
      <c r="G12" s="121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73"/>
      <c r="T12" s="173"/>
      <c r="U12" s="20"/>
      <c r="V12" s="20"/>
    </row>
    <row r="13" spans="1:22" s="10" customFormat="1" ht="9" customHeight="1">
      <c r="A13" s="19" t="s">
        <v>45</v>
      </c>
      <c r="B13" s="136">
        <v>933.6076852437002</v>
      </c>
      <c r="C13" s="136">
        <v>1026.3268203010998</v>
      </c>
      <c r="D13" s="137">
        <v>2185.3844185232</v>
      </c>
      <c r="F13" s="20"/>
      <c r="G13" s="121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73"/>
      <c r="T13" s="173"/>
      <c r="U13" s="20"/>
      <c r="V13" s="20"/>
    </row>
    <row r="14" spans="1:22" s="10" customFormat="1" ht="9" customHeight="1">
      <c r="A14" s="19" t="s">
        <v>46</v>
      </c>
      <c r="B14" s="136">
        <v>6653.805480606199</v>
      </c>
      <c r="C14" s="136">
        <v>8185.6352304901</v>
      </c>
      <c r="D14" s="137">
        <v>7753.1729904746</v>
      </c>
      <c r="F14" s="20"/>
      <c r="G14" s="30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20"/>
      <c r="V14" s="20"/>
    </row>
    <row r="15" spans="1:22" s="10" customFormat="1" ht="9" customHeight="1">
      <c r="A15" s="19" t="s">
        <v>103</v>
      </c>
      <c r="B15" s="136">
        <v>552.8050281012</v>
      </c>
      <c r="C15" s="136">
        <v>295.4932095398</v>
      </c>
      <c r="D15" s="137">
        <v>319.7793691517</v>
      </c>
      <c r="F15" s="20"/>
      <c r="G15" s="20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20"/>
      <c r="V15" s="20"/>
    </row>
    <row r="16" spans="1:22" s="10" customFormat="1" ht="9" customHeight="1">
      <c r="A16" s="21" t="s">
        <v>0</v>
      </c>
      <c r="B16" s="136"/>
      <c r="C16" s="136"/>
      <c r="D16" s="137"/>
      <c r="F16" s="20"/>
      <c r="G16" s="20"/>
      <c r="H16" s="20"/>
      <c r="I16" s="20"/>
      <c r="J16" s="20"/>
      <c r="K16" s="20"/>
      <c r="L16" s="20"/>
      <c r="M16" s="148"/>
      <c r="N16" s="148"/>
      <c r="O16" s="148"/>
      <c r="P16" s="148"/>
      <c r="Q16" s="148"/>
      <c r="R16" s="148"/>
      <c r="S16" s="148"/>
      <c r="T16" s="148"/>
      <c r="U16" s="20"/>
      <c r="V16" s="20"/>
    </row>
    <row r="17" spans="1:22" s="10" customFormat="1" ht="9" customHeight="1">
      <c r="A17" s="19" t="s">
        <v>1</v>
      </c>
      <c r="B17" s="136">
        <v>9246.99047576491</v>
      </c>
      <c r="C17" s="136">
        <v>9437.134290732398</v>
      </c>
      <c r="D17" s="137">
        <v>11245.4460000698</v>
      </c>
      <c r="F17" s="20"/>
      <c r="G17" s="20"/>
      <c r="H17" s="151"/>
      <c r="I17" s="151"/>
      <c r="J17" s="151"/>
      <c r="K17" s="151"/>
      <c r="L17" s="151"/>
      <c r="M17" s="151"/>
      <c r="N17" s="151"/>
      <c r="O17" s="148"/>
      <c r="P17" s="148"/>
      <c r="Q17" s="148"/>
      <c r="R17" s="148"/>
      <c r="S17" s="148"/>
      <c r="T17" s="148"/>
      <c r="U17" s="20"/>
      <c r="V17" s="20"/>
    </row>
    <row r="18" spans="1:22" s="10" customFormat="1" ht="9" customHeight="1">
      <c r="A18" s="19" t="s">
        <v>2</v>
      </c>
      <c r="B18" s="136">
        <v>214113.2800763034</v>
      </c>
      <c r="C18" s="136">
        <v>244151.86160536553</v>
      </c>
      <c r="D18" s="137">
        <v>261724.72979592555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10" customFormat="1" ht="9" customHeight="1">
      <c r="A19" s="21" t="s">
        <v>105</v>
      </c>
      <c r="B19" s="136"/>
      <c r="C19" s="136"/>
      <c r="D19" s="13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10" customFormat="1" ht="9" customHeight="1">
      <c r="A20" s="19" t="s">
        <v>21</v>
      </c>
      <c r="B20" s="136">
        <v>48885.3224665878</v>
      </c>
      <c r="C20" s="136">
        <v>56364.906268007195</v>
      </c>
      <c r="D20" s="137">
        <v>59453.219634362584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0" customFormat="1" ht="9" customHeight="1">
      <c r="A21" s="19" t="s">
        <v>22</v>
      </c>
      <c r="B21" s="136">
        <v>33946.3680854785</v>
      </c>
      <c r="C21" s="136">
        <v>38415.33644687609</v>
      </c>
      <c r="D21" s="137">
        <v>40118.761923045895</v>
      </c>
      <c r="F21" s="20"/>
      <c r="G21" s="29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20"/>
      <c r="V21" s="20"/>
    </row>
    <row r="22" spans="1:22" s="10" customFormat="1" ht="9" customHeight="1">
      <c r="A22" s="146" t="s">
        <v>23</v>
      </c>
      <c r="B22" s="138">
        <v>140528.58</v>
      </c>
      <c r="C22" s="138">
        <v>158808.75318121465</v>
      </c>
      <c r="D22" s="139">
        <v>173398.19423858688</v>
      </c>
      <c r="F22" s="20"/>
      <c r="G22" s="15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</row>
    <row r="23" spans="1:22" s="10" customFormat="1" ht="9" customHeight="1">
      <c r="A23" s="68" t="s">
        <v>104</v>
      </c>
      <c r="B23" s="160"/>
      <c r="C23" s="160"/>
      <c r="D23" s="160"/>
      <c r="F23" s="20"/>
      <c r="G23" s="15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</row>
    <row r="24" spans="1:22" s="7" customFormat="1" ht="5.25" customHeight="1">
      <c r="A24" s="6"/>
      <c r="B24" s="6"/>
      <c r="C24" s="6"/>
      <c r="D24" s="6"/>
      <c r="E24" s="6"/>
      <c r="F24" s="26"/>
      <c r="G24" s="15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6"/>
      <c r="V24" s="26"/>
    </row>
    <row r="25" spans="1:22" s="7" customFormat="1" ht="10.5" customHeight="1">
      <c r="A25" s="18" t="s">
        <v>91</v>
      </c>
      <c r="B25" s="6"/>
      <c r="C25" s="6"/>
      <c r="D25" s="6"/>
      <c r="E25" s="6"/>
      <c r="F25" s="26"/>
      <c r="G25" s="74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26"/>
      <c r="V25" s="26"/>
    </row>
    <row r="26" spans="1:22" s="7" customFormat="1" ht="9.75" customHeight="1">
      <c r="A26" s="6"/>
      <c r="B26" s="6"/>
      <c r="C26" s="6"/>
      <c r="D26" s="6"/>
      <c r="E26" s="6"/>
      <c r="F26" s="26"/>
      <c r="G26" s="15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39"/>
      <c r="V26" s="39"/>
    </row>
    <row r="27" spans="6:22" ht="9.75" customHeight="1">
      <c r="F27" s="3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6:22" ht="9.75" customHeight="1">
      <c r="F28" s="3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6:22" ht="9.75" customHeight="1">
      <c r="F29" s="32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6:22" ht="9.75" customHeight="1">
      <c r="F30" s="3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6:22" ht="9.75" customHeight="1">
      <c r="F31" s="32"/>
      <c r="G31" s="39"/>
      <c r="H31" s="147"/>
      <c r="I31" s="147"/>
      <c r="J31" s="147"/>
      <c r="K31" s="147"/>
      <c r="L31" s="147"/>
      <c r="M31" s="147"/>
      <c r="N31" s="147"/>
      <c r="O31" s="147"/>
      <c r="P31" s="39"/>
      <c r="Q31" s="39"/>
      <c r="R31" s="32"/>
      <c r="S31" s="32"/>
      <c r="T31" s="32"/>
      <c r="U31" s="32"/>
      <c r="V31" s="32"/>
    </row>
    <row r="32" spans="6:22" ht="6.75" customHeight="1">
      <c r="F32" s="32"/>
      <c r="G32" s="152"/>
      <c r="H32" s="176"/>
      <c r="I32" s="176"/>
      <c r="J32" s="176"/>
      <c r="K32" s="176"/>
      <c r="L32" s="176"/>
      <c r="M32" s="176"/>
      <c r="N32" s="176"/>
      <c r="O32" s="176"/>
      <c r="P32" s="39"/>
      <c r="Q32" s="39"/>
      <c r="R32" s="32"/>
      <c r="S32" s="32"/>
      <c r="T32" s="32"/>
      <c r="U32" s="32"/>
      <c r="V32" s="32"/>
    </row>
    <row r="33" spans="6:22" ht="6" customHeight="1">
      <c r="F33" s="32"/>
      <c r="G33" s="152"/>
      <c r="H33" s="176"/>
      <c r="I33" s="176"/>
      <c r="J33" s="176"/>
      <c r="K33" s="176"/>
      <c r="L33" s="176"/>
      <c r="M33" s="176"/>
      <c r="N33" s="176"/>
      <c r="O33" s="176"/>
      <c r="P33" s="39"/>
      <c r="Q33" s="39"/>
      <c r="R33" s="32"/>
      <c r="S33" s="32"/>
      <c r="T33" s="32"/>
      <c r="U33" s="32"/>
      <c r="V33" s="32"/>
    </row>
    <row r="34" spans="6:22" ht="9.75" customHeight="1">
      <c r="F34" s="32"/>
      <c r="G34" s="152"/>
      <c r="H34" s="176"/>
      <c r="I34" s="176"/>
      <c r="J34" s="176"/>
      <c r="K34" s="176"/>
      <c r="L34" s="176"/>
      <c r="M34" s="176"/>
      <c r="N34" s="176"/>
      <c r="O34" s="176"/>
      <c r="P34" s="39"/>
      <c r="Q34" s="39"/>
      <c r="R34" s="32"/>
      <c r="S34" s="32"/>
      <c r="T34" s="32"/>
      <c r="U34" s="32"/>
      <c r="V34" s="32"/>
    </row>
    <row r="35" spans="6:22" ht="9.75" customHeight="1">
      <c r="F35" s="32"/>
      <c r="G35" s="152"/>
      <c r="H35" s="176"/>
      <c r="I35" s="176"/>
      <c r="J35" s="176"/>
      <c r="K35" s="176"/>
      <c r="L35" s="176"/>
      <c r="M35" s="176"/>
      <c r="N35" s="176"/>
      <c r="O35" s="176"/>
      <c r="P35" s="39"/>
      <c r="Q35" s="39"/>
      <c r="R35" s="32"/>
      <c r="S35" s="32"/>
      <c r="T35" s="32"/>
      <c r="U35" s="32"/>
      <c r="V35" s="32"/>
    </row>
    <row r="36" spans="6:22" ht="9.75" customHeight="1">
      <c r="F36" s="32"/>
      <c r="G36" s="152"/>
      <c r="H36" s="176"/>
      <c r="I36" s="176"/>
      <c r="J36" s="176"/>
      <c r="K36" s="176"/>
      <c r="L36" s="176"/>
      <c r="M36" s="176"/>
      <c r="N36" s="176"/>
      <c r="O36" s="176"/>
      <c r="P36" s="39"/>
      <c r="Q36" s="39"/>
      <c r="R36" s="39"/>
      <c r="S36" s="39"/>
      <c r="T36" s="39"/>
      <c r="U36" s="39"/>
      <c r="V36" s="39"/>
    </row>
    <row r="37" spans="6:22" ht="9.75" customHeight="1">
      <c r="F37" s="32"/>
      <c r="G37" s="152"/>
      <c r="H37" s="176"/>
      <c r="I37" s="176"/>
      <c r="J37" s="176"/>
      <c r="K37" s="176"/>
      <c r="L37" s="176"/>
      <c r="M37" s="176"/>
      <c r="N37" s="176"/>
      <c r="O37" s="176"/>
      <c r="P37" s="39"/>
      <c r="Q37" s="39"/>
      <c r="R37" s="39"/>
      <c r="S37" s="39"/>
      <c r="T37" s="39"/>
      <c r="U37" s="39"/>
      <c r="V37" s="39"/>
    </row>
    <row r="38" spans="6:22" ht="9.75" customHeight="1"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9"/>
      <c r="Q38" s="39"/>
      <c r="R38" s="39"/>
      <c r="S38" s="39"/>
      <c r="T38" s="39"/>
      <c r="U38" s="39"/>
      <c r="V38" s="39"/>
    </row>
    <row r="39" spans="1:22" ht="9.75" customHeight="1">
      <c r="A39" s="41" t="s">
        <v>29</v>
      </c>
      <c r="F39" s="32"/>
      <c r="G39" s="39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25.5" customHeight="1">
      <c r="A40" s="186" t="s">
        <v>99</v>
      </c>
      <c r="B40" s="186"/>
      <c r="C40" s="186"/>
      <c r="D40" s="186"/>
      <c r="F40" s="32"/>
      <c r="G40" s="32"/>
      <c r="H40" s="147"/>
      <c r="I40" s="147"/>
      <c r="J40" s="147"/>
      <c r="K40" s="147"/>
      <c r="L40" s="147"/>
      <c r="M40" s="147"/>
      <c r="N40" s="147"/>
      <c r="O40" s="147"/>
      <c r="P40" s="32"/>
      <c r="Q40" s="32"/>
      <c r="R40" s="32"/>
      <c r="S40" s="32"/>
      <c r="T40" s="32"/>
      <c r="U40" s="32"/>
      <c r="V40" s="32"/>
    </row>
    <row r="41" spans="6:22" ht="9.75" customHeight="1">
      <c r="F41" s="32"/>
      <c r="G41" s="19"/>
      <c r="H41" s="22"/>
      <c r="I41" s="22"/>
      <c r="J41" s="22"/>
      <c r="K41" s="22"/>
      <c r="L41" s="22"/>
      <c r="M41" s="22"/>
      <c r="N41" s="22"/>
      <c r="O41" s="22"/>
      <c r="P41" s="32"/>
      <c r="Q41" s="32"/>
      <c r="R41" s="32"/>
      <c r="S41" s="32"/>
      <c r="T41" s="32"/>
      <c r="U41" s="32"/>
      <c r="V41" s="32"/>
    </row>
    <row r="42" spans="6:22" ht="9.75" customHeight="1">
      <c r="F42" s="32"/>
      <c r="G42" s="19"/>
      <c r="H42" s="43"/>
      <c r="I42" s="43"/>
      <c r="J42" s="43"/>
      <c r="K42" s="43"/>
      <c r="L42" s="43"/>
      <c r="M42" s="43"/>
      <c r="N42" s="43"/>
      <c r="O42" s="43"/>
      <c r="P42" s="32"/>
      <c r="Q42" s="32"/>
      <c r="R42" s="32"/>
      <c r="S42" s="32"/>
      <c r="T42" s="32"/>
      <c r="U42" s="32"/>
      <c r="V42" s="32"/>
    </row>
    <row r="43" spans="6:22" ht="9.75" customHeight="1">
      <c r="F43" s="32"/>
      <c r="G43" s="19"/>
      <c r="H43" s="43"/>
      <c r="I43" s="43"/>
      <c r="J43" s="43"/>
      <c r="K43" s="43"/>
      <c r="L43" s="43"/>
      <c r="M43" s="43"/>
      <c r="N43" s="43"/>
      <c r="O43" s="43"/>
      <c r="P43" s="32"/>
      <c r="Q43" s="32"/>
      <c r="R43" s="32"/>
      <c r="S43" s="32"/>
      <c r="T43" s="32"/>
      <c r="U43" s="32"/>
      <c r="V43" s="32"/>
    </row>
    <row r="44" spans="6:22" ht="8.25" customHeight="1">
      <c r="F44" s="32"/>
      <c r="G44" s="74"/>
      <c r="H44" s="171"/>
      <c r="I44" s="171"/>
      <c r="J44" s="171"/>
      <c r="K44" s="171"/>
      <c r="L44" s="171"/>
      <c r="M44" s="171"/>
      <c r="N44" s="171"/>
      <c r="O44" s="171"/>
      <c r="P44" s="32"/>
      <c r="Q44" s="32"/>
      <c r="R44" s="32"/>
      <c r="S44" s="32"/>
      <c r="T44" s="32"/>
      <c r="U44" s="32"/>
      <c r="V44" s="32"/>
    </row>
    <row r="45" spans="6:22" ht="8.25" customHeight="1">
      <c r="F45" s="32"/>
      <c r="G45" s="39"/>
      <c r="H45" s="39"/>
      <c r="I45" s="39"/>
      <c r="J45" s="39"/>
      <c r="K45" s="39"/>
      <c r="L45" s="39"/>
      <c r="M45" s="39"/>
      <c r="N45" s="39"/>
      <c r="O45" s="39"/>
      <c r="P45" s="32"/>
      <c r="Q45" s="32"/>
      <c r="R45" s="32"/>
      <c r="S45" s="32"/>
      <c r="T45" s="32"/>
      <c r="U45" s="32"/>
      <c r="V45" s="32"/>
    </row>
    <row r="46" spans="6:22" ht="8.25" customHeight="1">
      <c r="F46" s="32"/>
      <c r="G46" s="20"/>
      <c r="H46" s="39"/>
      <c r="I46" s="39"/>
      <c r="J46" s="39"/>
      <c r="K46" s="39"/>
      <c r="L46" s="39"/>
      <c r="M46" s="39"/>
      <c r="N46" s="39"/>
      <c r="O46" s="39"/>
      <c r="P46" s="32"/>
      <c r="Q46" s="32"/>
      <c r="R46" s="32"/>
      <c r="S46" s="32"/>
      <c r="T46" s="32"/>
      <c r="U46" s="32"/>
      <c r="V46" s="32"/>
    </row>
    <row r="47" spans="6:22" ht="7.5" customHeight="1"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6:22" ht="8.25" customHeight="1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6:22" ht="8.25" customHeight="1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8.25" customHeight="1">
      <c r="A50" s="11"/>
      <c r="B50" s="9"/>
      <c r="C50" s="9"/>
      <c r="D50" s="9"/>
      <c r="E50" s="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6:22" ht="5.25" customHeight="1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6:22" ht="9.75" customHeight="1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6:22" ht="10.5" customHeight="1">
      <c r="F53" s="32"/>
      <c r="G53" s="39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9.75" customHeight="1">
      <c r="A54" s="9"/>
      <c r="B54" s="9"/>
      <c r="C54" s="9"/>
      <c r="D54" s="9"/>
      <c r="E54" s="12"/>
      <c r="F54" s="32"/>
      <c r="G54" s="177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6:22" ht="9.75" customHeight="1">
      <c r="F55" s="32"/>
      <c r="G55" s="177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9.75" customHeight="1">
      <c r="A56" s="41" t="s">
        <v>92</v>
      </c>
      <c r="F56" s="32"/>
      <c r="G56" s="177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4:22" ht="9.75" customHeight="1">
      <c r="D57" s="12" t="s">
        <v>17</v>
      </c>
      <c r="F57" s="32"/>
      <c r="G57" s="177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6:22" ht="9.75" customHeight="1">
      <c r="F58" s="32"/>
      <c r="G58" s="177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6:22" ht="9.75" customHeight="1">
      <c r="F59" s="32"/>
      <c r="G59" s="177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6:22" ht="9.75" customHeight="1">
      <c r="F60" s="32"/>
      <c r="G60" s="17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6:22" ht="9.75" customHeight="1">
      <c r="F61" s="32"/>
      <c r="G61" s="17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6:22" ht="9.75" customHeight="1">
      <c r="F62" s="32"/>
      <c r="G62" s="177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6:22" ht="9.75" customHeight="1">
      <c r="F63" s="32"/>
      <c r="G63" s="177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6:22" ht="9.75" customHeight="1">
      <c r="F64" s="32"/>
      <c r="G64" s="177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6:22" ht="9.75" customHeight="1">
      <c r="F65" s="32"/>
      <c r="G65" s="177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6:22" ht="11.2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6:22" ht="11.25">
      <c r="F67" s="32"/>
      <c r="G67" s="74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6:22" ht="11.2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6:22" ht="11.2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6:22" ht="11.2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6:22" ht="11.2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6:22" ht="11.2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6:22" ht="11.2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6:22" ht="11.2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6:22" ht="11.2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6:22" ht="11.2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6:22" ht="11.2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6:22" ht="11.2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6:22" ht="11.2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6:22" ht="11.2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6:22" ht="11.2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6:22" ht="11.2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6:22" ht="11.2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6:22" ht="11.2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6:22" ht="11.2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6:22" ht="11.2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6:22" ht="11.2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6:22" ht="11.2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6:22" ht="11.2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6:22" ht="11.2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6:22" ht="11.2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6:22" ht="11.2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6:22" ht="11.2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6:22" ht="11.2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6:22" ht="11.2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6:22" ht="11.2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6:22" ht="11.2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6:22" ht="11.2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6:22" ht="11.2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6:22" ht="11.2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6:22" ht="11.2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6:22" ht="11.2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6:22" ht="11.2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6:22" ht="11.2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6:22" ht="11.2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6:22" ht="11.2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6:22" ht="11.2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6:22" ht="11.2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6:22" ht="11.2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6:22" ht="11.2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6:22" ht="11.2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</sheetData>
  <sheetProtection/>
  <mergeCells count="1">
    <mergeCell ref="A40:D40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127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125" style="2" customWidth="1"/>
    <col min="2" max="4" width="7.00390625" style="2" customWidth="1"/>
    <col min="5" max="5" width="2.875" style="2" customWidth="1"/>
    <col min="6" max="6" width="14.125" style="1" customWidth="1"/>
    <col min="7" max="7" width="15.75390625" style="39" customWidth="1"/>
    <col min="8" max="20" width="6.125" style="39" customWidth="1"/>
    <col min="21" max="22" width="9.125" style="39" customWidth="1"/>
    <col min="23" max="16384" width="9.125" style="1" customWidth="1"/>
  </cols>
  <sheetData>
    <row r="1" spans="1:22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49" s="2" customFormat="1" ht="25.5" customHeight="1">
      <c r="A2" s="186" t="s">
        <v>54</v>
      </c>
      <c r="B2" s="186"/>
      <c r="C2" s="186"/>
      <c r="D2" s="186"/>
      <c r="F2" s="3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9" customFormat="1" ht="11.25" customHeight="1">
      <c r="A3" s="8"/>
      <c r="D3" s="15" t="s">
        <v>53</v>
      </c>
      <c r="F3" s="2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10" customFormat="1" ht="11.25" customHeight="1">
      <c r="A5" s="45" t="s">
        <v>35</v>
      </c>
      <c r="B5" s="136">
        <v>18649</v>
      </c>
      <c r="C5" s="136">
        <v>18893</v>
      </c>
      <c r="D5" s="137">
        <v>19712</v>
      </c>
      <c r="F5" s="20"/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39"/>
      <c r="V5" s="39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s="10" customFormat="1" ht="11.25" customHeight="1">
      <c r="A6" s="45" t="s">
        <v>36</v>
      </c>
      <c r="B6" s="136">
        <v>18753</v>
      </c>
      <c r="C6" s="136">
        <v>20771</v>
      </c>
      <c r="D6" s="137">
        <v>22183</v>
      </c>
      <c r="F6" s="20"/>
      <c r="G6" s="15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10" customFormat="1" ht="11.25" customHeight="1">
      <c r="A7" s="45" t="s">
        <v>93</v>
      </c>
      <c r="B7" s="136">
        <v>23038</v>
      </c>
      <c r="C7" s="136">
        <v>24148</v>
      </c>
      <c r="D7" s="137">
        <v>25098</v>
      </c>
      <c r="F7" s="20"/>
      <c r="G7" s="152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10" customFormat="1" ht="11.25" customHeight="1">
      <c r="A8" s="94" t="s">
        <v>38</v>
      </c>
      <c r="B8" s="138">
        <v>34534</v>
      </c>
      <c r="C8" s="138">
        <v>36789</v>
      </c>
      <c r="D8" s="139">
        <v>39481</v>
      </c>
      <c r="F8" s="20"/>
      <c r="G8" s="15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s="10" customFormat="1" ht="11.25" customHeight="1">
      <c r="A9" s="65"/>
      <c r="B9" s="66"/>
      <c r="C9" s="66"/>
      <c r="D9" s="66"/>
      <c r="F9" s="20"/>
      <c r="G9" s="152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s="10" customFormat="1" ht="12.75" customHeight="1">
      <c r="A10" s="18" t="s">
        <v>94</v>
      </c>
      <c r="B10" s="20"/>
      <c r="C10" s="20"/>
      <c r="D10" s="20"/>
      <c r="F10" s="20"/>
      <c r="G10" s="15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2:49" s="10" customFormat="1" ht="12.75" customHeight="1">
      <c r="B11" s="20"/>
      <c r="C11" s="20"/>
      <c r="D11" s="20"/>
      <c r="F11" s="20"/>
      <c r="G11" s="20"/>
      <c r="H11" s="2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s="10" customFormat="1" ht="12.75" customHeight="1">
      <c r="A12" s="21"/>
      <c r="B12" s="67"/>
      <c r="C12" s="67"/>
      <c r="D12" s="67"/>
      <c r="F12" s="20"/>
      <c r="G12" s="20"/>
      <c r="H12" s="2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10" customFormat="1" ht="12.75" customHeight="1">
      <c r="A13" s="19"/>
      <c r="B13" s="20"/>
      <c r="C13" s="20"/>
      <c r="D13" s="20"/>
      <c r="F13" s="20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10" customFormat="1" ht="12.75" customHeight="1">
      <c r="A14" s="19"/>
      <c r="B14" s="20"/>
      <c r="C14" s="20"/>
      <c r="D14" s="20"/>
      <c r="F14" s="20"/>
      <c r="G14" s="39"/>
      <c r="H14" s="2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95"/>
      <c r="V14" s="95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s="10" customFormat="1" ht="12.75" customHeight="1">
      <c r="A15" s="68"/>
      <c r="B15" s="67"/>
      <c r="C15" s="67"/>
      <c r="D15" s="67"/>
      <c r="F15" s="20"/>
      <c r="G15" s="39"/>
      <c r="H15" s="7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95"/>
      <c r="V15" s="95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s="10" customFormat="1" ht="12.75" customHeight="1">
      <c r="A16" s="21"/>
      <c r="B16" s="67"/>
      <c r="C16" s="67"/>
      <c r="D16" s="67"/>
      <c r="F16" s="20"/>
      <c r="G16" s="20"/>
      <c r="H16" s="2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95"/>
      <c r="V16" s="95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10" customFormat="1" ht="12.75" customHeight="1">
      <c r="A17" s="19"/>
      <c r="B17" s="20"/>
      <c r="C17" s="20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95"/>
      <c r="V17" s="95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s="10" customFormat="1" ht="12.75" customHeight="1">
      <c r="A18" s="19"/>
      <c r="B18" s="20"/>
      <c r="C18" s="20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95"/>
      <c r="V18" s="95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s="10" customFormat="1" ht="12.75" customHeight="1">
      <c r="A19" s="19"/>
      <c r="B19" s="20"/>
      <c r="C19" s="20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95"/>
      <c r="V19" s="95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s="10" customFormat="1" ht="12.75" customHeight="1">
      <c r="A20" s="21"/>
      <c r="B20" s="67"/>
      <c r="C20" s="67"/>
      <c r="D20" s="67"/>
      <c r="F20" s="2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20"/>
      <c r="V20" s="95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2:49" s="10" customFormat="1" ht="12.75" customHeight="1">
      <c r="B21" s="20"/>
      <c r="C21" s="20"/>
      <c r="D21" s="20"/>
      <c r="F21" s="2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0"/>
      <c r="V21" s="16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2:49" s="10" customFormat="1" ht="12.75" customHeight="1">
      <c r="B22" s="20"/>
      <c r="C22" s="20"/>
      <c r="D22" s="20"/>
      <c r="F22" s="2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0"/>
      <c r="V22" s="16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2:49" s="10" customFormat="1" ht="12.75" customHeight="1">
      <c r="B23" s="20"/>
      <c r="C23" s="20"/>
      <c r="D23" s="20"/>
      <c r="F23" s="2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167"/>
      <c r="V23" s="167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s="10" customFormat="1" ht="28.5" customHeight="1">
      <c r="A24" s="187" t="s">
        <v>55</v>
      </c>
      <c r="B24" s="187"/>
      <c r="C24" s="187"/>
      <c r="D24" s="187"/>
      <c r="F24" s="2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s="10" customFormat="1" ht="11.25" customHeight="1">
      <c r="A25" s="19"/>
      <c r="B25" s="20"/>
      <c r="C25" s="20"/>
      <c r="D25" s="20"/>
      <c r="F25" s="2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s="10" customFormat="1" ht="14.25" customHeight="1">
      <c r="A26" s="18" t="s">
        <v>95</v>
      </c>
      <c r="B26" s="20"/>
      <c r="C26" s="20"/>
      <c r="D26" s="20"/>
      <c r="F26" s="2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10" customFormat="1" ht="14.25" customHeight="1">
      <c r="A27" s="19"/>
      <c r="B27" s="20"/>
      <c r="C27" s="20"/>
      <c r="D27" s="20"/>
      <c r="F27" s="2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s="10" customFormat="1" ht="14.25" customHeight="1">
      <c r="A28" s="19"/>
      <c r="B28" s="20"/>
      <c r="C28" s="20"/>
      <c r="D28" s="20"/>
      <c r="F28" s="2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s="10" customFormat="1" ht="14.25" customHeight="1">
      <c r="A29" s="19"/>
      <c r="B29" s="20"/>
      <c r="C29" s="20"/>
      <c r="D29" s="20"/>
      <c r="F29" s="20"/>
      <c r="G29" s="39"/>
      <c r="H29" s="2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1:49" s="10" customFormat="1" ht="14.25" customHeight="1">
      <c r="A30" s="19"/>
      <c r="B30" s="20"/>
      <c r="C30" s="20"/>
      <c r="D30" s="20"/>
      <c r="F30" s="2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s="10" customFormat="1" ht="14.25" customHeight="1">
      <c r="A31" s="19"/>
      <c r="B31" s="20"/>
      <c r="C31" s="20"/>
      <c r="D31" s="20"/>
      <c r="F31" s="20"/>
      <c r="G31" s="3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39"/>
      <c r="V31" s="3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s="10" customFormat="1" ht="14.25" customHeight="1">
      <c r="A32" s="18"/>
      <c r="B32" s="20"/>
      <c r="C32" s="20"/>
      <c r="D32" s="20"/>
      <c r="F32" s="20"/>
      <c r="G32" s="15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49" s="10" customFormat="1" ht="14.25" customHeight="1">
      <c r="A33" s="19"/>
      <c r="B33" s="20"/>
      <c r="C33" s="20"/>
      <c r="D33" s="20"/>
      <c r="F33" s="20"/>
      <c r="G33" s="15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1:49" s="10" customFormat="1" ht="14.25" customHeight="1">
      <c r="A34" s="18"/>
      <c r="B34" s="69"/>
      <c r="C34" s="69"/>
      <c r="D34" s="69"/>
      <c r="E34" s="20"/>
      <c r="F34" s="20"/>
      <c r="G34" s="15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1:49" s="10" customFormat="1" ht="14.25" customHeight="1">
      <c r="A35" s="19"/>
      <c r="B35" s="20"/>
      <c r="C35" s="20"/>
      <c r="D35" s="20"/>
      <c r="E35" s="20"/>
      <c r="F35" s="20"/>
      <c r="G35" s="152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2:49" s="10" customFormat="1" ht="14.25" customHeight="1">
      <c r="B36" s="20"/>
      <c r="C36" s="20"/>
      <c r="D36" s="20"/>
      <c r="E36" s="20"/>
      <c r="F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1:49" s="10" customFormat="1" ht="14.25" customHeight="1">
      <c r="A37" s="19"/>
      <c r="B37" s="20"/>
      <c r="C37" s="20"/>
      <c r="D37" s="20"/>
      <c r="E37" s="20"/>
      <c r="F37" s="2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s="10" customFormat="1" ht="15.75" customHeight="1">
      <c r="A38" s="187" t="s">
        <v>96</v>
      </c>
      <c r="B38" s="187"/>
      <c r="C38" s="187"/>
      <c r="D38" s="187"/>
      <c r="E38" s="20"/>
      <c r="F38" s="2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s="10" customFormat="1" ht="11.25" customHeight="1">
      <c r="A39" s="19"/>
      <c r="B39" s="20"/>
      <c r="C39" s="20"/>
      <c r="D39" s="20"/>
      <c r="E39" s="20"/>
      <c r="F39" s="2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1:49" s="7" customFormat="1" ht="11.25" customHeight="1">
      <c r="A40" s="19"/>
      <c r="B40" s="20"/>
      <c r="C40" s="20"/>
      <c r="D40" s="34" t="s">
        <v>17</v>
      </c>
      <c r="E40" s="159"/>
      <c r="F40" s="26"/>
      <c r="G40" s="39"/>
      <c r="H40" s="70"/>
      <c r="I40" s="70"/>
      <c r="J40" s="70"/>
      <c r="K40" s="70"/>
      <c r="L40" s="70"/>
      <c r="M40" s="70"/>
      <c r="N40" s="70"/>
      <c r="O40" s="70"/>
      <c r="P40" s="39"/>
      <c r="Q40" s="39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1:49" s="7" customFormat="1" ht="11.25" customHeight="1">
      <c r="A41" s="6"/>
      <c r="B41" s="6"/>
      <c r="C41" s="6"/>
      <c r="F41" s="26"/>
      <c r="G41" s="15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1:49" s="7" customFormat="1" ht="11.25" customHeight="1">
      <c r="A42" s="18"/>
      <c r="E42" s="6"/>
      <c r="F42" s="26"/>
      <c r="G42" s="15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s="7" customFormat="1" ht="11.25" customHeight="1">
      <c r="B43" s="6"/>
      <c r="C43" s="6"/>
      <c r="D43" s="6"/>
      <c r="E43" s="6"/>
      <c r="F43" s="26"/>
      <c r="G43" s="15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1:49" s="7" customFormat="1" ht="11.25" customHeight="1">
      <c r="A44" s="6"/>
      <c r="B44" s="6"/>
      <c r="C44" s="6"/>
      <c r="E44" s="6"/>
      <c r="F44" s="26"/>
      <c r="G44" s="152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s="7" customFormat="1" ht="11.25" customHeight="1">
      <c r="A45" s="6"/>
      <c r="B45" s="6"/>
      <c r="C45" s="6"/>
      <c r="D45" s="6"/>
      <c r="E45" s="6"/>
      <c r="F45" s="2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1:49" s="7" customFormat="1" ht="11.25" customHeight="1">
      <c r="A46" s="6"/>
      <c r="B46" s="6"/>
      <c r="C46" s="6"/>
      <c r="D46" s="6"/>
      <c r="E46" s="6"/>
      <c r="F46" s="2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7" customFormat="1" ht="11.25" customHeight="1">
      <c r="A47" s="6"/>
      <c r="B47" s="6"/>
      <c r="C47" s="6"/>
      <c r="D47" s="6"/>
      <c r="E47" s="6"/>
      <c r="F47" s="2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1:49" s="7" customFormat="1" ht="11.25" customHeight="1">
      <c r="A48" s="6"/>
      <c r="B48" s="6"/>
      <c r="C48" s="6"/>
      <c r="D48" s="6"/>
      <c r="E48" s="6"/>
      <c r="F48" s="26"/>
      <c r="G48" s="74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39"/>
      <c r="V48" s="39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1:49" s="7" customFormat="1" ht="11.25" customHeight="1">
      <c r="A49" s="6"/>
      <c r="B49" s="6"/>
      <c r="C49" s="6"/>
      <c r="D49" s="6"/>
      <c r="E49" s="6"/>
      <c r="F49" s="26"/>
      <c r="G49" s="156"/>
      <c r="H49" s="70"/>
      <c r="I49" s="70"/>
      <c r="J49" s="70"/>
      <c r="K49" s="70"/>
      <c r="L49" s="70"/>
      <c r="M49" s="70"/>
      <c r="N49" s="70"/>
      <c r="O49" s="70"/>
      <c r="P49" s="168"/>
      <c r="Q49" s="168"/>
      <c r="R49" s="168"/>
      <c r="S49" s="168"/>
      <c r="T49" s="168"/>
      <c r="U49" s="39"/>
      <c r="V49" s="39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1:49" s="7" customFormat="1" ht="11.25" customHeight="1">
      <c r="A50" s="6"/>
      <c r="B50" s="6"/>
      <c r="C50" s="6"/>
      <c r="D50" s="6"/>
      <c r="E50" s="6"/>
      <c r="F50" s="26"/>
      <c r="G50" s="39"/>
      <c r="H50" s="39"/>
      <c r="I50" s="39"/>
      <c r="J50" s="39"/>
      <c r="K50" s="39"/>
      <c r="L50" s="39"/>
      <c r="M50" s="39"/>
      <c r="N50" s="39"/>
      <c r="O50" s="39"/>
      <c r="P50" s="71"/>
      <c r="Q50" s="71"/>
      <c r="R50" s="71"/>
      <c r="S50" s="71"/>
      <c r="T50" s="71"/>
      <c r="U50" s="39"/>
      <c r="V50" s="39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1:49" s="7" customFormat="1" ht="11.25" customHeight="1">
      <c r="A51" s="6"/>
      <c r="B51" s="6"/>
      <c r="C51" s="6"/>
      <c r="D51" s="6"/>
      <c r="E51" s="6"/>
      <c r="F51" s="26"/>
      <c r="G51" s="15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1:49" s="10" customFormat="1" ht="11.25" customHeight="1">
      <c r="A52" s="11"/>
      <c r="B52" s="6"/>
      <c r="C52" s="6"/>
      <c r="D52" s="6"/>
      <c r="F52" s="20"/>
      <c r="G52" s="72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49" s="10" customFormat="1" ht="11.25" customHeight="1">
      <c r="B53" s="6"/>
      <c r="C53" s="6"/>
      <c r="E53" s="9"/>
      <c r="F53" s="20"/>
      <c r="G53" s="156"/>
      <c r="H53" s="70"/>
      <c r="I53" s="70"/>
      <c r="J53" s="70"/>
      <c r="K53" s="70"/>
      <c r="L53" s="70"/>
      <c r="M53" s="70"/>
      <c r="N53" s="70"/>
      <c r="O53" s="70"/>
      <c r="P53" s="39"/>
      <c r="Q53" s="39"/>
      <c r="R53" s="39"/>
      <c r="S53" s="39"/>
      <c r="T53" s="39"/>
      <c r="U53" s="39"/>
      <c r="V53" s="39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11.25" customHeight="1">
      <c r="A54" s="11"/>
      <c r="B54" s="9"/>
      <c r="C54" s="9"/>
      <c r="D54" s="9"/>
      <c r="E54" s="10"/>
      <c r="F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11.25" customHeight="1">
      <c r="A55" s="9"/>
      <c r="B55" s="9"/>
      <c r="C55" s="9"/>
      <c r="F55" s="32"/>
      <c r="G55" s="15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5:49" ht="11.25" customHeight="1">
      <c r="E56" s="12"/>
      <c r="F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11.25" customHeight="1">
      <c r="A57" s="9"/>
      <c r="D57" s="12"/>
      <c r="F57" s="32"/>
      <c r="J57" s="169"/>
      <c r="K57" s="169"/>
      <c r="L57" s="170"/>
      <c r="M57" s="170"/>
      <c r="N57" s="78"/>
      <c r="O57" s="170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6:49" ht="11.25" customHeight="1">
      <c r="F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6:49" ht="11.25" customHeight="1">
      <c r="F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6:49" ht="11.25" customHeight="1">
      <c r="F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6:49" ht="11.25" customHeight="1">
      <c r="F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6:49" ht="11.25" customHeight="1">
      <c r="F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6:49" ht="11.25" customHeight="1">
      <c r="F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6:49" ht="11.25" customHeight="1">
      <c r="F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6:49" ht="11.25" customHeight="1">
      <c r="F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6:49" ht="11.25" customHeight="1">
      <c r="F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6:49" ht="11.25" customHeight="1">
      <c r="F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6:49" ht="11.25" customHeight="1">
      <c r="F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6:49" ht="11.25" customHeight="1">
      <c r="F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6:49" ht="11.25" customHeight="1">
      <c r="F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6:49" ht="11.25" customHeight="1">
      <c r="F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6:49" ht="11.25" customHeight="1">
      <c r="F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6:49" ht="11.25" customHeight="1">
      <c r="F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6:49" ht="11.25" customHeight="1">
      <c r="F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6:49" ht="11.25" customHeight="1">
      <c r="F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6:49" ht="11.25" customHeight="1">
      <c r="F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6:49" ht="11.25" customHeight="1">
      <c r="F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6:49" ht="12">
      <c r="F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6:49" ht="12">
      <c r="F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6:49" ht="12">
      <c r="F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6:49" ht="12">
      <c r="F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6:49" ht="12">
      <c r="F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6:49" ht="12">
      <c r="F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6:49" ht="12">
      <c r="F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6:49" ht="12">
      <c r="F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pans="6:49" ht="12">
      <c r="F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6:49" ht="12">
      <c r="F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6:49" ht="12">
      <c r="F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6:49" ht="12">
      <c r="F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6:49" ht="12">
      <c r="F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6:49" ht="12">
      <c r="F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6:49" ht="12">
      <c r="F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6:49" ht="11.25">
      <c r="F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6:49" ht="11.25">
      <c r="F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6:49" ht="11.25">
      <c r="F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6:49" ht="11.25">
      <c r="F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6:49" ht="11.25">
      <c r="F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6:49" ht="11.25">
      <c r="F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6:49" ht="11.25">
      <c r="F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6:49" ht="11.25">
      <c r="F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6:49" ht="11.25">
      <c r="F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6:49" ht="11.25">
      <c r="F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6:49" ht="11.25">
      <c r="F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6:49" ht="11.25">
      <c r="F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6:49" ht="11.25">
      <c r="F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</row>
    <row r="106" spans="6:49" ht="11.25">
      <c r="F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6:49" ht="11.25">
      <c r="F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6:49" ht="11.25">
      <c r="F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6:49" ht="11.25">
      <c r="F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6:49" ht="11.25">
      <c r="F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6:49" ht="11.25">
      <c r="F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6:49" ht="11.25">
      <c r="F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6:49" ht="11.25">
      <c r="F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6:49" ht="11.25">
      <c r="F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6:49" ht="11.25">
      <c r="F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6:49" ht="11.25">
      <c r="F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6:49" ht="11.25">
      <c r="F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6:49" ht="11.25">
      <c r="F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6:49" ht="11.25">
      <c r="F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6:49" ht="11.25">
      <c r="F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6:49" ht="11.25">
      <c r="F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6:49" ht="11.25">
      <c r="F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6:49" ht="11.25">
      <c r="F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6:49" ht="11.25">
      <c r="F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6:49" ht="11.25">
      <c r="F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6:49" ht="11.25">
      <c r="F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6:49" ht="11.25">
      <c r="F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</sheetData>
  <mergeCells count="3">
    <mergeCell ref="A2:D2"/>
    <mergeCell ref="A24:D24"/>
    <mergeCell ref="A38:D38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2.875" style="2" customWidth="1"/>
    <col min="6" max="6" width="14.125" style="1" customWidth="1"/>
    <col min="7" max="7" width="15.75390625" style="39" customWidth="1"/>
    <col min="8" max="20" width="6.125" style="39" customWidth="1"/>
    <col min="21" max="22" width="9.125" style="39" customWidth="1"/>
    <col min="23" max="16384" width="9.125" style="1" customWidth="1"/>
  </cols>
  <sheetData>
    <row r="1" spans="1:22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18.75" customHeight="1">
      <c r="A2" s="18" t="s">
        <v>56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9" customFormat="1" ht="11.25" customHeight="1">
      <c r="A3" s="8"/>
      <c r="D3" s="15" t="s">
        <v>19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" customFormat="1" ht="11.25" customHeight="1">
      <c r="A4" s="16"/>
      <c r="B4" s="130">
        <v>2005</v>
      </c>
      <c r="C4" s="130">
        <v>2006</v>
      </c>
      <c r="D4" s="131">
        <v>2007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10" customFormat="1" ht="11.25" customHeight="1">
      <c r="A5" s="8" t="s">
        <v>20</v>
      </c>
      <c r="B5" s="132">
        <v>114366.8828871</v>
      </c>
      <c r="C5" s="132">
        <v>122498.22250739997</v>
      </c>
      <c r="D5" s="133">
        <v>134485.5963098</v>
      </c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39"/>
      <c r="V5" s="39"/>
    </row>
    <row r="6" spans="1:22" s="10" customFormat="1" ht="11.25" customHeight="1">
      <c r="A6" s="63" t="s">
        <v>33</v>
      </c>
      <c r="B6" s="134">
        <v>40425.775570499995</v>
      </c>
      <c r="C6" s="134">
        <v>43273.540522999996</v>
      </c>
      <c r="D6" s="135">
        <v>50175.18715179998</v>
      </c>
      <c r="G6" s="39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39"/>
      <c r="V6" s="39"/>
    </row>
    <row r="7" spans="1:22" s="10" customFormat="1" ht="11.25" customHeight="1">
      <c r="A7" s="35" t="s">
        <v>35</v>
      </c>
      <c r="B7" s="136">
        <v>9036.7755748</v>
      </c>
      <c r="C7" s="136">
        <v>10363.576664399998</v>
      </c>
      <c r="D7" s="137">
        <v>9354.8048479</v>
      </c>
      <c r="G7" s="39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39"/>
      <c r="V7" s="39"/>
    </row>
    <row r="8" spans="1:22" s="10" customFormat="1" ht="11.25" customHeight="1">
      <c r="A8" s="35" t="s">
        <v>36</v>
      </c>
      <c r="B8" s="136">
        <v>31388.999995699993</v>
      </c>
      <c r="C8" s="136">
        <v>32909.9638586</v>
      </c>
      <c r="D8" s="137">
        <v>40820.38230389998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s="10" customFormat="1" ht="11.25" customHeight="1">
      <c r="A9" s="63" t="s">
        <v>34</v>
      </c>
      <c r="B9" s="134">
        <v>73941.1073166</v>
      </c>
      <c r="C9" s="134">
        <v>79224.68198439998</v>
      </c>
      <c r="D9" s="135">
        <v>84310.409158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9"/>
      <c r="V9" s="39"/>
    </row>
    <row r="10" spans="1:21" s="10" customFormat="1" ht="11.25" customHeight="1">
      <c r="A10" s="35" t="s">
        <v>37</v>
      </c>
      <c r="B10" s="136">
        <v>22700.999998599997</v>
      </c>
      <c r="C10" s="136">
        <v>23746.779356599996</v>
      </c>
      <c r="D10" s="137">
        <v>22963.3042709</v>
      </c>
      <c r="G10" s="39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39"/>
    </row>
    <row r="11" spans="1:22" s="10" customFormat="1" ht="11.25" customHeight="1">
      <c r="A11" s="64" t="s">
        <v>38</v>
      </c>
      <c r="B11" s="138">
        <v>51240.107318</v>
      </c>
      <c r="C11" s="138">
        <v>55477.90262779999</v>
      </c>
      <c r="D11" s="139">
        <v>61347.10488709999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10" customFormat="1" ht="11.25" customHeight="1">
      <c r="A12" s="65"/>
      <c r="B12" s="66"/>
      <c r="C12" s="66"/>
      <c r="D12" s="66"/>
      <c r="G12" s="7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10" customFormat="1" ht="11.25" customHeight="1">
      <c r="A13" s="18" t="s">
        <v>67</v>
      </c>
      <c r="B13" s="20"/>
      <c r="C13" s="20"/>
      <c r="D13" s="20"/>
      <c r="E13" s="9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2:22" s="10" customFormat="1" ht="11.25" customHeight="1">
      <c r="B14" s="20"/>
      <c r="C14" s="20"/>
      <c r="D14" s="2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s="10" customFormat="1" ht="11.25" customHeight="1">
      <c r="A15" s="21"/>
      <c r="B15" s="67"/>
      <c r="C15" s="67"/>
      <c r="D15" s="67"/>
      <c r="G15" s="3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39"/>
      <c r="V15" s="39"/>
    </row>
    <row r="16" spans="1:22" s="10" customFormat="1" ht="11.25" customHeight="1">
      <c r="A16" s="19"/>
      <c r="B16" s="20"/>
      <c r="C16" s="20"/>
      <c r="D16" s="20"/>
      <c r="G16" s="39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39"/>
      <c r="V16" s="39"/>
    </row>
    <row r="17" spans="1:22" s="10" customFormat="1" ht="11.25" customHeight="1">
      <c r="A17" s="19"/>
      <c r="B17" s="20"/>
      <c r="C17" s="20"/>
      <c r="D17" s="20"/>
      <c r="G17" s="39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39"/>
      <c r="V17" s="39"/>
    </row>
    <row r="18" spans="1:22" s="10" customFormat="1" ht="12" customHeight="1">
      <c r="A18" s="68"/>
      <c r="B18" s="67"/>
      <c r="C18" s="67"/>
      <c r="D18" s="6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s="10" customFormat="1" ht="11.25" customHeight="1">
      <c r="A19" s="21"/>
      <c r="B19" s="67"/>
      <c r="C19" s="67"/>
      <c r="D19" s="67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39"/>
      <c r="V19" s="39"/>
    </row>
    <row r="20" spans="1:22" s="10" customFormat="1" ht="11.25" customHeight="1">
      <c r="A20" s="19"/>
      <c r="B20" s="20"/>
      <c r="C20" s="20"/>
      <c r="D20" s="20"/>
      <c r="G20" s="7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39"/>
      <c r="V20" s="39"/>
    </row>
    <row r="21" spans="1:22" s="10" customFormat="1" ht="11.25" customHeight="1">
      <c r="A21" s="19"/>
      <c r="B21" s="20"/>
      <c r="C21" s="20"/>
      <c r="D21" s="20"/>
      <c r="G21" s="7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39"/>
      <c r="V21" s="39"/>
    </row>
    <row r="22" spans="1:22" s="10" customFormat="1" ht="11.25" customHeight="1">
      <c r="A22" s="19"/>
      <c r="B22" s="20"/>
      <c r="C22" s="20"/>
      <c r="D22" s="20"/>
      <c r="G22" s="3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39"/>
      <c r="V22" s="39"/>
    </row>
    <row r="23" spans="1:22" s="10" customFormat="1" ht="11.25" customHeight="1">
      <c r="A23" s="21"/>
      <c r="B23" s="67"/>
      <c r="C23" s="67"/>
      <c r="D23" s="6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s="10" customFormat="1" ht="11.25" customHeight="1">
      <c r="A24" s="18" t="s">
        <v>68</v>
      </c>
      <c r="B24" s="20"/>
      <c r="C24" s="20"/>
      <c r="D24" s="20"/>
      <c r="E24" s="99"/>
      <c r="G24" s="7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2:22" s="10" customFormat="1" ht="11.25" customHeight="1">
      <c r="B25" s="20"/>
      <c r="C25" s="20"/>
      <c r="D25" s="2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s="10" customFormat="1" ht="11.25" customHeight="1">
      <c r="B26" s="20"/>
      <c r="C26" s="20"/>
      <c r="D26" s="2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10" customFormat="1" ht="11.25" customHeight="1">
      <c r="A27" s="19"/>
      <c r="B27" s="20"/>
      <c r="C27" s="20"/>
      <c r="D27" s="2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s="10" customFormat="1" ht="11.25" customHeight="1">
      <c r="A28" s="19"/>
      <c r="B28" s="20"/>
      <c r="C28" s="20"/>
      <c r="D28" s="2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10" customFormat="1" ht="14.25" customHeight="1">
      <c r="A29" s="19"/>
      <c r="B29" s="20"/>
      <c r="C29" s="20"/>
      <c r="D29" s="2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s="10" customFormat="1" ht="11.25" customHeight="1">
      <c r="A30" s="19"/>
      <c r="B30" s="20"/>
      <c r="C30" s="20"/>
      <c r="D30" s="2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s="10" customFormat="1" ht="11.25" customHeight="1">
      <c r="A31" s="19"/>
      <c r="B31" s="20"/>
      <c r="C31" s="20"/>
      <c r="D31" s="2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s="10" customFormat="1" ht="11.25" customHeight="1">
      <c r="A32" s="19"/>
      <c r="B32" s="20"/>
      <c r="C32" s="20"/>
      <c r="D32" s="2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s="10" customFormat="1" ht="11.25" customHeight="1">
      <c r="A33" s="19"/>
      <c r="B33" s="20"/>
      <c r="C33" s="20"/>
      <c r="D33" s="2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s="10" customFormat="1" ht="11.25" customHeight="1">
      <c r="A34" s="19"/>
      <c r="B34" s="20"/>
      <c r="C34" s="20"/>
      <c r="D34" s="20"/>
      <c r="E34" s="2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0" customFormat="1" ht="11.25" customHeight="1">
      <c r="A35" s="18" t="s">
        <v>69</v>
      </c>
      <c r="B35" s="20"/>
      <c r="C35" s="20"/>
      <c r="D35" s="20"/>
      <c r="E35" s="9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0" customFormat="1" ht="11.25" customHeight="1">
      <c r="A36" s="19"/>
      <c r="B36" s="20"/>
      <c r="C36" s="20"/>
      <c r="D36" s="20"/>
      <c r="E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0" customFormat="1" ht="11.25" customHeight="1">
      <c r="A37" s="18"/>
      <c r="B37" s="69"/>
      <c r="C37" s="69"/>
      <c r="D37" s="69"/>
      <c r="E37" s="2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0" customFormat="1" ht="11.25" customHeight="1">
      <c r="A38" s="19"/>
      <c r="B38" s="20"/>
      <c r="C38" s="20"/>
      <c r="D38" s="20"/>
      <c r="E38" s="2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2:22" s="10" customFormat="1" ht="11.25" customHeight="1">
      <c r="B39" s="20"/>
      <c r="C39" s="20"/>
      <c r="D39" s="20"/>
      <c r="E39" s="2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7" customFormat="1" ht="11.25" customHeight="1">
      <c r="A40" s="19"/>
      <c r="B40" s="20"/>
      <c r="C40" s="20"/>
      <c r="D40" s="20"/>
      <c r="E40" s="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7" customFormat="1" ht="15" customHeight="1">
      <c r="A41" s="19"/>
      <c r="B41" s="20"/>
      <c r="C41" s="20"/>
      <c r="D41" s="2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7" customFormat="1" ht="11.25" customHeight="1">
      <c r="A42" s="19"/>
      <c r="B42" s="20"/>
      <c r="C42" s="20"/>
      <c r="D42" s="20"/>
      <c r="E42" s="6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7" customFormat="1" ht="11.25" customHeight="1">
      <c r="A43" s="19"/>
      <c r="B43" s="20"/>
      <c r="C43" s="20"/>
      <c r="D43" s="20"/>
      <c r="E43" s="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7" customFormat="1" ht="11.25" customHeight="1">
      <c r="A44" s="6"/>
      <c r="B44" s="6"/>
      <c r="C44" s="6"/>
      <c r="D44" s="6"/>
      <c r="E44" s="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7" customFormat="1" ht="11.25" customHeight="1">
      <c r="A45" s="18"/>
      <c r="E45" s="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2:22" s="7" customFormat="1" ht="11.25" customHeight="1">
      <c r="B46" s="6"/>
      <c r="C46" s="6"/>
      <c r="D46" s="6"/>
      <c r="E46" s="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7" customFormat="1" ht="11.25" customHeight="1">
      <c r="A47" s="6"/>
      <c r="B47" s="6"/>
      <c r="C47" s="6"/>
      <c r="D47" s="12" t="s">
        <v>17</v>
      </c>
      <c r="E47" s="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7" customFormat="1" ht="11.25" customHeight="1">
      <c r="A48" s="6"/>
      <c r="B48" s="6"/>
      <c r="C48" s="6"/>
      <c r="D48" s="6"/>
      <c r="E48" s="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7" customFormat="1" ht="11.25" customHeight="1">
      <c r="A49" s="6"/>
      <c r="B49" s="6"/>
      <c r="C49" s="6"/>
      <c r="D49" s="6"/>
      <c r="E49" s="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7" customFormat="1" ht="11.25" customHeight="1">
      <c r="A50" s="6"/>
      <c r="B50" s="6"/>
      <c r="C50" s="6"/>
      <c r="D50" s="6"/>
      <c r="E50" s="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7" customFormat="1" ht="11.25" customHeight="1">
      <c r="A51" s="6"/>
      <c r="B51" s="6"/>
      <c r="C51" s="6"/>
      <c r="D51" s="6"/>
      <c r="E51" s="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0" customFormat="1" ht="11.25" customHeight="1">
      <c r="A52" s="6"/>
      <c r="B52" s="6"/>
      <c r="C52" s="6"/>
      <c r="D52" s="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0" customFormat="1" ht="11.25" customHeight="1">
      <c r="A53" s="6"/>
      <c r="B53" s="6"/>
      <c r="C53" s="6"/>
      <c r="D53" s="6"/>
      <c r="E53" s="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125" style="50" customWidth="1"/>
    <col min="3" max="3" width="14.125" style="51" customWidth="1"/>
    <col min="4" max="5" width="7.00390625" style="51" customWidth="1"/>
    <col min="6" max="6" width="9.125" style="50" customWidth="1"/>
    <col min="7" max="16384" width="9.125" style="46" customWidth="1"/>
  </cols>
  <sheetData>
    <row r="1" spans="1:3" ht="24" customHeight="1">
      <c r="A1" s="3" t="s">
        <v>64</v>
      </c>
      <c r="C1" s="162" t="s">
        <v>110</v>
      </c>
    </row>
    <row r="2" spans="1:22" ht="29.25" customHeight="1">
      <c r="A2" s="47" t="s">
        <v>100</v>
      </c>
      <c r="B2" s="102"/>
      <c r="C2" s="178"/>
      <c r="D2" s="102"/>
      <c r="E2" s="102"/>
      <c r="F2" s="10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2:22" ht="9.75">
      <c r="B3" s="102"/>
      <c r="C3" s="102"/>
      <c r="D3" s="178"/>
      <c r="E3" s="178"/>
      <c r="F3" s="178"/>
      <c r="G3" s="178"/>
      <c r="H3" s="102"/>
      <c r="I3" s="178"/>
      <c r="J3" s="178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2:22" ht="9.75">
      <c r="B4" s="102"/>
      <c r="C4" s="103"/>
      <c r="D4" s="104"/>
      <c r="E4" s="104"/>
      <c r="F4" s="102"/>
      <c r="G4" s="102"/>
      <c r="H4" s="104"/>
      <c r="I4" s="73"/>
      <c r="J4" s="73"/>
      <c r="K4" s="124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2:22" ht="9.75">
      <c r="B5" s="102"/>
      <c r="C5" s="103"/>
      <c r="D5" s="104"/>
      <c r="E5" s="104"/>
      <c r="F5" s="102"/>
      <c r="G5" s="102"/>
      <c r="H5" s="104"/>
      <c r="I5" s="73"/>
      <c r="J5" s="73"/>
      <c r="K5" s="124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2:22" ht="9.75">
      <c r="B6" s="102"/>
      <c r="C6" s="103"/>
      <c r="D6" s="104"/>
      <c r="E6" s="104"/>
      <c r="F6" s="102"/>
      <c r="G6" s="102"/>
      <c r="H6" s="104"/>
      <c r="I6" s="73"/>
      <c r="J6" s="73"/>
      <c r="K6" s="12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2:22" ht="9.75">
      <c r="B7" s="102"/>
      <c r="C7" s="103"/>
      <c r="D7" s="104"/>
      <c r="E7" s="105"/>
      <c r="F7" s="102"/>
      <c r="G7" s="102"/>
      <c r="H7" s="104"/>
      <c r="I7" s="73"/>
      <c r="J7" s="73"/>
      <c r="K7" s="124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2:22" ht="9.75">
      <c r="B8" s="102"/>
      <c r="C8" s="103"/>
      <c r="D8" s="104"/>
      <c r="E8" s="104"/>
      <c r="F8" s="102"/>
      <c r="G8" s="105"/>
      <c r="H8" s="104"/>
      <c r="I8" s="73"/>
      <c r="J8" s="73"/>
      <c r="K8" s="124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2:22" ht="9.75">
      <c r="B9" s="102"/>
      <c r="C9" s="103"/>
      <c r="D9" s="104"/>
      <c r="E9" s="104"/>
      <c r="F9" s="102"/>
      <c r="G9" s="102"/>
      <c r="H9" s="104"/>
      <c r="I9" s="73"/>
      <c r="J9" s="73"/>
      <c r="K9" s="124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2:22" ht="9.75">
      <c r="B10" s="102"/>
      <c r="C10" s="103"/>
      <c r="D10" s="104"/>
      <c r="E10" s="104"/>
      <c r="F10" s="102"/>
      <c r="G10" s="102"/>
      <c r="H10" s="104"/>
      <c r="I10" s="73"/>
      <c r="J10" s="73"/>
      <c r="K10" s="124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2:22" ht="9.75">
      <c r="B11" s="102"/>
      <c r="C11" s="103"/>
      <c r="D11" s="104"/>
      <c r="E11" s="104"/>
      <c r="F11" s="102"/>
      <c r="G11" s="102"/>
      <c r="H11" s="104"/>
      <c r="I11" s="73"/>
      <c r="J11" s="73"/>
      <c r="K11" s="124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2:22" ht="9.75">
      <c r="B12" s="102"/>
      <c r="C12" s="103"/>
      <c r="D12" s="104"/>
      <c r="E12" s="104"/>
      <c r="F12" s="102"/>
      <c r="G12" s="102"/>
      <c r="H12" s="104"/>
      <c r="I12" s="73"/>
      <c r="J12" s="73"/>
      <c r="K12" s="124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2:22" ht="9.75">
      <c r="B13" s="102"/>
      <c r="C13" s="103"/>
      <c r="D13" s="104"/>
      <c r="E13" s="104"/>
      <c r="F13" s="102"/>
      <c r="G13" s="102"/>
      <c r="H13" s="104"/>
      <c r="I13" s="73"/>
      <c r="J13" s="73"/>
      <c r="K13" s="124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2:22" ht="9.75">
      <c r="B14" s="102"/>
      <c r="C14" s="103"/>
      <c r="D14" s="104"/>
      <c r="E14" s="104"/>
      <c r="F14" s="102"/>
      <c r="G14" s="102"/>
      <c r="H14" s="104"/>
      <c r="I14" s="73"/>
      <c r="J14" s="73"/>
      <c r="K14" s="124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2:22" ht="9.75">
      <c r="B15" s="102"/>
      <c r="C15" s="103"/>
      <c r="D15" s="104"/>
      <c r="E15" s="104"/>
      <c r="F15" s="102"/>
      <c r="G15" s="102"/>
      <c r="H15" s="104"/>
      <c r="I15" s="73"/>
      <c r="J15" s="73"/>
      <c r="K15" s="124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2:22" ht="9.75">
      <c r="B16" s="102"/>
      <c r="C16" s="103"/>
      <c r="D16" s="104"/>
      <c r="E16" s="104"/>
      <c r="F16" s="102"/>
      <c r="G16" s="102"/>
      <c r="H16" s="104"/>
      <c r="I16" s="73"/>
      <c r="J16" s="73"/>
      <c r="K16" s="124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2:22" ht="9.75">
      <c r="B17" s="102"/>
      <c r="C17" s="103"/>
      <c r="D17" s="104"/>
      <c r="E17" s="105"/>
      <c r="F17" s="102"/>
      <c r="G17" s="105"/>
      <c r="H17" s="104"/>
      <c r="I17" s="73"/>
      <c r="J17" s="73"/>
      <c r="K17" s="124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2:22" ht="9.75">
      <c r="B18" s="102"/>
      <c r="C18" s="103"/>
      <c r="D18" s="104"/>
      <c r="E18" s="104"/>
      <c r="F18" s="102"/>
      <c r="G18" s="102"/>
      <c r="H18" s="104"/>
      <c r="I18" s="73"/>
      <c r="J18" s="73"/>
      <c r="K18" s="124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2:22" ht="9.75">
      <c r="B19" s="102"/>
      <c r="C19" s="103"/>
      <c r="D19" s="104"/>
      <c r="E19" s="104"/>
      <c r="F19" s="102"/>
      <c r="G19" s="102"/>
      <c r="H19" s="104"/>
      <c r="I19" s="73"/>
      <c r="J19" s="73"/>
      <c r="K19" s="124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2:22" ht="9.75">
      <c r="B20" s="102"/>
      <c r="C20" s="103"/>
      <c r="D20" s="104"/>
      <c r="E20" s="104"/>
      <c r="F20" s="102"/>
      <c r="G20" s="102"/>
      <c r="H20" s="104"/>
      <c r="I20" s="73"/>
      <c r="J20" s="73"/>
      <c r="K20" s="124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2:22" ht="9.75">
      <c r="B21" s="102"/>
      <c r="C21" s="103"/>
      <c r="D21" s="104"/>
      <c r="E21" s="104"/>
      <c r="F21" s="102"/>
      <c r="G21" s="102"/>
      <c r="H21" s="104"/>
      <c r="I21" s="73"/>
      <c r="J21" s="73"/>
      <c r="K21" s="124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2:22" ht="9.75">
      <c r="B22" s="102"/>
      <c r="C22" s="103"/>
      <c r="D22" s="104"/>
      <c r="E22" s="104"/>
      <c r="F22" s="102"/>
      <c r="G22" s="102"/>
      <c r="H22" s="104"/>
      <c r="I22" s="73"/>
      <c r="J22" s="73"/>
      <c r="K22" s="124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2:22" ht="9.75">
      <c r="B23" s="102"/>
      <c r="C23" s="103"/>
      <c r="D23" s="104"/>
      <c r="E23" s="104"/>
      <c r="F23" s="102"/>
      <c r="G23" s="102"/>
      <c r="H23" s="104"/>
      <c r="I23" s="73"/>
      <c r="J23" s="73"/>
      <c r="K23" s="124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2:22" ht="9.75">
      <c r="B24" s="102"/>
      <c r="C24" s="103"/>
      <c r="D24" s="104"/>
      <c r="E24" s="104"/>
      <c r="F24" s="102"/>
      <c r="G24" s="102"/>
      <c r="H24" s="104"/>
      <c r="I24" s="73"/>
      <c r="J24" s="73"/>
      <c r="K24" s="124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2:22" ht="9.75">
      <c r="B25" s="102"/>
      <c r="C25" s="102"/>
      <c r="D25" s="102"/>
      <c r="E25" s="102"/>
      <c r="F25" s="10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2:22" ht="9.75">
      <c r="B26" s="102"/>
      <c r="C26" s="102"/>
      <c r="D26" s="102"/>
      <c r="E26" s="102"/>
      <c r="F26" s="10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2:22" ht="9.75">
      <c r="B27" s="102"/>
      <c r="C27" s="102"/>
      <c r="D27" s="102"/>
      <c r="E27" s="102"/>
      <c r="F27" s="10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2:22" ht="9.75">
      <c r="B28" s="102"/>
      <c r="C28" s="102"/>
      <c r="D28" s="102"/>
      <c r="E28" s="102"/>
      <c r="F28" s="102"/>
      <c r="G28" s="113"/>
      <c r="H28" s="102"/>
      <c r="I28" s="121"/>
      <c r="J28" s="121"/>
      <c r="K28" s="121"/>
      <c r="L28" s="121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2:22" ht="9.75">
      <c r="B29" s="102"/>
      <c r="C29" s="103"/>
      <c r="D29" s="104"/>
      <c r="E29" s="104"/>
      <c r="F29" s="104"/>
      <c r="G29" s="104"/>
      <c r="H29" s="104"/>
      <c r="I29" s="73"/>
      <c r="J29" s="73"/>
      <c r="K29" s="73"/>
      <c r="L29" s="73"/>
      <c r="M29" s="73"/>
      <c r="N29" s="113"/>
      <c r="O29" s="121"/>
      <c r="P29" s="113"/>
      <c r="Q29" s="113"/>
      <c r="R29" s="113"/>
      <c r="S29" s="113"/>
      <c r="T29" s="113"/>
      <c r="U29" s="113"/>
      <c r="V29" s="113"/>
    </row>
    <row r="30" spans="2:22" ht="9.75">
      <c r="B30" s="102"/>
      <c r="C30" s="103"/>
      <c r="D30" s="104"/>
      <c r="E30" s="104"/>
      <c r="F30" s="104"/>
      <c r="G30" s="104"/>
      <c r="H30" s="104"/>
      <c r="I30" s="73"/>
      <c r="J30" s="73"/>
      <c r="K30" s="73"/>
      <c r="L30" s="73"/>
      <c r="M30" s="73"/>
      <c r="N30" s="113"/>
      <c r="O30" s="121"/>
      <c r="P30" s="113"/>
      <c r="Q30" s="113"/>
      <c r="R30" s="113"/>
      <c r="S30" s="113"/>
      <c r="T30" s="113"/>
      <c r="U30" s="113"/>
      <c r="V30" s="113"/>
    </row>
    <row r="31" spans="2:22" ht="9.75">
      <c r="B31" s="102"/>
      <c r="C31" s="103"/>
      <c r="D31" s="104"/>
      <c r="E31" s="104"/>
      <c r="F31" s="104"/>
      <c r="G31" s="104"/>
      <c r="H31" s="104"/>
      <c r="I31" s="73"/>
      <c r="J31" s="73"/>
      <c r="K31" s="73"/>
      <c r="L31" s="73"/>
      <c r="M31" s="73"/>
      <c r="N31" s="113"/>
      <c r="O31" s="121"/>
      <c r="P31" s="113"/>
      <c r="Q31" s="113"/>
      <c r="R31" s="113"/>
      <c r="S31" s="113"/>
      <c r="T31" s="113"/>
      <c r="U31" s="113"/>
      <c r="V31" s="113"/>
    </row>
    <row r="32" spans="2:22" ht="9.75">
      <c r="B32" s="102"/>
      <c r="C32" s="103"/>
      <c r="D32" s="104"/>
      <c r="E32" s="104"/>
      <c r="F32" s="104"/>
      <c r="G32" s="104"/>
      <c r="H32" s="104"/>
      <c r="I32" s="73"/>
      <c r="J32" s="73"/>
      <c r="K32" s="73"/>
      <c r="L32" s="73"/>
      <c r="M32" s="73"/>
      <c r="N32" s="113"/>
      <c r="O32" s="121"/>
      <c r="P32" s="113"/>
      <c r="Q32" s="113"/>
      <c r="R32" s="113"/>
      <c r="S32" s="113"/>
      <c r="T32" s="113"/>
      <c r="U32" s="113"/>
      <c r="V32" s="113"/>
    </row>
    <row r="33" spans="2:22" ht="9.75">
      <c r="B33" s="102"/>
      <c r="C33" s="103"/>
      <c r="D33" s="104"/>
      <c r="E33" s="104"/>
      <c r="F33" s="104"/>
      <c r="G33" s="104"/>
      <c r="H33" s="104"/>
      <c r="I33" s="73"/>
      <c r="J33" s="73"/>
      <c r="K33" s="73"/>
      <c r="L33" s="73"/>
      <c r="M33" s="7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2:22" ht="11.25" customHeight="1">
      <c r="B34" s="102"/>
      <c r="C34" s="103"/>
      <c r="D34" s="104"/>
      <c r="E34" s="104"/>
      <c r="F34" s="104"/>
      <c r="G34" s="104"/>
      <c r="H34" s="104"/>
      <c r="I34" s="73"/>
      <c r="J34" s="73"/>
      <c r="K34" s="73"/>
      <c r="L34" s="73"/>
      <c r="M34" s="7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2:22" ht="9.75">
      <c r="B35" s="102"/>
      <c r="C35" s="103"/>
      <c r="D35" s="104"/>
      <c r="E35" s="104"/>
      <c r="F35" s="104"/>
      <c r="G35" s="104"/>
      <c r="H35" s="104"/>
      <c r="I35" s="73"/>
      <c r="J35" s="73"/>
      <c r="K35" s="73"/>
      <c r="L35" s="73"/>
      <c r="M35" s="7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2:22" ht="12.75" customHeight="1">
      <c r="B36" s="102"/>
      <c r="C36" s="103"/>
      <c r="D36" s="104"/>
      <c r="E36" s="104"/>
      <c r="F36" s="104"/>
      <c r="G36" s="104"/>
      <c r="H36" s="104"/>
      <c r="I36" s="73"/>
      <c r="J36" s="73"/>
      <c r="K36" s="73"/>
      <c r="L36" s="73"/>
      <c r="M36" s="7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2:22" ht="9.75">
      <c r="B37" s="102"/>
      <c r="C37" s="103"/>
      <c r="D37" s="104"/>
      <c r="E37" s="104"/>
      <c r="F37" s="104"/>
      <c r="G37" s="104"/>
      <c r="H37" s="104"/>
      <c r="I37" s="73"/>
      <c r="J37" s="73"/>
      <c r="K37" s="73"/>
      <c r="L37" s="73"/>
      <c r="M37" s="7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2:22" ht="9.75">
      <c r="B38" s="102"/>
      <c r="C38" s="103"/>
      <c r="D38" s="104"/>
      <c r="E38" s="104"/>
      <c r="F38" s="104"/>
      <c r="G38" s="104"/>
      <c r="H38" s="104"/>
      <c r="I38" s="73"/>
      <c r="J38" s="73"/>
      <c r="K38" s="73"/>
      <c r="L38" s="73"/>
      <c r="M38" s="7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2:22" ht="9.75">
      <c r="B39" s="102"/>
      <c r="C39" s="103"/>
      <c r="D39" s="104"/>
      <c r="E39" s="104"/>
      <c r="F39" s="104"/>
      <c r="G39" s="104"/>
      <c r="H39" s="104"/>
      <c r="I39" s="73"/>
      <c r="J39" s="73"/>
      <c r="K39" s="73"/>
      <c r="L39" s="73"/>
      <c r="M39" s="7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2:22" ht="9.75">
      <c r="B40" s="102"/>
      <c r="C40" s="103"/>
      <c r="D40" s="104"/>
      <c r="E40" s="104"/>
      <c r="F40" s="104"/>
      <c r="G40" s="104"/>
      <c r="H40" s="104"/>
      <c r="I40" s="73"/>
      <c r="J40" s="73"/>
      <c r="K40" s="73"/>
      <c r="L40" s="73"/>
      <c r="M40" s="7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2:22" ht="9.75">
      <c r="B41" s="102"/>
      <c r="C41" s="103"/>
      <c r="D41" s="104"/>
      <c r="E41" s="104"/>
      <c r="F41" s="104"/>
      <c r="G41" s="104"/>
      <c r="H41" s="104"/>
      <c r="I41" s="73"/>
      <c r="J41" s="73"/>
      <c r="K41" s="73"/>
      <c r="L41" s="73"/>
      <c r="M41" s="7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2:22" ht="9.75">
      <c r="B42" s="102"/>
      <c r="C42" s="103"/>
      <c r="D42" s="105"/>
      <c r="E42" s="105"/>
      <c r="F42" s="104"/>
      <c r="G42" s="104"/>
      <c r="H42" s="104"/>
      <c r="I42" s="73"/>
      <c r="J42" s="73"/>
      <c r="K42" s="73"/>
      <c r="L42" s="73"/>
      <c r="M42" s="7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2:22" ht="9.75">
      <c r="B43" s="102"/>
      <c r="C43" s="103"/>
      <c r="D43" s="104"/>
      <c r="E43" s="104"/>
      <c r="F43" s="104"/>
      <c r="G43" s="104"/>
      <c r="H43" s="104"/>
      <c r="I43" s="73"/>
      <c r="J43" s="73"/>
      <c r="K43" s="73"/>
      <c r="L43" s="73"/>
      <c r="M43" s="7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2:22" ht="9.75">
      <c r="B44" s="102"/>
      <c r="C44" s="103"/>
      <c r="D44" s="104"/>
      <c r="E44" s="104"/>
      <c r="F44" s="105"/>
      <c r="G44" s="105"/>
      <c r="H44" s="104"/>
      <c r="I44" s="73"/>
      <c r="J44" s="73"/>
      <c r="K44" s="73"/>
      <c r="L44" s="73"/>
      <c r="M44" s="7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2:22" ht="9.75">
      <c r="B45" s="102"/>
      <c r="C45" s="103"/>
      <c r="D45" s="104"/>
      <c r="E45" s="104"/>
      <c r="F45" s="104"/>
      <c r="G45" s="104"/>
      <c r="H45" s="104"/>
      <c r="I45" s="73"/>
      <c r="J45" s="73"/>
      <c r="K45" s="73"/>
      <c r="L45" s="73"/>
      <c r="M45" s="7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2:22" ht="9.75">
      <c r="B46" s="102"/>
      <c r="C46" s="103"/>
      <c r="D46" s="104"/>
      <c r="E46" s="104"/>
      <c r="F46" s="104"/>
      <c r="G46" s="104"/>
      <c r="H46" s="104"/>
      <c r="I46" s="73"/>
      <c r="J46" s="73"/>
      <c r="K46" s="73"/>
      <c r="L46" s="73"/>
      <c r="M46" s="7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2:22" ht="9.75">
      <c r="B47" s="102"/>
      <c r="C47" s="103"/>
      <c r="D47" s="104"/>
      <c r="E47" s="104"/>
      <c r="F47" s="104"/>
      <c r="G47" s="104"/>
      <c r="H47" s="104"/>
      <c r="I47" s="73"/>
      <c r="J47" s="73"/>
      <c r="K47" s="73"/>
      <c r="L47" s="73"/>
      <c r="M47" s="7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2:22" ht="9.75">
      <c r="B48" s="102"/>
      <c r="C48" s="103"/>
      <c r="D48" s="104"/>
      <c r="E48" s="104"/>
      <c r="F48" s="104"/>
      <c r="G48" s="104"/>
      <c r="H48" s="104"/>
      <c r="I48" s="73"/>
      <c r="J48" s="73"/>
      <c r="K48" s="73"/>
      <c r="L48" s="73"/>
      <c r="M48" s="7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2:22" ht="9.75">
      <c r="B49" s="102"/>
      <c r="C49" s="103"/>
      <c r="D49" s="104"/>
      <c r="E49" s="104"/>
      <c r="F49" s="104"/>
      <c r="G49" s="104"/>
      <c r="H49" s="104"/>
      <c r="I49" s="73"/>
      <c r="J49" s="73"/>
      <c r="K49" s="73"/>
      <c r="L49" s="73"/>
      <c r="M49" s="7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2:22" ht="9.75">
      <c r="B50" s="102"/>
      <c r="C50" s="102"/>
      <c r="D50" s="102"/>
      <c r="E50" s="102"/>
      <c r="F50" s="102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9.75">
      <c r="A51" s="55" t="s">
        <v>66</v>
      </c>
      <c r="B51" s="102"/>
      <c r="C51" s="102"/>
      <c r="D51" s="102"/>
      <c r="E51" s="102"/>
      <c r="F51" s="102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9.75">
      <c r="A52" s="55" t="s">
        <v>65</v>
      </c>
      <c r="B52" s="102"/>
      <c r="C52" s="102"/>
      <c r="D52" s="113"/>
      <c r="E52" s="113"/>
      <c r="F52" s="102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ht="9.75">
      <c r="A53" s="56" t="s">
        <v>31</v>
      </c>
      <c r="B53" s="102"/>
      <c r="C53" s="102"/>
      <c r="D53" s="113"/>
      <c r="E53" s="113"/>
      <c r="F53" s="102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2:22" ht="9.75">
      <c r="B54" s="102"/>
      <c r="C54" s="102"/>
      <c r="D54" s="113"/>
      <c r="E54" s="113"/>
      <c r="F54" s="10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2:22" ht="9.75">
      <c r="B55" s="102"/>
      <c r="C55" s="102"/>
      <c r="D55" s="113"/>
      <c r="E55" s="113"/>
      <c r="F55" s="102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2:22" ht="9.75">
      <c r="B56" s="102"/>
      <c r="C56" s="102"/>
      <c r="D56" s="102"/>
      <c r="E56" s="102"/>
      <c r="F56" s="102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2:22" ht="9.75">
      <c r="B57" s="102"/>
      <c r="C57" s="102"/>
      <c r="D57" s="102"/>
      <c r="E57" s="102"/>
      <c r="F57" s="102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2:22" ht="9.75">
      <c r="B58" s="102"/>
      <c r="C58" s="102"/>
      <c r="D58" s="102"/>
      <c r="E58" s="102"/>
      <c r="F58" s="102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2:22" ht="9.75">
      <c r="B59" s="102"/>
      <c r="C59" s="102"/>
      <c r="D59" s="102"/>
      <c r="E59" s="102"/>
      <c r="F59" s="102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2:22" ht="9.75">
      <c r="B60" s="102"/>
      <c r="C60" s="102"/>
      <c r="D60" s="102"/>
      <c r="E60" s="102"/>
      <c r="F60" s="102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2:22" ht="9.75">
      <c r="B61" s="102"/>
      <c r="C61" s="102"/>
      <c r="D61" s="102"/>
      <c r="E61" s="102"/>
      <c r="F61" s="102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2:22" ht="9.75">
      <c r="B62" s="102"/>
      <c r="C62" s="102"/>
      <c r="D62" s="102"/>
      <c r="E62" s="102"/>
      <c r="F62" s="102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2:22" ht="9.75">
      <c r="B63" s="102"/>
      <c r="C63" s="102"/>
      <c r="D63" s="102"/>
      <c r="E63" s="102"/>
      <c r="F63" s="102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2:22" ht="9.75">
      <c r="B64" s="102"/>
      <c r="C64" s="102"/>
      <c r="D64" s="102"/>
      <c r="E64" s="102"/>
      <c r="F64" s="102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2:22" ht="9.75">
      <c r="B65" s="102"/>
      <c r="C65" s="102"/>
      <c r="D65" s="102"/>
      <c r="E65" s="102"/>
      <c r="F65" s="102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2:22" ht="9.75">
      <c r="B66" s="102"/>
      <c r="C66" s="102"/>
      <c r="D66" s="102"/>
      <c r="E66" s="102"/>
      <c r="F66" s="102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2:22" ht="9.75">
      <c r="B67" s="102"/>
      <c r="C67" s="102"/>
      <c r="D67" s="102"/>
      <c r="E67" s="102"/>
      <c r="F67" s="102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2:22" ht="9.75">
      <c r="B68" s="102"/>
      <c r="C68" s="102"/>
      <c r="D68" s="102"/>
      <c r="E68" s="102"/>
      <c r="F68" s="102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2:22" ht="9.75">
      <c r="B69" s="102"/>
      <c r="C69" s="102"/>
      <c r="D69" s="102"/>
      <c r="E69" s="102"/>
      <c r="F69" s="10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2:22" ht="9.75">
      <c r="B70" s="102"/>
      <c r="C70" s="102"/>
      <c r="D70" s="102"/>
      <c r="E70" s="102"/>
      <c r="F70" s="102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2:22" ht="9.75">
      <c r="B71" s="102"/>
      <c r="C71" s="102"/>
      <c r="D71" s="102"/>
      <c r="E71" s="102"/>
      <c r="F71" s="102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2:22" ht="9.75">
      <c r="B72" s="102"/>
      <c r="C72" s="102"/>
      <c r="D72" s="102"/>
      <c r="E72" s="102"/>
      <c r="F72" s="102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2:22" ht="9.75">
      <c r="B73" s="102"/>
      <c r="C73" s="102"/>
      <c r="D73" s="102"/>
      <c r="E73" s="102"/>
      <c r="F73" s="102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2:22" ht="9.75">
      <c r="B74" s="102"/>
      <c r="C74" s="102"/>
      <c r="D74" s="102"/>
      <c r="E74" s="102"/>
      <c r="F74" s="102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2:22" ht="9.75">
      <c r="B75" s="102"/>
      <c r="C75" s="102"/>
      <c r="D75" s="102"/>
      <c r="E75" s="102"/>
      <c r="F75" s="10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2:22" ht="9.75">
      <c r="B76" s="102"/>
      <c r="C76" s="102"/>
      <c r="D76" s="102"/>
      <c r="E76" s="102"/>
      <c r="F76" s="10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2:22" ht="9.75">
      <c r="B77" s="102"/>
      <c r="C77" s="102"/>
      <c r="D77" s="102"/>
      <c r="E77" s="102"/>
      <c r="F77" s="102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</row>
    <row r="78" spans="2:22" ht="9.75">
      <c r="B78" s="102"/>
      <c r="C78" s="102"/>
      <c r="D78" s="102"/>
      <c r="E78" s="102"/>
      <c r="F78" s="102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2:22" ht="9.75">
      <c r="B79" s="102"/>
      <c r="C79" s="102"/>
      <c r="D79" s="102"/>
      <c r="E79" s="102"/>
      <c r="F79" s="102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2:22" ht="9.75">
      <c r="B80" s="102"/>
      <c r="C80" s="102"/>
      <c r="D80" s="102"/>
      <c r="E80" s="102"/>
      <c r="F80" s="102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2:22" ht="9.75">
      <c r="B81" s="102"/>
      <c r="C81" s="102"/>
      <c r="D81" s="102"/>
      <c r="E81" s="102"/>
      <c r="F81" s="10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2:22" ht="9.75">
      <c r="B82" s="102"/>
      <c r="C82" s="102"/>
      <c r="D82" s="102"/>
      <c r="E82" s="102"/>
      <c r="F82" s="102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</row>
  </sheetData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2.875" style="2" customWidth="1"/>
    <col min="6" max="6" width="14.125" style="1" customWidth="1"/>
    <col min="7" max="7" width="16.875" style="44" customWidth="1"/>
    <col min="8" max="20" width="8.375" style="44" customWidth="1"/>
    <col min="21" max="50" width="16.875" style="44" customWidth="1"/>
    <col min="51" max="16384" width="9.125" style="1" customWidth="1"/>
  </cols>
  <sheetData>
    <row r="1" spans="1:50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7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s="2" customFormat="1" ht="18.75" customHeight="1">
      <c r="A2" s="18" t="s">
        <v>62</v>
      </c>
      <c r="F2" s="3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s="9" customFormat="1" ht="9.75" customHeight="1">
      <c r="A3" s="8"/>
      <c r="D3" s="15" t="s">
        <v>19</v>
      </c>
      <c r="F3" s="20"/>
      <c r="G3" s="1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39"/>
      <c r="V4" s="39"/>
      <c r="W4" s="39"/>
      <c r="X4" s="39"/>
      <c r="Y4" s="39"/>
      <c r="Z4" s="39"/>
      <c r="AA4" s="39"/>
      <c r="AB4" s="39"/>
      <c r="AC4" s="39"/>
      <c r="AD4" s="39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50" s="10" customFormat="1" ht="9.75" customHeight="1">
      <c r="A5" s="8" t="s">
        <v>20</v>
      </c>
      <c r="B5" s="132">
        <v>40425.775570499995</v>
      </c>
      <c r="C5" s="132">
        <v>43273.540522999996</v>
      </c>
      <c r="D5" s="133">
        <v>50175.18715179998</v>
      </c>
      <c r="F5" s="20"/>
      <c r="G5" s="83"/>
      <c r="H5" s="78"/>
      <c r="I5" s="78"/>
      <c r="J5" s="78"/>
      <c r="K5" s="78"/>
      <c r="L5" s="78"/>
      <c r="M5" s="78"/>
      <c r="N5" s="78"/>
      <c r="O5" s="78"/>
      <c r="P5" s="43"/>
      <c r="Q5" s="43"/>
      <c r="R5" s="43"/>
      <c r="S5" s="43"/>
      <c r="T5" s="43"/>
      <c r="U5" s="39"/>
      <c r="V5" s="39"/>
      <c r="W5" s="39"/>
      <c r="X5" s="39"/>
      <c r="Y5" s="39"/>
      <c r="Z5" s="39"/>
      <c r="AA5" s="39"/>
      <c r="AB5" s="39"/>
      <c r="AC5" s="39"/>
      <c r="AD5" s="39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s="10" customFormat="1" ht="9.75" customHeight="1">
      <c r="A6" s="9" t="s">
        <v>70</v>
      </c>
      <c r="B6" s="136">
        <v>25540.9999981</v>
      </c>
      <c r="C6" s="136">
        <v>29616.5405266</v>
      </c>
      <c r="D6" s="137">
        <v>33891.1814111</v>
      </c>
      <c r="F6" s="20"/>
      <c r="G6" s="83"/>
      <c r="H6" s="43"/>
      <c r="I6" s="43"/>
      <c r="J6" s="43"/>
      <c r="K6" s="43"/>
      <c r="L6" s="43"/>
      <c r="M6" s="43"/>
      <c r="N6" s="43"/>
      <c r="O6" s="78"/>
      <c r="P6" s="43"/>
      <c r="Q6" s="43"/>
      <c r="R6" s="43"/>
      <c r="S6" s="43"/>
      <c r="T6" s="43"/>
      <c r="U6" s="39"/>
      <c r="V6" s="39"/>
      <c r="W6" s="39"/>
      <c r="X6" s="39"/>
      <c r="Y6" s="39"/>
      <c r="Z6" s="39"/>
      <c r="AA6" s="39"/>
      <c r="AB6" s="39"/>
      <c r="AC6" s="39"/>
      <c r="AD6" s="39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s="10" customFormat="1" ht="9.75" customHeight="1">
      <c r="A7" s="21" t="s">
        <v>39</v>
      </c>
      <c r="B7" s="140"/>
      <c r="C7" s="140"/>
      <c r="D7" s="141"/>
      <c r="F7" s="20"/>
      <c r="G7" s="83"/>
      <c r="H7" s="43"/>
      <c r="I7" s="43"/>
      <c r="J7" s="43"/>
      <c r="K7" s="43"/>
      <c r="L7" s="43"/>
      <c r="M7" s="43"/>
      <c r="N7" s="43"/>
      <c r="O7" s="78"/>
      <c r="P7" s="43"/>
      <c r="Q7" s="43"/>
      <c r="R7" s="43"/>
      <c r="S7" s="43"/>
      <c r="T7" s="43"/>
      <c r="U7" s="39"/>
      <c r="V7" s="39"/>
      <c r="W7" s="39"/>
      <c r="X7" s="39"/>
      <c r="Y7" s="39"/>
      <c r="Z7" s="39"/>
      <c r="AA7" s="39"/>
      <c r="AB7" s="39"/>
      <c r="AC7" s="39"/>
      <c r="AD7" s="39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s="10" customFormat="1" ht="9.75" customHeight="1">
      <c r="A8" s="13" t="s">
        <v>40</v>
      </c>
      <c r="B8" s="136">
        <v>9036.7755748</v>
      </c>
      <c r="C8" s="136">
        <v>10363.576664399998</v>
      </c>
      <c r="D8" s="137">
        <v>9354.8048479</v>
      </c>
      <c r="F8" s="20"/>
      <c r="G8" s="83"/>
      <c r="H8" s="43"/>
      <c r="I8" s="43"/>
      <c r="J8" s="43"/>
      <c r="K8" s="43"/>
      <c r="L8" s="43"/>
      <c r="M8" s="43"/>
      <c r="N8" s="43"/>
      <c r="O8" s="78"/>
      <c r="P8" s="43"/>
      <c r="Q8" s="43"/>
      <c r="R8" s="43"/>
      <c r="S8" s="43"/>
      <c r="T8" s="43"/>
      <c r="U8" s="39"/>
      <c r="V8" s="39"/>
      <c r="W8" s="39"/>
      <c r="X8" s="39"/>
      <c r="Y8" s="39"/>
      <c r="Z8" s="39"/>
      <c r="AA8" s="39"/>
      <c r="AB8" s="39"/>
      <c r="AC8" s="39"/>
      <c r="AD8" s="39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s="10" customFormat="1" ht="9.75" customHeight="1">
      <c r="A9" s="13" t="s">
        <v>41</v>
      </c>
      <c r="B9" s="136">
        <v>31388.999995699993</v>
      </c>
      <c r="C9" s="136">
        <v>32909.9638586</v>
      </c>
      <c r="D9" s="137">
        <v>40820.38230389998</v>
      </c>
      <c r="F9" s="20"/>
      <c r="G9" s="7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36" s="10" customFormat="1" ht="9.75" customHeight="1">
      <c r="A10" s="36" t="s">
        <v>26</v>
      </c>
      <c r="B10" s="136">
        <v>16712.999998199997</v>
      </c>
      <c r="C10" s="136">
        <v>16403.999998599997</v>
      </c>
      <c r="D10" s="137">
        <v>19296.018458399998</v>
      </c>
      <c r="F10" s="20"/>
      <c r="G10" s="7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4"/>
      <c r="AF10" s="44"/>
      <c r="AG10" s="44"/>
      <c r="AH10" s="44"/>
      <c r="AI10" s="44"/>
      <c r="AJ10" s="44"/>
    </row>
    <row r="11" spans="1:36" s="10" customFormat="1" ht="9.75" customHeight="1">
      <c r="A11" s="36" t="s">
        <v>27</v>
      </c>
      <c r="B11" s="136">
        <v>8546.9999984</v>
      </c>
      <c r="C11" s="136">
        <v>9650.319110600001</v>
      </c>
      <c r="D11" s="137">
        <v>8729.9999988</v>
      </c>
      <c r="F11" s="20"/>
      <c r="G11" s="7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79"/>
      <c r="V11" s="39"/>
      <c r="W11" s="39"/>
      <c r="X11" s="39"/>
      <c r="Y11" s="39"/>
      <c r="Z11" s="39"/>
      <c r="AA11" s="39"/>
      <c r="AB11" s="39"/>
      <c r="AC11" s="39"/>
      <c r="AD11" s="39"/>
      <c r="AE11" s="44"/>
      <c r="AF11" s="44"/>
      <c r="AG11" s="44"/>
      <c r="AH11" s="44"/>
      <c r="AI11" s="44"/>
      <c r="AJ11" s="44"/>
    </row>
    <row r="12" spans="1:36" s="10" customFormat="1" ht="9.75" customHeight="1">
      <c r="A12" s="36" t="s">
        <v>28</v>
      </c>
      <c r="B12" s="136">
        <v>6128.9999991</v>
      </c>
      <c r="C12" s="136">
        <v>6855.6447494</v>
      </c>
      <c r="D12" s="137">
        <v>12794.363846699996</v>
      </c>
      <c r="F12" s="2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4"/>
      <c r="AF12" s="44"/>
      <c r="AG12" s="44"/>
      <c r="AH12" s="44"/>
      <c r="AI12" s="44"/>
      <c r="AJ12" s="44"/>
    </row>
    <row r="13" spans="1:36" s="10" customFormat="1" ht="9.75" customHeight="1">
      <c r="A13" s="21" t="s">
        <v>0</v>
      </c>
      <c r="B13" s="142"/>
      <c r="C13" s="142"/>
      <c r="D13" s="143"/>
      <c r="F13" s="20"/>
      <c r="G13" s="7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4"/>
      <c r="AF13" s="44"/>
      <c r="AG13" s="44"/>
      <c r="AH13" s="44"/>
      <c r="AI13" s="44"/>
      <c r="AJ13" s="44"/>
    </row>
    <row r="14" spans="1:50" s="10" customFormat="1" ht="9.75" customHeight="1">
      <c r="A14" s="19" t="s">
        <v>1</v>
      </c>
      <c r="B14" s="142">
        <v>3900.9999989999997</v>
      </c>
      <c r="C14" s="142">
        <v>4075.9999986</v>
      </c>
      <c r="D14" s="143">
        <v>4907.9999984999995</v>
      </c>
      <c r="F14" s="2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1:50" s="10" customFormat="1" ht="9.75" customHeight="1">
      <c r="A15" s="19" t="s">
        <v>2</v>
      </c>
      <c r="B15" s="142">
        <v>36524.775571499995</v>
      </c>
      <c r="C15" s="142">
        <v>39197.5405244</v>
      </c>
      <c r="D15" s="143">
        <v>45267.187153299994</v>
      </c>
      <c r="F15" s="20"/>
      <c r="G15" s="7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s="10" customFormat="1" ht="9.75" customHeight="1">
      <c r="A16" s="21" t="s">
        <v>105</v>
      </c>
      <c r="B16" s="140"/>
      <c r="C16" s="140"/>
      <c r="D16" s="141"/>
      <c r="F16" s="20"/>
      <c r="G16" s="7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0" s="10" customFormat="1" ht="9.75" customHeight="1">
      <c r="A17" s="19" t="s">
        <v>21</v>
      </c>
      <c r="B17" s="142">
        <v>8449.775570900001</v>
      </c>
      <c r="C17" s="142">
        <v>9107.540523500002</v>
      </c>
      <c r="D17" s="143">
        <v>10180.187151900001</v>
      </c>
      <c r="F17" s="20"/>
      <c r="G17" s="68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s="10" customFormat="1" ht="9.75" customHeight="1">
      <c r="A18" s="19" t="s">
        <v>22</v>
      </c>
      <c r="B18" s="142">
        <v>6681.9999997</v>
      </c>
      <c r="C18" s="142">
        <v>7970.9999996999995</v>
      </c>
      <c r="D18" s="143">
        <v>8037.9999999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s="10" customFormat="1" ht="9.75" customHeight="1">
      <c r="A19" s="19" t="s">
        <v>23</v>
      </c>
      <c r="B19" s="142">
        <v>25293.9999999</v>
      </c>
      <c r="C19" s="142">
        <v>26194.9999998</v>
      </c>
      <c r="D19" s="143">
        <v>31957</v>
      </c>
      <c r="F19" s="20"/>
      <c r="G19" s="8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s="10" customFormat="1" ht="9.75" customHeight="1">
      <c r="A20" s="21" t="s">
        <v>57</v>
      </c>
      <c r="B20" s="140"/>
      <c r="C20" s="140"/>
      <c r="D20" s="141"/>
      <c r="F20" s="20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s="10" customFormat="1" ht="9.75" customHeight="1">
      <c r="A21" s="13" t="s">
        <v>59</v>
      </c>
      <c r="B21" s="136">
        <v>36648.562326800005</v>
      </c>
      <c r="C21" s="136">
        <v>39618.82783440001</v>
      </c>
      <c r="D21" s="137">
        <v>45302.8915117</v>
      </c>
      <c r="F21" s="20"/>
      <c r="G21" s="83"/>
      <c r="H21" s="78"/>
      <c r="I21" s="78"/>
      <c r="J21" s="78"/>
      <c r="K21" s="78"/>
      <c r="L21" s="78"/>
      <c r="M21" s="78"/>
      <c r="N21" s="78"/>
      <c r="O21" s="78"/>
      <c r="P21" s="43"/>
      <c r="Q21" s="43"/>
      <c r="R21" s="43"/>
      <c r="S21" s="43"/>
      <c r="T21" s="43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s="10" customFormat="1" ht="9.75" customHeight="1">
      <c r="A22" s="19" t="s">
        <v>60</v>
      </c>
      <c r="B22" s="136">
        <f>B5-B21</f>
        <v>3777.213243699989</v>
      </c>
      <c r="C22" s="136">
        <f>C5-C21</f>
        <v>3654.7126885999896</v>
      </c>
      <c r="D22" s="137">
        <f>D5-D21</f>
        <v>4872.295640099983</v>
      </c>
      <c r="F22" s="20"/>
      <c r="G22" s="83"/>
      <c r="H22" s="43"/>
      <c r="I22" s="43"/>
      <c r="J22" s="43"/>
      <c r="K22" s="43"/>
      <c r="L22" s="43"/>
      <c r="M22" s="43"/>
      <c r="N22" s="43"/>
      <c r="O22" s="78"/>
      <c r="P22" s="43"/>
      <c r="Q22" s="43"/>
      <c r="R22" s="43"/>
      <c r="S22" s="43"/>
      <c r="T22" s="43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</row>
    <row r="23" spans="1:50" s="10" customFormat="1" ht="9.75" customHeight="1">
      <c r="A23" s="21" t="s">
        <v>58</v>
      </c>
      <c r="B23" s="140"/>
      <c r="C23" s="140"/>
      <c r="D23" s="141"/>
      <c r="F23" s="20"/>
      <c r="G23" s="83"/>
      <c r="H23" s="43"/>
      <c r="I23" s="43"/>
      <c r="J23" s="43"/>
      <c r="K23" s="43"/>
      <c r="L23" s="43"/>
      <c r="M23" s="43"/>
      <c r="N23" s="43"/>
      <c r="O23" s="78"/>
      <c r="P23" s="43"/>
      <c r="Q23" s="43"/>
      <c r="R23" s="43"/>
      <c r="S23" s="43"/>
      <c r="T23" s="43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1:50" s="10" customFormat="1" ht="9.75" customHeight="1">
      <c r="A24" s="13" t="s">
        <v>3</v>
      </c>
      <c r="B24" s="136">
        <v>3768.7007999999996</v>
      </c>
      <c r="C24" s="136">
        <v>4513.3296</v>
      </c>
      <c r="D24" s="137">
        <v>5141.5941</v>
      </c>
      <c r="F24" s="20"/>
      <c r="G24" s="83"/>
      <c r="H24" s="43"/>
      <c r="I24" s="43"/>
      <c r="J24" s="43"/>
      <c r="K24" s="43"/>
      <c r="L24" s="43"/>
      <c r="M24" s="43"/>
      <c r="N24" s="43"/>
      <c r="O24" s="78"/>
      <c r="P24" s="43"/>
      <c r="Q24" s="43"/>
      <c r="R24" s="43"/>
      <c r="S24" s="43"/>
      <c r="T24" s="43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1:50" s="10" customFormat="1" ht="9.75" customHeight="1">
      <c r="A25" s="13" t="s">
        <v>4</v>
      </c>
      <c r="B25" s="136">
        <v>2931.2262000000005</v>
      </c>
      <c r="C25" s="136">
        <v>1739.7444</v>
      </c>
      <c r="D25" s="137">
        <v>3982.3842</v>
      </c>
      <c r="F25" s="20"/>
      <c r="G25" s="7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</row>
    <row r="26" spans="1:50" s="10" customFormat="1" ht="9.75" customHeight="1">
      <c r="A26" s="13" t="s">
        <v>5</v>
      </c>
      <c r="B26" s="136">
        <v>2914.5067</v>
      </c>
      <c r="C26" s="136">
        <v>1482.9702</v>
      </c>
      <c r="D26" s="137">
        <v>2710.9597</v>
      </c>
      <c r="F26" s="20"/>
      <c r="G26" s="74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s="10" customFormat="1" ht="9.75" customHeight="1">
      <c r="A27" s="13" t="s">
        <v>6</v>
      </c>
      <c r="B27" s="136">
        <v>3324.8206</v>
      </c>
      <c r="C27" s="136">
        <v>4494.8809</v>
      </c>
      <c r="D27" s="137">
        <v>3402.7790999999997</v>
      </c>
      <c r="F27" s="20"/>
      <c r="G27" s="7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s="10" customFormat="1" ht="9.75" customHeight="1">
      <c r="A28" s="13" t="s">
        <v>7</v>
      </c>
      <c r="B28" s="136">
        <v>1226.7436</v>
      </c>
      <c r="C28" s="136">
        <v>476.2082</v>
      </c>
      <c r="D28" s="137">
        <v>891.5331000000001</v>
      </c>
      <c r="F28" s="20"/>
      <c r="G28" s="7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s="10" customFormat="1" ht="9.75" customHeight="1">
      <c r="A29" s="13" t="s">
        <v>8</v>
      </c>
      <c r="B29" s="136">
        <v>733.232</v>
      </c>
      <c r="C29" s="136">
        <v>796.4209999999999</v>
      </c>
      <c r="D29" s="137">
        <v>1402.9796000000001</v>
      </c>
      <c r="F29" s="20"/>
      <c r="G29" s="7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s="10" customFormat="1" ht="9.75" customHeight="1">
      <c r="A30" s="13" t="s">
        <v>9</v>
      </c>
      <c r="B30" s="136">
        <v>809.5861</v>
      </c>
      <c r="C30" s="136">
        <v>1046.2471</v>
      </c>
      <c r="D30" s="137">
        <v>790.9318000000001</v>
      </c>
      <c r="F30" s="20"/>
      <c r="G30" s="7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s="10" customFormat="1" ht="9.75" customHeight="1">
      <c r="A31" s="13" t="s">
        <v>10</v>
      </c>
      <c r="B31" s="136">
        <v>1817.6739</v>
      </c>
      <c r="C31" s="136">
        <v>1523.759</v>
      </c>
      <c r="D31" s="137">
        <v>2696.0095</v>
      </c>
      <c r="F31" s="20"/>
      <c r="G31" s="7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1:50" s="10" customFormat="1" ht="9.75" customHeight="1">
      <c r="A32" s="13" t="s">
        <v>11</v>
      </c>
      <c r="B32" s="136">
        <v>7786.3574</v>
      </c>
      <c r="C32" s="136">
        <v>8213.7472</v>
      </c>
      <c r="D32" s="137">
        <v>9316.8521</v>
      </c>
      <c r="F32" s="20"/>
      <c r="G32" s="7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s="10" customFormat="1" ht="9.75" customHeight="1">
      <c r="A33" s="13" t="s">
        <v>12</v>
      </c>
      <c r="B33" s="136">
        <v>469.373</v>
      </c>
      <c r="C33" s="136">
        <v>628.9744</v>
      </c>
      <c r="D33" s="137">
        <v>1084.7767999999999</v>
      </c>
      <c r="F33" s="20"/>
      <c r="G33" s="7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7"/>
      <c r="AF33" s="17"/>
      <c r="AG33" s="17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s="10" customFormat="1" ht="9.75" customHeight="1">
      <c r="A34" s="13" t="s">
        <v>13</v>
      </c>
      <c r="B34" s="136">
        <v>4548.9269</v>
      </c>
      <c r="C34" s="136">
        <v>6901.6936000000005</v>
      </c>
      <c r="D34" s="137">
        <v>7270.925899999999</v>
      </c>
      <c r="E34" s="20"/>
      <c r="F34" s="20"/>
      <c r="G34" s="80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17"/>
      <c r="AF34" s="17"/>
      <c r="AG34" s="17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0" s="10" customFormat="1" ht="9.75" customHeight="1">
      <c r="A35" s="13" t="s">
        <v>14</v>
      </c>
      <c r="B35" s="136">
        <v>944.3484000000001</v>
      </c>
      <c r="C35" s="136">
        <v>1775.5720000000001</v>
      </c>
      <c r="D35" s="137">
        <v>614.1198999999999</v>
      </c>
      <c r="E35" s="20"/>
      <c r="F35" s="20"/>
      <c r="G35" s="84"/>
      <c r="H35" s="39"/>
      <c r="I35" s="39"/>
      <c r="J35" s="39"/>
      <c r="K35" s="39"/>
      <c r="L35" s="39"/>
      <c r="M35" s="39"/>
      <c r="N35" s="39"/>
      <c r="O35" s="39"/>
      <c r="P35" s="39"/>
      <c r="Q35" s="184"/>
      <c r="R35" s="184"/>
      <c r="S35" s="184"/>
      <c r="T35" s="18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17"/>
      <c r="AF35" s="17"/>
      <c r="AG35" s="17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1:50" s="10" customFormat="1" ht="9.75" customHeight="1">
      <c r="A36" s="13" t="s">
        <v>15</v>
      </c>
      <c r="B36" s="136">
        <v>4601.794400000001</v>
      </c>
      <c r="C36" s="136">
        <v>4253.6777999999995</v>
      </c>
      <c r="D36" s="137">
        <v>3936.2325999999994</v>
      </c>
      <c r="E36" s="20"/>
      <c r="F36" s="20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17"/>
      <c r="AF36" s="17"/>
      <c r="AG36" s="17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</row>
    <row r="37" spans="1:50" s="10" customFormat="1" ht="9.75" customHeight="1">
      <c r="A37" s="14" t="s">
        <v>16</v>
      </c>
      <c r="B37" s="144">
        <v>757.8838</v>
      </c>
      <c r="C37" s="144">
        <v>1771.5932</v>
      </c>
      <c r="D37" s="145">
        <v>2060.802</v>
      </c>
      <c r="E37" s="20"/>
      <c r="F37" s="20"/>
      <c r="G37" s="83"/>
      <c r="H37" s="78"/>
      <c r="I37" s="78"/>
      <c r="J37" s="78"/>
      <c r="K37" s="78"/>
      <c r="L37" s="78"/>
      <c r="M37" s="78"/>
      <c r="N37" s="78"/>
      <c r="O37" s="78"/>
      <c r="P37" s="43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7"/>
      <c r="AF37" s="17"/>
      <c r="AG37" s="17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</row>
    <row r="38" spans="1:50" s="10" customFormat="1" ht="9.75" customHeight="1">
      <c r="A38" s="19"/>
      <c r="B38" s="20"/>
      <c r="C38" s="20"/>
      <c r="D38" s="20"/>
      <c r="E38" s="20"/>
      <c r="F38" s="20"/>
      <c r="G38" s="83"/>
      <c r="H38" s="43"/>
      <c r="I38" s="43"/>
      <c r="J38" s="43"/>
      <c r="K38" s="43"/>
      <c r="L38" s="43"/>
      <c r="M38" s="43"/>
      <c r="N38" s="43"/>
      <c r="O38" s="78"/>
      <c r="P38" s="43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17"/>
      <c r="AF38" s="17"/>
      <c r="AG38" s="17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s="10" customFormat="1" ht="9.75" customHeight="1">
      <c r="A39" s="18" t="s">
        <v>97</v>
      </c>
      <c r="B39" s="20"/>
      <c r="C39" s="20"/>
      <c r="D39" s="20"/>
      <c r="E39" s="20"/>
      <c r="F39" s="20"/>
      <c r="G39" s="83"/>
      <c r="H39" s="43"/>
      <c r="I39" s="43"/>
      <c r="J39" s="43"/>
      <c r="K39" s="43"/>
      <c r="L39" s="43"/>
      <c r="M39" s="43"/>
      <c r="N39" s="43"/>
      <c r="O39" s="78"/>
      <c r="P39" s="43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7"/>
      <c r="AF39" s="17"/>
      <c r="AG39" s="17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s="7" customFormat="1" ht="9.75" customHeight="1">
      <c r="A40" s="19"/>
      <c r="B40" s="20"/>
      <c r="C40" s="20"/>
      <c r="D40" s="20"/>
      <c r="E40" s="6"/>
      <c r="F40" s="26"/>
      <c r="G40" s="83"/>
      <c r="H40" s="43"/>
      <c r="I40" s="43"/>
      <c r="J40" s="43"/>
      <c r="K40" s="43"/>
      <c r="L40" s="43"/>
      <c r="M40" s="43"/>
      <c r="N40" s="43"/>
      <c r="O40" s="78"/>
      <c r="P40" s="43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17"/>
      <c r="AF40" s="17"/>
      <c r="AG40" s="17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1:50" s="7" customFormat="1" ht="9.75" customHeight="1">
      <c r="A41" s="19"/>
      <c r="B41" s="20"/>
      <c r="C41" s="20"/>
      <c r="D41" s="20"/>
      <c r="F41" s="26"/>
      <c r="G41" s="79"/>
      <c r="H41" s="39"/>
      <c r="I41" s="39"/>
      <c r="J41" s="39"/>
      <c r="K41" s="39"/>
      <c r="L41" s="78"/>
      <c r="M41" s="43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 s="7" customFormat="1" ht="9.75" customHeight="1">
      <c r="A42" s="19"/>
      <c r="B42" s="20"/>
      <c r="C42" s="20"/>
      <c r="D42" s="20"/>
      <c r="E42" s="6"/>
      <c r="F42" s="26"/>
      <c r="G42" s="39"/>
      <c r="H42" s="7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</row>
    <row r="43" spans="1:50" s="7" customFormat="1" ht="5.25" customHeight="1">
      <c r="A43" s="19"/>
      <c r="B43" s="20"/>
      <c r="C43" s="20"/>
      <c r="D43" s="20"/>
      <c r="E43" s="6"/>
      <c r="F43" s="26"/>
      <c r="G43" s="84"/>
      <c r="H43" s="20"/>
      <c r="I43" s="20"/>
      <c r="J43" s="20"/>
      <c r="K43" s="20"/>
      <c r="L43" s="20"/>
      <c r="M43" s="20"/>
      <c r="N43" s="20"/>
      <c r="O43" s="20"/>
      <c r="P43" s="20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</row>
    <row r="44" spans="1:50" s="7" customFormat="1" ht="9.75" customHeight="1">
      <c r="A44" s="6"/>
      <c r="B44" s="6"/>
      <c r="C44" s="6"/>
      <c r="D44" s="6"/>
      <c r="E44" s="6"/>
      <c r="F44" s="26"/>
      <c r="G44" s="81"/>
      <c r="H44" s="82"/>
      <c r="I44" s="82"/>
      <c r="J44" s="82"/>
      <c r="K44" s="82"/>
      <c r="L44" s="82"/>
      <c r="M44" s="82"/>
      <c r="N44" s="82"/>
      <c r="O44" s="82"/>
      <c r="P44" s="82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 s="7" customFormat="1" ht="9.75" customHeight="1">
      <c r="A45" s="18"/>
      <c r="E45" s="6"/>
      <c r="F45" s="26"/>
      <c r="G45" s="83"/>
      <c r="H45" s="78"/>
      <c r="I45" s="78"/>
      <c r="J45" s="78"/>
      <c r="K45" s="78"/>
      <c r="L45" s="78"/>
      <c r="M45" s="78"/>
      <c r="N45" s="78"/>
      <c r="O45" s="78"/>
      <c r="P45" s="43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</row>
    <row r="46" spans="2:50" s="7" customFormat="1" ht="9.75" customHeight="1">
      <c r="B46" s="6"/>
      <c r="C46" s="6"/>
      <c r="D46" s="6"/>
      <c r="E46" s="6"/>
      <c r="F46" s="26"/>
      <c r="G46" s="83"/>
      <c r="H46" s="43"/>
      <c r="I46" s="43"/>
      <c r="J46" s="43"/>
      <c r="K46" s="43"/>
      <c r="L46" s="43"/>
      <c r="M46" s="43"/>
      <c r="N46" s="43"/>
      <c r="O46" s="78"/>
      <c r="P46" s="43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</row>
    <row r="47" spans="1:50" s="7" customFormat="1" ht="9.75" customHeight="1">
      <c r="A47" s="6"/>
      <c r="B47" s="6"/>
      <c r="C47" s="6"/>
      <c r="D47" s="6"/>
      <c r="E47" s="6"/>
      <c r="F47" s="26"/>
      <c r="G47" s="83"/>
      <c r="H47" s="43"/>
      <c r="I47" s="43"/>
      <c r="J47" s="43"/>
      <c r="K47" s="43"/>
      <c r="L47" s="43"/>
      <c r="M47" s="43"/>
      <c r="N47" s="43"/>
      <c r="O47" s="78"/>
      <c r="P47" s="43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</row>
    <row r="48" spans="1:50" s="7" customFormat="1" ht="9.75" customHeight="1">
      <c r="A48" s="6"/>
      <c r="B48" s="6"/>
      <c r="C48" s="6"/>
      <c r="D48" s="6"/>
      <c r="E48" s="6"/>
      <c r="F48" s="26"/>
      <c r="G48" s="83"/>
      <c r="H48" s="43"/>
      <c r="I48" s="43"/>
      <c r="J48" s="43"/>
      <c r="K48" s="43"/>
      <c r="L48" s="43"/>
      <c r="M48" s="43"/>
      <c r="N48" s="43"/>
      <c r="O48" s="78"/>
      <c r="P48" s="43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</row>
    <row r="49" spans="1:50" s="7" customFormat="1" ht="9.75" customHeight="1">
      <c r="A49" s="6"/>
      <c r="B49" s="6"/>
      <c r="C49" s="6"/>
      <c r="D49" s="6"/>
      <c r="E49" s="6"/>
      <c r="F49" s="26"/>
      <c r="G49" s="74"/>
      <c r="H49" s="97"/>
      <c r="I49" s="97"/>
      <c r="J49" s="97"/>
      <c r="K49" s="97"/>
      <c r="L49" s="97"/>
      <c r="M49" s="97"/>
      <c r="N49" s="97"/>
      <c r="O49" s="97"/>
      <c r="P49" s="97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</row>
    <row r="50" spans="1:50" s="7" customFormat="1" ht="9.75" customHeight="1">
      <c r="A50" s="6"/>
      <c r="B50" s="6"/>
      <c r="C50" s="6"/>
      <c r="D50" s="6"/>
      <c r="E50" s="6"/>
      <c r="F50" s="26"/>
      <c r="G50" s="79"/>
      <c r="H50" s="96"/>
      <c r="I50" s="96"/>
      <c r="J50" s="96"/>
      <c r="K50" s="96"/>
      <c r="L50" s="96"/>
      <c r="M50" s="96"/>
      <c r="N50" s="96"/>
      <c r="O50" s="96"/>
      <c r="P50" s="9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</row>
    <row r="51" spans="1:50" s="7" customFormat="1" ht="9.75" customHeight="1">
      <c r="A51" s="6"/>
      <c r="B51" s="6"/>
      <c r="C51" s="6"/>
      <c r="D51" s="6"/>
      <c r="E51" s="6"/>
      <c r="F51" s="26"/>
      <c r="G51" s="79"/>
      <c r="H51" s="96"/>
      <c r="I51" s="96"/>
      <c r="J51" s="96"/>
      <c r="K51" s="96"/>
      <c r="L51" s="96"/>
      <c r="M51" s="96"/>
      <c r="N51" s="96"/>
      <c r="O51" s="96"/>
      <c r="P51" s="96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</row>
    <row r="52" spans="1:50" s="10" customFormat="1" ht="9.75" customHeight="1">
      <c r="A52" s="6"/>
      <c r="B52" s="6"/>
      <c r="C52" s="6"/>
      <c r="D52" s="6"/>
      <c r="F52" s="20"/>
      <c r="G52" s="7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s="10" customFormat="1" ht="9.75" customHeight="1">
      <c r="A53" s="6"/>
      <c r="B53" s="6"/>
      <c r="C53" s="6"/>
      <c r="D53" s="7"/>
      <c r="E53" s="9"/>
      <c r="F53" s="2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</row>
    <row r="54" spans="1:30" ht="9.75" customHeight="1">
      <c r="A54" s="6"/>
      <c r="B54" s="6"/>
      <c r="C54" s="6"/>
      <c r="D54" s="6"/>
      <c r="E54" s="10"/>
      <c r="F54" s="32"/>
      <c r="G54" s="72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ht="9.75" customHeight="1">
      <c r="A55" s="11"/>
      <c r="B55" s="6"/>
      <c r="C55" s="6"/>
      <c r="D55" s="12" t="s">
        <v>17</v>
      </c>
      <c r="F55" s="32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ht="9.75" customHeight="1">
      <c r="A56" s="10"/>
      <c r="B56" s="6"/>
      <c r="C56" s="6"/>
      <c r="D56" s="10"/>
      <c r="E56" s="12"/>
      <c r="F56" s="32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ht="9.75" customHeight="1">
      <c r="A57" s="11"/>
      <c r="B57" s="9"/>
      <c r="C57" s="9"/>
      <c r="D57" s="7"/>
      <c r="F57" s="32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ht="9.75" customHeight="1">
      <c r="A58" s="9"/>
      <c r="B58" s="9"/>
      <c r="C58" s="9"/>
      <c r="F58" s="32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6:30" ht="9.75" customHeight="1">
      <c r="F59" s="32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ht="9.75" customHeight="1">
      <c r="A60" s="9"/>
    </row>
    <row r="61" ht="11.25" customHeight="1"/>
    <row r="62" ht="11.25" customHeight="1"/>
    <row r="63" ht="11.25" customHeight="1"/>
    <row r="64" ht="11.25" customHeight="1"/>
    <row r="65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125" style="50" customWidth="1"/>
    <col min="3" max="3" width="14.125" style="51" customWidth="1"/>
    <col min="4" max="11" width="7.00390625" style="51" customWidth="1"/>
    <col min="12" max="12" width="7.00390625" style="50" customWidth="1"/>
    <col min="13" max="13" width="9.125" style="50" customWidth="1"/>
    <col min="14" max="16384" width="9.125" style="46" customWidth="1"/>
  </cols>
  <sheetData>
    <row r="1" spans="1:3" ht="24" customHeight="1">
      <c r="A1" s="3" t="s">
        <v>64</v>
      </c>
      <c r="C1" s="162" t="s">
        <v>110</v>
      </c>
    </row>
    <row r="2" spans="1:3" ht="29.25" customHeight="1">
      <c r="A2" s="47" t="s">
        <v>71</v>
      </c>
      <c r="C2" s="48"/>
    </row>
    <row r="3" spans="4:10" ht="9.75">
      <c r="D3" s="48"/>
      <c r="F3" s="48"/>
      <c r="H3" s="48"/>
      <c r="J3" s="48"/>
    </row>
    <row r="4" spans="4:13" ht="9.75"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3:13" ht="9.75">
      <c r="C5" s="52"/>
      <c r="D5" s="53"/>
      <c r="E5" s="53"/>
      <c r="F5" s="53"/>
      <c r="G5" s="53"/>
      <c r="H5" s="53"/>
      <c r="I5" s="53"/>
      <c r="J5" s="53"/>
      <c r="K5" s="53"/>
      <c r="L5" s="40"/>
      <c r="M5" s="40"/>
    </row>
    <row r="6" spans="3:13" ht="9.75">
      <c r="C6" s="52"/>
      <c r="D6" s="53"/>
      <c r="E6" s="53"/>
      <c r="F6" s="53"/>
      <c r="G6" s="53"/>
      <c r="H6" s="53"/>
      <c r="I6" s="53"/>
      <c r="J6" s="53"/>
      <c r="K6" s="53"/>
      <c r="L6" s="40"/>
      <c r="M6" s="40"/>
    </row>
    <row r="7" spans="3:13" ht="9.75">
      <c r="C7" s="52"/>
      <c r="D7" s="53"/>
      <c r="E7" s="53"/>
      <c r="F7" s="53"/>
      <c r="G7" s="53"/>
      <c r="H7" s="53"/>
      <c r="I7" s="53"/>
      <c r="J7" s="53"/>
      <c r="K7" s="53"/>
      <c r="L7" s="40"/>
      <c r="M7" s="40"/>
    </row>
    <row r="8" spans="3:13" ht="9.75">
      <c r="C8" s="52"/>
      <c r="D8" s="53"/>
      <c r="E8" s="53"/>
      <c r="F8" s="53"/>
      <c r="G8" s="53"/>
      <c r="H8" s="53"/>
      <c r="I8" s="53"/>
      <c r="J8" s="53"/>
      <c r="K8" s="53"/>
      <c r="L8" s="40"/>
      <c r="M8" s="40"/>
    </row>
    <row r="9" spans="3:13" ht="9.75">
      <c r="C9" s="52"/>
      <c r="D9" s="53"/>
      <c r="E9" s="53"/>
      <c r="F9" s="53"/>
      <c r="G9" s="53"/>
      <c r="H9" s="53"/>
      <c r="I9" s="53"/>
      <c r="J9" s="53"/>
      <c r="K9" s="53"/>
      <c r="L9" s="40"/>
      <c r="M9" s="40"/>
    </row>
    <row r="10" spans="3:13" ht="9.75">
      <c r="C10" s="52"/>
      <c r="D10" s="53"/>
      <c r="E10" s="54"/>
      <c r="F10" s="53"/>
      <c r="G10" s="54"/>
      <c r="H10" s="53"/>
      <c r="I10" s="53"/>
      <c r="J10" s="53"/>
      <c r="K10" s="54"/>
      <c r="L10" s="40"/>
      <c r="M10" s="40"/>
    </row>
    <row r="11" spans="3:13" ht="9.75">
      <c r="C11" s="52"/>
      <c r="D11" s="53"/>
      <c r="E11" s="53"/>
      <c r="F11" s="53"/>
      <c r="G11" s="53"/>
      <c r="H11" s="53"/>
      <c r="I11" s="53"/>
      <c r="J11" s="53"/>
      <c r="K11" s="53"/>
      <c r="L11" s="40"/>
      <c r="M11" s="40"/>
    </row>
    <row r="12" spans="3:13" ht="9.75">
      <c r="C12" s="52"/>
      <c r="D12" s="53"/>
      <c r="E12" s="53"/>
      <c r="F12" s="53"/>
      <c r="G12" s="53"/>
      <c r="H12" s="53"/>
      <c r="I12" s="53"/>
      <c r="J12" s="53"/>
      <c r="K12" s="53"/>
      <c r="L12" s="40"/>
      <c r="M12" s="40"/>
    </row>
    <row r="13" spans="3:13" ht="9.75">
      <c r="C13" s="52"/>
      <c r="D13" s="53"/>
      <c r="E13" s="53"/>
      <c r="F13" s="53"/>
      <c r="G13" s="53"/>
      <c r="H13" s="53"/>
      <c r="I13" s="53"/>
      <c r="J13" s="53"/>
      <c r="K13" s="53"/>
      <c r="L13" s="40"/>
      <c r="M13" s="40"/>
    </row>
    <row r="14" spans="3:13" ht="9.75">
      <c r="C14" s="52"/>
      <c r="D14" s="53"/>
      <c r="E14" s="53"/>
      <c r="F14" s="53"/>
      <c r="G14" s="53"/>
      <c r="H14" s="53"/>
      <c r="I14" s="53"/>
      <c r="J14" s="53"/>
      <c r="K14" s="53"/>
      <c r="L14" s="40"/>
      <c r="M14" s="40"/>
    </row>
    <row r="15" spans="3:13" ht="9.75">
      <c r="C15" s="52"/>
      <c r="D15" s="53"/>
      <c r="E15" s="53"/>
      <c r="F15" s="53"/>
      <c r="G15" s="53"/>
      <c r="H15" s="53"/>
      <c r="I15" s="53"/>
      <c r="J15" s="53"/>
      <c r="K15" s="53"/>
      <c r="L15" s="40"/>
      <c r="M15" s="40"/>
    </row>
    <row r="16" spans="3:13" ht="9.75">
      <c r="C16" s="52"/>
      <c r="D16" s="53"/>
      <c r="E16" s="53"/>
      <c r="F16" s="53"/>
      <c r="G16" s="53"/>
      <c r="H16" s="53"/>
      <c r="I16" s="53"/>
      <c r="J16" s="53"/>
      <c r="K16" s="53"/>
      <c r="L16" s="40"/>
      <c r="M16" s="40"/>
    </row>
    <row r="17" spans="3:13" ht="9.75">
      <c r="C17" s="52"/>
      <c r="D17" s="53"/>
      <c r="E17" s="53"/>
      <c r="F17" s="53"/>
      <c r="G17" s="53"/>
      <c r="H17" s="53"/>
      <c r="I17" s="53"/>
      <c r="J17" s="53"/>
      <c r="K17" s="53"/>
      <c r="L17" s="40"/>
      <c r="M17" s="40"/>
    </row>
    <row r="18" spans="3:13" ht="9.75">
      <c r="C18" s="52"/>
      <c r="D18" s="53"/>
      <c r="E18" s="53"/>
      <c r="F18" s="53"/>
      <c r="G18" s="53"/>
      <c r="H18" s="53"/>
      <c r="I18" s="53"/>
      <c r="J18" s="53"/>
      <c r="K18" s="53"/>
      <c r="L18" s="40"/>
      <c r="M18" s="40"/>
    </row>
    <row r="19" spans="3:13" ht="9.75">
      <c r="C19" s="52"/>
      <c r="D19" s="53"/>
      <c r="E19" s="53"/>
      <c r="F19" s="53"/>
      <c r="G19" s="53"/>
      <c r="H19" s="53"/>
      <c r="I19" s="53"/>
      <c r="J19" s="53"/>
      <c r="K19" s="53"/>
      <c r="L19" s="40"/>
      <c r="M19" s="40"/>
    </row>
    <row r="20" spans="3:13" ht="9.75">
      <c r="C20" s="52"/>
      <c r="D20" s="53"/>
      <c r="E20" s="53"/>
      <c r="F20" s="53"/>
      <c r="G20" s="53"/>
      <c r="H20" s="53"/>
      <c r="I20" s="53"/>
      <c r="J20" s="53"/>
      <c r="K20" s="53"/>
      <c r="L20" s="40"/>
      <c r="M20" s="40"/>
    </row>
    <row r="21" spans="3:13" ht="9.75">
      <c r="C21" s="52"/>
      <c r="D21" s="53"/>
      <c r="E21" s="53"/>
      <c r="F21" s="53"/>
      <c r="G21" s="53"/>
      <c r="H21" s="53"/>
      <c r="I21" s="53"/>
      <c r="J21" s="53"/>
      <c r="K21" s="53"/>
      <c r="L21" s="40"/>
      <c r="M21" s="40"/>
    </row>
    <row r="22" spans="3:13" ht="9.75">
      <c r="C22" s="52"/>
      <c r="D22" s="53"/>
      <c r="E22" s="53"/>
      <c r="F22" s="53"/>
      <c r="G22" s="53"/>
      <c r="H22" s="53"/>
      <c r="I22" s="53"/>
      <c r="J22" s="53"/>
      <c r="K22" s="53"/>
      <c r="L22" s="40"/>
      <c r="M22" s="40"/>
    </row>
    <row r="23" spans="3:13" ht="9.75">
      <c r="C23" s="52"/>
      <c r="D23" s="53"/>
      <c r="E23" s="53"/>
      <c r="F23" s="53"/>
      <c r="G23" s="53"/>
      <c r="H23" s="53"/>
      <c r="I23" s="53"/>
      <c r="J23" s="53"/>
      <c r="K23" s="53"/>
      <c r="L23" s="40"/>
      <c r="M23" s="40"/>
    </row>
    <row r="24" spans="3:13" ht="9.75">
      <c r="C24" s="52"/>
      <c r="D24" s="53"/>
      <c r="E24" s="53"/>
      <c r="F24" s="53"/>
      <c r="G24" s="53"/>
      <c r="H24" s="53"/>
      <c r="I24" s="53"/>
      <c r="J24" s="53"/>
      <c r="K24" s="53"/>
      <c r="L24" s="40"/>
      <c r="M24" s="40"/>
    </row>
    <row r="25" spans="3:13" ht="9.75">
      <c r="C25" s="52"/>
      <c r="D25" s="53"/>
      <c r="E25" s="53"/>
      <c r="F25" s="53"/>
      <c r="G25" s="53"/>
      <c r="H25" s="53"/>
      <c r="I25" s="53"/>
      <c r="J25" s="53"/>
      <c r="K25" s="53"/>
      <c r="L25" s="40"/>
      <c r="M25" s="40"/>
    </row>
    <row r="26" spans="3:13" ht="14.25" customHeight="1">
      <c r="C26" s="52"/>
      <c r="D26" s="53"/>
      <c r="E26" s="53"/>
      <c r="F26" s="53"/>
      <c r="G26" s="53"/>
      <c r="H26" s="53"/>
      <c r="I26" s="53"/>
      <c r="J26" s="53"/>
      <c r="K26" s="53"/>
      <c r="L26" s="40"/>
      <c r="M26" s="40"/>
    </row>
    <row r="27" ht="9.75"/>
    <row r="28" spans="4:5" ht="9.75">
      <c r="D28" s="35"/>
      <c r="E28" s="35"/>
    </row>
    <row r="29" spans="3:7" ht="9.75">
      <c r="C29" s="52"/>
      <c r="D29" s="59"/>
      <c r="E29" s="59"/>
      <c r="F29" s="100"/>
      <c r="G29" s="40"/>
    </row>
    <row r="30" spans="3:7" ht="9.75">
      <c r="C30" s="52"/>
      <c r="D30" s="59"/>
      <c r="E30" s="59"/>
      <c r="F30" s="100"/>
      <c r="G30" s="40"/>
    </row>
    <row r="31" spans="3:7" ht="9.75">
      <c r="C31" s="52"/>
      <c r="D31" s="59"/>
      <c r="E31" s="59"/>
      <c r="F31" s="100"/>
      <c r="G31" s="40"/>
    </row>
    <row r="32" spans="3:8" ht="9.75">
      <c r="C32" s="52"/>
      <c r="D32" s="59"/>
      <c r="E32" s="59"/>
      <c r="F32" s="100"/>
      <c r="G32" s="40"/>
      <c r="H32" s="35"/>
    </row>
    <row r="33" spans="3:8" ht="9.75">
      <c r="C33" s="52"/>
      <c r="D33" s="59"/>
      <c r="E33" s="59"/>
      <c r="F33" s="100"/>
      <c r="G33" s="40"/>
      <c r="H33" s="35"/>
    </row>
    <row r="34" spans="3:7" ht="9.75">
      <c r="C34" s="52"/>
      <c r="D34" s="59"/>
      <c r="E34" s="59"/>
      <c r="F34" s="100"/>
      <c r="G34" s="40"/>
    </row>
    <row r="35" spans="3:7" ht="9.75">
      <c r="C35" s="52"/>
      <c r="D35" s="59"/>
      <c r="E35" s="59"/>
      <c r="F35" s="100"/>
      <c r="G35" s="40"/>
    </row>
    <row r="36" spans="3:7" ht="9.75">
      <c r="C36" s="52"/>
      <c r="D36" s="59"/>
      <c r="E36" s="59"/>
      <c r="F36" s="100"/>
      <c r="G36" s="40"/>
    </row>
    <row r="37" spans="3:7" ht="9.75">
      <c r="C37" s="52"/>
      <c r="D37" s="59"/>
      <c r="E37" s="59"/>
      <c r="F37" s="100"/>
      <c r="G37" s="40"/>
    </row>
    <row r="38" spans="3:7" ht="9.75">
      <c r="C38" s="52"/>
      <c r="D38" s="59"/>
      <c r="E38" s="59"/>
      <c r="F38" s="100"/>
      <c r="G38" s="40"/>
    </row>
    <row r="39" spans="3:7" ht="9.75">
      <c r="C39" s="52"/>
      <c r="D39" s="59"/>
      <c r="E39" s="59"/>
      <c r="F39" s="100"/>
      <c r="G39" s="40"/>
    </row>
    <row r="40" spans="3:7" ht="9.75">
      <c r="C40" s="52"/>
      <c r="D40" s="59"/>
      <c r="E40" s="59"/>
      <c r="F40" s="100"/>
      <c r="G40" s="40"/>
    </row>
    <row r="41" spans="3:7" ht="9.75">
      <c r="C41" s="52"/>
      <c r="D41" s="59"/>
      <c r="E41" s="59"/>
      <c r="F41" s="100"/>
      <c r="G41" s="40"/>
    </row>
    <row r="42" spans="3:7" ht="9.75">
      <c r="C42" s="52"/>
      <c r="D42" s="59"/>
      <c r="E42" s="59"/>
      <c r="F42" s="100"/>
      <c r="G42" s="40"/>
    </row>
    <row r="43" spans="3:7" ht="9.75">
      <c r="C43" s="52"/>
      <c r="D43" s="59"/>
      <c r="E43" s="59"/>
      <c r="F43" s="100"/>
      <c r="G43" s="40"/>
    </row>
    <row r="44" spans="3:7" ht="9.75">
      <c r="C44" s="52"/>
      <c r="D44" s="59"/>
      <c r="E44" s="59"/>
      <c r="F44" s="100"/>
      <c r="G44" s="40"/>
    </row>
    <row r="45" spans="3:7" ht="9.75">
      <c r="C45" s="52"/>
      <c r="D45" s="59"/>
      <c r="E45" s="59"/>
      <c r="F45" s="100"/>
      <c r="G45" s="40"/>
    </row>
    <row r="46" spans="3:7" ht="9.75">
      <c r="C46" s="52"/>
      <c r="D46" s="59"/>
      <c r="E46" s="59"/>
      <c r="F46" s="100"/>
      <c r="G46" s="40"/>
    </row>
    <row r="47" spans="3:7" ht="9.75">
      <c r="C47" s="52"/>
      <c r="D47" s="59"/>
      <c r="E47" s="59"/>
      <c r="F47" s="100"/>
      <c r="G47" s="40"/>
    </row>
    <row r="48" spans="3:7" ht="9.75">
      <c r="C48" s="52"/>
      <c r="D48" s="59"/>
      <c r="E48" s="59"/>
      <c r="F48" s="100"/>
      <c r="G48" s="40"/>
    </row>
    <row r="49" spans="3:7" ht="9.75">
      <c r="C49" s="52"/>
      <c r="D49" s="59"/>
      <c r="E49" s="59"/>
      <c r="F49" s="100"/>
      <c r="G49" s="40"/>
    </row>
    <row r="50" spans="3:7" ht="9.75">
      <c r="C50" s="52"/>
      <c r="D50" s="59"/>
      <c r="E50" s="59"/>
      <c r="F50" s="100"/>
      <c r="G50" s="40"/>
    </row>
    <row r="51" ht="9.75"/>
    <row r="52" ht="9.75">
      <c r="A52" s="55" t="s">
        <v>66</v>
      </c>
    </row>
    <row r="53" ht="9.75">
      <c r="A53" s="56" t="s">
        <v>31</v>
      </c>
    </row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7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2" customWidth="1"/>
    <col min="6" max="6" width="14.125" style="1" customWidth="1"/>
    <col min="7" max="7" width="16.875" style="39" customWidth="1"/>
    <col min="8" max="20" width="8.375" style="39" customWidth="1"/>
    <col min="21" max="22" width="16.875" style="39" customWidth="1"/>
    <col min="23" max="26" width="9.125" style="39" customWidth="1"/>
    <col min="27" max="16384" width="9.125" style="1" customWidth="1"/>
  </cols>
  <sheetData>
    <row r="1" spans="1:26" s="5" customFormat="1" ht="24" customHeight="1">
      <c r="A1" s="3" t="s">
        <v>64</v>
      </c>
      <c r="B1" s="4"/>
      <c r="C1" s="4"/>
      <c r="D1" s="4"/>
      <c r="E1" s="31"/>
      <c r="F1" s="162" t="s">
        <v>110</v>
      </c>
      <c r="G1" s="85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2" customFormat="1" ht="18.75" customHeight="1">
      <c r="A2" s="18" t="s">
        <v>63</v>
      </c>
      <c r="F2" s="3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9" customFormat="1" ht="9.75" customHeight="1">
      <c r="A3" s="8"/>
      <c r="D3" s="15" t="s">
        <v>19</v>
      </c>
      <c r="F3" s="20"/>
      <c r="G3" s="8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39"/>
      <c r="V4" s="39"/>
      <c r="W4" s="39"/>
      <c r="X4" s="39"/>
      <c r="Y4" s="39"/>
      <c r="Z4" s="39"/>
    </row>
    <row r="5" spans="1:26" s="10" customFormat="1" ht="9" customHeight="1">
      <c r="A5" s="8" t="s">
        <v>20</v>
      </c>
      <c r="B5" s="132">
        <v>73941.1073166</v>
      </c>
      <c r="C5" s="132">
        <v>79224.68198439998</v>
      </c>
      <c r="D5" s="133">
        <v>84310.409158</v>
      </c>
      <c r="F5" s="20"/>
      <c r="G5" s="79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9"/>
      <c r="U5" s="39"/>
      <c r="V5" s="39"/>
      <c r="W5" s="39"/>
      <c r="X5" s="39"/>
      <c r="Y5" s="39"/>
      <c r="Z5" s="39"/>
    </row>
    <row r="6" spans="1:26" s="10" customFormat="1" ht="9" customHeight="1">
      <c r="A6" s="9" t="s">
        <v>70</v>
      </c>
      <c r="B6" s="136">
        <v>20706.833049599994</v>
      </c>
      <c r="C6" s="136">
        <v>36160.2787581</v>
      </c>
      <c r="D6" s="137">
        <v>38721.31916299999</v>
      </c>
      <c r="F6" s="20"/>
      <c r="G6" s="79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39"/>
      <c r="U6" s="39"/>
      <c r="V6" s="39"/>
      <c r="W6" s="39"/>
      <c r="X6" s="39"/>
      <c r="Y6" s="39"/>
      <c r="Z6" s="39"/>
    </row>
    <row r="7" spans="1:26" s="10" customFormat="1" ht="9" customHeight="1">
      <c r="A7" s="21" t="s">
        <v>39</v>
      </c>
      <c r="B7" s="140"/>
      <c r="C7" s="140"/>
      <c r="D7" s="141"/>
      <c r="F7" s="20"/>
      <c r="G7" s="79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39"/>
      <c r="U7" s="39"/>
      <c r="V7" s="39"/>
      <c r="W7" s="39"/>
      <c r="X7" s="39"/>
      <c r="Y7" s="39"/>
      <c r="Z7" s="39"/>
    </row>
    <row r="8" spans="1:26" s="10" customFormat="1" ht="9" customHeight="1">
      <c r="A8" s="19" t="s">
        <v>25</v>
      </c>
      <c r="B8" s="142">
        <v>22700.999998599997</v>
      </c>
      <c r="C8" s="142">
        <v>23746.779356599996</v>
      </c>
      <c r="D8" s="143">
        <v>22963.3042709</v>
      </c>
      <c r="F8" s="20"/>
      <c r="G8" s="79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39"/>
      <c r="U8" s="39"/>
      <c r="V8" s="39"/>
      <c r="W8" s="39"/>
      <c r="X8" s="39"/>
      <c r="Y8" s="39"/>
      <c r="Z8" s="39"/>
    </row>
    <row r="9" spans="1:26" s="10" customFormat="1" ht="9" customHeight="1">
      <c r="A9" s="19" t="s">
        <v>24</v>
      </c>
      <c r="B9" s="142">
        <v>51240.107318</v>
      </c>
      <c r="C9" s="142">
        <v>55477.90262779999</v>
      </c>
      <c r="D9" s="143">
        <v>61347.10488709999</v>
      </c>
      <c r="F9" s="20"/>
      <c r="G9" s="79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39"/>
      <c r="U9" s="39"/>
      <c r="V9" s="39"/>
      <c r="W9" s="39"/>
      <c r="X9" s="39"/>
      <c r="Y9" s="39"/>
      <c r="Z9" s="39"/>
    </row>
    <row r="10" spans="1:26" s="10" customFormat="1" ht="9" customHeight="1">
      <c r="A10" s="19" t="s">
        <v>42</v>
      </c>
      <c r="B10" s="142">
        <v>2728.9999982</v>
      </c>
      <c r="C10" s="142">
        <v>3020.6769563999997</v>
      </c>
      <c r="D10" s="143">
        <v>2542.3948703</v>
      </c>
      <c r="F10" s="20"/>
      <c r="G10" s="79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39"/>
      <c r="U10" s="39"/>
      <c r="V10" s="39"/>
      <c r="W10" s="39"/>
      <c r="X10" s="39"/>
      <c r="Y10" s="39"/>
      <c r="Z10" s="39"/>
    </row>
    <row r="11" spans="1:26" s="10" customFormat="1" ht="9" customHeight="1">
      <c r="A11" s="19" t="s">
        <v>44</v>
      </c>
      <c r="B11" s="142">
        <v>37131.2743924</v>
      </c>
      <c r="C11" s="142">
        <v>40920.198621899995</v>
      </c>
      <c r="D11" s="143">
        <v>45375.17843079999</v>
      </c>
      <c r="F11" s="20"/>
      <c r="G11" s="7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9"/>
      <c r="U11" s="79"/>
      <c r="V11" s="39"/>
      <c r="W11" s="39"/>
      <c r="X11" s="39"/>
      <c r="Y11" s="39"/>
      <c r="Z11" s="39"/>
    </row>
    <row r="12" spans="1:26" s="10" customFormat="1" ht="9" customHeight="1">
      <c r="A12" s="19" t="s">
        <v>43</v>
      </c>
      <c r="B12" s="142">
        <v>6477.5744196000005</v>
      </c>
      <c r="C12" s="142">
        <v>6706.9999976</v>
      </c>
      <c r="D12" s="143">
        <v>7481.9999978</v>
      </c>
      <c r="F12" s="20"/>
      <c r="G12" s="79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39"/>
      <c r="U12" s="39"/>
      <c r="V12" s="39"/>
      <c r="W12" s="39"/>
      <c r="X12" s="39"/>
      <c r="Y12" s="39"/>
      <c r="Z12" s="39"/>
    </row>
    <row r="13" spans="1:26" s="10" customFormat="1" ht="9" customHeight="1">
      <c r="A13" s="19" t="s">
        <v>45</v>
      </c>
      <c r="B13" s="142">
        <v>751.1747977</v>
      </c>
      <c r="C13" s="142">
        <v>797.1266698</v>
      </c>
      <c r="D13" s="143">
        <v>1418.9217581</v>
      </c>
      <c r="F13" s="20"/>
      <c r="G13" s="8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39"/>
      <c r="V13" s="39"/>
      <c r="W13" s="39"/>
      <c r="X13" s="39"/>
      <c r="Y13" s="39"/>
      <c r="Z13" s="39"/>
    </row>
    <row r="14" spans="1:26" s="10" customFormat="1" ht="9" customHeight="1">
      <c r="A14" s="19" t="s">
        <v>46</v>
      </c>
      <c r="B14" s="142">
        <v>3541.4254561</v>
      </c>
      <c r="C14" s="142">
        <v>3663.2846018</v>
      </c>
      <c r="D14" s="143">
        <v>4217.4045934</v>
      </c>
      <c r="F14" s="20"/>
      <c r="G14" s="8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39"/>
      <c r="V14" s="39"/>
      <c r="W14" s="39"/>
      <c r="X14" s="39"/>
      <c r="Y14" s="39"/>
      <c r="Z14" s="39"/>
    </row>
    <row r="15" spans="1:26" s="10" customFormat="1" ht="9" customHeight="1">
      <c r="A15" s="111" t="s">
        <v>103</v>
      </c>
      <c r="B15" s="142">
        <v>609.658254</v>
      </c>
      <c r="C15" s="142">
        <v>369.6157803</v>
      </c>
      <c r="D15" s="143">
        <v>311.2052367</v>
      </c>
      <c r="F15" s="20"/>
      <c r="G15" s="8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" customFormat="1" ht="9" customHeight="1">
      <c r="A16" s="21" t="s">
        <v>0</v>
      </c>
      <c r="B16" s="142"/>
      <c r="C16" s="142"/>
      <c r="D16" s="143"/>
      <c r="F16" s="2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s="10" customFormat="1" ht="9" customHeight="1">
      <c r="A17" s="19" t="s">
        <v>1</v>
      </c>
      <c r="B17" s="142">
        <v>10136.2743938</v>
      </c>
      <c r="C17" s="142">
        <v>9732.198622800002</v>
      </c>
      <c r="D17" s="143">
        <v>10314.178432699997</v>
      </c>
      <c r="F17" s="20"/>
      <c r="G17" s="84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10" customFormat="1" ht="9" customHeight="1">
      <c r="A18" s="19" t="s">
        <v>2</v>
      </c>
      <c r="B18" s="142">
        <v>63804.83292280001</v>
      </c>
      <c r="C18" s="142">
        <v>69492.4833616</v>
      </c>
      <c r="D18" s="143">
        <v>73996.23072529999</v>
      </c>
      <c r="F18" s="20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39"/>
      <c r="V18" s="39"/>
      <c r="W18" s="39"/>
      <c r="X18" s="39"/>
      <c r="Y18" s="39"/>
      <c r="Z18" s="39"/>
    </row>
    <row r="19" spans="1:26" s="10" customFormat="1" ht="9" customHeight="1">
      <c r="A19" s="112" t="s">
        <v>105</v>
      </c>
      <c r="B19" s="140"/>
      <c r="C19" s="140"/>
      <c r="D19" s="141"/>
      <c r="F19" s="20"/>
      <c r="G19" s="79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39"/>
      <c r="V19" s="39"/>
      <c r="W19" s="39"/>
      <c r="X19" s="39"/>
      <c r="Y19" s="39"/>
      <c r="Z19" s="39"/>
    </row>
    <row r="20" spans="1:26" s="10" customFormat="1" ht="9" customHeight="1">
      <c r="A20" s="19" t="s">
        <v>21</v>
      </c>
      <c r="B20" s="142">
        <v>35607.107317</v>
      </c>
      <c r="C20" s="142">
        <v>36153.68198449999</v>
      </c>
      <c r="D20" s="143">
        <v>36945.4091586</v>
      </c>
      <c r="F20" s="20"/>
      <c r="G20" s="7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39"/>
      <c r="V20" s="39"/>
      <c r="W20" s="39"/>
      <c r="X20" s="39"/>
      <c r="Y20" s="39"/>
      <c r="Z20" s="39"/>
    </row>
    <row r="21" spans="1:26" s="10" customFormat="1" ht="9" customHeight="1">
      <c r="A21" s="19" t="s">
        <v>22</v>
      </c>
      <c r="B21" s="142">
        <v>13712.9999996</v>
      </c>
      <c r="C21" s="142">
        <v>15767.9999999</v>
      </c>
      <c r="D21" s="143">
        <v>17804.9999994</v>
      </c>
      <c r="F21" s="20"/>
      <c r="G21" s="7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39"/>
      <c r="V21" s="39"/>
      <c r="W21" s="39"/>
      <c r="X21" s="39"/>
      <c r="Y21" s="39"/>
      <c r="Z21" s="39"/>
    </row>
    <row r="22" spans="1:26" s="10" customFormat="1" ht="9" customHeight="1">
      <c r="A22" s="19" t="s">
        <v>23</v>
      </c>
      <c r="B22" s="142">
        <v>24621</v>
      </c>
      <c r="C22" s="142">
        <v>27303</v>
      </c>
      <c r="D22" s="143">
        <v>29560</v>
      </c>
      <c r="F22" s="20"/>
      <c r="G22" s="7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s="10" customFormat="1" ht="9" customHeight="1">
      <c r="A23" s="21" t="s">
        <v>57</v>
      </c>
      <c r="B23" s="140"/>
      <c r="C23" s="140"/>
      <c r="D23" s="141"/>
      <c r="F23" s="20"/>
      <c r="G23" s="7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0" customFormat="1" ht="9" customHeight="1">
      <c r="A24" s="13" t="s">
        <v>59</v>
      </c>
      <c r="B24" s="136">
        <v>61283.9142444</v>
      </c>
      <c r="C24" s="136">
        <v>66519.87449120001</v>
      </c>
      <c r="D24" s="137">
        <v>71467.25467729998</v>
      </c>
      <c r="F24" s="20"/>
      <c r="G24" s="7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10" customFormat="1" ht="9" customHeight="1">
      <c r="A25" s="19" t="s">
        <v>60</v>
      </c>
      <c r="B25" s="136">
        <f>B5-B24</f>
        <v>12657.193072199996</v>
      </c>
      <c r="C25" s="136">
        <f>C5-C24</f>
        <v>12704.807493199973</v>
      </c>
      <c r="D25" s="137">
        <f>D5-D24</f>
        <v>12843.154480700017</v>
      </c>
      <c r="F25" s="20"/>
      <c r="G25" s="87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2" s="10" customFormat="1" ht="9" customHeight="1">
      <c r="A26" s="21" t="s">
        <v>102</v>
      </c>
      <c r="B26" s="142"/>
      <c r="C26" s="142"/>
      <c r="D26" s="14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10" customFormat="1" ht="9" customHeight="1">
      <c r="A27" s="13" t="s">
        <v>3</v>
      </c>
      <c r="B27" s="136">
        <v>18503.946</v>
      </c>
      <c r="C27" s="136">
        <v>20305.9956</v>
      </c>
      <c r="D27" s="137">
        <v>23339.278400000003</v>
      </c>
      <c r="F27" s="20"/>
      <c r="G27" s="84"/>
      <c r="H27" s="39"/>
      <c r="I27" s="39"/>
      <c r="J27" s="39"/>
      <c r="K27" s="39"/>
      <c r="L27" s="39"/>
      <c r="M27" s="39"/>
      <c r="N27" s="39"/>
      <c r="O27" s="39"/>
      <c r="P27" s="39"/>
      <c r="Q27" s="20"/>
      <c r="R27" s="20"/>
      <c r="S27" s="20"/>
      <c r="T27" s="20"/>
      <c r="U27" s="20"/>
      <c r="V27" s="20"/>
    </row>
    <row r="28" spans="1:22" s="10" customFormat="1" ht="9" customHeight="1">
      <c r="A28" s="13" t="s">
        <v>4</v>
      </c>
      <c r="B28" s="136">
        <v>1580.0156</v>
      </c>
      <c r="C28" s="136">
        <v>1807.9094999999998</v>
      </c>
      <c r="D28" s="137">
        <v>1747.7117999999998</v>
      </c>
      <c r="F28" s="20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20"/>
      <c r="R28" s="20"/>
      <c r="S28" s="20"/>
      <c r="T28" s="20"/>
      <c r="U28" s="20"/>
      <c r="V28" s="20"/>
    </row>
    <row r="29" spans="1:22" s="10" customFormat="1" ht="9" customHeight="1">
      <c r="A29" s="13" t="s">
        <v>5</v>
      </c>
      <c r="B29" s="136">
        <v>1753.6717</v>
      </c>
      <c r="C29" s="136">
        <v>1706.4212</v>
      </c>
      <c r="D29" s="137">
        <v>2390.2412</v>
      </c>
      <c r="F29" s="20"/>
      <c r="G29" s="79"/>
      <c r="H29" s="43"/>
      <c r="I29" s="43"/>
      <c r="J29" s="43"/>
      <c r="K29" s="43"/>
      <c r="L29" s="43"/>
      <c r="M29" s="43"/>
      <c r="N29" s="43"/>
      <c r="O29" s="43"/>
      <c r="P29" s="43"/>
      <c r="Q29" s="20"/>
      <c r="R29" s="20"/>
      <c r="S29" s="20"/>
      <c r="T29" s="20"/>
      <c r="U29" s="20"/>
      <c r="V29" s="20"/>
    </row>
    <row r="30" spans="1:22" s="10" customFormat="1" ht="9" customHeight="1">
      <c r="A30" s="13" t="s">
        <v>6</v>
      </c>
      <c r="B30" s="136">
        <v>1575.5161</v>
      </c>
      <c r="C30" s="136">
        <v>1547.1386</v>
      </c>
      <c r="D30" s="137">
        <v>1754.4843</v>
      </c>
      <c r="F30" s="20"/>
      <c r="G30" s="79"/>
      <c r="H30" s="43"/>
      <c r="I30" s="43"/>
      <c r="J30" s="43"/>
      <c r="K30" s="43"/>
      <c r="L30" s="43"/>
      <c r="M30" s="43"/>
      <c r="N30" s="43"/>
      <c r="O30" s="43"/>
      <c r="P30" s="43"/>
      <c r="Q30" s="20"/>
      <c r="R30" s="20"/>
      <c r="S30" s="20"/>
      <c r="T30" s="20"/>
      <c r="U30" s="20"/>
      <c r="V30" s="20"/>
    </row>
    <row r="31" spans="1:22" s="10" customFormat="1" ht="9" customHeight="1">
      <c r="A31" s="13" t="s">
        <v>7</v>
      </c>
      <c r="B31" s="136">
        <v>156.67760000000004</v>
      </c>
      <c r="C31" s="136">
        <v>134.473</v>
      </c>
      <c r="D31" s="137">
        <v>169.1411</v>
      </c>
      <c r="F31" s="20"/>
      <c r="G31" s="79"/>
      <c r="H31" s="43"/>
      <c r="I31" s="43"/>
      <c r="J31" s="43"/>
      <c r="K31" s="43"/>
      <c r="L31" s="43"/>
      <c r="M31" s="43"/>
      <c r="N31" s="43"/>
      <c r="O31" s="43"/>
      <c r="P31" s="43"/>
      <c r="Q31" s="20"/>
      <c r="R31" s="20"/>
      <c r="S31" s="20"/>
      <c r="T31" s="20"/>
      <c r="U31" s="20"/>
      <c r="V31" s="20"/>
    </row>
    <row r="32" spans="1:22" s="10" customFormat="1" ht="9" customHeight="1">
      <c r="A32" s="13" t="s">
        <v>8</v>
      </c>
      <c r="B32" s="136">
        <v>1277.8103</v>
      </c>
      <c r="C32" s="136">
        <v>1177.1448999999998</v>
      </c>
      <c r="D32" s="137">
        <v>1099.3629</v>
      </c>
      <c r="F32" s="20"/>
      <c r="G32" s="79"/>
      <c r="H32" s="43"/>
      <c r="I32" s="43"/>
      <c r="J32" s="43"/>
      <c r="K32" s="43"/>
      <c r="L32" s="43"/>
      <c r="M32" s="43"/>
      <c r="N32" s="43"/>
      <c r="O32" s="43"/>
      <c r="P32" s="43"/>
      <c r="Q32" s="20"/>
      <c r="R32" s="20"/>
      <c r="S32" s="20"/>
      <c r="T32" s="20"/>
      <c r="U32" s="20"/>
      <c r="V32" s="20"/>
    </row>
    <row r="33" spans="1:22" s="10" customFormat="1" ht="9" customHeight="1">
      <c r="A33" s="13" t="s">
        <v>9</v>
      </c>
      <c r="B33" s="136">
        <v>720.3408999999999</v>
      </c>
      <c r="C33" s="136">
        <v>786.2331</v>
      </c>
      <c r="D33" s="137">
        <v>890.4375</v>
      </c>
      <c r="F33" s="20"/>
      <c r="G33" s="79"/>
      <c r="H33" s="43"/>
      <c r="I33" s="43"/>
      <c r="J33" s="43"/>
      <c r="K33" s="43"/>
      <c r="L33" s="43"/>
      <c r="M33" s="43"/>
      <c r="N33" s="43"/>
      <c r="O33" s="43"/>
      <c r="P33" s="43"/>
      <c r="Q33" s="20"/>
      <c r="R33" s="20"/>
      <c r="S33" s="20"/>
      <c r="T33" s="20"/>
      <c r="U33" s="20"/>
      <c r="V33" s="20"/>
    </row>
    <row r="34" spans="1:22" s="10" customFormat="1" ht="9" customHeight="1">
      <c r="A34" s="13" t="s">
        <v>10</v>
      </c>
      <c r="B34" s="136">
        <v>1268.9097</v>
      </c>
      <c r="C34" s="136">
        <v>1398.4345</v>
      </c>
      <c r="D34" s="137">
        <v>1572.9756</v>
      </c>
      <c r="F34" s="20"/>
      <c r="G34" s="79"/>
      <c r="H34" s="43"/>
      <c r="I34" s="43"/>
      <c r="J34" s="43"/>
      <c r="K34" s="43"/>
      <c r="L34" s="43"/>
      <c r="M34" s="43"/>
      <c r="N34" s="43"/>
      <c r="O34" s="43"/>
      <c r="P34" s="43"/>
      <c r="Q34" s="20"/>
      <c r="R34" s="20"/>
      <c r="S34" s="20"/>
      <c r="T34" s="20"/>
      <c r="U34" s="20"/>
      <c r="V34" s="20"/>
    </row>
    <row r="35" spans="1:22" s="10" customFormat="1" ht="9" customHeight="1">
      <c r="A35" s="13" t="s">
        <v>11</v>
      </c>
      <c r="B35" s="136">
        <v>1212.4669000000001</v>
      </c>
      <c r="C35" s="136">
        <v>1235.8166999999999</v>
      </c>
      <c r="D35" s="137">
        <v>1342.4144</v>
      </c>
      <c r="F35" s="20"/>
      <c r="G35" s="79"/>
      <c r="H35" s="43"/>
      <c r="I35" s="43"/>
      <c r="J35" s="43"/>
      <c r="K35" s="43"/>
      <c r="L35" s="43"/>
      <c r="M35" s="43"/>
      <c r="N35" s="43"/>
      <c r="O35" s="43"/>
      <c r="P35" s="43"/>
      <c r="Q35" s="20"/>
      <c r="R35" s="20"/>
      <c r="S35" s="20"/>
      <c r="T35" s="20"/>
      <c r="U35" s="20"/>
      <c r="V35" s="20"/>
    </row>
    <row r="36" spans="1:22" s="10" customFormat="1" ht="9" customHeight="1">
      <c r="A36" s="13" t="s">
        <v>12</v>
      </c>
      <c r="B36" s="136">
        <v>579.3203</v>
      </c>
      <c r="C36" s="136">
        <v>684.0477</v>
      </c>
      <c r="D36" s="137">
        <v>755.2802999999999</v>
      </c>
      <c r="F36" s="20"/>
      <c r="G36" s="79"/>
      <c r="H36" s="43"/>
      <c r="I36" s="43"/>
      <c r="J36" s="43"/>
      <c r="K36" s="43"/>
      <c r="L36" s="43"/>
      <c r="M36" s="43"/>
      <c r="N36" s="43"/>
      <c r="O36" s="43"/>
      <c r="P36" s="43"/>
      <c r="Q36" s="20"/>
      <c r="R36" s="20"/>
      <c r="S36" s="20"/>
      <c r="T36" s="20"/>
      <c r="U36" s="20"/>
      <c r="V36" s="20"/>
    </row>
    <row r="37" spans="1:22" s="10" customFormat="1" ht="9" customHeight="1">
      <c r="A37" s="13" t="s">
        <v>13</v>
      </c>
      <c r="B37" s="136">
        <v>5163.2592</v>
      </c>
      <c r="C37" s="136">
        <v>6686.9704</v>
      </c>
      <c r="D37" s="137">
        <v>8185.563800000001</v>
      </c>
      <c r="F37" s="20"/>
      <c r="G37" s="87"/>
      <c r="H37" s="43"/>
      <c r="I37" s="43"/>
      <c r="J37" s="43"/>
      <c r="K37" s="43"/>
      <c r="L37" s="43"/>
      <c r="M37" s="43"/>
      <c r="N37" s="43"/>
      <c r="O37" s="43"/>
      <c r="P37" s="43"/>
      <c r="Q37" s="20"/>
      <c r="R37" s="20"/>
      <c r="S37" s="20"/>
      <c r="T37" s="20"/>
      <c r="U37" s="20"/>
      <c r="V37" s="20"/>
    </row>
    <row r="38" spans="1:22" s="27" customFormat="1" ht="9" customHeight="1">
      <c r="A38" s="13" t="s">
        <v>14</v>
      </c>
      <c r="B38" s="136">
        <v>1321.7205999999999</v>
      </c>
      <c r="C38" s="136">
        <v>1276.8669</v>
      </c>
      <c r="D38" s="137">
        <v>1626.7465000000002</v>
      </c>
      <c r="E38" s="39"/>
      <c r="F38" s="26"/>
      <c r="G38" s="87"/>
      <c r="H38" s="43"/>
      <c r="I38" s="43"/>
      <c r="J38" s="43"/>
      <c r="K38" s="43"/>
      <c r="L38" s="43"/>
      <c r="M38" s="43"/>
      <c r="N38" s="43"/>
      <c r="O38" s="43"/>
      <c r="P38" s="43"/>
      <c r="Q38" s="26"/>
      <c r="R38" s="26"/>
      <c r="S38" s="26"/>
      <c r="T38" s="26"/>
      <c r="U38" s="26"/>
      <c r="V38" s="26"/>
    </row>
    <row r="39" spans="1:22" s="7" customFormat="1" ht="9" customHeight="1">
      <c r="A39" s="13" t="s">
        <v>15</v>
      </c>
      <c r="B39" s="136">
        <v>1168.2086000000002</v>
      </c>
      <c r="C39" s="136">
        <v>1281.318</v>
      </c>
      <c r="D39" s="137">
        <v>1478.4765999999997</v>
      </c>
      <c r="E39" s="6"/>
      <c r="F39" s="26"/>
      <c r="G39" s="86"/>
      <c r="H39" s="39"/>
      <c r="I39" s="39"/>
      <c r="J39" s="39"/>
      <c r="K39" s="39"/>
      <c r="L39" s="39"/>
      <c r="M39" s="39"/>
      <c r="N39" s="39"/>
      <c r="O39" s="39"/>
      <c r="P39" s="39"/>
      <c r="Q39" s="26"/>
      <c r="R39" s="26"/>
      <c r="S39" s="26"/>
      <c r="T39" s="26"/>
      <c r="U39" s="26"/>
      <c r="V39" s="26"/>
    </row>
    <row r="40" spans="1:22" s="7" customFormat="1" ht="9" customHeight="1">
      <c r="A40" s="14" t="s">
        <v>16</v>
      </c>
      <c r="B40" s="144">
        <v>2802.8615</v>
      </c>
      <c r="C40" s="144">
        <v>3496.5098000000003</v>
      </c>
      <c r="D40" s="145">
        <v>2968.7586</v>
      </c>
      <c r="E40" s="6"/>
      <c r="F40" s="2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6"/>
      <c r="R40" s="26"/>
      <c r="S40" s="26"/>
      <c r="T40" s="26"/>
      <c r="U40" s="26"/>
      <c r="V40" s="26"/>
    </row>
    <row r="41" spans="1:22" s="7" customFormat="1" ht="10.5" customHeight="1">
      <c r="A41" s="37" t="s">
        <v>101</v>
      </c>
      <c r="B41" s="157"/>
      <c r="C41" s="157"/>
      <c r="D41" s="157"/>
      <c r="E41" s="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6"/>
      <c r="R41" s="26"/>
      <c r="S41" s="26"/>
      <c r="T41" s="26"/>
      <c r="U41" s="26"/>
      <c r="V41" s="26"/>
    </row>
    <row r="42" spans="1:22" s="7" customFormat="1" ht="6" customHeight="1">
      <c r="A42" s="6"/>
      <c r="B42" s="6"/>
      <c r="C42" s="6"/>
      <c r="D42" s="17"/>
      <c r="E42" s="6"/>
      <c r="F42" s="26"/>
      <c r="G42" s="84"/>
      <c r="H42" s="39"/>
      <c r="I42" s="39"/>
      <c r="J42" s="39"/>
      <c r="K42" s="39"/>
      <c r="L42" s="39"/>
      <c r="M42" s="39"/>
      <c r="N42" s="39"/>
      <c r="O42" s="39"/>
      <c r="P42" s="39"/>
      <c r="Q42" s="26"/>
      <c r="R42" s="26"/>
      <c r="S42" s="26"/>
      <c r="T42" s="26"/>
      <c r="U42" s="26"/>
      <c r="V42" s="26"/>
    </row>
    <row r="43" spans="1:22" s="7" customFormat="1" ht="9.75" customHeight="1">
      <c r="A43" s="18" t="s">
        <v>98</v>
      </c>
      <c r="B43" s="26"/>
      <c r="C43" s="26"/>
      <c r="D43" s="26"/>
      <c r="E43" s="6"/>
      <c r="F43" s="26"/>
      <c r="G43" s="81"/>
      <c r="H43" s="82"/>
      <c r="I43" s="82"/>
      <c r="J43" s="82"/>
      <c r="K43" s="82"/>
      <c r="L43" s="82"/>
      <c r="M43" s="82"/>
      <c r="N43" s="82"/>
      <c r="O43" s="82"/>
      <c r="P43" s="82"/>
      <c r="Q43" s="26"/>
      <c r="R43" s="26"/>
      <c r="S43" s="26"/>
      <c r="T43" s="26"/>
      <c r="U43" s="26"/>
      <c r="V43" s="26"/>
    </row>
    <row r="44" spans="1:22" s="7" customFormat="1" ht="10.5" customHeight="1">
      <c r="A44" s="6"/>
      <c r="B44" s="6"/>
      <c r="C44" s="6"/>
      <c r="D44" s="6"/>
      <c r="E44" s="6"/>
      <c r="F44" s="26"/>
      <c r="G44" s="79"/>
      <c r="H44" s="78"/>
      <c r="I44" s="78"/>
      <c r="J44" s="78"/>
      <c r="K44" s="78"/>
      <c r="L44" s="78"/>
      <c r="M44" s="78"/>
      <c r="N44" s="78"/>
      <c r="O44" s="78"/>
      <c r="P44" s="78"/>
      <c r="Q44" s="26"/>
      <c r="R44" s="26"/>
      <c r="S44" s="26"/>
      <c r="T44" s="26"/>
      <c r="U44" s="26"/>
      <c r="V44" s="26"/>
    </row>
    <row r="45" spans="1:22" s="7" customFormat="1" ht="10.5" customHeight="1">
      <c r="A45" s="6"/>
      <c r="B45" s="6"/>
      <c r="C45" s="6"/>
      <c r="D45" s="6"/>
      <c r="E45" s="6"/>
      <c r="F45" s="26"/>
      <c r="G45" s="79"/>
      <c r="H45" s="78"/>
      <c r="I45" s="78"/>
      <c r="J45" s="78"/>
      <c r="K45" s="78"/>
      <c r="L45" s="78"/>
      <c r="M45" s="78"/>
      <c r="N45" s="78"/>
      <c r="O45" s="78"/>
      <c r="P45" s="78"/>
      <c r="Q45" s="26"/>
      <c r="R45" s="26"/>
      <c r="S45" s="26"/>
      <c r="T45" s="26"/>
      <c r="U45" s="26"/>
      <c r="V45" s="26"/>
    </row>
    <row r="46" spans="1:22" s="7" customFormat="1" ht="17.25" customHeight="1">
      <c r="A46" s="6"/>
      <c r="B46" s="6"/>
      <c r="C46" s="6"/>
      <c r="D46" s="6"/>
      <c r="E46" s="6"/>
      <c r="F46" s="26"/>
      <c r="G46" s="74"/>
      <c r="H46" s="73"/>
      <c r="I46" s="73"/>
      <c r="J46" s="73"/>
      <c r="K46" s="73"/>
      <c r="L46" s="73"/>
      <c r="M46" s="73"/>
      <c r="N46" s="73"/>
      <c r="O46" s="73"/>
      <c r="P46" s="73"/>
      <c r="Q46" s="26"/>
      <c r="R46" s="26"/>
      <c r="S46" s="26"/>
      <c r="T46" s="26"/>
      <c r="U46" s="26"/>
      <c r="V46" s="26"/>
    </row>
    <row r="47" spans="1:22" s="7" customFormat="1" ht="12.75" customHeight="1">
      <c r="A47" s="6"/>
      <c r="B47" s="6"/>
      <c r="C47" s="6"/>
      <c r="D47" s="6"/>
      <c r="E47" s="6"/>
      <c r="F47" s="26"/>
      <c r="G47" s="79"/>
      <c r="H47" s="39"/>
      <c r="I47" s="39"/>
      <c r="J47" s="39"/>
      <c r="K47" s="39"/>
      <c r="L47" s="39"/>
      <c r="M47" s="39"/>
      <c r="N47" s="39"/>
      <c r="O47" s="39"/>
      <c r="P47" s="39"/>
      <c r="Q47" s="26"/>
      <c r="R47" s="26"/>
      <c r="S47" s="26"/>
      <c r="T47" s="26"/>
      <c r="U47" s="26"/>
      <c r="V47" s="26"/>
    </row>
    <row r="48" spans="1:22" s="7" customFormat="1" ht="10.5" customHeight="1">
      <c r="A48" s="6"/>
      <c r="B48" s="6"/>
      <c r="C48" s="6"/>
      <c r="D48" s="6"/>
      <c r="E48" s="6"/>
      <c r="F48" s="26"/>
      <c r="G48" s="79"/>
      <c r="H48" s="39"/>
      <c r="I48" s="39"/>
      <c r="J48" s="39"/>
      <c r="K48" s="39"/>
      <c r="L48" s="39"/>
      <c r="M48" s="39"/>
      <c r="N48" s="39"/>
      <c r="O48" s="39"/>
      <c r="P48" s="39"/>
      <c r="Q48" s="26"/>
      <c r="R48" s="26"/>
      <c r="S48" s="26"/>
      <c r="T48" s="26"/>
      <c r="U48" s="26"/>
      <c r="V48" s="26"/>
    </row>
    <row r="49" spans="1:22" s="7" customFormat="1" ht="10.5" customHeight="1">
      <c r="A49" s="6"/>
      <c r="B49" s="6"/>
      <c r="C49" s="6"/>
      <c r="D49" s="6"/>
      <c r="E49" s="6"/>
      <c r="F49" s="26"/>
      <c r="G49" s="79"/>
      <c r="H49" s="39"/>
      <c r="I49" s="39"/>
      <c r="J49" s="39"/>
      <c r="K49" s="39"/>
      <c r="L49" s="39"/>
      <c r="M49" s="39"/>
      <c r="N49" s="39"/>
      <c r="O49" s="39"/>
      <c r="P49" s="39"/>
      <c r="Q49" s="26"/>
      <c r="R49" s="26"/>
      <c r="S49" s="26"/>
      <c r="T49" s="26"/>
      <c r="U49" s="26"/>
      <c r="V49" s="26"/>
    </row>
    <row r="50" spans="1:22" s="10" customFormat="1" ht="10.5" customHeight="1">
      <c r="A50" s="6"/>
      <c r="B50" s="6"/>
      <c r="C50" s="6"/>
      <c r="D50" s="6"/>
      <c r="F50" s="20"/>
      <c r="G50" s="87"/>
      <c r="H50" s="39"/>
      <c r="I50" s="39"/>
      <c r="J50" s="39"/>
      <c r="K50" s="39"/>
      <c r="L50" s="39"/>
      <c r="M50" s="39"/>
      <c r="N50" s="39"/>
      <c r="O50" s="39"/>
      <c r="P50" s="39"/>
      <c r="Q50" s="20"/>
      <c r="R50" s="20"/>
      <c r="S50" s="20"/>
      <c r="T50" s="20"/>
      <c r="U50" s="20"/>
      <c r="V50" s="20"/>
    </row>
    <row r="51" spans="1:22" s="10" customFormat="1" ht="10.5" customHeight="1">
      <c r="A51" s="6"/>
      <c r="B51" s="6"/>
      <c r="C51" s="6"/>
      <c r="D51" s="6"/>
      <c r="E51" s="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6" ht="10.5" customHeight="1">
      <c r="A52" s="6"/>
      <c r="B52" s="6"/>
      <c r="C52" s="6"/>
      <c r="D52" s="6"/>
      <c r="F52" s="32"/>
      <c r="G52" s="32"/>
      <c r="H52" s="32"/>
      <c r="I52" s="32"/>
      <c r="J52" s="32"/>
      <c r="Q52" s="32"/>
      <c r="R52" s="32"/>
      <c r="S52" s="32"/>
      <c r="T52" s="32"/>
      <c r="U52" s="32"/>
      <c r="V52" s="32"/>
      <c r="W52" s="1"/>
      <c r="X52" s="1"/>
      <c r="Y52" s="1"/>
      <c r="Z52" s="1"/>
    </row>
    <row r="53" spans="1:26" ht="10.5" customHeight="1">
      <c r="A53" s="10"/>
      <c r="B53" s="10"/>
      <c r="C53" s="10"/>
      <c r="D53" s="10"/>
      <c r="F53" s="32"/>
      <c r="G53" s="32"/>
      <c r="Q53" s="32"/>
      <c r="R53" s="32"/>
      <c r="S53" s="32"/>
      <c r="T53" s="32"/>
      <c r="U53" s="32"/>
      <c r="V53" s="32"/>
      <c r="W53" s="1"/>
      <c r="X53" s="1"/>
      <c r="Y53" s="1"/>
      <c r="Z53" s="1"/>
    </row>
    <row r="54" spans="1:26" ht="10.5" customHeight="1">
      <c r="A54" s="10"/>
      <c r="B54" s="9"/>
      <c r="C54" s="9"/>
      <c r="D54" s="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1"/>
      <c r="X54" s="1"/>
      <c r="Y54" s="1"/>
      <c r="Z54" s="1"/>
    </row>
    <row r="55" spans="2:26" ht="10.5" customHeight="1">
      <c r="B55" s="9"/>
      <c r="C55" s="9"/>
      <c r="D55" s="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1"/>
      <c r="X55" s="1"/>
      <c r="Y55" s="1"/>
      <c r="Z55" s="1"/>
    </row>
    <row r="56" spans="1:26" ht="9.75" customHeight="1">
      <c r="A56" s="11"/>
      <c r="D56" s="12" t="s">
        <v>17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1"/>
      <c r="X56" s="1"/>
      <c r="Y56" s="1"/>
      <c r="Z56" s="1"/>
    </row>
    <row r="57" spans="6:26" ht="9.75" customHeight="1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1"/>
      <c r="X57" s="1"/>
      <c r="Y57" s="1"/>
      <c r="Z57" s="1"/>
    </row>
    <row r="58" spans="6:26" ht="9.75" customHeight="1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1"/>
      <c r="X58" s="1"/>
      <c r="Y58" s="1"/>
      <c r="Z58" s="1"/>
    </row>
    <row r="59" spans="6:26" ht="9.75" customHeight="1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1"/>
      <c r="X59" s="1"/>
      <c r="Y59" s="1"/>
      <c r="Z59" s="1"/>
    </row>
    <row r="60" spans="6:26" ht="11.2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"/>
      <c r="X60" s="1"/>
      <c r="Y60" s="1"/>
      <c r="Z60" s="1"/>
    </row>
    <row r="61" spans="1:26" ht="11.25">
      <c r="A61" s="4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"/>
      <c r="X61" s="1"/>
      <c r="Y61" s="1"/>
      <c r="Z61" s="1"/>
    </row>
    <row r="62" spans="6:26" ht="11.2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1"/>
      <c r="X62" s="1"/>
      <c r="Y62" s="1"/>
      <c r="Z62" s="1"/>
    </row>
    <row r="63" spans="6:26" ht="11.2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1"/>
      <c r="X63" s="1"/>
      <c r="Y63" s="1"/>
      <c r="Z63" s="1"/>
    </row>
    <row r="64" spans="6:26" ht="11.2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1"/>
      <c r="X64" s="1"/>
      <c r="Y64" s="1"/>
      <c r="Z64" s="1"/>
    </row>
    <row r="65" spans="6:26" ht="11.2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1"/>
      <c r="X65" s="1"/>
      <c r="Y65" s="1"/>
      <c r="Z65" s="1"/>
    </row>
    <row r="66" spans="6:26" ht="11.2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1"/>
      <c r="X66" s="1"/>
      <c r="Y66" s="1"/>
      <c r="Z66" s="1"/>
    </row>
    <row r="67" spans="6:26" ht="11.2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1"/>
      <c r="X67" s="1"/>
      <c r="Y67" s="1"/>
      <c r="Z67" s="1"/>
    </row>
    <row r="68" spans="6:26" ht="11.2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1"/>
      <c r="X68" s="1"/>
      <c r="Y68" s="1"/>
      <c r="Z68" s="1"/>
    </row>
    <row r="69" spans="6:26" ht="11.2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1"/>
      <c r="X69" s="1"/>
      <c r="Y69" s="1"/>
      <c r="Z69" s="1"/>
    </row>
    <row r="70" spans="6:26" ht="11.2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1"/>
      <c r="X70" s="1"/>
      <c r="Y70" s="1"/>
      <c r="Z70" s="1"/>
    </row>
    <row r="71" spans="6:26" ht="11.2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1"/>
      <c r="X71" s="1"/>
      <c r="Y71" s="1"/>
      <c r="Z71" s="1"/>
    </row>
    <row r="72" spans="6:26" ht="11.2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1"/>
      <c r="X72" s="1"/>
      <c r="Y72" s="1"/>
      <c r="Z72" s="1"/>
    </row>
    <row r="73" spans="6:26" ht="11.2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1"/>
      <c r="X73" s="1"/>
      <c r="Y73" s="1"/>
      <c r="Z73" s="1"/>
    </row>
    <row r="74" spans="6:26" ht="11.2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1"/>
      <c r="X74" s="1"/>
      <c r="Y74" s="1"/>
      <c r="Z74" s="1"/>
    </row>
    <row r="75" spans="6:26" ht="11.2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1"/>
      <c r="X75" s="1"/>
      <c r="Y75" s="1"/>
      <c r="Z75" s="1"/>
    </row>
    <row r="76" spans="6:26" ht="11.2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1"/>
      <c r="X76" s="1"/>
      <c r="Y76" s="1"/>
      <c r="Z76" s="1"/>
    </row>
    <row r="77" spans="6:26" ht="11.2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1"/>
      <c r="X77" s="1"/>
      <c r="Y77" s="1"/>
      <c r="Z77" s="1"/>
    </row>
    <row r="78" spans="6:26" ht="11.2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1"/>
      <c r="X78" s="1"/>
      <c r="Y78" s="1"/>
      <c r="Z78" s="1"/>
    </row>
    <row r="79" spans="6:26" ht="11.2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1"/>
      <c r="X79" s="1"/>
      <c r="Y79" s="1"/>
      <c r="Z79" s="1"/>
    </row>
    <row r="80" spans="6:26" ht="11.2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1"/>
      <c r="X80" s="1"/>
      <c r="Y80" s="1"/>
      <c r="Z80" s="1"/>
    </row>
    <row r="81" spans="6:26" ht="11.2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1"/>
      <c r="X81" s="1"/>
      <c r="Y81" s="1"/>
      <c r="Z81" s="1"/>
    </row>
    <row r="82" spans="6:26" ht="11.2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1"/>
      <c r="X82" s="1"/>
      <c r="Y82" s="1"/>
      <c r="Z82" s="1"/>
    </row>
    <row r="83" spans="6:26" ht="11.2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1"/>
      <c r="X83" s="1"/>
      <c r="Y83" s="1"/>
      <c r="Z83" s="1"/>
    </row>
    <row r="84" spans="6:26" ht="11.2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1"/>
      <c r="X84" s="1"/>
      <c r="Y84" s="1"/>
      <c r="Z84" s="1"/>
    </row>
    <row r="85" spans="6:26" ht="11.2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1"/>
      <c r="X85" s="1"/>
      <c r="Y85" s="1"/>
      <c r="Z85" s="1"/>
    </row>
    <row r="86" spans="6:26" ht="11.2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1"/>
      <c r="X86" s="1"/>
      <c r="Y86" s="1"/>
      <c r="Z86" s="1"/>
    </row>
    <row r="87" spans="6:26" ht="11.2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1"/>
      <c r="X87" s="1"/>
      <c r="Y87" s="1"/>
      <c r="Z87" s="1"/>
    </row>
    <row r="88" spans="6:26" ht="11.2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1"/>
      <c r="X88" s="1"/>
      <c r="Y88" s="1"/>
      <c r="Z88" s="1"/>
    </row>
    <row r="89" spans="6:26" ht="11.2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1"/>
      <c r="X89" s="1"/>
      <c r="Y89" s="1"/>
      <c r="Z89" s="1"/>
    </row>
    <row r="90" spans="6:26" ht="11.2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1"/>
      <c r="X90" s="1"/>
      <c r="Y90" s="1"/>
      <c r="Z90" s="1"/>
    </row>
    <row r="91" spans="6:26" ht="11.2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1"/>
      <c r="X91" s="1"/>
      <c r="Y91" s="1"/>
      <c r="Z91" s="1"/>
    </row>
    <row r="92" spans="6:26" ht="11.2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1"/>
      <c r="X92" s="1"/>
      <c r="Y92" s="1"/>
      <c r="Z92" s="1"/>
    </row>
    <row r="93" spans="6:26" ht="11.2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1"/>
      <c r="X93" s="1"/>
      <c r="Y93" s="1"/>
      <c r="Z93" s="1"/>
    </row>
    <row r="94" spans="6:26" ht="11.2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1"/>
      <c r="X94" s="1"/>
      <c r="Y94" s="1"/>
      <c r="Z94" s="1"/>
    </row>
    <row r="95" spans="6:26" ht="11.2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1"/>
      <c r="X95" s="1"/>
      <c r="Y95" s="1"/>
      <c r="Z95" s="1"/>
    </row>
    <row r="96" spans="6:26" ht="11.2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1"/>
      <c r="X96" s="1"/>
      <c r="Y96" s="1"/>
      <c r="Z96" s="1"/>
    </row>
    <row r="97" spans="6:26" ht="11.2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1"/>
      <c r="X97" s="1"/>
      <c r="Y97" s="1"/>
      <c r="Z97" s="1"/>
    </row>
    <row r="98" spans="6:26" ht="11.2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1"/>
      <c r="X98" s="1"/>
      <c r="Y98" s="1"/>
      <c r="Z98" s="1"/>
    </row>
    <row r="99" spans="6:26" ht="11.2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1"/>
      <c r="X99" s="1"/>
      <c r="Y99" s="1"/>
      <c r="Z99" s="1"/>
    </row>
    <row r="100" spans="6:26" ht="11.2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1"/>
      <c r="X100" s="1"/>
      <c r="Y100" s="1"/>
      <c r="Z100" s="1"/>
    </row>
    <row r="101" spans="6:26" ht="11.2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1"/>
      <c r="X101" s="1"/>
      <c r="Y101" s="1"/>
      <c r="Z101" s="1"/>
    </row>
    <row r="102" spans="6:26" ht="11.2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1"/>
      <c r="X102" s="1"/>
      <c r="Y102" s="1"/>
      <c r="Z102" s="1"/>
    </row>
    <row r="103" spans="6:26" ht="11.2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1"/>
      <c r="X103" s="1"/>
      <c r="Y103" s="1"/>
      <c r="Z103" s="1"/>
    </row>
    <row r="104" spans="6:26" ht="11.2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1"/>
      <c r="X104" s="1"/>
      <c r="Y104" s="1"/>
      <c r="Z104" s="1"/>
    </row>
    <row r="105" spans="6:26" ht="11.2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1"/>
      <c r="X105" s="1"/>
      <c r="Y105" s="1"/>
      <c r="Z105" s="1"/>
    </row>
    <row r="106" spans="6:26" ht="11.2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1"/>
      <c r="X106" s="1"/>
      <c r="Y106" s="1"/>
      <c r="Z106" s="1"/>
    </row>
    <row r="107" spans="6:26" ht="11.2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1"/>
      <c r="X107" s="1"/>
      <c r="Y107" s="1"/>
      <c r="Z107" s="1"/>
    </row>
    <row r="108" spans="6:26" ht="11.2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1"/>
      <c r="X108" s="1"/>
      <c r="Y108" s="1"/>
      <c r="Z108" s="1"/>
    </row>
    <row r="109" spans="6:26" ht="11.2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1"/>
      <c r="X109" s="1"/>
      <c r="Y109" s="1"/>
      <c r="Z109" s="1"/>
    </row>
    <row r="110" spans="6:26" ht="11.2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1"/>
      <c r="X110" s="1"/>
      <c r="Y110" s="1"/>
      <c r="Z110" s="1"/>
    </row>
    <row r="111" spans="6:26" ht="11.2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1"/>
      <c r="X111" s="1"/>
      <c r="Y111" s="1"/>
      <c r="Z111" s="1"/>
    </row>
    <row r="112" spans="6:26" ht="11.2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1"/>
      <c r="X112" s="1"/>
      <c r="Y112" s="1"/>
      <c r="Z112" s="1"/>
    </row>
    <row r="113" spans="6:26" ht="11.2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1"/>
      <c r="X113" s="1"/>
      <c r="Y113" s="1"/>
      <c r="Z113" s="1"/>
    </row>
    <row r="114" spans="6:26" ht="11.2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1"/>
      <c r="X114" s="1"/>
      <c r="Y114" s="1"/>
      <c r="Z114" s="1"/>
    </row>
    <row r="115" spans="6:26" ht="11.2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1"/>
      <c r="X115" s="1"/>
      <c r="Y115" s="1"/>
      <c r="Z115" s="1"/>
    </row>
    <row r="116" spans="6:26" ht="11.2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1"/>
      <c r="X116" s="1"/>
      <c r="Y116" s="1"/>
      <c r="Z116" s="1"/>
    </row>
    <row r="117" spans="6:26" ht="11.2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1"/>
      <c r="X117" s="1"/>
      <c r="Y117" s="1"/>
      <c r="Z117" s="1"/>
    </row>
    <row r="118" spans="6:26" ht="11.2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1"/>
      <c r="X118" s="1"/>
      <c r="Y118" s="1"/>
      <c r="Z118" s="1"/>
    </row>
    <row r="119" spans="6:26" ht="11.2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1"/>
      <c r="X119" s="1"/>
      <c r="Y119" s="1"/>
      <c r="Z119" s="1"/>
    </row>
    <row r="120" spans="6:26" ht="11.2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1"/>
      <c r="X120" s="1"/>
      <c r="Y120" s="1"/>
      <c r="Z120" s="1"/>
    </row>
    <row r="121" spans="6:26" ht="11.2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1"/>
      <c r="X121" s="1"/>
      <c r="Y121" s="1"/>
      <c r="Z121" s="1"/>
    </row>
    <row r="122" spans="6:26" ht="11.2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1"/>
      <c r="X122" s="1"/>
      <c r="Y122" s="1"/>
      <c r="Z122" s="1"/>
    </row>
    <row r="123" spans="6:26" ht="11.2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1"/>
      <c r="X123" s="1"/>
      <c r="Y123" s="1"/>
      <c r="Z123" s="1"/>
    </row>
    <row r="124" spans="6:26" ht="11.2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1"/>
      <c r="X124" s="1"/>
      <c r="Y124" s="1"/>
      <c r="Z124" s="1"/>
    </row>
    <row r="125" spans="6:26" ht="11.2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1"/>
      <c r="X125" s="1"/>
      <c r="Y125" s="1"/>
      <c r="Z125" s="1"/>
    </row>
    <row r="126" spans="7:26" ht="11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7:26" ht="11.2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7:26" ht="11.2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7:26" ht="11.2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7:26" ht="11.2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7:26" ht="11.2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7:26" ht="11.2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7:26" ht="11.2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7:26" ht="11.2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7:26" ht="11.2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7:26" ht="11.2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7:26" ht="11.2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7:26" ht="11.2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7:26" ht="11.2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7:26" ht="11.2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7:26" ht="11.2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7:26" ht="11.2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7:26" ht="11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7:26" ht="11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7:26" ht="11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7:26" ht="11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7:26" ht="11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7:26" ht="11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7:26" ht="11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7:26" ht="11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7:26" ht="11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7:26" ht="11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7:26" ht="11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7:26" ht="11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7:26" ht="11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7:26" ht="11.2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7:26" ht="11.2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6" customWidth="1"/>
    <col min="2" max="2" width="3.125" style="46" customWidth="1"/>
    <col min="3" max="3" width="14.125" style="51" customWidth="1"/>
    <col min="4" max="11" width="7.00390625" style="51" customWidth="1"/>
    <col min="12" max="13" width="6.625" style="57" customWidth="1"/>
    <col min="14" max="16384" width="9.125" style="46" customWidth="1"/>
  </cols>
  <sheetData>
    <row r="1" spans="1:3" ht="24" customHeight="1">
      <c r="A1" s="3" t="s">
        <v>64</v>
      </c>
      <c r="B1" s="101"/>
      <c r="C1" s="162" t="s">
        <v>110</v>
      </c>
    </row>
    <row r="2" spans="1:10" ht="26.25" customHeight="1">
      <c r="A2" s="47" t="s">
        <v>72</v>
      </c>
      <c r="C2" s="48"/>
      <c r="D2" s="48"/>
      <c r="F2" s="48"/>
      <c r="H2" s="48"/>
      <c r="J2" s="48"/>
    </row>
    <row r="3" spans="12:13" ht="9.75">
      <c r="L3" s="51"/>
      <c r="M3" s="51"/>
    </row>
    <row r="4" spans="3:13" ht="9.75">
      <c r="C4" s="52"/>
      <c r="D4" s="53"/>
      <c r="E4" s="53"/>
      <c r="F4" s="53"/>
      <c r="G4" s="53"/>
      <c r="H4" s="53"/>
      <c r="I4" s="53"/>
      <c r="J4" s="53"/>
      <c r="K4" s="53"/>
      <c r="L4" s="58"/>
      <c r="M4" s="58"/>
    </row>
    <row r="5" spans="3:13" ht="9.75">
      <c r="C5" s="52"/>
      <c r="D5" s="53"/>
      <c r="E5" s="53"/>
      <c r="F5" s="53"/>
      <c r="G5" s="53"/>
      <c r="H5" s="53"/>
      <c r="I5" s="53"/>
      <c r="J5" s="53"/>
      <c r="K5" s="53"/>
      <c r="L5" s="58"/>
      <c r="M5" s="58"/>
    </row>
    <row r="6" spans="3:13" ht="9.75">
      <c r="C6" s="52"/>
      <c r="D6" s="53"/>
      <c r="E6" s="53"/>
      <c r="F6" s="53"/>
      <c r="G6" s="53"/>
      <c r="H6" s="53"/>
      <c r="I6" s="53"/>
      <c r="J6" s="53"/>
      <c r="K6" s="53"/>
      <c r="L6" s="58"/>
      <c r="M6" s="58"/>
    </row>
    <row r="7" spans="3:13" ht="9.75">
      <c r="C7" s="52"/>
      <c r="D7" s="53"/>
      <c r="E7" s="53"/>
      <c r="F7" s="53"/>
      <c r="G7" s="53"/>
      <c r="H7" s="53"/>
      <c r="I7" s="53"/>
      <c r="J7" s="53"/>
      <c r="K7" s="53"/>
      <c r="L7" s="58"/>
      <c r="M7" s="58"/>
    </row>
    <row r="8" spans="3:13" ht="9.75">
      <c r="C8" s="52"/>
      <c r="D8" s="53"/>
      <c r="E8" s="53"/>
      <c r="F8" s="53"/>
      <c r="G8" s="53"/>
      <c r="H8" s="53"/>
      <c r="I8" s="53"/>
      <c r="J8" s="53"/>
      <c r="K8" s="53"/>
      <c r="L8" s="58"/>
      <c r="M8" s="58"/>
    </row>
    <row r="9" spans="3:13" ht="9.75">
      <c r="C9" s="52"/>
      <c r="D9" s="53"/>
      <c r="E9" s="53"/>
      <c r="F9" s="53"/>
      <c r="G9" s="53"/>
      <c r="H9" s="53"/>
      <c r="I9" s="53"/>
      <c r="J9" s="53"/>
      <c r="K9" s="53"/>
      <c r="L9" s="58"/>
      <c r="M9" s="58"/>
    </row>
    <row r="10" spans="3:13" ht="9.75">
      <c r="C10" s="52"/>
      <c r="D10" s="53"/>
      <c r="E10" s="54"/>
      <c r="F10" s="53"/>
      <c r="G10" s="54"/>
      <c r="H10" s="53"/>
      <c r="I10" s="53"/>
      <c r="J10" s="53"/>
      <c r="K10" s="54"/>
      <c r="L10" s="58"/>
      <c r="M10" s="58"/>
    </row>
    <row r="11" spans="3:13" ht="9.75">
      <c r="C11" s="52"/>
      <c r="D11" s="53"/>
      <c r="E11" s="53"/>
      <c r="F11" s="53"/>
      <c r="G11" s="53"/>
      <c r="H11" s="53"/>
      <c r="I11" s="53"/>
      <c r="J11" s="53"/>
      <c r="K11" s="53"/>
      <c r="L11" s="58"/>
      <c r="M11" s="58"/>
    </row>
    <row r="12" spans="3:13" ht="9.75">
      <c r="C12" s="52"/>
      <c r="D12" s="53"/>
      <c r="E12" s="53"/>
      <c r="F12" s="53"/>
      <c r="G12" s="53"/>
      <c r="H12" s="53"/>
      <c r="I12" s="53"/>
      <c r="J12" s="53"/>
      <c r="K12" s="53"/>
      <c r="L12" s="58"/>
      <c r="M12" s="58"/>
    </row>
    <row r="13" spans="3:13" ht="9.75">
      <c r="C13" s="52"/>
      <c r="D13" s="53"/>
      <c r="E13" s="53"/>
      <c r="F13" s="53"/>
      <c r="G13" s="53"/>
      <c r="H13" s="53"/>
      <c r="I13" s="53"/>
      <c r="J13" s="53"/>
      <c r="K13" s="53"/>
      <c r="L13" s="58"/>
      <c r="M13" s="58"/>
    </row>
    <row r="14" spans="3:13" ht="9.75">
      <c r="C14" s="52"/>
      <c r="D14" s="53"/>
      <c r="E14" s="53"/>
      <c r="F14" s="53"/>
      <c r="G14" s="53"/>
      <c r="H14" s="53"/>
      <c r="I14" s="53"/>
      <c r="J14" s="53"/>
      <c r="K14" s="53"/>
      <c r="L14" s="58"/>
      <c r="M14" s="58"/>
    </row>
    <row r="15" spans="3:13" ht="9.75">
      <c r="C15" s="52"/>
      <c r="D15" s="53"/>
      <c r="E15" s="53"/>
      <c r="F15" s="53"/>
      <c r="G15" s="53"/>
      <c r="H15" s="53"/>
      <c r="I15" s="53"/>
      <c r="J15" s="53"/>
      <c r="K15" s="53"/>
      <c r="L15" s="58"/>
      <c r="M15" s="58"/>
    </row>
    <row r="16" spans="3:13" ht="9.75">
      <c r="C16" s="52"/>
      <c r="D16" s="53"/>
      <c r="E16" s="53"/>
      <c r="F16" s="53"/>
      <c r="G16" s="53"/>
      <c r="H16" s="53"/>
      <c r="I16" s="53"/>
      <c r="J16" s="53"/>
      <c r="K16" s="53"/>
      <c r="L16" s="58"/>
      <c r="M16" s="58"/>
    </row>
    <row r="17" spans="3:13" ht="9.75">
      <c r="C17" s="52"/>
      <c r="D17" s="53"/>
      <c r="E17" s="53"/>
      <c r="F17" s="53"/>
      <c r="G17" s="53"/>
      <c r="H17" s="53"/>
      <c r="I17" s="53"/>
      <c r="J17" s="53"/>
      <c r="K17" s="53"/>
      <c r="L17" s="58"/>
      <c r="M17" s="58"/>
    </row>
    <row r="18" spans="3:13" ht="9.75">
      <c r="C18" s="52"/>
      <c r="D18" s="53"/>
      <c r="E18" s="53"/>
      <c r="F18" s="53"/>
      <c r="G18" s="53"/>
      <c r="H18" s="53"/>
      <c r="I18" s="53"/>
      <c r="J18" s="53"/>
      <c r="K18" s="53"/>
      <c r="L18" s="58"/>
      <c r="M18" s="58"/>
    </row>
    <row r="19" spans="3:13" ht="9.75">
      <c r="C19" s="52"/>
      <c r="D19" s="53"/>
      <c r="E19" s="53"/>
      <c r="F19" s="53"/>
      <c r="G19" s="53"/>
      <c r="H19" s="53"/>
      <c r="I19" s="53"/>
      <c r="J19" s="53"/>
      <c r="K19" s="53"/>
      <c r="L19" s="58"/>
      <c r="M19" s="58"/>
    </row>
    <row r="20" spans="3:13" ht="9.75">
      <c r="C20" s="52"/>
      <c r="D20" s="53"/>
      <c r="E20" s="53"/>
      <c r="F20" s="53"/>
      <c r="G20" s="53"/>
      <c r="H20" s="53"/>
      <c r="I20" s="53"/>
      <c r="J20" s="53"/>
      <c r="K20" s="53"/>
      <c r="L20" s="58"/>
      <c r="M20" s="58"/>
    </row>
    <row r="21" spans="3:13" ht="9.75">
      <c r="C21" s="52"/>
      <c r="D21" s="53"/>
      <c r="E21" s="53"/>
      <c r="F21" s="53"/>
      <c r="G21" s="53"/>
      <c r="H21" s="53"/>
      <c r="I21" s="53"/>
      <c r="J21" s="53"/>
      <c r="K21" s="53"/>
      <c r="L21" s="58"/>
      <c r="M21" s="58"/>
    </row>
    <row r="22" spans="3:13" ht="9.75">
      <c r="C22" s="52"/>
      <c r="D22" s="53"/>
      <c r="E22" s="53"/>
      <c r="F22" s="53"/>
      <c r="G22" s="53"/>
      <c r="H22" s="53"/>
      <c r="I22" s="53"/>
      <c r="J22" s="53"/>
      <c r="K22" s="53"/>
      <c r="L22" s="58"/>
      <c r="M22" s="58"/>
    </row>
    <row r="23" spans="3:13" ht="9.75">
      <c r="C23" s="52"/>
      <c r="D23" s="53"/>
      <c r="E23" s="53"/>
      <c r="F23" s="53"/>
      <c r="G23" s="53"/>
      <c r="H23" s="53"/>
      <c r="I23" s="53"/>
      <c r="J23" s="53"/>
      <c r="K23" s="53"/>
      <c r="L23" s="58"/>
      <c r="M23" s="58"/>
    </row>
    <row r="24" spans="3:13" ht="9.75">
      <c r="C24" s="52"/>
      <c r="D24" s="53"/>
      <c r="E24" s="53"/>
      <c r="F24" s="53"/>
      <c r="G24" s="53"/>
      <c r="H24" s="53"/>
      <c r="I24" s="53"/>
      <c r="J24" s="53"/>
      <c r="K24" s="53"/>
      <c r="L24" s="58"/>
      <c r="M24" s="58"/>
    </row>
    <row r="25" ht="9.75"/>
    <row r="26" ht="9.75">
      <c r="C26" s="48"/>
    </row>
    <row r="27" ht="9.75"/>
    <row r="28" ht="9.75"/>
    <row r="29" ht="9.75"/>
    <row r="30" spans="4:5" ht="9.75">
      <c r="D30" s="13"/>
      <c r="E30" s="13"/>
    </row>
    <row r="31" spans="3:10" ht="9.75">
      <c r="C31" s="52"/>
      <c r="D31" s="59"/>
      <c r="E31" s="59"/>
      <c r="F31" s="100"/>
      <c r="G31" s="58"/>
      <c r="H31" s="52"/>
      <c r="I31" s="59"/>
      <c r="J31" s="59"/>
    </row>
    <row r="32" spans="3:10" ht="9.75">
      <c r="C32" s="52"/>
      <c r="D32" s="59"/>
      <c r="E32" s="59"/>
      <c r="F32" s="100"/>
      <c r="G32" s="58"/>
      <c r="H32" s="52"/>
      <c r="I32" s="59"/>
      <c r="J32" s="59"/>
    </row>
    <row r="33" spans="3:10" ht="9.75">
      <c r="C33" s="52"/>
      <c r="D33" s="59"/>
      <c r="E33" s="59"/>
      <c r="F33" s="100"/>
      <c r="G33" s="58"/>
      <c r="H33" s="52"/>
      <c r="I33" s="59"/>
      <c r="J33" s="59"/>
    </row>
    <row r="34" spans="3:10" ht="9.75">
      <c r="C34" s="52"/>
      <c r="D34" s="59"/>
      <c r="E34" s="59"/>
      <c r="F34" s="100"/>
      <c r="G34" s="58"/>
      <c r="H34" s="52"/>
      <c r="I34" s="59"/>
      <c r="J34" s="59"/>
    </row>
    <row r="35" spans="3:10" ht="9.75">
      <c r="C35" s="52"/>
      <c r="D35" s="59"/>
      <c r="E35" s="59"/>
      <c r="F35" s="100"/>
      <c r="G35" s="58"/>
      <c r="H35" s="52"/>
      <c r="I35" s="59"/>
      <c r="J35" s="59"/>
    </row>
    <row r="36" spans="3:10" ht="9.75">
      <c r="C36" s="52"/>
      <c r="D36" s="59"/>
      <c r="E36" s="59"/>
      <c r="F36" s="100"/>
      <c r="G36" s="58"/>
      <c r="H36" s="52"/>
      <c r="I36" s="59"/>
      <c r="J36" s="59"/>
    </row>
    <row r="37" spans="3:10" ht="9.75">
      <c r="C37" s="52"/>
      <c r="D37" s="59"/>
      <c r="E37" s="59"/>
      <c r="F37" s="100"/>
      <c r="G37" s="58"/>
      <c r="H37" s="52"/>
      <c r="I37" s="59"/>
      <c r="J37" s="59"/>
    </row>
    <row r="38" spans="3:10" ht="17.25" customHeight="1">
      <c r="C38" s="52"/>
      <c r="D38" s="59"/>
      <c r="E38" s="59"/>
      <c r="F38" s="100"/>
      <c r="G38" s="58"/>
      <c r="H38" s="52"/>
      <c r="I38" s="59"/>
      <c r="J38" s="59"/>
    </row>
    <row r="39" spans="3:10" ht="9.75">
      <c r="C39" s="52"/>
      <c r="D39" s="59"/>
      <c r="E39" s="59"/>
      <c r="F39" s="100"/>
      <c r="G39" s="58"/>
      <c r="H39" s="52"/>
      <c r="I39" s="59"/>
      <c r="J39" s="59"/>
    </row>
    <row r="40" spans="3:10" ht="9.75">
      <c r="C40" s="52"/>
      <c r="D40" s="59"/>
      <c r="E40" s="59"/>
      <c r="F40" s="100"/>
      <c r="G40" s="58"/>
      <c r="H40" s="52"/>
      <c r="I40" s="59"/>
      <c r="J40" s="59"/>
    </row>
    <row r="41" spans="3:10" ht="9.75">
      <c r="C41" s="52"/>
      <c r="D41" s="59"/>
      <c r="E41" s="59"/>
      <c r="F41" s="100"/>
      <c r="G41" s="58"/>
      <c r="H41" s="52"/>
      <c r="I41" s="59"/>
      <c r="J41" s="59"/>
    </row>
    <row r="42" spans="3:10" ht="9.75">
      <c r="C42" s="52"/>
      <c r="D42" s="59"/>
      <c r="E42" s="59"/>
      <c r="F42" s="100"/>
      <c r="G42" s="58"/>
      <c r="H42" s="52"/>
      <c r="I42" s="59"/>
      <c r="J42" s="59"/>
    </row>
    <row r="43" spans="3:10" ht="9.75">
      <c r="C43" s="52"/>
      <c r="D43" s="59"/>
      <c r="E43" s="59"/>
      <c r="F43" s="100"/>
      <c r="G43" s="58"/>
      <c r="H43" s="52"/>
      <c r="I43" s="59"/>
      <c r="J43" s="59"/>
    </row>
    <row r="44" spans="3:10" ht="9.75">
      <c r="C44" s="52"/>
      <c r="D44" s="59"/>
      <c r="E44" s="59"/>
      <c r="F44" s="100"/>
      <c r="G44" s="58"/>
      <c r="H44" s="52"/>
      <c r="I44" s="59"/>
      <c r="J44" s="59"/>
    </row>
    <row r="45" spans="3:10" ht="9.75">
      <c r="C45" s="52"/>
      <c r="D45" s="59"/>
      <c r="E45" s="59"/>
      <c r="F45" s="100"/>
      <c r="G45" s="58"/>
      <c r="H45" s="52"/>
      <c r="I45" s="59"/>
      <c r="J45" s="59"/>
    </row>
    <row r="46" spans="3:10" ht="9.75">
      <c r="C46" s="52"/>
      <c r="D46" s="59"/>
      <c r="E46" s="59"/>
      <c r="F46" s="100"/>
      <c r="G46" s="58"/>
      <c r="H46" s="52"/>
      <c r="I46" s="59"/>
      <c r="J46" s="59"/>
    </row>
    <row r="47" spans="3:10" ht="9.75">
      <c r="C47" s="52"/>
      <c r="D47" s="59"/>
      <c r="E47" s="59"/>
      <c r="F47" s="100"/>
      <c r="G47" s="58"/>
      <c r="H47" s="52"/>
      <c r="I47" s="59"/>
      <c r="J47" s="59"/>
    </row>
    <row r="48" spans="3:10" ht="9.75">
      <c r="C48" s="52"/>
      <c r="D48" s="59"/>
      <c r="E48" s="59"/>
      <c r="F48" s="100"/>
      <c r="G48" s="58"/>
      <c r="H48" s="52"/>
      <c r="I48" s="59"/>
      <c r="J48" s="59"/>
    </row>
    <row r="49" spans="3:10" ht="9.75">
      <c r="C49" s="52"/>
      <c r="D49" s="59"/>
      <c r="E49" s="59"/>
      <c r="F49" s="100"/>
      <c r="G49" s="58"/>
      <c r="H49" s="52"/>
      <c r="I49" s="59"/>
      <c r="J49" s="59"/>
    </row>
    <row r="50" spans="3:10" ht="9.75">
      <c r="C50" s="52"/>
      <c r="D50" s="59"/>
      <c r="E50" s="59"/>
      <c r="F50" s="100"/>
      <c r="G50" s="58"/>
      <c r="H50" s="52"/>
      <c r="I50" s="59"/>
      <c r="J50" s="59"/>
    </row>
    <row r="51" spans="1:10" ht="9.75">
      <c r="A51" s="55" t="s">
        <v>66</v>
      </c>
      <c r="C51" s="52"/>
      <c r="D51" s="59"/>
      <c r="E51" s="59"/>
      <c r="F51" s="100"/>
      <c r="G51" s="58"/>
      <c r="H51" s="52"/>
      <c r="I51" s="59"/>
      <c r="J51" s="59"/>
    </row>
    <row r="52" ht="9.75">
      <c r="A52" s="55" t="s">
        <v>65</v>
      </c>
    </row>
    <row r="53" ht="9.75">
      <c r="A53" s="56" t="s">
        <v>31</v>
      </c>
    </row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2.00390625" style="2" customWidth="1"/>
    <col min="2" max="4" width="6.375" style="2" customWidth="1"/>
    <col min="5" max="5" width="2.875" style="2" customWidth="1"/>
    <col min="6" max="6" width="14.125" style="1" customWidth="1"/>
    <col min="7" max="7" width="15.75390625" style="39" customWidth="1"/>
    <col min="8" max="20" width="6.125" style="39" customWidth="1"/>
    <col min="21" max="22" width="9.125" style="39" customWidth="1"/>
    <col min="23" max="16384" width="9.125" style="1" customWidth="1"/>
  </cols>
  <sheetData>
    <row r="1" spans="1:22" s="5" customFormat="1" ht="24" customHeight="1">
      <c r="A1" s="3" t="s">
        <v>64</v>
      </c>
      <c r="B1" s="4"/>
      <c r="C1" s="4"/>
      <c r="D1" s="4"/>
      <c r="E1" s="62"/>
      <c r="F1" s="162" t="s">
        <v>110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18.75" customHeight="1">
      <c r="A2" s="18" t="s">
        <v>47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4" s="9" customFormat="1" ht="11.25" customHeight="1">
      <c r="A3" s="8"/>
      <c r="D3" s="15" t="s">
        <v>18</v>
      </c>
      <c r="F3" s="2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20"/>
      <c r="X3" s="20"/>
    </row>
    <row r="4" spans="1:24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20"/>
      <c r="X4" s="20"/>
    </row>
    <row r="5" spans="1:24" s="10" customFormat="1" ht="11.25" customHeight="1">
      <c r="A5" s="8" t="s">
        <v>20</v>
      </c>
      <c r="B5" s="132">
        <v>19821.624635658</v>
      </c>
      <c r="C5" s="132">
        <v>24374.027802246903</v>
      </c>
      <c r="D5" s="133">
        <v>26450.6520837051</v>
      </c>
      <c r="F5" s="20"/>
      <c r="G5" s="3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39"/>
      <c r="V5" s="39"/>
      <c r="W5" s="20"/>
      <c r="X5" s="20"/>
    </row>
    <row r="6" spans="1:24" s="10" customFormat="1" ht="11.25" customHeight="1">
      <c r="A6" s="63" t="s">
        <v>33</v>
      </c>
      <c r="B6" s="134">
        <v>3678.6979224889</v>
      </c>
      <c r="C6" s="134">
        <v>6908.096185779999</v>
      </c>
      <c r="D6" s="135">
        <v>9790.8508926709</v>
      </c>
      <c r="F6" s="20"/>
      <c r="G6" s="39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39"/>
      <c r="V6" s="39"/>
      <c r="W6" s="20"/>
      <c r="X6" s="20"/>
    </row>
    <row r="7" spans="1:24" s="10" customFormat="1" ht="11.25" customHeight="1">
      <c r="A7" s="35" t="s">
        <v>35</v>
      </c>
      <c r="B7" s="136">
        <v>546.3328736987002</v>
      </c>
      <c r="C7" s="136">
        <v>1252.5420334337002</v>
      </c>
      <c r="D7" s="137">
        <v>1132.5426719882</v>
      </c>
      <c r="F7" s="20"/>
      <c r="G7" s="39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39"/>
      <c r="V7" s="39"/>
      <c r="W7" s="20"/>
      <c r="X7" s="20"/>
    </row>
    <row r="8" spans="1:24" s="10" customFormat="1" ht="11.25" customHeight="1">
      <c r="A8" s="35" t="s">
        <v>36</v>
      </c>
      <c r="B8" s="136">
        <v>3132.3650487901996</v>
      </c>
      <c r="C8" s="136">
        <v>5655.5541523463</v>
      </c>
      <c r="D8" s="137">
        <v>8658.3082206827</v>
      </c>
      <c r="F8" s="20"/>
      <c r="G8" s="179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39"/>
      <c r="V8" s="39"/>
      <c r="W8" s="20"/>
      <c r="X8" s="20"/>
    </row>
    <row r="9" spans="1:24" s="10" customFormat="1" ht="11.25" customHeight="1">
      <c r="A9" s="63" t="s">
        <v>34</v>
      </c>
      <c r="B9" s="134">
        <v>16142.926713169101</v>
      </c>
      <c r="C9" s="134">
        <v>17465.931616466904</v>
      </c>
      <c r="D9" s="135">
        <v>16659.8011910342</v>
      </c>
      <c r="F9" s="20"/>
      <c r="G9" s="179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39"/>
      <c r="V9" s="39"/>
      <c r="W9" s="20"/>
      <c r="X9" s="20"/>
    </row>
    <row r="10" spans="1:24" s="10" customFormat="1" ht="11.25" customHeight="1">
      <c r="A10" s="35" t="s">
        <v>37</v>
      </c>
      <c r="B10" s="136">
        <v>12027.6312600582</v>
      </c>
      <c r="C10" s="136">
        <v>13710.494301713597</v>
      </c>
      <c r="D10" s="137">
        <v>12350.1878034278</v>
      </c>
      <c r="F10" s="2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20"/>
      <c r="W10" s="20"/>
      <c r="X10" s="20"/>
    </row>
    <row r="11" spans="1:24" s="10" customFormat="1" ht="11.25" customHeight="1">
      <c r="A11" s="64" t="s">
        <v>38</v>
      </c>
      <c r="B11" s="138">
        <v>4115.2954531109</v>
      </c>
      <c r="C11" s="138">
        <v>3755.4373147533006</v>
      </c>
      <c r="D11" s="139">
        <v>4309.613387606399</v>
      </c>
      <c r="F11" s="20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39"/>
      <c r="V11" s="39"/>
      <c r="W11" s="20"/>
      <c r="X11" s="20"/>
    </row>
    <row r="12" spans="1:24" s="10" customFormat="1" ht="11.25" customHeight="1">
      <c r="A12" s="65"/>
      <c r="B12" s="66"/>
      <c r="C12" s="66"/>
      <c r="D12" s="66"/>
      <c r="F12" s="20"/>
      <c r="G12" s="39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39"/>
      <c r="V12" s="39"/>
      <c r="W12" s="20"/>
      <c r="X12" s="20"/>
    </row>
    <row r="13" spans="1:24" s="10" customFormat="1" ht="11.25" customHeight="1">
      <c r="A13" s="18" t="s">
        <v>48</v>
      </c>
      <c r="B13" s="20"/>
      <c r="C13" s="20"/>
      <c r="D13" s="20"/>
      <c r="F13" s="20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20"/>
      <c r="X13" s="20"/>
    </row>
    <row r="14" spans="2:24" s="10" customFormat="1" ht="11.25" customHeight="1">
      <c r="B14" s="20"/>
      <c r="C14" s="20"/>
      <c r="D14" s="20"/>
      <c r="F14" s="20"/>
      <c r="G14" s="7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20"/>
      <c r="X14" s="20"/>
    </row>
    <row r="15" spans="1:24" s="10" customFormat="1" ht="11.25" customHeight="1">
      <c r="A15" s="21"/>
      <c r="B15" s="67"/>
      <c r="C15" s="67"/>
      <c r="D15" s="67"/>
      <c r="F15" s="2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20"/>
      <c r="X15" s="20"/>
    </row>
    <row r="16" spans="1:24" s="10" customFormat="1" ht="11.25" customHeight="1">
      <c r="A16" s="19"/>
      <c r="B16" s="20"/>
      <c r="C16" s="20"/>
      <c r="D16" s="20"/>
      <c r="F16" s="2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20"/>
      <c r="X16" s="20"/>
    </row>
    <row r="17" spans="1:24" s="10" customFormat="1" ht="11.25" customHeight="1">
      <c r="A17" s="19"/>
      <c r="B17" s="20"/>
      <c r="C17" s="20"/>
      <c r="D17" s="20"/>
      <c r="F17" s="20"/>
      <c r="G17" s="3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39"/>
      <c r="V17" s="39"/>
      <c r="W17" s="20"/>
      <c r="X17" s="20"/>
    </row>
    <row r="18" spans="1:24" s="10" customFormat="1" ht="11.25" customHeight="1">
      <c r="A18" s="68"/>
      <c r="B18" s="67"/>
      <c r="C18" s="67"/>
      <c r="D18" s="67"/>
      <c r="F18" s="20"/>
      <c r="G18" s="3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39"/>
      <c r="V18" s="39"/>
      <c r="W18" s="20"/>
      <c r="X18" s="20"/>
    </row>
    <row r="19" spans="1:24" s="10" customFormat="1" ht="13.5" customHeight="1">
      <c r="A19" s="21"/>
      <c r="B19" s="67"/>
      <c r="C19" s="67"/>
      <c r="D19" s="67"/>
      <c r="F19" s="20"/>
      <c r="G19" s="39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39"/>
      <c r="V19" s="39"/>
      <c r="W19" s="20"/>
      <c r="X19" s="20"/>
    </row>
    <row r="20" spans="1:24" s="10" customFormat="1" ht="11.25" customHeight="1">
      <c r="A20" s="19"/>
      <c r="B20" s="20"/>
      <c r="C20" s="20"/>
      <c r="D20" s="20"/>
      <c r="F20" s="2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0"/>
      <c r="X20" s="20"/>
    </row>
    <row r="21" spans="1:24" s="10" customFormat="1" ht="11.25" customHeight="1">
      <c r="A21" s="19"/>
      <c r="B21" s="20"/>
      <c r="C21" s="20"/>
      <c r="D21" s="20"/>
      <c r="F21" s="20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39"/>
      <c r="V21" s="39"/>
      <c r="W21" s="20"/>
      <c r="X21" s="20"/>
    </row>
    <row r="22" spans="1:24" s="10" customFormat="1" ht="11.25" customHeight="1">
      <c r="A22" s="19"/>
      <c r="B22" s="20"/>
      <c r="C22" s="20"/>
      <c r="D22" s="20"/>
      <c r="F22" s="20"/>
      <c r="G22" s="74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39"/>
      <c r="V22" s="39"/>
      <c r="W22" s="20"/>
      <c r="X22" s="20"/>
    </row>
    <row r="23" spans="1:24" s="10" customFormat="1" ht="11.25" customHeight="1">
      <c r="A23" s="21"/>
      <c r="B23" s="67"/>
      <c r="C23" s="67"/>
      <c r="D23" s="67"/>
      <c r="F23" s="20"/>
      <c r="G23" s="74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39"/>
      <c r="V23" s="39"/>
      <c r="W23" s="20"/>
      <c r="X23" s="20"/>
    </row>
    <row r="24" spans="1:24" s="10" customFormat="1" ht="11.25" customHeight="1">
      <c r="A24" s="18" t="s">
        <v>49</v>
      </c>
      <c r="B24" s="20"/>
      <c r="C24" s="20"/>
      <c r="D24" s="20"/>
      <c r="F24" s="20"/>
      <c r="G24" s="39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39"/>
      <c r="V24" s="39"/>
      <c r="W24" s="20"/>
      <c r="X24" s="20"/>
    </row>
    <row r="25" spans="2:24" s="10" customFormat="1" ht="11.25" customHeight="1">
      <c r="B25" s="20"/>
      <c r="C25" s="20"/>
      <c r="D25" s="20"/>
      <c r="F25" s="2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0"/>
      <c r="X25" s="20"/>
    </row>
    <row r="26" spans="2:24" s="10" customFormat="1" ht="11.25" customHeight="1">
      <c r="B26" s="20"/>
      <c r="C26" s="20"/>
      <c r="D26" s="20"/>
      <c r="F26" s="20"/>
      <c r="G26" s="7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20"/>
      <c r="X26" s="20"/>
    </row>
    <row r="27" spans="1:24" s="10" customFormat="1" ht="11.25" customHeight="1">
      <c r="A27" s="19"/>
      <c r="B27" s="20"/>
      <c r="C27" s="20"/>
      <c r="D27" s="20"/>
      <c r="F27" s="2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0"/>
      <c r="X27" s="20"/>
    </row>
    <row r="28" spans="1:24" s="10" customFormat="1" ht="11.25" customHeight="1">
      <c r="A28" s="19"/>
      <c r="B28" s="20"/>
      <c r="C28" s="20"/>
      <c r="D28" s="20"/>
      <c r="F28" s="20"/>
      <c r="G28" s="39"/>
      <c r="H28" s="70"/>
      <c r="I28" s="70"/>
      <c r="J28" s="70"/>
      <c r="K28" s="70"/>
      <c r="L28" s="70"/>
      <c r="M28" s="70"/>
      <c r="N28" s="70"/>
      <c r="O28" s="70"/>
      <c r="P28" s="70"/>
      <c r="Q28" s="39"/>
      <c r="R28" s="39"/>
      <c r="S28" s="39"/>
      <c r="T28" s="39"/>
      <c r="U28" s="39"/>
      <c r="V28" s="39"/>
      <c r="W28" s="20"/>
      <c r="X28" s="20"/>
    </row>
    <row r="29" spans="1:24" s="10" customFormat="1" ht="18" customHeight="1">
      <c r="A29" s="19"/>
      <c r="B29" s="20"/>
      <c r="C29" s="20"/>
      <c r="D29" s="20"/>
      <c r="F29" s="20"/>
      <c r="G29" s="83"/>
      <c r="H29" s="91"/>
      <c r="I29" s="91"/>
      <c r="J29" s="91"/>
      <c r="K29" s="91"/>
      <c r="L29" s="91"/>
      <c r="M29" s="91"/>
      <c r="N29" s="91"/>
      <c r="O29" s="91"/>
      <c r="P29" s="91"/>
      <c r="Q29" s="39"/>
      <c r="R29" s="39"/>
      <c r="S29" s="39"/>
      <c r="T29" s="39"/>
      <c r="U29" s="39"/>
      <c r="V29" s="39"/>
      <c r="W29" s="20"/>
      <c r="X29" s="20"/>
    </row>
    <row r="30" spans="1:24" s="10" customFormat="1" ht="11.25" customHeight="1">
      <c r="A30" s="19"/>
      <c r="B30" s="20"/>
      <c r="C30" s="20"/>
      <c r="D30" s="20"/>
      <c r="F30" s="20"/>
      <c r="G30" s="83"/>
      <c r="H30" s="91"/>
      <c r="I30" s="91"/>
      <c r="J30" s="91"/>
      <c r="K30" s="91"/>
      <c r="L30" s="91"/>
      <c r="M30" s="91"/>
      <c r="N30" s="91"/>
      <c r="O30" s="91"/>
      <c r="P30" s="91"/>
      <c r="Q30" s="39"/>
      <c r="R30" s="39"/>
      <c r="S30" s="39"/>
      <c r="T30" s="39"/>
      <c r="U30" s="39"/>
      <c r="V30" s="39"/>
      <c r="W30" s="20"/>
      <c r="X30" s="20"/>
    </row>
    <row r="31" spans="1:24" s="10" customFormat="1" ht="11.25" customHeight="1">
      <c r="A31" s="19"/>
      <c r="B31" s="20"/>
      <c r="C31" s="20"/>
      <c r="D31" s="20"/>
      <c r="F31" s="2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20"/>
      <c r="X31" s="20"/>
    </row>
    <row r="32" spans="1:24" s="10" customFormat="1" ht="11.25" customHeight="1">
      <c r="A32" s="19"/>
      <c r="B32" s="20"/>
      <c r="C32" s="20"/>
      <c r="D32" s="20"/>
      <c r="F32" s="2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20"/>
      <c r="X32" s="20"/>
    </row>
    <row r="33" spans="1:24" s="10" customFormat="1" ht="11.25" customHeight="1">
      <c r="A33" s="19"/>
      <c r="B33" s="20"/>
      <c r="C33" s="20"/>
      <c r="D33" s="20"/>
      <c r="F33" s="2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0"/>
      <c r="X33" s="20"/>
    </row>
    <row r="34" spans="1:24" s="10" customFormat="1" ht="11.25" customHeight="1">
      <c r="A34" s="19"/>
      <c r="B34" s="20"/>
      <c r="C34" s="20"/>
      <c r="D34" s="20"/>
      <c r="E34" s="20"/>
      <c r="F34" s="2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20"/>
      <c r="X34" s="20"/>
    </row>
    <row r="35" spans="1:24" s="10" customFormat="1" ht="11.25" customHeight="1">
      <c r="A35" s="18" t="s">
        <v>61</v>
      </c>
      <c r="B35" s="20"/>
      <c r="C35" s="20"/>
      <c r="D35" s="20"/>
      <c r="E35" s="20"/>
      <c r="F35" s="18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20"/>
      <c r="X35" s="20"/>
    </row>
    <row r="36" spans="1:24" s="10" customFormat="1" ht="11.25" customHeight="1">
      <c r="A36" s="19"/>
      <c r="B36" s="20"/>
      <c r="C36" s="20"/>
      <c r="D36" s="20"/>
      <c r="E36" s="20"/>
      <c r="F36" s="2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20"/>
      <c r="X36" s="20"/>
    </row>
    <row r="37" spans="1:24" s="10" customFormat="1" ht="11.25" customHeight="1">
      <c r="A37" s="18"/>
      <c r="B37" s="69"/>
      <c r="C37" s="69"/>
      <c r="D37" s="69"/>
      <c r="E37" s="20"/>
      <c r="F37" s="20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0"/>
      <c r="X37" s="20"/>
    </row>
    <row r="38" spans="1:24" s="10" customFormat="1" ht="11.25" customHeight="1">
      <c r="A38" s="19"/>
      <c r="B38" s="20"/>
      <c r="C38" s="20"/>
      <c r="D38" s="20"/>
      <c r="E38" s="20"/>
      <c r="F38" s="2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0"/>
      <c r="X38" s="20"/>
    </row>
    <row r="39" spans="2:24" s="10" customFormat="1" ht="11.25" customHeight="1">
      <c r="B39" s="20"/>
      <c r="C39" s="20"/>
      <c r="D39" s="20"/>
      <c r="E39" s="20"/>
      <c r="F39" s="2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0"/>
      <c r="X39" s="20"/>
    </row>
    <row r="40" spans="1:24" s="7" customFormat="1" ht="9.75" customHeight="1">
      <c r="A40" s="19"/>
      <c r="B40" s="20"/>
      <c r="C40" s="20"/>
      <c r="D40" s="20"/>
      <c r="E40" s="6"/>
      <c r="F40" s="2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26"/>
      <c r="X40" s="26"/>
    </row>
    <row r="41" spans="1:24" s="7" customFormat="1" ht="11.25" customHeight="1">
      <c r="A41" s="19"/>
      <c r="B41" s="20"/>
      <c r="C41" s="20"/>
      <c r="D41" s="20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6"/>
      <c r="X41" s="26"/>
    </row>
    <row r="42" spans="1:24" s="7" customFormat="1" ht="11.25" customHeight="1">
      <c r="A42" s="19"/>
      <c r="B42" s="20"/>
      <c r="C42" s="20"/>
      <c r="D42" s="20"/>
      <c r="E42" s="6"/>
      <c r="F42" s="26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26"/>
      <c r="X42" s="26"/>
    </row>
    <row r="43" spans="1:24" s="7" customFormat="1" ht="11.25" customHeight="1">
      <c r="A43" s="19"/>
      <c r="B43" s="20"/>
      <c r="C43" s="20"/>
      <c r="D43" s="20"/>
      <c r="E43" s="6"/>
      <c r="F43" s="2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6"/>
      <c r="X43" s="26"/>
    </row>
    <row r="44" spans="1:24" s="7" customFormat="1" ht="11.25" customHeight="1">
      <c r="A44" s="6"/>
      <c r="B44" s="6"/>
      <c r="C44" s="6"/>
      <c r="D44" s="6"/>
      <c r="E44" s="6"/>
      <c r="F44" s="2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26"/>
      <c r="X44" s="26"/>
    </row>
    <row r="45" spans="1:24" s="7" customFormat="1" ht="11.25" customHeight="1">
      <c r="A45" s="18"/>
      <c r="E45" s="6"/>
      <c r="F45" s="2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26"/>
      <c r="X45" s="26"/>
    </row>
    <row r="46" spans="1:24" s="7" customFormat="1" ht="11.25" customHeight="1">
      <c r="A46" s="41" t="s">
        <v>30</v>
      </c>
      <c r="B46" s="6"/>
      <c r="C46" s="6"/>
      <c r="D46" s="6"/>
      <c r="E46" s="6"/>
      <c r="F46" s="2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26"/>
      <c r="X46" s="26"/>
    </row>
    <row r="47" spans="1:24" s="7" customFormat="1" ht="11.25" customHeight="1">
      <c r="A47" s="6"/>
      <c r="B47" s="6"/>
      <c r="C47" s="6"/>
      <c r="D47" s="12" t="s">
        <v>17</v>
      </c>
      <c r="E47" s="6"/>
      <c r="F47" s="2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26"/>
      <c r="X47" s="26"/>
    </row>
    <row r="48" spans="5:24" s="7" customFormat="1" ht="11.25" customHeight="1">
      <c r="E48" s="6"/>
      <c r="F48" s="2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26"/>
      <c r="X48" s="26"/>
    </row>
    <row r="49" spans="5:24" s="7" customFormat="1" ht="11.25" customHeight="1">
      <c r="E49" s="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26"/>
      <c r="X49" s="26"/>
    </row>
    <row r="50" spans="1:24" s="7" customFormat="1" ht="11.25" customHeight="1">
      <c r="A50" s="6"/>
      <c r="B50" s="6"/>
      <c r="C50" s="6"/>
      <c r="D50" s="6"/>
      <c r="E50" s="6"/>
      <c r="F50" s="2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26"/>
      <c r="X50" s="26"/>
    </row>
    <row r="51" spans="1:24" s="7" customFormat="1" ht="11.25" customHeight="1">
      <c r="A51" s="6"/>
      <c r="B51" s="6"/>
      <c r="C51" s="6"/>
      <c r="D51" s="6"/>
      <c r="E51" s="6"/>
      <c r="F51" s="2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26"/>
      <c r="X51" s="26"/>
    </row>
    <row r="52" spans="1:24" s="10" customFormat="1" ht="11.25" customHeight="1">
      <c r="A52" s="6"/>
      <c r="B52" s="6"/>
      <c r="C52" s="6"/>
      <c r="D52" s="6"/>
      <c r="F52" s="2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20"/>
      <c r="X52" s="20"/>
    </row>
    <row r="53" spans="1:24" s="10" customFormat="1" ht="11.25" customHeight="1">
      <c r="A53" s="6"/>
      <c r="B53" s="6"/>
      <c r="C53" s="6"/>
      <c r="D53" s="6"/>
      <c r="E53" s="9"/>
      <c r="F53" s="2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20"/>
      <c r="X53" s="20"/>
    </row>
    <row r="54" spans="1:24" ht="11.25" customHeight="1">
      <c r="A54" s="6"/>
      <c r="B54" s="6"/>
      <c r="C54" s="6"/>
      <c r="D54" s="6"/>
      <c r="E54" s="10"/>
      <c r="F54" s="32"/>
      <c r="W54" s="32"/>
      <c r="X54" s="32"/>
    </row>
    <row r="55" spans="1:24" ht="11.25" customHeight="1">
      <c r="A55" s="11"/>
      <c r="B55" s="6"/>
      <c r="C55" s="6"/>
      <c r="D55" s="6"/>
      <c r="F55" s="32"/>
      <c r="W55" s="32"/>
      <c r="X55" s="32"/>
    </row>
    <row r="56" spans="1:24" ht="11.25" customHeight="1">
      <c r="A56" s="10"/>
      <c r="B56" s="6"/>
      <c r="C56" s="6"/>
      <c r="D56" s="10"/>
      <c r="E56" s="12"/>
      <c r="F56" s="32"/>
      <c r="W56" s="32"/>
      <c r="X56" s="32"/>
    </row>
    <row r="57" spans="1:24" ht="11.25" customHeight="1">
      <c r="A57" s="11"/>
      <c r="B57" s="9"/>
      <c r="C57" s="9"/>
      <c r="D57" s="9"/>
      <c r="F57" s="32"/>
      <c r="W57" s="32"/>
      <c r="X57" s="32"/>
    </row>
    <row r="58" spans="1:24" ht="11.25" customHeight="1">
      <c r="A58" s="9"/>
      <c r="B58" s="9"/>
      <c r="C58" s="9"/>
      <c r="F58" s="32"/>
      <c r="W58" s="32"/>
      <c r="X58" s="32"/>
    </row>
    <row r="59" spans="6:24" ht="11.25" customHeight="1">
      <c r="F59" s="32"/>
      <c r="W59" s="32"/>
      <c r="X59" s="32"/>
    </row>
    <row r="60" spans="1:24" ht="11.25" customHeight="1">
      <c r="A60" s="9"/>
      <c r="D60" s="12"/>
      <c r="F60" s="32"/>
      <c r="W60" s="32"/>
      <c r="X60" s="32"/>
    </row>
    <row r="61" spans="6:24" ht="11.25" customHeight="1">
      <c r="F61" s="32"/>
      <c r="W61" s="32"/>
      <c r="X61" s="32"/>
    </row>
    <row r="62" spans="6:24" ht="11.25" customHeight="1">
      <c r="F62" s="32"/>
      <c r="W62" s="32"/>
      <c r="X62" s="32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46" customWidth="1"/>
    <col min="2" max="2" width="3.125" style="50" customWidth="1"/>
    <col min="3" max="3" width="14.125" style="51" customWidth="1"/>
    <col min="4" max="8" width="7.00390625" style="51" customWidth="1"/>
    <col min="9" max="10" width="7.00390625" style="57" customWidth="1"/>
    <col min="11" max="13" width="9.125" style="46" customWidth="1"/>
    <col min="14" max="14" width="9.25390625" style="46" bestFit="1" customWidth="1"/>
    <col min="15" max="16" width="9.375" style="46" bestFit="1" customWidth="1"/>
    <col min="17" max="16384" width="9.125" style="46" customWidth="1"/>
  </cols>
  <sheetData>
    <row r="1" spans="1:8" ht="24" customHeight="1">
      <c r="A1" s="3" t="s">
        <v>64</v>
      </c>
      <c r="C1" s="162" t="s">
        <v>110</v>
      </c>
      <c r="H1" s="57"/>
    </row>
    <row r="2" spans="1:16" ht="29.25" customHeight="1">
      <c r="A2" s="47" t="s">
        <v>106</v>
      </c>
      <c r="B2" s="102"/>
      <c r="C2" s="178"/>
      <c r="D2" s="102"/>
      <c r="E2" s="102"/>
      <c r="F2" s="102"/>
      <c r="G2" s="102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9.75">
      <c r="B3" s="102"/>
      <c r="C3" s="102"/>
      <c r="D3" s="178"/>
      <c r="E3" s="178"/>
      <c r="F3" s="113"/>
      <c r="G3" s="178"/>
      <c r="H3" s="178"/>
      <c r="I3" s="113"/>
      <c r="J3" s="113"/>
      <c r="K3" s="113"/>
      <c r="L3" s="113"/>
      <c r="M3" s="113"/>
      <c r="N3" s="113"/>
      <c r="O3" s="113"/>
      <c r="P3" s="113"/>
    </row>
    <row r="4" spans="2:16" ht="9.75">
      <c r="B4" s="102"/>
      <c r="C4" s="61"/>
      <c r="D4" s="104"/>
      <c r="E4" s="104"/>
      <c r="F4" s="104"/>
      <c r="G4" s="73"/>
      <c r="H4" s="73"/>
      <c r="I4" s="73"/>
      <c r="J4" s="113"/>
      <c r="K4" s="113"/>
      <c r="L4" s="113"/>
      <c r="M4" s="113"/>
      <c r="N4" s="113"/>
      <c r="O4" s="113"/>
      <c r="P4" s="113"/>
    </row>
    <row r="5" spans="2:16" ht="9.75" customHeight="1">
      <c r="B5" s="102"/>
      <c r="C5" s="61"/>
      <c r="D5" s="104"/>
      <c r="E5" s="102"/>
      <c r="F5" s="104"/>
      <c r="G5" s="73"/>
      <c r="H5" s="73"/>
      <c r="I5" s="73"/>
      <c r="J5" s="113"/>
      <c r="K5" s="113"/>
      <c r="L5" s="113"/>
      <c r="M5" s="113"/>
      <c r="N5" s="113"/>
      <c r="O5" s="113"/>
      <c r="P5" s="113"/>
    </row>
    <row r="6" spans="2:16" ht="9.75">
      <c r="B6" s="102"/>
      <c r="C6" s="61"/>
      <c r="D6" s="104"/>
      <c r="E6" s="102"/>
      <c r="F6" s="104"/>
      <c r="G6" s="73"/>
      <c r="H6" s="73"/>
      <c r="I6" s="73"/>
      <c r="J6" s="113"/>
      <c r="K6" s="113"/>
      <c r="L6" s="113"/>
      <c r="M6" s="113"/>
      <c r="N6" s="113"/>
      <c r="O6" s="113"/>
      <c r="P6" s="113"/>
    </row>
    <row r="7" spans="2:16" ht="9.75">
      <c r="B7" s="102"/>
      <c r="C7" s="61"/>
      <c r="D7" s="104"/>
      <c r="E7" s="102"/>
      <c r="F7" s="104"/>
      <c r="G7" s="73"/>
      <c r="H7" s="73"/>
      <c r="I7" s="73"/>
      <c r="J7" s="113"/>
      <c r="K7" s="113"/>
      <c r="L7" s="113"/>
      <c r="M7" s="113"/>
      <c r="N7" s="113"/>
      <c r="O7" s="113"/>
      <c r="P7" s="113"/>
    </row>
    <row r="8" spans="2:16" ht="9.75">
      <c r="B8" s="102"/>
      <c r="C8" s="61"/>
      <c r="D8" s="104"/>
      <c r="E8" s="102"/>
      <c r="F8" s="104"/>
      <c r="G8" s="73"/>
      <c r="H8" s="73"/>
      <c r="I8" s="73"/>
      <c r="J8" s="113"/>
      <c r="K8" s="113"/>
      <c r="L8" s="113"/>
      <c r="M8" s="113"/>
      <c r="N8" s="113"/>
      <c r="O8" s="113"/>
      <c r="P8" s="113"/>
    </row>
    <row r="9" spans="2:16" ht="9.75">
      <c r="B9" s="102"/>
      <c r="C9" s="61"/>
      <c r="D9" s="104"/>
      <c r="E9" s="102"/>
      <c r="F9" s="104"/>
      <c r="G9" s="73"/>
      <c r="H9" s="73"/>
      <c r="I9" s="73"/>
      <c r="J9" s="113"/>
      <c r="K9" s="113"/>
      <c r="L9" s="113"/>
      <c r="M9" s="113"/>
      <c r="N9" s="113"/>
      <c r="O9" s="113"/>
      <c r="P9" s="113"/>
    </row>
    <row r="10" spans="2:16" ht="9.75">
      <c r="B10" s="102"/>
      <c r="C10" s="61"/>
      <c r="D10" s="104"/>
      <c r="E10" s="102"/>
      <c r="F10" s="104"/>
      <c r="G10" s="73"/>
      <c r="H10" s="73"/>
      <c r="I10" s="73"/>
      <c r="J10" s="113"/>
      <c r="K10" s="113"/>
      <c r="L10" s="113"/>
      <c r="M10" s="113"/>
      <c r="N10" s="113"/>
      <c r="O10" s="113"/>
      <c r="P10" s="113"/>
    </row>
    <row r="11" spans="2:16" ht="9.75">
      <c r="B11" s="102"/>
      <c r="C11" s="61"/>
      <c r="D11" s="104"/>
      <c r="E11" s="102"/>
      <c r="F11" s="104"/>
      <c r="G11" s="73"/>
      <c r="H11" s="73"/>
      <c r="I11" s="73"/>
      <c r="J11" s="113"/>
      <c r="K11" s="113"/>
      <c r="L11" s="113"/>
      <c r="M11" s="113"/>
      <c r="N11" s="113"/>
      <c r="O11" s="113"/>
      <c r="P11" s="113"/>
    </row>
    <row r="12" spans="2:16" ht="9.75">
      <c r="B12" s="102"/>
      <c r="C12" s="61"/>
      <c r="D12" s="104"/>
      <c r="E12" s="102"/>
      <c r="F12" s="104"/>
      <c r="G12" s="73"/>
      <c r="H12" s="73"/>
      <c r="I12" s="73"/>
      <c r="J12" s="113"/>
      <c r="K12" s="113"/>
      <c r="L12" s="113"/>
      <c r="M12" s="113"/>
      <c r="N12" s="113"/>
      <c r="O12" s="113"/>
      <c r="P12" s="113"/>
    </row>
    <row r="13" spans="2:16" ht="9.75">
      <c r="B13" s="102"/>
      <c r="C13" s="61"/>
      <c r="D13" s="104"/>
      <c r="E13" s="102"/>
      <c r="F13" s="104"/>
      <c r="G13" s="73"/>
      <c r="H13" s="73"/>
      <c r="I13" s="73"/>
      <c r="J13" s="113"/>
      <c r="K13" s="113"/>
      <c r="L13" s="113"/>
      <c r="M13" s="113"/>
      <c r="N13" s="113"/>
      <c r="O13" s="113"/>
      <c r="P13" s="113"/>
    </row>
    <row r="14" spans="2:16" ht="9.75">
      <c r="B14" s="102"/>
      <c r="C14" s="61"/>
      <c r="D14" s="104"/>
      <c r="E14" s="102"/>
      <c r="F14" s="104"/>
      <c r="G14" s="73"/>
      <c r="H14" s="73"/>
      <c r="I14" s="73"/>
      <c r="J14" s="113"/>
      <c r="K14" s="113"/>
      <c r="L14" s="113"/>
      <c r="M14" s="113"/>
      <c r="N14" s="113"/>
      <c r="O14" s="113"/>
      <c r="P14" s="113"/>
    </row>
    <row r="15" spans="2:16" ht="9.75">
      <c r="B15" s="102"/>
      <c r="C15" s="61"/>
      <c r="D15" s="104"/>
      <c r="E15" s="102"/>
      <c r="F15" s="104"/>
      <c r="G15" s="73"/>
      <c r="H15" s="73"/>
      <c r="I15" s="73"/>
      <c r="J15" s="113"/>
      <c r="K15" s="113"/>
      <c r="L15" s="113"/>
      <c r="M15" s="113"/>
      <c r="N15" s="113"/>
      <c r="O15" s="113"/>
      <c r="P15" s="113"/>
    </row>
    <row r="16" spans="2:16" ht="9.75">
      <c r="B16" s="102"/>
      <c r="C16" s="61"/>
      <c r="D16" s="104"/>
      <c r="E16" s="102"/>
      <c r="F16" s="104"/>
      <c r="G16" s="73"/>
      <c r="H16" s="73"/>
      <c r="I16" s="73"/>
      <c r="J16" s="113"/>
      <c r="K16" s="113"/>
      <c r="L16" s="113"/>
      <c r="M16" s="113"/>
      <c r="N16" s="113"/>
      <c r="O16" s="113"/>
      <c r="P16" s="113"/>
    </row>
    <row r="17" spans="2:16" ht="12.75" customHeight="1">
      <c r="B17" s="102"/>
      <c r="C17" s="61"/>
      <c r="D17" s="104"/>
      <c r="E17" s="102"/>
      <c r="F17" s="104"/>
      <c r="G17" s="73"/>
      <c r="H17" s="73"/>
      <c r="I17" s="73"/>
      <c r="J17" s="113"/>
      <c r="K17" s="113"/>
      <c r="L17" s="113"/>
      <c r="M17" s="113"/>
      <c r="N17" s="113"/>
      <c r="O17" s="113"/>
      <c r="P17" s="113"/>
    </row>
    <row r="18" spans="2:16" ht="9.75">
      <c r="B18" s="102"/>
      <c r="C18" s="103"/>
      <c r="D18" s="104"/>
      <c r="E18" s="10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2:16" ht="9.75" customHeight="1">
      <c r="B19" s="102"/>
      <c r="C19" s="178"/>
      <c r="D19" s="102"/>
      <c r="E19" s="10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2:16" ht="9.75">
      <c r="B20" s="102"/>
      <c r="C20" s="102"/>
      <c r="D20" s="102"/>
      <c r="E20" s="104"/>
      <c r="F20" s="104"/>
      <c r="G20" s="113"/>
      <c r="H20" s="113"/>
      <c r="I20" s="113"/>
      <c r="J20" s="113"/>
      <c r="K20" s="113"/>
      <c r="L20" s="113"/>
      <c r="M20" s="113"/>
      <c r="N20" s="113"/>
      <c r="O20" s="113"/>
      <c r="P20" s="113"/>
    </row>
    <row r="21" spans="2:16" ht="9.75">
      <c r="B21" s="102"/>
      <c r="C21" s="102"/>
      <c r="D21" s="102"/>
      <c r="E21" s="102"/>
      <c r="F21" s="102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2:16" ht="9.75">
      <c r="B22" s="102"/>
      <c r="C22" s="102"/>
      <c r="D22" s="178"/>
      <c r="E22" s="178"/>
      <c r="F22" s="178"/>
      <c r="G22" s="178"/>
      <c r="H22" s="113"/>
      <c r="I22" s="121"/>
      <c r="J22" s="121"/>
      <c r="K22" s="121"/>
      <c r="L22" s="121"/>
      <c r="M22" s="113"/>
      <c r="N22" s="113"/>
      <c r="O22" s="113"/>
      <c r="P22" s="113"/>
    </row>
    <row r="23" spans="2:16" ht="9.75">
      <c r="B23" s="102"/>
      <c r="C23" s="61"/>
      <c r="D23" s="104"/>
      <c r="E23" s="104"/>
      <c r="F23" s="102"/>
      <c r="G23" s="104"/>
      <c r="H23" s="104"/>
      <c r="I23" s="122"/>
      <c r="J23" s="122"/>
      <c r="K23" s="122"/>
      <c r="L23" s="122"/>
      <c r="M23" s="73"/>
      <c r="N23" s="113"/>
      <c r="O23" s="113"/>
      <c r="P23" s="113"/>
    </row>
    <row r="24" spans="2:16" ht="9.75">
      <c r="B24" s="102"/>
      <c r="C24" s="61"/>
      <c r="D24" s="104"/>
      <c r="E24" s="104"/>
      <c r="F24" s="102"/>
      <c r="G24" s="102"/>
      <c r="H24" s="104"/>
      <c r="I24" s="122"/>
      <c r="J24" s="122"/>
      <c r="K24" s="122"/>
      <c r="L24" s="122"/>
      <c r="M24" s="73"/>
      <c r="N24" s="113"/>
      <c r="O24" s="113"/>
      <c r="P24" s="113"/>
    </row>
    <row r="25" spans="2:16" ht="9.75">
      <c r="B25" s="102"/>
      <c r="C25" s="61"/>
      <c r="D25" s="104"/>
      <c r="E25" s="104"/>
      <c r="F25" s="105"/>
      <c r="G25" s="102"/>
      <c r="H25" s="104"/>
      <c r="I25" s="122"/>
      <c r="J25" s="122"/>
      <c r="K25" s="122"/>
      <c r="L25" s="122"/>
      <c r="M25" s="73"/>
      <c r="N25" s="113"/>
      <c r="O25" s="113"/>
      <c r="P25" s="113"/>
    </row>
    <row r="26" spans="1:16" ht="11.25" customHeight="1">
      <c r="A26" s="47" t="s">
        <v>107</v>
      </c>
      <c r="B26" s="102"/>
      <c r="C26" s="61"/>
      <c r="D26" s="104"/>
      <c r="E26" s="104"/>
      <c r="F26" s="105"/>
      <c r="G26" s="102"/>
      <c r="H26" s="104"/>
      <c r="I26" s="122"/>
      <c r="J26" s="122"/>
      <c r="K26" s="122"/>
      <c r="L26" s="122"/>
      <c r="M26" s="73"/>
      <c r="N26" s="113"/>
      <c r="O26" s="113"/>
      <c r="P26" s="113"/>
    </row>
    <row r="27" spans="2:16" ht="9.75">
      <c r="B27" s="102"/>
      <c r="C27" s="61"/>
      <c r="D27" s="104"/>
      <c r="E27" s="104"/>
      <c r="F27" s="105"/>
      <c r="G27" s="102"/>
      <c r="H27" s="104"/>
      <c r="I27" s="122"/>
      <c r="J27" s="122"/>
      <c r="K27" s="122"/>
      <c r="L27" s="122"/>
      <c r="M27" s="73"/>
      <c r="N27" s="113"/>
      <c r="O27" s="113"/>
      <c r="P27" s="113"/>
    </row>
    <row r="28" spans="2:16" ht="9.75">
      <c r="B28" s="102"/>
      <c r="C28" s="61"/>
      <c r="D28" s="104"/>
      <c r="E28" s="104"/>
      <c r="F28" s="102"/>
      <c r="G28" s="102"/>
      <c r="H28" s="104"/>
      <c r="I28" s="122"/>
      <c r="J28" s="122"/>
      <c r="K28" s="122"/>
      <c r="L28" s="122"/>
      <c r="M28" s="73"/>
      <c r="N28" s="113"/>
      <c r="O28" s="113"/>
      <c r="P28" s="113"/>
    </row>
    <row r="29" spans="2:16" ht="9.75">
      <c r="B29" s="102"/>
      <c r="C29" s="61"/>
      <c r="D29" s="104"/>
      <c r="E29" s="104"/>
      <c r="F29" s="105"/>
      <c r="G29" s="102"/>
      <c r="H29" s="104"/>
      <c r="I29" s="122"/>
      <c r="J29" s="122"/>
      <c r="K29" s="122"/>
      <c r="L29" s="122"/>
      <c r="M29" s="73"/>
      <c r="N29" s="113"/>
      <c r="O29" s="113"/>
      <c r="P29" s="113"/>
    </row>
    <row r="30" spans="2:16" ht="9.75">
      <c r="B30" s="102"/>
      <c r="C30" s="61"/>
      <c r="D30" s="104"/>
      <c r="E30" s="104"/>
      <c r="F30" s="102"/>
      <c r="G30" s="102"/>
      <c r="H30" s="104"/>
      <c r="I30" s="122"/>
      <c r="J30" s="122"/>
      <c r="K30" s="122"/>
      <c r="L30" s="122"/>
      <c r="M30" s="73"/>
      <c r="N30" s="113"/>
      <c r="O30" s="113"/>
      <c r="P30" s="113"/>
    </row>
    <row r="31" spans="2:16" ht="9.75">
      <c r="B31" s="102"/>
      <c r="C31" s="61"/>
      <c r="D31" s="104"/>
      <c r="E31" s="104"/>
      <c r="F31" s="105"/>
      <c r="G31" s="102"/>
      <c r="H31" s="104"/>
      <c r="I31" s="122"/>
      <c r="J31" s="122"/>
      <c r="K31" s="122"/>
      <c r="L31" s="122"/>
      <c r="M31" s="73"/>
      <c r="N31" s="113"/>
      <c r="O31" s="113"/>
      <c r="P31" s="113"/>
    </row>
    <row r="32" spans="2:16" ht="9.75">
      <c r="B32" s="102"/>
      <c r="C32" s="61"/>
      <c r="D32" s="104"/>
      <c r="E32" s="104"/>
      <c r="F32" s="105"/>
      <c r="G32" s="102"/>
      <c r="H32" s="104"/>
      <c r="I32" s="122"/>
      <c r="J32" s="122"/>
      <c r="K32" s="122"/>
      <c r="L32" s="122"/>
      <c r="M32" s="73"/>
      <c r="N32" s="113"/>
      <c r="O32" s="113"/>
      <c r="P32" s="113"/>
    </row>
    <row r="33" spans="2:16" ht="17.25" customHeight="1">
      <c r="B33" s="102"/>
      <c r="C33" s="61"/>
      <c r="D33" s="104"/>
      <c r="E33" s="104"/>
      <c r="F33" s="105"/>
      <c r="G33" s="102"/>
      <c r="H33" s="104"/>
      <c r="I33" s="122"/>
      <c r="J33" s="122"/>
      <c r="K33" s="122"/>
      <c r="L33" s="122"/>
      <c r="M33" s="73"/>
      <c r="N33" s="113"/>
      <c r="O33" s="113"/>
      <c r="P33" s="113"/>
    </row>
    <row r="34" spans="2:16" ht="17.25" customHeight="1">
      <c r="B34" s="102"/>
      <c r="C34" s="61"/>
      <c r="D34" s="104"/>
      <c r="E34" s="104"/>
      <c r="F34" s="105"/>
      <c r="G34" s="102"/>
      <c r="H34" s="104"/>
      <c r="I34" s="122"/>
      <c r="J34" s="122"/>
      <c r="K34" s="122"/>
      <c r="L34" s="122"/>
      <c r="M34" s="73"/>
      <c r="N34" s="113"/>
      <c r="O34" s="113"/>
      <c r="P34" s="113"/>
    </row>
    <row r="35" spans="2:16" ht="12.75" customHeight="1">
      <c r="B35" s="102"/>
      <c r="C35" s="61"/>
      <c r="D35" s="104"/>
      <c r="E35" s="104"/>
      <c r="F35" s="105"/>
      <c r="G35" s="102"/>
      <c r="H35" s="104"/>
      <c r="I35" s="122"/>
      <c r="J35" s="122"/>
      <c r="K35" s="122"/>
      <c r="L35" s="122"/>
      <c r="M35" s="73"/>
      <c r="N35" s="113"/>
      <c r="O35" s="113"/>
      <c r="P35" s="113"/>
    </row>
    <row r="36" spans="2:16" ht="9.75">
      <c r="B36" s="102"/>
      <c r="C36" s="61"/>
      <c r="D36" s="104"/>
      <c r="E36" s="104"/>
      <c r="F36" s="105"/>
      <c r="G36" s="102"/>
      <c r="H36" s="104"/>
      <c r="I36" s="122"/>
      <c r="J36" s="122"/>
      <c r="K36" s="122"/>
      <c r="L36" s="122"/>
      <c r="M36" s="73"/>
      <c r="N36" s="113"/>
      <c r="O36" s="113"/>
      <c r="P36" s="113"/>
    </row>
    <row r="37" spans="2:16" ht="12.75">
      <c r="B37" s="102"/>
      <c r="C37" s="182"/>
      <c r="D37" s="183"/>
      <c r="E37" s="102"/>
      <c r="F37" s="102"/>
      <c r="G37" s="102"/>
      <c r="H37" s="102"/>
      <c r="I37" s="113"/>
      <c r="J37" s="113"/>
      <c r="K37" s="113"/>
      <c r="L37" s="113"/>
      <c r="M37" s="113"/>
      <c r="N37" s="113"/>
      <c r="O37" s="113"/>
      <c r="P37" s="113"/>
    </row>
    <row r="38" spans="2:16" ht="12.75" customHeight="1">
      <c r="B38" s="102"/>
      <c r="C38" s="182"/>
      <c r="D38" s="183"/>
      <c r="E38" s="102"/>
      <c r="F38" s="102"/>
      <c r="G38" s="102"/>
      <c r="H38" s="102"/>
      <c r="I38" s="113"/>
      <c r="J38" s="113"/>
      <c r="K38" s="113"/>
      <c r="L38" s="113"/>
      <c r="M38" s="113"/>
      <c r="N38" s="113"/>
      <c r="O38" s="61"/>
      <c r="P38" s="113"/>
    </row>
    <row r="39" spans="2:16" ht="12.75">
      <c r="B39" s="102"/>
      <c r="C39" s="182"/>
      <c r="D39" s="183"/>
      <c r="E39" s="183"/>
      <c r="F39" s="102"/>
      <c r="G39" s="102"/>
      <c r="H39" s="102"/>
      <c r="I39" s="113"/>
      <c r="J39" s="113"/>
      <c r="K39" s="113"/>
      <c r="L39" s="113"/>
      <c r="M39" s="113"/>
      <c r="N39" s="113"/>
      <c r="O39" s="61"/>
      <c r="P39" s="113"/>
    </row>
    <row r="40" spans="2:16" ht="12.75">
      <c r="B40" s="102"/>
      <c r="C40" s="182"/>
      <c r="D40" s="183"/>
      <c r="E40" s="183"/>
      <c r="F40" s="102"/>
      <c r="G40" s="102"/>
      <c r="H40" s="102"/>
      <c r="I40" s="113"/>
      <c r="J40" s="113"/>
      <c r="K40" s="113"/>
      <c r="L40" s="113"/>
      <c r="M40" s="113"/>
      <c r="N40" s="113"/>
      <c r="O40" s="61"/>
      <c r="P40" s="113"/>
    </row>
    <row r="41" spans="2:16" ht="12.75">
      <c r="B41" s="102"/>
      <c r="C41" s="182"/>
      <c r="D41" s="102"/>
      <c r="E41" s="183"/>
      <c r="F41" s="102"/>
      <c r="G41" s="102"/>
      <c r="H41" s="113"/>
      <c r="I41" s="113"/>
      <c r="J41" s="113"/>
      <c r="K41" s="113"/>
      <c r="L41" s="113"/>
      <c r="M41" s="113"/>
      <c r="N41" s="113"/>
      <c r="O41" s="61"/>
      <c r="P41" s="113"/>
    </row>
    <row r="42" spans="2:16" ht="12.75">
      <c r="B42" s="102"/>
      <c r="C42" s="102"/>
      <c r="D42" s="102"/>
      <c r="E42" s="183"/>
      <c r="F42" s="102"/>
      <c r="G42" s="102"/>
      <c r="H42" s="113"/>
      <c r="I42" s="113"/>
      <c r="J42" s="113"/>
      <c r="K42" s="113"/>
      <c r="L42" s="113"/>
      <c r="M42" s="113"/>
      <c r="N42" s="113"/>
      <c r="O42" s="61"/>
      <c r="P42" s="113"/>
    </row>
    <row r="43" spans="2:16" ht="9.75">
      <c r="B43" s="102"/>
      <c r="C43" s="102"/>
      <c r="D43" s="102"/>
      <c r="E43" s="102"/>
      <c r="F43" s="102"/>
      <c r="G43" s="102"/>
      <c r="H43" s="102"/>
      <c r="I43" s="113"/>
      <c r="J43" s="113"/>
      <c r="K43" s="113"/>
      <c r="L43" s="113"/>
      <c r="M43" s="113"/>
      <c r="N43" s="113"/>
      <c r="O43" s="61"/>
      <c r="P43" s="113"/>
    </row>
    <row r="44" spans="2:16" ht="9.75">
      <c r="B44" s="102"/>
      <c r="C44" s="102"/>
      <c r="D44" s="102"/>
      <c r="E44" s="102"/>
      <c r="F44" s="102"/>
      <c r="G44" s="102"/>
      <c r="H44" s="102"/>
      <c r="I44" s="113"/>
      <c r="J44" s="113"/>
      <c r="K44" s="113"/>
      <c r="L44" s="113"/>
      <c r="M44" s="113"/>
      <c r="N44" s="113"/>
      <c r="O44" s="61"/>
      <c r="P44" s="113"/>
    </row>
    <row r="45" spans="2:16" ht="12" customHeight="1">
      <c r="B45" s="102"/>
      <c r="C45" s="102"/>
      <c r="D45" s="102"/>
      <c r="E45" s="102"/>
      <c r="F45" s="102"/>
      <c r="G45" s="102"/>
      <c r="H45" s="102"/>
      <c r="I45" s="113"/>
      <c r="J45" s="113"/>
      <c r="K45" s="113"/>
      <c r="L45" s="113"/>
      <c r="M45" s="113"/>
      <c r="N45" s="113"/>
      <c r="O45" s="61"/>
      <c r="P45" s="113"/>
    </row>
    <row r="46" spans="1:16" ht="9.75">
      <c r="A46" s="55" t="s">
        <v>66</v>
      </c>
      <c r="B46" s="102"/>
      <c r="C46" s="102"/>
      <c r="D46" s="102"/>
      <c r="E46" s="102"/>
      <c r="F46" s="102"/>
      <c r="G46" s="102"/>
      <c r="H46" s="102"/>
      <c r="I46" s="113"/>
      <c r="J46" s="113"/>
      <c r="K46" s="113"/>
      <c r="L46" s="113"/>
      <c r="M46" s="113"/>
      <c r="N46" s="113"/>
      <c r="O46" s="61"/>
      <c r="P46" s="113"/>
    </row>
    <row r="47" spans="1:16" ht="10.5" customHeight="1">
      <c r="A47" s="55" t="s">
        <v>65</v>
      </c>
      <c r="B47" s="102"/>
      <c r="C47" s="102"/>
      <c r="D47" s="102"/>
      <c r="E47" s="102"/>
      <c r="F47" s="102"/>
      <c r="G47" s="102"/>
      <c r="H47" s="102"/>
      <c r="I47" s="113"/>
      <c r="J47" s="113"/>
      <c r="K47" s="113"/>
      <c r="L47" s="113"/>
      <c r="M47" s="113"/>
      <c r="N47" s="113"/>
      <c r="O47" s="61"/>
      <c r="P47" s="113"/>
    </row>
    <row r="48" spans="1:16" ht="9.75">
      <c r="A48" s="41" t="s">
        <v>30</v>
      </c>
      <c r="B48" s="102"/>
      <c r="C48" s="102"/>
      <c r="D48" s="102"/>
      <c r="E48" s="102"/>
      <c r="F48" s="102"/>
      <c r="G48" s="102"/>
      <c r="H48" s="102"/>
      <c r="I48" s="113"/>
      <c r="J48" s="113"/>
      <c r="K48" s="113"/>
      <c r="L48" s="113"/>
      <c r="M48" s="113"/>
      <c r="N48" s="113"/>
      <c r="O48" s="61"/>
      <c r="P48" s="113"/>
    </row>
    <row r="49" spans="1:16" ht="9.75">
      <c r="A49" s="56" t="s">
        <v>31</v>
      </c>
      <c r="B49" s="102"/>
      <c r="C49" s="102"/>
      <c r="D49" s="102"/>
      <c r="E49" s="102"/>
      <c r="F49" s="102"/>
      <c r="G49" s="102"/>
      <c r="H49" s="102"/>
      <c r="I49" s="113"/>
      <c r="J49" s="113"/>
      <c r="K49" s="113"/>
      <c r="L49" s="113"/>
      <c r="M49" s="113"/>
      <c r="N49" s="113"/>
      <c r="O49" s="61"/>
      <c r="P49" s="113"/>
    </row>
    <row r="50" spans="2:16" ht="9.75">
      <c r="B50" s="102"/>
      <c r="C50" s="102"/>
      <c r="D50" s="102"/>
      <c r="E50" s="102"/>
      <c r="F50" s="102"/>
      <c r="G50" s="102"/>
      <c r="H50" s="102"/>
      <c r="I50" s="113"/>
      <c r="J50" s="113"/>
      <c r="K50" s="113"/>
      <c r="L50" s="113"/>
      <c r="M50" s="113"/>
      <c r="N50" s="113"/>
      <c r="O50" s="61"/>
      <c r="P50" s="113"/>
    </row>
    <row r="51" spans="2:16" ht="9.75">
      <c r="B51" s="102"/>
      <c r="C51" s="102"/>
      <c r="D51" s="102"/>
      <c r="E51" s="102"/>
      <c r="F51" s="102"/>
      <c r="G51" s="102"/>
      <c r="H51" s="102"/>
      <c r="I51" s="113"/>
      <c r="J51" s="113"/>
      <c r="K51" s="113"/>
      <c r="L51" s="113"/>
      <c r="M51" s="113"/>
      <c r="N51" s="113"/>
      <c r="O51" s="61"/>
      <c r="P51" s="113"/>
    </row>
    <row r="52" spans="2:16" ht="9.75">
      <c r="B52" s="102"/>
      <c r="C52" s="102"/>
      <c r="D52" s="102"/>
      <c r="E52" s="102"/>
      <c r="F52" s="102"/>
      <c r="G52" s="102"/>
      <c r="H52" s="102"/>
      <c r="I52" s="113"/>
      <c r="J52" s="113"/>
      <c r="K52" s="113"/>
      <c r="L52" s="113"/>
      <c r="M52" s="113"/>
      <c r="N52" s="113"/>
      <c r="O52" s="113"/>
      <c r="P52" s="113"/>
    </row>
    <row r="55" ht="9.75">
      <c r="B55" s="46"/>
    </row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Eva Skarlandtová</cp:lastModifiedBy>
  <cp:lastPrinted>2009-09-07T13:38:47Z</cp:lastPrinted>
  <dcterms:created xsi:type="dcterms:W3CDTF">2008-02-19T13:06:29Z</dcterms:created>
  <dcterms:modified xsi:type="dcterms:W3CDTF">2009-10-01T09:51:46Z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