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10 Trh práce\10B DATA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<sst xmlns="http://schemas.openxmlformats.org/spreadsheetml/2006/main" count="108" uniqueCount="72">
  <si>
    <t>TRH PRÁCE</t>
  </si>
  <si>
    <t>LABOUR MARKET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</si>
  <si>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</si>
  <si>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</si>
  <si>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</si>
  <si>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</si>
  <si>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</si>
  <si>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</si>
  <si>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</si>
  <si>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základní</t>
  </si>
  <si>
    <t>střední bez maturity</t>
  </si>
  <si>
    <t xml:space="preserve">bez vzdělání </t>
  </si>
  <si>
    <t>.</t>
  </si>
  <si>
    <t>nezjištěno</t>
  </si>
  <si>
    <t>15 až 19 let</t>
  </si>
  <si>
    <t>15–19</t>
  </si>
  <si>
    <t>20 až 24 let</t>
  </si>
  <si>
    <t>20–24</t>
  </si>
  <si>
    <t>25 až 29 let</t>
  </si>
  <si>
    <t>25–29</t>
  </si>
  <si>
    <t>30 až 34 let</t>
  </si>
  <si>
    <t>30–34</t>
  </si>
  <si>
    <t>35 až 39 let</t>
  </si>
  <si>
    <t>35–39</t>
  </si>
  <si>
    <t>40 až 44 let</t>
  </si>
  <si>
    <t>40–44</t>
  </si>
  <si>
    <t>45 až 49 let</t>
  </si>
  <si>
    <t>45–49</t>
  </si>
  <si>
    <t>50 až 54 let</t>
  </si>
  <si>
    <t>50–54</t>
  </si>
  <si>
    <t>55 až 59 let</t>
  </si>
  <si>
    <t>55–59</t>
  </si>
  <si>
    <t>60 až 64 let</t>
  </si>
  <si>
    <t>60–64</t>
  </si>
  <si>
    <t>65 a více let</t>
  </si>
  <si>
    <t>65+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</si>
  <si>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</si>
  <si>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</si>
  <si>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</si>
  <si>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</si>
  <si>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</si>
  <si>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</si>
  <si>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</si>
  <si>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</si>
  <si>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</si>
  <si>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Jihomoravský</t>
  </si>
  <si>
    <t xml:space="preserve">Olomoucký </t>
  </si>
  <si>
    <t xml:space="preserve">Zlínský </t>
  </si>
  <si>
    <t>Moravskoslezský</t>
  </si>
  <si>
    <t>Higher education</t>
  </si>
  <si>
    <t>Females</t>
  </si>
  <si>
    <t>Vysočina</t>
  </si>
  <si>
    <t>střední s maturitou</t>
  </si>
  <si>
    <t>vysokoškolské</t>
  </si>
  <si>
    <t>Primary education</t>
  </si>
  <si>
    <t>No education</t>
  </si>
  <si>
    <t>Not identified</t>
  </si>
  <si>
    <t>Secondary education 
  without A-level examination</t>
  </si>
  <si>
    <t>Secondary education 
  with A-level examination</t>
  </si>
  <si>
    <t>Educational attainment</t>
  </si>
  <si>
    <t>Region</t>
  </si>
  <si>
    <t>Zaměstnaní 
  celkem</t>
  </si>
  <si>
    <t>Nejvyšší dosažené 
  vzdělání</t>
  </si>
  <si>
    <t>Kraj</t>
  </si>
  <si>
    <t>Věková skupina</t>
  </si>
  <si>
    <t>Age group (years)</t>
  </si>
  <si>
    <t>The employed, total</t>
  </si>
  <si>
    <t xml:space="preserve"> Working persons in the national economy and their structure by educational attainment, 
 age group, and Region</t>
  </si>
  <si>
    <t>10B-7  Pracující v národním hospodářství a jejich struktura podle vzdělání, 
           věkových skupin a krajů</t>
  </si>
  <si>
    <r>
      <t>1)</t>
    </r>
    <r>
      <rPr>
        <sz val="8"/>
        <rFont val="Arial"/>
        <family val="2"/>
        <charset val="238"/>
      </rPr>
      <t xml:space="preserve"> údaje od roku 2022 jsou převáženy na data 
  demografické statistiky po promítnutí SLDB 2021</t>
    </r>
  </si>
  <si>
    <r>
      <t>2022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</si>
  <si>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Data from 2022 onwards are weighted by the demographic 
  statistics data, which reflect the 2021 Population 
  and Housing Census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</si>
</sst>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\-#,##0.0\ "/>
    <numFmt numFmtId="166" formatCode="0.0_ ;\-0.0\ "/>
    <numFmt numFmtId="167" formatCode="\$#,##0\ ;\(\$#,##0\)"/>
  </numFmts>
  <fonts count="17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</borders>
  <cellStyleXfs count="12">
    <xf numFmtId="0" fontId="0" fillId="0" borderId="0"/>
    <xf numFmtId="0" fontId="6" fillId="0" borderId="0"/>
    <xf numFmtId="0" fontId="5" fillId="0" borderId="0"/>
    <xf numFmtId="0" fontId="12" fillId="0" borderId="0"/>
    <xf numFmtId="0" fontId="12" fillId="2" borderId="19" applyNumberFormat="0" applyFont="0" applyFill="0" applyAlignment="0" applyProtection="0"/>
    <xf numFmtId="0" fontId="12" fillId="2" borderId="0" applyFont="0" applyFill="0" applyBorder="0" applyAlignment="0" applyProtection="0"/>
    <xf numFmtId="3" fontId="12" fillId="2" borderId="0" applyFont="0" applyFill="0" applyBorder="0" applyAlignment="0" applyProtection="0"/>
    <xf numFmtId="167" fontId="12" fillId="2" borderId="0" applyFont="0" applyFill="0" applyBorder="0" applyAlignment="0" applyProtection="0"/>
    <xf numFmtId="2" fontId="12" fillId="2" borderId="0" applyFont="0" applyFill="0" applyBorder="0" applyAlignment="0" applyProtection="0"/>
    <xf numFmtId="0" fontId="13" fillId="2" borderId="0" applyNumberFormat="0" applyFill="0" applyBorder="0" applyAlignment="0" applyProtection="0"/>
    <xf numFmtId="0" fontId="14" fillId="2" borderId="0" applyNumberFormat="0" applyFill="0" applyBorder="0" applyAlignment="0" applyProtection="0"/>
    <xf numFmtId="0" fontId="12" fillId="0" borderId="0"/>
  </cellStyleXfs>
  <cellXfs count="60">
    <xf numFmtId="0" fontId="0" fillId="0" borderId="0" xfId="0"/>
    <xf numFmtId="164" fontId="1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/>
    <xf numFmtId="165" fontId="7" fillId="0" borderId="2" xfId="1" applyNumberFormat="1" applyFont="1" applyFill="1" applyBorder="1" applyAlignment="1" applyProtection="1"/>
    <xf numFmtId="165" fontId="7" fillId="0" borderId="3" xfId="1" applyNumberFormat="1" applyFont="1" applyFill="1" applyBorder="1" applyAlignment="1" applyProtection="1"/>
    <xf numFmtId="165" fontId="3" fillId="0" borderId="4" xfId="1" applyNumberFormat="1" applyFont="1" applyFill="1" applyBorder="1" applyAlignment="1"/>
    <xf numFmtId="165" fontId="3" fillId="0" borderId="5" xfId="1" applyNumberFormat="1" applyFont="1" applyFill="1" applyBorder="1" applyAlignment="1"/>
    <xf numFmtId="165" fontId="3" fillId="0" borderId="4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  <xf numFmtId="165" fontId="3" fillId="0" borderId="6" xfId="0" applyNumberFormat="1" applyFont="1" applyFill="1" applyBorder="1"/>
    <xf numFmtId="165" fontId="3" fillId="0" borderId="5" xfId="1" applyNumberFormat="1" applyFont="1" applyFill="1" applyBorder="1" applyAlignment="1" applyProtection="1">
      <alignment horizontal="center"/>
    </xf>
    <xf numFmtId="164" fontId="2" fillId="0" borderId="0" xfId="0" applyNumberFormat="1" applyFont="1" applyFill="1"/>
    <xf numFmtId="164" fontId="10" fillId="0" borderId="0" xfId="0" applyNumberFormat="1" applyFont="1" applyFill="1"/>
    <xf numFmtId="164" fontId="4" fillId="0" borderId="0" xfId="0" applyNumberFormat="1" applyFont="1" applyFill="1" applyBorder="1" applyAlignment="1" applyProtection="1">
      <alignment wrapText="1"/>
      <protection locked="0"/>
    </xf>
    <xf numFmtId="165" fontId="5" fillId="0" borderId="4" xfId="1" applyNumberFormat="1" applyFont="1" applyFill="1" applyBorder="1" applyAlignment="1"/>
    <xf numFmtId="165" fontId="5" fillId="0" borderId="5" xfId="1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8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>
      <alignment horizontal="left" indent="1"/>
    </xf>
    <xf numFmtId="0" fontId="7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 indent="1"/>
      <protection locked="0"/>
    </xf>
    <xf numFmtId="0" fontId="9" fillId="0" borderId="9" xfId="0" applyNumberFormat="1" applyFont="1" applyFill="1" applyBorder="1" applyAlignment="1" applyProtection="1">
      <alignment wrapText="1"/>
      <protection locked="0"/>
    </xf>
    <xf numFmtId="0" fontId="9" fillId="0" borderId="1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 wrapText="1" indent="1"/>
    </xf>
    <xf numFmtId="0" fontId="8" fillId="0" borderId="10" xfId="0" applyNumberFormat="1" applyFont="1" applyFill="1" applyBorder="1" applyAlignment="1" applyProtection="1">
      <alignment horizontal="left" indent="1"/>
      <protection locked="0"/>
    </xf>
    <xf numFmtId="0" fontId="8" fillId="0" borderId="10" xfId="0" applyNumberFormat="1" applyFont="1" applyFill="1" applyBorder="1" applyAlignment="1">
      <alignment horizontal="left" indent="2"/>
    </xf>
    <xf numFmtId="0" fontId="8" fillId="0" borderId="10" xfId="0" applyNumberFormat="1" applyFont="1" applyFill="1" applyBorder="1" applyAlignment="1" applyProtection="1">
      <alignment horizontal="left" indent="2"/>
      <protection locked="0"/>
    </xf>
    <xf numFmtId="0" fontId="3" fillId="0" borderId="10" xfId="0" applyNumberFormat="1" applyFont="1" applyFill="1" applyBorder="1" applyAlignment="1">
      <alignment horizontal="left" indent="1"/>
    </xf>
    <xf numFmtId="165" fontId="3" fillId="0" borderId="6" xfId="0" applyNumberFormat="1" applyFont="1" applyFill="1" applyBorder="1" applyAlignment="1"/>
    <xf numFmtId="166" fontId="3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165" fontId="8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 indent="4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</cellXfs>
  <cellStyles count="12">
    <cellStyle name="Celkem 2" xfId="4"/>
    <cellStyle name="Datum" xfId="5"/>
    <cellStyle name="Finanční0" xfId="6"/>
    <cellStyle name="Měna0" xfId="7"/>
    <cellStyle name="Normální" xfId="0" builtinId="0"/>
    <cellStyle name="normální 2" xfId="2"/>
    <cellStyle name="Normální 3" xfId="3"/>
    <cellStyle name="Normální 4" xfId="11"/>
    <cellStyle name="normální_a" xfId="1"/>
    <cellStyle name="Pevný" xfId="8"/>
    <cellStyle name="Záhlaví 1" xfId="9"/>
    <cellStyle name="Záhlaví 2" xf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4"/>
  <sheetViews>
    <sheetView tabSelected="1" zoomScaleNormal="100" workbookViewId="0"/>
  </sheetViews>
  <sheetFormatPr defaultColWidth="11.33203125" defaultRowHeight="13.15" customHeight="1" x14ac:dyDescent="0.2"/>
  <cols>
    <col min="1" max="1" width="19.33203125" style="20" customWidth="1"/>
    <col min="2" max="9" width="8.1640625" style="20" customWidth="1"/>
    <col min="10" max="10" width="26.33203125" style="20" customWidth="1"/>
    <col min="11" max="230" width="11.33203125" style="20" customWidth="1"/>
    <col min="231" max="16384" width="11.33203125" style="20"/>
  </cols>
  <sheetData>
    <row r="1" spans="1:233" s="1" customFormat="1" ht="1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 t="s">
        <v>1</v>
      </c>
    </row>
    <row r="2" spans="1:233" s="1" customFormat="1" ht="27" customHeight="1" x14ac:dyDescent="0.2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</row>
    <row r="3" spans="1:233" s="15" customFormat="1" ht="27" customHeight="1" x14ac:dyDescent="0.2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</row>
    <row r="4" spans="1:233" s="2" customFormat="1" ht="15" customHeight="1" thickBot="1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4" t="s">
        <v>3</v>
      </c>
    </row>
    <row r="5" spans="1:233" s="5" customFormat="1" ht="18" customHeight="1" x14ac:dyDescent="0.2">
      <c r="A5" s="57" t="s">
        <v>4</v>
      </c>
      <c r="B5" s="52">
        <v>2010</v>
      </c>
      <c r="C5" s="53"/>
      <c r="D5" s="52">
        <v>2020</v>
      </c>
      <c r="E5" s="53"/>
      <c r="F5" s="52">
        <v>2021</v>
      </c>
      <c r="G5" s="53"/>
      <c r="H5" s="52" t="s">
        <v>70</v>
      </c>
      <c r="I5" s="53"/>
      <c r="J5" s="54" t="s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</row>
    <row r="6" spans="1:233" s="5" customFormat="1" ht="24" customHeight="1" x14ac:dyDescent="0.2">
      <c r="A6" s="58"/>
      <c r="B6" s="25" t="s">
        <v>6</v>
      </c>
      <c r="C6" s="26" t="s">
        <v>7</v>
      </c>
      <c r="D6" s="25" t="s">
        <v>6</v>
      </c>
      <c r="E6" s="26" t="s">
        <v>7</v>
      </c>
      <c r="F6" s="25" t="s">
        <v>6</v>
      </c>
      <c r="G6" s="26" t="s">
        <v>7</v>
      </c>
      <c r="H6" s="25" t="s">
        <v>6</v>
      </c>
      <c r="I6" s="26" t="s">
        <v>7</v>
      </c>
      <c r="J6" s="5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1:233" s="5" customFormat="1" ht="24" customHeight="1" thickBot="1" x14ac:dyDescent="0.25">
      <c r="A7" s="59"/>
      <c r="B7" s="27" t="s">
        <v>8</v>
      </c>
      <c r="C7" s="27" t="s">
        <v>50</v>
      </c>
      <c r="D7" s="27" t="s">
        <v>8</v>
      </c>
      <c r="E7" s="27" t="s">
        <v>50</v>
      </c>
      <c r="F7" s="27" t="s">
        <v>8</v>
      </c>
      <c r="G7" s="27" t="s">
        <v>50</v>
      </c>
      <c r="H7" s="27" t="s">
        <v>8</v>
      </c>
      <c r="I7" s="27" t="s">
        <v>50</v>
      </c>
      <c r="J7" s="5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3" s="16" customFormat="1" ht="24.75" customHeight="1" x14ac:dyDescent="0.2">
      <c r="A8" s="28" t="s">
        <v>61</v>
      </c>
      <c r="B8" s="7">
        <v>4885.2393885701567</v>
      </c>
      <c r="C8" s="8">
        <v>2086.9366494369347</v>
      </c>
      <c r="D8" s="7">
        <v>5234.9373771</v>
      </c>
      <c r="E8" s="8">
        <v>2306.6963878249994</v>
      </c>
      <c r="F8" s="7">
        <v>5213.3689025250005</v>
      </c>
      <c r="G8" s="8">
        <v>2296.4400766500003</v>
      </c>
      <c r="H8" s="7">
        <v>5173.480915099999</v>
      </c>
      <c r="I8" s="8">
        <v>2289.922565549999</v>
      </c>
      <c r="J8" s="32" t="s">
        <v>66</v>
      </c>
    </row>
    <row r="9" spans="1:233" s="16" customFormat="1" ht="24" customHeight="1" x14ac:dyDescent="0.2">
      <c r="A9" s="28" t="s">
        <v>62</v>
      </c>
      <c r="B9" s="9"/>
      <c r="C9" s="10"/>
      <c r="D9" s="9"/>
      <c r="E9" s="10"/>
      <c r="F9" s="9"/>
      <c r="G9" s="10"/>
      <c r="H9" s="9"/>
      <c r="I9" s="10"/>
      <c r="J9" s="33" t="s">
        <v>59</v>
      </c>
    </row>
    <row r="10" spans="1:233" s="6" customFormat="1" ht="15" customHeight="1" x14ac:dyDescent="0.2">
      <c r="A10" s="29" t="s">
        <v>9</v>
      </c>
      <c r="B10" s="11">
        <v>238.31596766217464</v>
      </c>
      <c r="C10" s="12">
        <v>137.24273016407483</v>
      </c>
      <c r="D10" s="11">
        <v>240.22533044999989</v>
      </c>
      <c r="E10" s="12">
        <v>110.75408030000004</v>
      </c>
      <c r="F10" s="11">
        <v>217.26511322499988</v>
      </c>
      <c r="G10" s="12">
        <v>101.64579117500001</v>
      </c>
      <c r="H10" s="11">
        <v>215.24812189999966</v>
      </c>
      <c r="I10" s="12">
        <v>100.78403612499987</v>
      </c>
      <c r="J10" s="34" t="s">
        <v>54</v>
      </c>
      <c r="K10" s="42"/>
    </row>
    <row r="11" spans="1:233" s="6" customFormat="1" ht="25.5" customHeight="1" x14ac:dyDescent="0.2">
      <c r="A11" s="29" t="s">
        <v>10</v>
      </c>
      <c r="B11" s="11">
        <v>1884.1435122871092</v>
      </c>
      <c r="C11" s="12">
        <v>617.26775513770576</v>
      </c>
      <c r="D11" s="11">
        <v>1709.3055685749994</v>
      </c>
      <c r="E11" s="12">
        <v>595.4765275999996</v>
      </c>
      <c r="F11" s="11">
        <v>1650.8959889749999</v>
      </c>
      <c r="G11" s="12">
        <v>577.41296750000015</v>
      </c>
      <c r="H11" s="11">
        <v>1653.9066388500005</v>
      </c>
      <c r="I11" s="12">
        <v>572.49163937499975</v>
      </c>
      <c r="J11" s="35" t="s">
        <v>57</v>
      </c>
      <c r="K11" s="43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</row>
    <row r="12" spans="1:233" s="6" customFormat="1" ht="25.5" customHeight="1" x14ac:dyDescent="0.2">
      <c r="A12" s="29" t="s">
        <v>52</v>
      </c>
      <c r="B12" s="11">
        <v>1861.6796462826574</v>
      </c>
      <c r="C12" s="12">
        <v>941.06567569425988</v>
      </c>
      <c r="D12" s="11">
        <v>1972.0414206249995</v>
      </c>
      <c r="E12" s="12">
        <v>960.23360875000026</v>
      </c>
      <c r="F12" s="11">
        <v>1933.8195588250012</v>
      </c>
      <c r="G12" s="12">
        <v>919.541152775</v>
      </c>
      <c r="H12" s="11">
        <v>1907.0409063499987</v>
      </c>
      <c r="I12" s="12">
        <v>916.90060074999928</v>
      </c>
      <c r="J12" s="35" t="s">
        <v>58</v>
      </c>
      <c r="K12" s="42"/>
    </row>
    <row r="13" spans="1:233" s="6" customFormat="1" ht="15" customHeight="1" x14ac:dyDescent="0.2">
      <c r="A13" s="29" t="s">
        <v>53</v>
      </c>
      <c r="B13" s="11">
        <v>899.83670000721565</v>
      </c>
      <c r="C13" s="12">
        <v>390.63601787414422</v>
      </c>
      <c r="D13" s="11">
        <v>1312.4607337750003</v>
      </c>
      <c r="E13" s="12">
        <v>639.67654924999988</v>
      </c>
      <c r="F13" s="11">
        <v>1410.40810545</v>
      </c>
      <c r="G13" s="12">
        <v>697.39476575000026</v>
      </c>
      <c r="H13" s="11">
        <v>1395.5995800999999</v>
      </c>
      <c r="I13" s="12">
        <v>699.21238532499979</v>
      </c>
      <c r="J13" s="36" t="s">
        <v>49</v>
      </c>
      <c r="K13" s="42"/>
    </row>
    <row r="14" spans="1:233" s="6" customFormat="1" ht="15" customHeight="1" x14ac:dyDescent="0.2">
      <c r="A14" s="29" t="s">
        <v>11</v>
      </c>
      <c r="B14" s="14" t="s">
        <v>12</v>
      </c>
      <c r="C14" s="14" t="s">
        <v>12</v>
      </c>
      <c r="D14" s="41" t="s">
        <v>12</v>
      </c>
      <c r="E14" s="41" t="s">
        <v>12</v>
      </c>
      <c r="F14" s="41" t="s">
        <v>12</v>
      </c>
      <c r="G14" s="41" t="s">
        <v>12</v>
      </c>
      <c r="H14" s="41" t="s">
        <v>12</v>
      </c>
      <c r="I14" s="41" t="s">
        <v>12</v>
      </c>
      <c r="J14" s="36" t="s">
        <v>55</v>
      </c>
    </row>
    <row r="15" spans="1:233" s="6" customFormat="1" ht="15" customHeight="1" x14ac:dyDescent="0.2">
      <c r="A15" s="29" t="s">
        <v>13</v>
      </c>
      <c r="B15" s="12">
        <v>1.0728588630000251</v>
      </c>
      <c r="C15" s="12">
        <v>0.53376709875002504</v>
      </c>
      <c r="D15" s="11">
        <v>0.72385940000000004</v>
      </c>
      <c r="E15" s="41" t="s">
        <v>12</v>
      </c>
      <c r="F15" s="11">
        <v>0.90467545000000005</v>
      </c>
      <c r="G15" s="41" t="s">
        <v>12</v>
      </c>
      <c r="H15" s="11">
        <v>1.2716477500000001</v>
      </c>
      <c r="I15" s="41" t="s">
        <v>12</v>
      </c>
      <c r="J15" s="36" t="s">
        <v>56</v>
      </c>
    </row>
    <row r="16" spans="1:233" s="16" customFormat="1" ht="15" customHeight="1" x14ac:dyDescent="0.2">
      <c r="A16" s="30" t="s">
        <v>64</v>
      </c>
      <c r="B16" s="18"/>
      <c r="C16" s="19"/>
      <c r="D16" s="18"/>
      <c r="E16" s="19"/>
      <c r="F16" s="18"/>
      <c r="G16" s="19"/>
      <c r="H16" s="18"/>
      <c r="I16" s="19"/>
      <c r="J16" s="33" t="s">
        <v>65</v>
      </c>
    </row>
    <row r="17" spans="1:10" s="3" customFormat="1" ht="13.5" customHeight="1" x14ac:dyDescent="0.2">
      <c r="A17" s="31" t="s">
        <v>14</v>
      </c>
      <c r="B17" s="11">
        <v>25.020871617175025</v>
      </c>
      <c r="C17" s="12">
        <v>9.2495999076000253</v>
      </c>
      <c r="D17" s="11">
        <v>20.418910449999995</v>
      </c>
      <c r="E17" s="12">
        <v>8.2137624000000002</v>
      </c>
      <c r="F17" s="11">
        <v>19.96544235</v>
      </c>
      <c r="G17" s="12">
        <v>9.1848298499999999</v>
      </c>
      <c r="H17" s="11">
        <v>25.232680299999991</v>
      </c>
      <c r="I17" s="12">
        <v>11.736816724999995</v>
      </c>
      <c r="J17" s="37" t="s">
        <v>15</v>
      </c>
    </row>
    <row r="18" spans="1:10" s="3" customFormat="1" ht="13.5" customHeight="1" x14ac:dyDescent="0.2">
      <c r="A18" s="31" t="s">
        <v>16</v>
      </c>
      <c r="B18" s="11">
        <v>301.92255402864868</v>
      </c>
      <c r="C18" s="12">
        <v>120.50574163950017</v>
      </c>
      <c r="D18" s="11">
        <v>221.55551510000004</v>
      </c>
      <c r="E18" s="12">
        <v>82.842032975000023</v>
      </c>
      <c r="F18" s="11">
        <v>222.35082699999998</v>
      </c>
      <c r="G18" s="12">
        <v>85.20151974999996</v>
      </c>
      <c r="H18" s="11">
        <v>230.02277720000006</v>
      </c>
      <c r="I18" s="12">
        <v>91.242321424999986</v>
      </c>
      <c r="J18" s="37" t="s">
        <v>17</v>
      </c>
    </row>
    <row r="19" spans="1:10" s="3" customFormat="1" ht="13.5" customHeight="1" x14ac:dyDescent="0.2">
      <c r="A19" s="31" t="s">
        <v>18</v>
      </c>
      <c r="B19" s="11">
        <v>545.94284945244465</v>
      </c>
      <c r="C19" s="12">
        <v>218.84165491469889</v>
      </c>
      <c r="D19" s="11">
        <v>491.38876237500006</v>
      </c>
      <c r="E19" s="12">
        <v>195.07588294999996</v>
      </c>
      <c r="F19" s="11">
        <v>465.6161211750001</v>
      </c>
      <c r="G19" s="12">
        <v>181.98670444999999</v>
      </c>
      <c r="H19" s="11">
        <v>437.52181710000025</v>
      </c>
      <c r="I19" s="12">
        <v>172.12465555000006</v>
      </c>
      <c r="J19" s="37" t="s">
        <v>19</v>
      </c>
    </row>
    <row r="20" spans="1:10" s="3" customFormat="1" ht="13.5" customHeight="1" x14ac:dyDescent="0.2">
      <c r="A20" s="31" t="s">
        <v>20</v>
      </c>
      <c r="B20" s="11">
        <v>699.87142510274657</v>
      </c>
      <c r="C20" s="12">
        <v>258.0502754692501</v>
      </c>
      <c r="D20" s="11">
        <v>559.9446863500001</v>
      </c>
      <c r="E20" s="12">
        <v>211.06159955000004</v>
      </c>
      <c r="F20" s="11">
        <v>559.9169045750001</v>
      </c>
      <c r="G20" s="12">
        <v>210.59711994999992</v>
      </c>
      <c r="H20" s="11">
        <v>543.82542742500004</v>
      </c>
      <c r="I20" s="12">
        <v>202.41663700000001</v>
      </c>
      <c r="J20" s="37" t="s">
        <v>21</v>
      </c>
    </row>
    <row r="21" spans="1:10" s="3" customFormat="1" ht="13.5" customHeight="1" x14ac:dyDescent="0.2">
      <c r="A21" s="31" t="s">
        <v>22</v>
      </c>
      <c r="B21" s="11">
        <v>733.61740279996513</v>
      </c>
      <c r="C21" s="12">
        <v>314.5303571508191</v>
      </c>
      <c r="D21" s="11">
        <v>638.2389874749997</v>
      </c>
      <c r="E21" s="12">
        <v>266.04635169999995</v>
      </c>
      <c r="F21" s="11">
        <v>631.050065475</v>
      </c>
      <c r="G21" s="12">
        <v>263.81443415000007</v>
      </c>
      <c r="H21" s="11">
        <v>604.8252093500007</v>
      </c>
      <c r="I21" s="12">
        <v>252.77465280000001</v>
      </c>
      <c r="J21" s="37" t="s">
        <v>23</v>
      </c>
    </row>
    <row r="22" spans="1:10" s="3" customFormat="1" ht="13.5" customHeight="1" x14ac:dyDescent="0.2">
      <c r="A22" s="31" t="s">
        <v>24</v>
      </c>
      <c r="B22" s="11">
        <v>622.06930652794222</v>
      </c>
      <c r="C22" s="12">
        <v>287.83504039444875</v>
      </c>
      <c r="D22" s="11">
        <v>835.10094630000015</v>
      </c>
      <c r="E22" s="12">
        <v>390.57322922499998</v>
      </c>
      <c r="F22" s="11">
        <v>794.45562062500017</v>
      </c>
      <c r="G22" s="12">
        <v>367.52423312500002</v>
      </c>
      <c r="H22" s="11">
        <v>751.8992010000004</v>
      </c>
      <c r="I22" s="12">
        <v>347.05997672499979</v>
      </c>
      <c r="J22" s="37" t="s">
        <v>25</v>
      </c>
    </row>
    <row r="23" spans="1:10" s="3" customFormat="1" ht="13.5" customHeight="1" x14ac:dyDescent="0.2">
      <c r="A23" s="31" t="s">
        <v>26</v>
      </c>
      <c r="B23" s="11">
        <v>608.3803226324211</v>
      </c>
      <c r="C23" s="12">
        <v>291.20212316394998</v>
      </c>
      <c r="D23" s="11">
        <v>799.95949992500027</v>
      </c>
      <c r="E23" s="12">
        <v>382.44550469999996</v>
      </c>
      <c r="F23" s="11">
        <v>837.72416867499987</v>
      </c>
      <c r="G23" s="12">
        <v>400.879372875</v>
      </c>
      <c r="H23" s="11">
        <v>848.28638017499964</v>
      </c>
      <c r="I23" s="12">
        <v>404.90683589999975</v>
      </c>
      <c r="J23" s="37" t="s">
        <v>27</v>
      </c>
    </row>
    <row r="24" spans="1:10" s="3" customFormat="1" ht="13.5" customHeight="1" x14ac:dyDescent="0.2">
      <c r="A24" s="31" t="s">
        <v>28</v>
      </c>
      <c r="B24" s="11">
        <v>579.51474988909865</v>
      </c>
      <c r="C24" s="12">
        <v>282.07328413770148</v>
      </c>
      <c r="D24" s="11">
        <v>632.29194155000016</v>
      </c>
      <c r="E24" s="12">
        <v>305.24630662500005</v>
      </c>
      <c r="F24" s="11">
        <v>634.79944722499988</v>
      </c>
      <c r="G24" s="12">
        <v>305.59525725000003</v>
      </c>
      <c r="H24" s="11">
        <v>653.4569824749999</v>
      </c>
      <c r="I24" s="12">
        <v>314.21560625000018</v>
      </c>
      <c r="J24" s="37" t="s">
        <v>29</v>
      </c>
    </row>
    <row r="25" spans="1:10" s="3" customFormat="1" ht="13.5" customHeight="1" x14ac:dyDescent="0.2">
      <c r="A25" s="31" t="s">
        <v>30</v>
      </c>
      <c r="B25" s="11">
        <v>508.56572721772494</v>
      </c>
      <c r="C25" s="12">
        <v>217.14222727699823</v>
      </c>
      <c r="D25" s="11">
        <v>577.28089809999983</v>
      </c>
      <c r="E25" s="12">
        <v>282.06560027499989</v>
      </c>
      <c r="F25" s="11">
        <v>584.01024894999978</v>
      </c>
      <c r="G25" s="12">
        <v>282.69456997499998</v>
      </c>
      <c r="H25" s="11">
        <v>598.0918543249993</v>
      </c>
      <c r="I25" s="12">
        <v>290.87102529999993</v>
      </c>
      <c r="J25" s="37" t="s">
        <v>31</v>
      </c>
    </row>
    <row r="26" spans="1:10" s="3" customFormat="1" ht="13.5" customHeight="1" x14ac:dyDescent="0.2">
      <c r="A26" s="31" t="s">
        <v>32</v>
      </c>
      <c r="B26" s="11">
        <v>184.71547860529938</v>
      </c>
      <c r="C26" s="12">
        <v>57.675589803499669</v>
      </c>
      <c r="D26" s="11">
        <v>310.469969875</v>
      </c>
      <c r="E26" s="12">
        <v>121.31516062500003</v>
      </c>
      <c r="F26" s="11">
        <v>316.25360062499988</v>
      </c>
      <c r="G26" s="12">
        <v>129.02916275000004</v>
      </c>
      <c r="H26" s="11">
        <v>328.54317270000007</v>
      </c>
      <c r="I26" s="12">
        <v>136.19092424999999</v>
      </c>
      <c r="J26" s="37" t="s">
        <v>33</v>
      </c>
    </row>
    <row r="27" spans="1:10" s="3" customFormat="1" ht="13.5" customHeight="1" x14ac:dyDescent="0.2">
      <c r="A27" s="31" t="s">
        <v>34</v>
      </c>
      <c r="B27" s="11">
        <v>75.618700696524897</v>
      </c>
      <c r="C27" s="12">
        <v>29.830755578425091</v>
      </c>
      <c r="D27" s="11">
        <v>148.28725960000008</v>
      </c>
      <c r="E27" s="12">
        <v>61.810956800000014</v>
      </c>
      <c r="F27" s="11">
        <v>147.22645585000001</v>
      </c>
      <c r="G27" s="12">
        <v>59.932872525000008</v>
      </c>
      <c r="H27" s="11">
        <v>151.77541305000005</v>
      </c>
      <c r="I27" s="12">
        <v>66.383113625000064</v>
      </c>
      <c r="J27" s="38" t="s">
        <v>35</v>
      </c>
    </row>
    <row r="28" spans="1:10" s="16" customFormat="1" ht="15" customHeight="1" x14ac:dyDescent="0.2">
      <c r="A28" s="30" t="s">
        <v>63</v>
      </c>
      <c r="B28" s="13"/>
      <c r="C28" s="13"/>
      <c r="D28" s="40"/>
      <c r="E28" s="40"/>
      <c r="F28" s="40"/>
      <c r="G28" s="40"/>
      <c r="H28" s="40"/>
      <c r="I28" s="40"/>
      <c r="J28" s="33" t="s">
        <v>60</v>
      </c>
    </row>
    <row r="29" spans="1:10" s="3" customFormat="1" ht="13.5" customHeight="1" x14ac:dyDescent="0.2">
      <c r="A29" s="29" t="s">
        <v>36</v>
      </c>
      <c r="B29" s="11">
        <v>656.77977330274621</v>
      </c>
      <c r="C29" s="12">
        <v>285.31703435650115</v>
      </c>
      <c r="D29" s="11">
        <v>701.06239037500006</v>
      </c>
      <c r="E29" s="12">
        <v>317.541845825</v>
      </c>
      <c r="F29" s="11">
        <v>710.85268709999991</v>
      </c>
      <c r="G29" s="12">
        <v>319.446196875</v>
      </c>
      <c r="H29" s="11">
        <v>680.03150902499965</v>
      </c>
      <c r="I29" s="12">
        <v>309.71646794999992</v>
      </c>
      <c r="J29" s="39" t="s">
        <v>36</v>
      </c>
    </row>
    <row r="30" spans="1:10" s="3" customFormat="1" ht="13.5" customHeight="1" x14ac:dyDescent="0.2">
      <c r="A30" s="29" t="s">
        <v>37</v>
      </c>
      <c r="B30" s="11">
        <v>602.16300336384973</v>
      </c>
      <c r="C30" s="12">
        <v>254.50357380335114</v>
      </c>
      <c r="D30" s="11">
        <v>692.69604225</v>
      </c>
      <c r="E30" s="12">
        <v>305.18871082500004</v>
      </c>
      <c r="F30" s="11">
        <v>690.75953514999981</v>
      </c>
      <c r="G30" s="12">
        <v>304.51146740000002</v>
      </c>
      <c r="H30" s="11">
        <v>692.2954794499999</v>
      </c>
      <c r="I30" s="12">
        <v>307.04124930000006</v>
      </c>
      <c r="J30" s="39" t="s">
        <v>37</v>
      </c>
    </row>
    <row r="31" spans="1:10" s="3" customFormat="1" ht="13.5" customHeight="1" x14ac:dyDescent="0.2">
      <c r="A31" s="29" t="s">
        <v>38</v>
      </c>
      <c r="B31" s="11">
        <v>300.01360329282448</v>
      </c>
      <c r="C31" s="12">
        <v>128.46836037127505</v>
      </c>
      <c r="D31" s="11">
        <v>310.95499309999997</v>
      </c>
      <c r="E31" s="12">
        <v>135.47736224999997</v>
      </c>
      <c r="F31" s="11">
        <v>314.1696788750001</v>
      </c>
      <c r="G31" s="12">
        <v>141.06288169999999</v>
      </c>
      <c r="H31" s="11">
        <v>311.94316214999992</v>
      </c>
      <c r="I31" s="12">
        <v>139.86022057499997</v>
      </c>
      <c r="J31" s="39" t="s">
        <v>38</v>
      </c>
    </row>
    <row r="32" spans="1:10" s="3" customFormat="1" ht="13.5" customHeight="1" x14ac:dyDescent="0.2">
      <c r="A32" s="29" t="s">
        <v>39</v>
      </c>
      <c r="B32" s="11">
        <v>273.70266248594885</v>
      </c>
      <c r="C32" s="12">
        <v>116.32707256032508</v>
      </c>
      <c r="D32" s="11">
        <v>294.38791239999995</v>
      </c>
      <c r="E32" s="12">
        <v>128.51854842500003</v>
      </c>
      <c r="F32" s="11">
        <v>294.46515937499993</v>
      </c>
      <c r="G32" s="12">
        <v>126.8670893</v>
      </c>
      <c r="H32" s="11">
        <v>293.97964372500007</v>
      </c>
      <c r="I32" s="12">
        <v>128.51744174999999</v>
      </c>
      <c r="J32" s="39" t="s">
        <v>39</v>
      </c>
    </row>
    <row r="33" spans="1:251" s="3" customFormat="1" ht="13.5" customHeight="1" x14ac:dyDescent="0.2">
      <c r="A33" s="29" t="s">
        <v>40</v>
      </c>
      <c r="B33" s="11">
        <v>144.36750533244904</v>
      </c>
      <c r="C33" s="12">
        <v>64.199205560149906</v>
      </c>
      <c r="D33" s="11">
        <v>142.56306719999998</v>
      </c>
      <c r="E33" s="12">
        <v>63.50565272499999</v>
      </c>
      <c r="F33" s="11">
        <v>137.48409405000001</v>
      </c>
      <c r="G33" s="12">
        <v>58.831882949999979</v>
      </c>
      <c r="H33" s="11">
        <v>139.68233140000001</v>
      </c>
      <c r="I33" s="12">
        <v>62.155567600000005</v>
      </c>
      <c r="J33" s="39" t="s">
        <v>40</v>
      </c>
    </row>
    <row r="34" spans="1:251" s="3" customFormat="1" ht="13.5" customHeight="1" x14ac:dyDescent="0.2">
      <c r="A34" s="29" t="s">
        <v>41</v>
      </c>
      <c r="B34" s="11">
        <v>361.87185468574933</v>
      </c>
      <c r="C34" s="12">
        <v>146.34909209650004</v>
      </c>
      <c r="D34" s="11">
        <v>384.58255434999995</v>
      </c>
      <c r="E34" s="12">
        <v>162.71515832500006</v>
      </c>
      <c r="F34" s="11">
        <v>383.77858877499995</v>
      </c>
      <c r="G34" s="12">
        <v>164.52967857500002</v>
      </c>
      <c r="H34" s="11">
        <v>377.71887474999971</v>
      </c>
      <c r="I34" s="12">
        <v>165.76235497499985</v>
      </c>
      <c r="J34" s="39" t="s">
        <v>41</v>
      </c>
    </row>
    <row r="35" spans="1:251" s="3" customFormat="1" ht="13.5" customHeight="1" x14ac:dyDescent="0.2">
      <c r="A35" s="29" t="s">
        <v>42</v>
      </c>
      <c r="B35" s="11">
        <v>201.50014868470004</v>
      </c>
      <c r="C35" s="12">
        <v>83.452945956624859</v>
      </c>
      <c r="D35" s="11">
        <v>209.92141554999998</v>
      </c>
      <c r="E35" s="12">
        <v>91.048420125000007</v>
      </c>
      <c r="F35" s="11">
        <v>207.1948117</v>
      </c>
      <c r="G35" s="12">
        <v>93.201400274999997</v>
      </c>
      <c r="H35" s="11">
        <v>207.48655335000007</v>
      </c>
      <c r="I35" s="12">
        <v>90.066381700000065</v>
      </c>
      <c r="J35" s="39" t="s">
        <v>42</v>
      </c>
    </row>
    <row r="36" spans="1:251" s="3" customFormat="1" ht="13.5" customHeight="1" x14ac:dyDescent="0.2">
      <c r="A36" s="29" t="s">
        <v>43</v>
      </c>
      <c r="B36" s="11">
        <v>253.77531769514832</v>
      </c>
      <c r="C36" s="12">
        <v>109.45206999989925</v>
      </c>
      <c r="D36" s="11">
        <v>265.78561572500001</v>
      </c>
      <c r="E36" s="12">
        <v>117.1712989</v>
      </c>
      <c r="F36" s="11">
        <v>265.92572110000003</v>
      </c>
      <c r="G36" s="12">
        <v>115.819541775</v>
      </c>
      <c r="H36" s="11">
        <v>261.69464562499996</v>
      </c>
      <c r="I36" s="12">
        <v>116.48057509999997</v>
      </c>
      <c r="J36" s="39" t="s">
        <v>43</v>
      </c>
    </row>
    <row r="37" spans="1:251" s="3" customFormat="1" ht="13.5" customHeight="1" x14ac:dyDescent="0.2">
      <c r="A37" s="29" t="s">
        <v>44</v>
      </c>
      <c r="B37" s="11">
        <v>235.04718067384928</v>
      </c>
      <c r="C37" s="12">
        <v>99.149986118850038</v>
      </c>
      <c r="D37" s="11">
        <v>256.69673569999998</v>
      </c>
      <c r="E37" s="12">
        <v>111.69047557499999</v>
      </c>
      <c r="F37" s="11">
        <v>253.54790360000004</v>
      </c>
      <c r="G37" s="12">
        <v>111.41852460000004</v>
      </c>
      <c r="H37" s="11">
        <v>249.91679367500006</v>
      </c>
      <c r="I37" s="12">
        <v>110.1150886750001</v>
      </c>
      <c r="J37" s="39" t="s">
        <v>44</v>
      </c>
    </row>
    <row r="38" spans="1:251" s="3" customFormat="1" ht="13.5" customHeight="1" x14ac:dyDescent="0.2">
      <c r="A38" s="29" t="s">
        <v>51</v>
      </c>
      <c r="B38" s="11">
        <v>238.15763535664948</v>
      </c>
      <c r="C38" s="12">
        <v>100.99778684462451</v>
      </c>
      <c r="D38" s="11">
        <v>250.06088660000003</v>
      </c>
      <c r="E38" s="12">
        <v>107.34868672499999</v>
      </c>
      <c r="F38" s="11">
        <v>244.88215815000004</v>
      </c>
      <c r="G38" s="12">
        <v>104.77903225000003</v>
      </c>
      <c r="H38" s="11">
        <v>249.13821379999985</v>
      </c>
      <c r="I38" s="12">
        <v>108.75190217500001</v>
      </c>
      <c r="J38" s="39" t="s">
        <v>51</v>
      </c>
    </row>
    <row r="39" spans="1:251" s="3" customFormat="1" ht="13.5" customHeight="1" x14ac:dyDescent="0.2">
      <c r="A39" s="29" t="s">
        <v>45</v>
      </c>
      <c r="B39" s="11">
        <v>531.83616626884691</v>
      </c>
      <c r="C39" s="12">
        <v>234.01986841709731</v>
      </c>
      <c r="D39" s="11">
        <v>582.67791090000003</v>
      </c>
      <c r="E39" s="12">
        <v>257.15726297499998</v>
      </c>
      <c r="F39" s="11">
        <v>579.61543772499999</v>
      </c>
      <c r="G39" s="12">
        <v>253.23195774999999</v>
      </c>
      <c r="H39" s="11">
        <v>578.84922685000015</v>
      </c>
      <c r="I39" s="12">
        <v>252.433975425</v>
      </c>
      <c r="J39" s="39" t="s">
        <v>45</v>
      </c>
    </row>
    <row r="40" spans="1:251" s="3" customFormat="1" ht="13.5" customHeight="1" x14ac:dyDescent="0.2">
      <c r="A40" s="29" t="s">
        <v>46</v>
      </c>
      <c r="B40" s="11">
        <v>278.46078251470067</v>
      </c>
      <c r="C40" s="12">
        <v>118.20435704695025</v>
      </c>
      <c r="D40" s="11">
        <v>295.19443537499996</v>
      </c>
      <c r="E40" s="12">
        <v>131.88893385</v>
      </c>
      <c r="F40" s="11">
        <v>296.77379257499996</v>
      </c>
      <c r="G40" s="12">
        <v>131.04341107500002</v>
      </c>
      <c r="H40" s="11">
        <v>294.85575205000009</v>
      </c>
      <c r="I40" s="12">
        <v>130.3427143750001</v>
      </c>
      <c r="J40" s="39" t="s">
        <v>46</v>
      </c>
    </row>
    <row r="41" spans="1:251" s="3" customFormat="1" ht="13.5" customHeight="1" x14ac:dyDescent="0.2">
      <c r="A41" s="29" t="s">
        <v>47</v>
      </c>
      <c r="B41" s="11">
        <v>264.02314287580015</v>
      </c>
      <c r="C41" s="12">
        <v>113.3975136855</v>
      </c>
      <c r="D41" s="11">
        <v>280.92180304999994</v>
      </c>
      <c r="E41" s="12">
        <v>122.98762342500001</v>
      </c>
      <c r="F41" s="11">
        <v>276.21578764999998</v>
      </c>
      <c r="G41" s="12">
        <v>121.21979674999999</v>
      </c>
      <c r="H41" s="11">
        <v>275.71662407500003</v>
      </c>
      <c r="I41" s="12">
        <v>120.13347842499999</v>
      </c>
      <c r="J41" s="39" t="s">
        <v>47</v>
      </c>
    </row>
    <row r="42" spans="1:251" s="3" customFormat="1" ht="13.5" customHeight="1" x14ac:dyDescent="0.2">
      <c r="A42" s="29" t="s">
        <v>48</v>
      </c>
      <c r="B42" s="11">
        <v>543.54061203674723</v>
      </c>
      <c r="C42" s="12">
        <v>233.09778261924825</v>
      </c>
      <c r="D42" s="11">
        <v>567.43161452499987</v>
      </c>
      <c r="E42" s="12">
        <v>254.45640787499997</v>
      </c>
      <c r="F42" s="11">
        <v>557.70354670000029</v>
      </c>
      <c r="G42" s="12">
        <v>250.47721537499993</v>
      </c>
      <c r="H42" s="11">
        <v>560.17210517500018</v>
      </c>
      <c r="I42" s="12">
        <v>248.54514752499998</v>
      </c>
      <c r="J42" s="39" t="s">
        <v>48</v>
      </c>
    </row>
    <row r="43" spans="1:251" s="47" customFormat="1" ht="7.5" customHeight="1" x14ac:dyDescent="0.2">
      <c r="A43" s="44"/>
      <c r="B43" s="2"/>
      <c r="C43" s="2"/>
      <c r="D43" s="2"/>
      <c r="E43" s="2"/>
      <c r="F43" s="2"/>
      <c r="G43" s="2"/>
      <c r="H43" s="2"/>
      <c r="I43" s="2"/>
      <c r="J43" s="45"/>
      <c r="K43" s="46"/>
      <c r="L43" s="46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</row>
    <row r="44" spans="1:251" s="47" customFormat="1" ht="39" customHeight="1" x14ac:dyDescent="0.2">
      <c r="A44" s="48" t="s">
        <v>69</v>
      </c>
      <c r="B44" s="48"/>
      <c r="C44" s="48"/>
      <c r="D44" s="48"/>
      <c r="E44" s="2"/>
      <c r="F44" s="2"/>
      <c r="G44" s="49" t="s">
        <v>71</v>
      </c>
      <c r="H44" s="49"/>
      <c r="I44" s="49"/>
      <c r="J44" s="49"/>
      <c r="K44" s="46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</row>
  </sheetData>
  <mergeCells count="10">
    <mergeCell ref="A44:D44"/>
    <mergeCell ref="G44:J44"/>
    <mergeCell ref="A2:J2"/>
    <mergeCell ref="A3:J3"/>
    <mergeCell ref="H5:I5"/>
    <mergeCell ref="J5:J7"/>
    <mergeCell ref="A5:A7"/>
    <mergeCell ref="B5:C5"/>
    <mergeCell ref="F5:G5"/>
    <mergeCell ref="D5:E5"/>
  </mergeCells>
  <phoneticPr fontId="3" type="noConversion"/>
  <conditionalFormatting sqref="F14">
    <cfRule type="cellIs" dxfId="2" priority="3" operator="lessThan">
      <formula>0.5</formula>
    </cfRule>
  </conditionalFormatting>
  <conditionalFormatting sqref="G14:I14 I15">
    <cfRule type="cellIs" dxfId="1" priority="2" operator="lessThan">
      <formula>0.5</formula>
    </cfRule>
  </conditionalFormatting>
  <conditionalFormatting sqref="G15">
    <cfRule type="cellIs" dxfId="0" priority="1" operator="lessThan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Zadák Rostislav</cp:lastModifiedBy>
  <cp:lastPrinted>2022-09-27T13:51:54Z</cp:lastPrinted>
  <dcterms:created xsi:type="dcterms:W3CDTF">2010-10-14T12:45:28Z</dcterms:created>
  <dcterms:modified xsi:type="dcterms:W3CDTF">2023-09-26T11:30:55Z</dcterms:modified>
</cp:coreProperties>
</file>