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zadak33691\Documents\Ročenka\05 Národní účty\05 DATA\"/>
    </mc:Choice>
  </mc:AlternateContent>
  <bookViews>
    <workbookView xWindow="-15" yWindow="-15" windowWidth="15420" windowHeight="7815"/>
  </bookViews>
  <sheets>
    <sheet name="a" sheetId="1" r:id="rId1"/>
  </sheets>
  <definedNames>
    <definedName name="_xlnm.Print_Area" localSheetId="0">a!$A$1:$O$32</definedName>
  </definedNames>
  <calcPr calcId="162913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<sst xmlns="http://schemas.openxmlformats.org/spreadsheetml/2006/main" count="75" uniqueCount="58">
  <si>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</si>
  <si>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</si>
  <si>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</si>
  <si>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</si>
  <si>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</si>
  <si>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</si>
  <si>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</si>
  <si>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</si>
  <si>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</si>
  <si>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</si>
  <si>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</si>
  <si>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</si>
  <si>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</si>
  <si>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</si>
  <si>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</si>
  <si>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</si>
  <si>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</si>
  <si>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</si>
  <si>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</si>
  <si>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</si>
  <si>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</si>
  <si>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</si>
  <si>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</si>
  <si>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</si>
  <si>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</si>
  <si>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</si>
  <si>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</si>
  <si>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</si>
  <si>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</si>
  <si>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</si>
  <si>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</si>
  <si>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</si>
  <si>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</si>
  <si>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</si>
  <si>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</si>
  <si>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  Veřejná správa a obrana; 
    povinné sociální zabezpečení</t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</si>
  <si>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</si>
  <si>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</si>
  <si>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</si>
  <si>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</si>
  <si>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</si>
  <si>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</si>
  <si>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</si>
  <si>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</si>
  <si>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</si>
  <si>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</si>
  <si>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</si>
  <si>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</si>
  <si>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</si>
  <si>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</si>
  <si>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r>
      <t>běžné ceny / stálé ceny roku 2015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</si>
  <si>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2015</t>
    </r>
    <r>
      <rPr>
        <i/>
        <vertAlign val="superscript"/>
        <sz val="8"/>
        <rFont val="Arial"/>
        <family val="2"/>
        <charset val="238"/>
      </rPr>
      <t>1)</t>
    </r>
  </si>
  <si>
    <t>2015 = 100</t>
  </si>
  <si>
    <t>R  Kulturní, zábavní a rekreační 
    činnosti</t>
  </si>
  <si>
    <r>
      <t>1)</t>
    </r>
    <r>
      <rPr>
        <i/>
        <sz val="8"/>
        <rFont val="Arial"/>
        <family val="2"/>
        <charset val="238"/>
      </rPr>
      <t xml:space="preserve"> Indices are expressed at prices of 2015.</t>
    </r>
  </si>
  <si>
    <t xml:space="preserve">5-4  Hrubá přidaná hodnota podle činností </t>
  </si>
  <si>
    <t xml:space="preserve"> Gross value added by economic activity</t>
  </si>
  <si>
    <r>
      <t>1)</t>
    </r>
    <r>
      <rPr>
        <sz val="8"/>
        <rFont val="Arial"/>
        <family val="2"/>
        <charset val="238"/>
      </rPr>
      <t xml:space="preserve"> indexy jsou vyjádřeny v cenách roku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</si>
</sst>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4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165" fontId="12" fillId="0" borderId="3" xfId="0" applyNumberFormat="1" applyFont="1" applyFill="1" applyBorder="1" applyAlignment="1"/>
    <xf numFmtId="166" fontId="3" fillId="0" borderId="3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/>
    <xf numFmtId="165" fontId="12" fillId="0" borderId="0" xfId="0" applyNumberFormat="1" applyFont="1" applyFill="1" applyBorder="1" applyAlignment="1"/>
    <xf numFmtId="166" fontId="12" fillId="0" borderId="7" xfId="0" applyNumberFormat="1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/>
    <xf numFmtId="166" fontId="3" fillId="0" borderId="2" xfId="0" applyNumberFormat="1" applyFont="1" applyFill="1" applyBorder="1" applyAlignment="1"/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4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E40"/>
  <sheetViews>
    <sheetView tabSelected="1" workbookViewId="0"/>
  </sheetViews>
  <sheetFormatPr defaultColWidth="10.28515625" defaultRowHeight="12.75" x14ac:dyDescent="0.2"/>
  <cols>
    <col min="1" max="1" width="25.42578125" style="2" customWidth="1"/>
    <col min="2" max="2" width="9" style="1" customWidth="1"/>
    <col min="3" max="3" width="6" style="1" customWidth="1"/>
    <col min="4" max="5" width="9" style="1" customWidth="1"/>
    <col min="6" max="6" width="6" style="1" customWidth="1"/>
    <col min="7" max="7" width="9" style="1" customWidth="1"/>
    <col min="8" max="8" width="6" style="1" customWidth="1"/>
    <col min="9" max="9" width="9" style="1" customWidth="1"/>
    <col min="10" max="10" width="6" style="1" customWidth="1"/>
    <col min="11" max="11" width="9" style="1" customWidth="1"/>
    <col min="12" max="12" width="6" style="1" customWidth="1"/>
    <col min="13" max="13" width="9" style="1" customWidth="1"/>
    <col min="14" max="14" width="6" style="1" customWidth="1"/>
    <col min="15" max="15" width="32.7109375" style="1" customWidth="1"/>
    <col min="16" max="239" width="9.7109375" style="1" customWidth="1"/>
    <col min="240" max="16384" width="10.28515625" style="18"/>
  </cols>
  <sheetData>
    <row r="1" spans="1:239" ht="15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 t="s">
        <v>1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</row>
    <row r="2" spans="1:239" ht="15" customHeight="1" x14ac:dyDescent="0.2">
      <c r="A2" s="19" t="s">
        <v>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0"/>
    </row>
    <row r="3" spans="1:239" ht="15" customHeight="1" x14ac:dyDescent="0.2">
      <c r="A3" s="21" t="s">
        <v>56</v>
      </c>
      <c r="B3" s="48"/>
      <c r="C3" s="48"/>
      <c r="D3" s="48"/>
      <c r="E3" s="48"/>
      <c r="F3" s="16"/>
      <c r="G3" s="48"/>
      <c r="H3" s="16"/>
      <c r="I3" s="48"/>
      <c r="J3" s="16"/>
      <c r="K3" s="48"/>
      <c r="L3" s="16"/>
      <c r="M3" s="48"/>
      <c r="N3" s="16"/>
      <c r="O3" s="20"/>
    </row>
    <row r="4" spans="1:239" ht="15" customHeight="1" thickBot="1" x14ac:dyDescent="0.25">
      <c r="A4" s="43" t="s">
        <v>50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4" t="s">
        <v>51</v>
      </c>
    </row>
    <row r="5" spans="1:239" s="22" customFormat="1" ht="15" customHeight="1" x14ac:dyDescent="0.2">
      <c r="A5" s="50" t="s">
        <v>19</v>
      </c>
      <c r="B5" s="53">
        <v>2010</v>
      </c>
      <c r="C5" s="54"/>
      <c r="D5" s="45">
        <v>2015</v>
      </c>
      <c r="E5" s="53">
        <v>2017</v>
      </c>
      <c r="F5" s="54"/>
      <c r="G5" s="53">
        <v>2018</v>
      </c>
      <c r="H5" s="54"/>
      <c r="I5" s="53">
        <v>2019</v>
      </c>
      <c r="J5" s="54"/>
      <c r="K5" s="53">
        <v>2020</v>
      </c>
      <c r="L5" s="54"/>
      <c r="M5" s="53">
        <v>2021</v>
      </c>
      <c r="N5" s="54"/>
      <c r="O5" s="57" t="s">
        <v>34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2" customFormat="1" ht="15" customHeight="1" x14ac:dyDescent="0.2">
      <c r="A6" s="51"/>
      <c r="B6" s="37" t="s">
        <v>8</v>
      </c>
      <c r="C6" s="55" t="s">
        <v>52</v>
      </c>
      <c r="D6" s="42" t="s">
        <v>8</v>
      </c>
      <c r="E6" s="35" t="s">
        <v>8</v>
      </c>
      <c r="F6" s="55" t="s">
        <v>52</v>
      </c>
      <c r="G6" s="35" t="s">
        <v>8</v>
      </c>
      <c r="H6" s="55" t="s">
        <v>52</v>
      </c>
      <c r="I6" s="35" t="s">
        <v>8</v>
      </c>
      <c r="J6" s="55" t="s">
        <v>52</v>
      </c>
      <c r="K6" s="35" t="s">
        <v>8</v>
      </c>
      <c r="L6" s="55" t="s">
        <v>52</v>
      </c>
      <c r="M6" s="35" t="s">
        <v>8</v>
      </c>
      <c r="N6" s="55" t="s">
        <v>52</v>
      </c>
      <c r="O6" s="5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2" customFormat="1" ht="15" customHeight="1" thickBot="1" x14ac:dyDescent="0.25">
      <c r="A7" s="52"/>
      <c r="B7" s="38" t="s">
        <v>9</v>
      </c>
      <c r="C7" s="56"/>
      <c r="D7" s="38" t="s">
        <v>9</v>
      </c>
      <c r="E7" s="36" t="s">
        <v>9</v>
      </c>
      <c r="F7" s="56"/>
      <c r="G7" s="36" t="s">
        <v>9</v>
      </c>
      <c r="H7" s="56"/>
      <c r="I7" s="36" t="s">
        <v>9</v>
      </c>
      <c r="J7" s="56"/>
      <c r="K7" s="36" t="s">
        <v>9</v>
      </c>
      <c r="L7" s="56"/>
      <c r="M7" s="36" t="s">
        <v>9</v>
      </c>
      <c r="N7" s="56"/>
      <c r="O7" s="5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 x14ac:dyDescent="0.2">
      <c r="A8" s="23" t="s">
        <v>2</v>
      </c>
      <c r="B8" s="31">
        <v>3829223</v>
      </c>
      <c r="C8" s="39">
        <v>91.9</v>
      </c>
      <c r="D8" s="24">
        <v>4165174</v>
      </c>
      <c r="E8" s="24">
        <v>4491268</v>
      </c>
      <c r="F8" s="39">
        <v>107.8</v>
      </c>
      <c r="G8" s="24">
        <v>4644373</v>
      </c>
      <c r="H8" s="39">
        <v>111.5</v>
      </c>
      <c r="I8" s="24">
        <v>4784020</v>
      </c>
      <c r="J8" s="41">
        <v>114.9</v>
      </c>
      <c r="K8" s="24">
        <v>4532168</v>
      </c>
      <c r="L8" s="41">
        <v>108.8</v>
      </c>
      <c r="M8" s="24">
        <v>4687236</v>
      </c>
      <c r="N8" s="41">
        <v>112.5</v>
      </c>
      <c r="O8" s="33" t="s">
        <v>3</v>
      </c>
    </row>
    <row r="9" spans="1:239" ht="13.5" customHeight="1" x14ac:dyDescent="0.2">
      <c r="A9" s="25" t="s">
        <v>4</v>
      </c>
      <c r="B9" s="14"/>
      <c r="C9" s="32"/>
      <c r="D9" s="14"/>
      <c r="E9" s="12"/>
      <c r="F9" s="32"/>
      <c r="G9" s="12"/>
      <c r="H9" s="32"/>
      <c r="I9" s="12"/>
      <c r="J9" s="32"/>
      <c r="K9" s="12"/>
      <c r="L9" s="32"/>
      <c r="M9" s="12"/>
      <c r="N9" s="32"/>
      <c r="O9" s="34"/>
    </row>
    <row r="10" spans="1:239" ht="24" customHeight="1" x14ac:dyDescent="0.2">
      <c r="A10" s="26" t="s">
        <v>36</v>
      </c>
      <c r="B10" s="14">
        <v>92416</v>
      </c>
      <c r="C10" s="32">
        <v>83.8</v>
      </c>
      <c r="D10" s="14">
        <v>102277</v>
      </c>
      <c r="E10" s="12">
        <v>103566</v>
      </c>
      <c r="F10" s="32">
        <v>101.3</v>
      </c>
      <c r="G10" s="12">
        <v>107792</v>
      </c>
      <c r="H10" s="32">
        <v>105.4</v>
      </c>
      <c r="I10" s="12">
        <v>112848</v>
      </c>
      <c r="J10" s="32">
        <v>110.3</v>
      </c>
      <c r="K10" s="12">
        <v>125324</v>
      </c>
      <c r="L10" s="32">
        <v>122.5</v>
      </c>
      <c r="M10" s="12">
        <v>106667</v>
      </c>
      <c r="N10" s="32">
        <v>104.3</v>
      </c>
      <c r="O10" s="27" t="s">
        <v>20</v>
      </c>
    </row>
    <row r="11" spans="1:239" ht="13.5" customHeight="1" x14ac:dyDescent="0.2">
      <c r="A11" s="26" t="s">
        <v>10</v>
      </c>
      <c r="B11" s="14">
        <v>38403</v>
      </c>
      <c r="C11" s="32">
        <v>118.3</v>
      </c>
      <c r="D11" s="14">
        <v>37558</v>
      </c>
      <c r="E11" s="13">
        <v>31481</v>
      </c>
      <c r="F11" s="32">
        <v>83.8</v>
      </c>
      <c r="G11" s="13">
        <v>29327</v>
      </c>
      <c r="H11" s="32">
        <v>78.099999999999994</v>
      </c>
      <c r="I11" s="13">
        <v>24828</v>
      </c>
      <c r="J11" s="32">
        <v>66.099999999999994</v>
      </c>
      <c r="K11" s="12">
        <v>22411</v>
      </c>
      <c r="L11" s="32">
        <v>59.7</v>
      </c>
      <c r="M11" s="12">
        <v>21432</v>
      </c>
      <c r="N11" s="32">
        <v>57.1</v>
      </c>
      <c r="O11" s="27" t="s">
        <v>5</v>
      </c>
    </row>
    <row r="12" spans="1:239" ht="13.5" customHeight="1" x14ac:dyDescent="0.2">
      <c r="A12" s="26" t="s">
        <v>11</v>
      </c>
      <c r="B12" s="14">
        <v>943516</v>
      </c>
      <c r="C12" s="32">
        <v>84</v>
      </c>
      <c r="D12" s="14">
        <v>1106468</v>
      </c>
      <c r="E12" s="13">
        <v>1257336</v>
      </c>
      <c r="F12" s="32">
        <v>113.6</v>
      </c>
      <c r="G12" s="13">
        <v>1281055</v>
      </c>
      <c r="H12" s="32">
        <v>115.8</v>
      </c>
      <c r="I12" s="13">
        <v>1341046</v>
      </c>
      <c r="J12" s="32">
        <v>121.2</v>
      </c>
      <c r="K12" s="12">
        <v>1188354</v>
      </c>
      <c r="L12" s="32">
        <v>107.4</v>
      </c>
      <c r="M12" s="12">
        <v>1248541</v>
      </c>
      <c r="N12" s="32">
        <v>112.8</v>
      </c>
      <c r="O12" s="27" t="s">
        <v>6</v>
      </c>
    </row>
    <row r="13" spans="1:239" ht="37.5" customHeight="1" x14ac:dyDescent="0.2">
      <c r="A13" s="26" t="s">
        <v>37</v>
      </c>
      <c r="B13" s="14">
        <v>188074</v>
      </c>
      <c r="C13" s="32">
        <v>112.6</v>
      </c>
      <c r="D13" s="14">
        <v>140043</v>
      </c>
      <c r="E13" s="13">
        <v>139327</v>
      </c>
      <c r="F13" s="32">
        <v>99.5</v>
      </c>
      <c r="G13" s="13">
        <v>138809</v>
      </c>
      <c r="H13" s="32">
        <v>99.1</v>
      </c>
      <c r="I13" s="13">
        <v>121006</v>
      </c>
      <c r="J13" s="32">
        <v>86.4</v>
      </c>
      <c r="K13" s="12">
        <v>122757</v>
      </c>
      <c r="L13" s="32">
        <v>87.7</v>
      </c>
      <c r="M13" s="12">
        <v>125333</v>
      </c>
      <c r="N13" s="32">
        <v>89.5</v>
      </c>
      <c r="O13" s="28" t="s">
        <v>21</v>
      </c>
    </row>
    <row r="14" spans="1:239" ht="37.5" customHeight="1" x14ac:dyDescent="0.2">
      <c r="A14" s="26" t="s">
        <v>38</v>
      </c>
      <c r="B14" s="14">
        <v>53957</v>
      </c>
      <c r="C14" s="32">
        <v>108.6</v>
      </c>
      <c r="D14" s="14">
        <v>42872</v>
      </c>
      <c r="E14" s="13">
        <v>42081</v>
      </c>
      <c r="F14" s="32">
        <v>98.2</v>
      </c>
      <c r="G14" s="13">
        <v>44399</v>
      </c>
      <c r="H14" s="32">
        <v>103.6</v>
      </c>
      <c r="I14" s="13">
        <v>45482</v>
      </c>
      <c r="J14" s="32">
        <v>106.1</v>
      </c>
      <c r="K14" s="12">
        <v>44426</v>
      </c>
      <c r="L14" s="32">
        <v>103.6</v>
      </c>
      <c r="M14" s="12">
        <v>41717</v>
      </c>
      <c r="N14" s="32">
        <v>97.3</v>
      </c>
      <c r="O14" s="28" t="s">
        <v>46</v>
      </c>
    </row>
    <row r="15" spans="1:239" ht="13.5" customHeight="1" x14ac:dyDescent="0.2">
      <c r="A15" s="26" t="s">
        <v>12</v>
      </c>
      <c r="B15" s="14">
        <v>244215</v>
      </c>
      <c r="C15" s="32">
        <v>107.2</v>
      </c>
      <c r="D15" s="14">
        <v>235596</v>
      </c>
      <c r="E15" s="13">
        <v>228565</v>
      </c>
      <c r="F15" s="32">
        <v>97</v>
      </c>
      <c r="G15" s="13">
        <v>229784</v>
      </c>
      <c r="H15" s="32">
        <v>97.5</v>
      </c>
      <c r="I15" s="13">
        <v>225953</v>
      </c>
      <c r="J15" s="32">
        <v>95.9</v>
      </c>
      <c r="K15" s="12">
        <v>202886</v>
      </c>
      <c r="L15" s="32">
        <v>86.1</v>
      </c>
      <c r="M15" s="12">
        <v>197379</v>
      </c>
      <c r="N15" s="32">
        <v>83.8</v>
      </c>
      <c r="O15" s="27" t="s">
        <v>7</v>
      </c>
      <c r="T15" s="40"/>
      <c r="U15" s="40"/>
    </row>
    <row r="16" spans="1:239" ht="37.5" customHeight="1" x14ac:dyDescent="0.2">
      <c r="A16" s="26" t="s">
        <v>39</v>
      </c>
      <c r="B16" s="14">
        <v>357784</v>
      </c>
      <c r="C16" s="32">
        <v>87.1</v>
      </c>
      <c r="D16" s="14">
        <v>457816</v>
      </c>
      <c r="E16" s="13">
        <v>487495</v>
      </c>
      <c r="F16" s="32">
        <v>106.5</v>
      </c>
      <c r="G16" s="13">
        <v>509819</v>
      </c>
      <c r="H16" s="32">
        <v>111.4</v>
      </c>
      <c r="I16" s="13">
        <v>530733</v>
      </c>
      <c r="J16" s="32">
        <v>115.9</v>
      </c>
      <c r="K16" s="12">
        <v>506987</v>
      </c>
      <c r="L16" s="32">
        <v>110.7</v>
      </c>
      <c r="M16" s="12">
        <v>524785</v>
      </c>
      <c r="N16" s="32">
        <v>114.6</v>
      </c>
      <c r="O16" s="28" t="s">
        <v>22</v>
      </c>
    </row>
    <row r="17" spans="1:239" ht="13.5" customHeight="1" x14ac:dyDescent="0.2">
      <c r="A17" s="26" t="s">
        <v>13</v>
      </c>
      <c r="B17" s="14">
        <v>267923</v>
      </c>
      <c r="C17" s="32">
        <v>95.9</v>
      </c>
      <c r="D17" s="14">
        <v>237863</v>
      </c>
      <c r="E17" s="13">
        <v>271146</v>
      </c>
      <c r="F17" s="32">
        <v>114</v>
      </c>
      <c r="G17" s="13">
        <v>289074</v>
      </c>
      <c r="H17" s="32">
        <v>121.5</v>
      </c>
      <c r="I17" s="13">
        <v>292942</v>
      </c>
      <c r="J17" s="32">
        <v>123.2</v>
      </c>
      <c r="K17" s="12">
        <v>260303</v>
      </c>
      <c r="L17" s="32">
        <v>109.4</v>
      </c>
      <c r="M17" s="12">
        <v>296499</v>
      </c>
      <c r="N17" s="32">
        <v>124.7</v>
      </c>
      <c r="O17" s="27" t="s">
        <v>23</v>
      </c>
    </row>
    <row r="18" spans="1:239" ht="24" customHeight="1" x14ac:dyDescent="0.2">
      <c r="A18" s="26" t="s">
        <v>40</v>
      </c>
      <c r="B18" s="14">
        <v>85580</v>
      </c>
      <c r="C18" s="32">
        <v>101.5</v>
      </c>
      <c r="D18" s="14">
        <v>78089</v>
      </c>
      <c r="E18" s="13">
        <v>82453</v>
      </c>
      <c r="F18" s="32">
        <v>105.6</v>
      </c>
      <c r="G18" s="13">
        <v>80719</v>
      </c>
      <c r="H18" s="32">
        <v>103.4</v>
      </c>
      <c r="I18" s="13">
        <v>82997</v>
      </c>
      <c r="J18" s="32">
        <v>106.3</v>
      </c>
      <c r="K18" s="12">
        <v>45931</v>
      </c>
      <c r="L18" s="32">
        <v>58.8</v>
      </c>
      <c r="M18" s="12">
        <v>45138</v>
      </c>
      <c r="N18" s="32">
        <v>57.8</v>
      </c>
      <c r="O18" s="27" t="s">
        <v>24</v>
      </c>
    </row>
    <row r="19" spans="1:239" ht="24" customHeight="1" x14ac:dyDescent="0.2">
      <c r="A19" s="26" t="s">
        <v>41</v>
      </c>
      <c r="B19" s="14">
        <v>176759</v>
      </c>
      <c r="C19" s="32">
        <v>85.4</v>
      </c>
      <c r="D19" s="14">
        <v>216062</v>
      </c>
      <c r="E19" s="13">
        <v>245144</v>
      </c>
      <c r="F19" s="32">
        <v>113.5</v>
      </c>
      <c r="G19" s="13">
        <v>270310</v>
      </c>
      <c r="H19" s="32">
        <v>125.1</v>
      </c>
      <c r="I19" s="13">
        <v>302578</v>
      </c>
      <c r="J19" s="32">
        <v>140</v>
      </c>
      <c r="K19" s="12">
        <v>320100</v>
      </c>
      <c r="L19" s="32">
        <v>148.19999999999999</v>
      </c>
      <c r="M19" s="12">
        <v>338232</v>
      </c>
      <c r="N19" s="32">
        <v>156.5</v>
      </c>
      <c r="O19" s="27" t="s">
        <v>25</v>
      </c>
    </row>
    <row r="20" spans="1:239" ht="13.5" customHeight="1" x14ac:dyDescent="0.2">
      <c r="A20" s="26" t="s">
        <v>14</v>
      </c>
      <c r="B20" s="14">
        <v>154472</v>
      </c>
      <c r="C20" s="32">
        <v>93.3</v>
      </c>
      <c r="D20" s="14">
        <v>177664</v>
      </c>
      <c r="E20" s="13">
        <v>207369</v>
      </c>
      <c r="F20" s="32">
        <v>116.7</v>
      </c>
      <c r="G20" s="13">
        <v>229448</v>
      </c>
      <c r="H20" s="32">
        <v>129.1</v>
      </c>
      <c r="I20" s="13">
        <v>232808</v>
      </c>
      <c r="J20" s="32">
        <v>131</v>
      </c>
      <c r="K20" s="12">
        <v>241157</v>
      </c>
      <c r="L20" s="32">
        <v>135.69999999999999</v>
      </c>
      <c r="M20" s="12">
        <v>255060</v>
      </c>
      <c r="N20" s="32">
        <v>143.6</v>
      </c>
      <c r="O20" s="27" t="s">
        <v>26</v>
      </c>
    </row>
    <row r="21" spans="1:239" ht="13.5" customHeight="1" x14ac:dyDescent="0.2">
      <c r="A21" s="26" t="s">
        <v>15</v>
      </c>
      <c r="B21" s="14">
        <v>314306</v>
      </c>
      <c r="C21" s="32">
        <v>91.4</v>
      </c>
      <c r="D21" s="14">
        <v>356041</v>
      </c>
      <c r="E21" s="13">
        <v>358450</v>
      </c>
      <c r="F21" s="32">
        <v>100.7</v>
      </c>
      <c r="G21" s="13">
        <v>368880</v>
      </c>
      <c r="H21" s="32">
        <v>103.6</v>
      </c>
      <c r="I21" s="13">
        <v>374728</v>
      </c>
      <c r="J21" s="32">
        <v>105.2</v>
      </c>
      <c r="K21" s="12">
        <v>370895</v>
      </c>
      <c r="L21" s="32">
        <v>104.2</v>
      </c>
      <c r="M21" s="12">
        <v>355497</v>
      </c>
      <c r="N21" s="32">
        <v>99.8</v>
      </c>
      <c r="O21" s="27" t="s">
        <v>27</v>
      </c>
    </row>
    <row r="22" spans="1:239" ht="24" customHeight="1" x14ac:dyDescent="0.2">
      <c r="A22" s="26" t="s">
        <v>42</v>
      </c>
      <c r="B22" s="14">
        <v>178873</v>
      </c>
      <c r="C22" s="32">
        <v>94.1</v>
      </c>
      <c r="D22" s="14">
        <v>213109</v>
      </c>
      <c r="E22" s="13">
        <v>235971</v>
      </c>
      <c r="F22" s="32">
        <v>110.7</v>
      </c>
      <c r="G22" s="13">
        <v>248337</v>
      </c>
      <c r="H22" s="32">
        <v>116.5</v>
      </c>
      <c r="I22" s="13">
        <v>255180</v>
      </c>
      <c r="J22" s="32">
        <v>119.7</v>
      </c>
      <c r="K22" s="12">
        <v>251433</v>
      </c>
      <c r="L22" s="32">
        <v>118</v>
      </c>
      <c r="M22" s="12">
        <v>282613</v>
      </c>
      <c r="N22" s="32">
        <v>132.6</v>
      </c>
      <c r="O22" s="28" t="s">
        <v>48</v>
      </c>
    </row>
    <row r="23" spans="1:239" ht="24" customHeight="1" x14ac:dyDescent="0.2">
      <c r="A23" s="26" t="s">
        <v>43</v>
      </c>
      <c r="B23" s="14">
        <v>64881</v>
      </c>
      <c r="C23" s="32">
        <v>84</v>
      </c>
      <c r="D23" s="14">
        <v>75073</v>
      </c>
      <c r="E23" s="13">
        <v>87073</v>
      </c>
      <c r="F23" s="32">
        <v>116</v>
      </c>
      <c r="G23" s="13">
        <v>88607</v>
      </c>
      <c r="H23" s="32">
        <v>118</v>
      </c>
      <c r="I23" s="13">
        <v>89357</v>
      </c>
      <c r="J23" s="32">
        <v>119</v>
      </c>
      <c r="K23" s="12">
        <v>74952</v>
      </c>
      <c r="L23" s="32">
        <v>99.8</v>
      </c>
      <c r="M23" s="12">
        <v>80970</v>
      </c>
      <c r="N23" s="32">
        <v>107.9</v>
      </c>
      <c r="O23" s="28" t="s">
        <v>47</v>
      </c>
    </row>
    <row r="24" spans="1:239" ht="24" customHeight="1" x14ac:dyDescent="0.2">
      <c r="A24" s="26" t="s">
        <v>35</v>
      </c>
      <c r="B24" s="14">
        <v>259425</v>
      </c>
      <c r="C24" s="32">
        <v>108.2</v>
      </c>
      <c r="D24" s="14">
        <v>245433</v>
      </c>
      <c r="E24" s="13">
        <v>250130</v>
      </c>
      <c r="F24" s="32">
        <v>101.9</v>
      </c>
      <c r="G24" s="13">
        <v>255244</v>
      </c>
      <c r="H24" s="32">
        <v>104</v>
      </c>
      <c r="I24" s="13">
        <v>259238</v>
      </c>
      <c r="J24" s="32">
        <v>105.6</v>
      </c>
      <c r="K24" s="12">
        <v>260959</v>
      </c>
      <c r="L24" s="32">
        <v>106.3</v>
      </c>
      <c r="M24" s="12">
        <v>263420</v>
      </c>
      <c r="N24" s="32">
        <v>107.3</v>
      </c>
      <c r="O24" s="28" t="s">
        <v>28</v>
      </c>
    </row>
    <row r="25" spans="1:239" ht="13.5" customHeight="1" x14ac:dyDescent="0.2">
      <c r="A25" s="26" t="s">
        <v>16</v>
      </c>
      <c r="B25" s="14">
        <v>164035</v>
      </c>
      <c r="C25" s="32">
        <v>95</v>
      </c>
      <c r="D25" s="14">
        <v>174498</v>
      </c>
      <c r="E25" s="13">
        <v>180736</v>
      </c>
      <c r="F25" s="32">
        <v>103.6</v>
      </c>
      <c r="G25" s="13">
        <v>185551</v>
      </c>
      <c r="H25" s="32">
        <v>106.3</v>
      </c>
      <c r="I25" s="13">
        <v>191015</v>
      </c>
      <c r="J25" s="32">
        <v>109.5</v>
      </c>
      <c r="K25" s="12">
        <v>192847</v>
      </c>
      <c r="L25" s="32">
        <v>110.5</v>
      </c>
      <c r="M25" s="12">
        <v>196169</v>
      </c>
      <c r="N25" s="32">
        <v>112.4</v>
      </c>
      <c r="O25" s="27" t="s">
        <v>29</v>
      </c>
    </row>
    <row r="26" spans="1:239" ht="13.5" customHeight="1" x14ac:dyDescent="0.2">
      <c r="A26" s="26" t="s">
        <v>17</v>
      </c>
      <c r="B26" s="14">
        <v>184088</v>
      </c>
      <c r="C26" s="32">
        <v>98.3</v>
      </c>
      <c r="D26" s="14">
        <v>179356</v>
      </c>
      <c r="E26" s="13">
        <v>187483</v>
      </c>
      <c r="F26" s="32">
        <v>104.5</v>
      </c>
      <c r="G26" s="13">
        <v>190407</v>
      </c>
      <c r="H26" s="32">
        <v>106.2</v>
      </c>
      <c r="I26" s="13">
        <v>198560</v>
      </c>
      <c r="J26" s="32">
        <v>110.7</v>
      </c>
      <c r="K26" s="12">
        <v>205340</v>
      </c>
      <c r="L26" s="32">
        <v>114.5</v>
      </c>
      <c r="M26" s="12">
        <v>217734</v>
      </c>
      <c r="N26" s="32">
        <v>121.4</v>
      </c>
      <c r="O26" s="27" t="s">
        <v>30</v>
      </c>
    </row>
    <row r="27" spans="1:239" ht="24" customHeight="1" x14ac:dyDescent="0.2">
      <c r="A27" s="26" t="s">
        <v>53</v>
      </c>
      <c r="B27" s="14">
        <v>34171</v>
      </c>
      <c r="C27" s="32">
        <v>90.5</v>
      </c>
      <c r="D27" s="14">
        <v>41707</v>
      </c>
      <c r="E27" s="13">
        <v>47728</v>
      </c>
      <c r="F27" s="32">
        <v>114.4</v>
      </c>
      <c r="G27" s="13">
        <v>51198</v>
      </c>
      <c r="H27" s="32">
        <v>122.8</v>
      </c>
      <c r="I27" s="13">
        <v>60639</v>
      </c>
      <c r="J27" s="32">
        <v>145.4</v>
      </c>
      <c r="K27" s="12">
        <v>52871</v>
      </c>
      <c r="L27" s="32">
        <v>126.8</v>
      </c>
      <c r="M27" s="12">
        <v>58646</v>
      </c>
      <c r="N27" s="32">
        <v>140.6</v>
      </c>
      <c r="O27" s="27" t="s">
        <v>31</v>
      </c>
    </row>
    <row r="28" spans="1:239" ht="13.5" customHeight="1" x14ac:dyDescent="0.2">
      <c r="A28" s="26" t="s">
        <v>18</v>
      </c>
      <c r="B28" s="14">
        <v>48270</v>
      </c>
      <c r="C28" s="32">
        <v>100.4</v>
      </c>
      <c r="D28" s="14">
        <v>44185</v>
      </c>
      <c r="E28" s="13">
        <v>43489</v>
      </c>
      <c r="F28" s="32">
        <v>98.4</v>
      </c>
      <c r="G28" s="13">
        <v>43174</v>
      </c>
      <c r="H28" s="32">
        <v>97.7</v>
      </c>
      <c r="I28" s="13">
        <v>42774</v>
      </c>
      <c r="J28" s="32">
        <v>96.8</v>
      </c>
      <c r="K28" s="12">
        <v>38702</v>
      </c>
      <c r="L28" s="32">
        <v>87.6</v>
      </c>
      <c r="M28" s="12">
        <v>38674</v>
      </c>
      <c r="N28" s="32">
        <v>87.5</v>
      </c>
      <c r="O28" s="27" t="s">
        <v>32</v>
      </c>
    </row>
    <row r="29" spans="1:239" ht="56.25" customHeight="1" x14ac:dyDescent="0.2">
      <c r="A29" s="26" t="s">
        <v>44</v>
      </c>
      <c r="B29" s="14">
        <v>2818</v>
      </c>
      <c r="C29" s="32">
        <v>81.3</v>
      </c>
      <c r="D29" s="14">
        <v>3464</v>
      </c>
      <c r="E29" s="13">
        <v>4504</v>
      </c>
      <c r="F29" s="32">
        <v>130</v>
      </c>
      <c r="G29" s="13">
        <v>4959</v>
      </c>
      <c r="H29" s="32">
        <v>143.19999999999999</v>
      </c>
      <c r="I29" s="13">
        <v>5251</v>
      </c>
      <c r="J29" s="32">
        <v>151.6</v>
      </c>
      <c r="K29" s="12">
        <v>4180</v>
      </c>
      <c r="L29" s="32">
        <v>120.7</v>
      </c>
      <c r="M29" s="12">
        <v>4884</v>
      </c>
      <c r="N29" s="32">
        <v>141</v>
      </c>
      <c r="O29" s="28" t="s">
        <v>49</v>
      </c>
    </row>
    <row r="30" spans="1:239" ht="24" customHeight="1" x14ac:dyDescent="0.2">
      <c r="A30" s="26" t="s">
        <v>45</v>
      </c>
      <c r="B30" s="14">
        <v>0</v>
      </c>
      <c r="C30" s="32">
        <v>100</v>
      </c>
      <c r="D30" s="14">
        <v>0</v>
      </c>
      <c r="E30" s="13">
        <v>0</v>
      </c>
      <c r="F30" s="32">
        <v>100</v>
      </c>
      <c r="G30" s="13">
        <v>0</v>
      </c>
      <c r="H30" s="32">
        <v>100</v>
      </c>
      <c r="I30" s="13">
        <v>0</v>
      </c>
      <c r="J30" s="32">
        <v>100</v>
      </c>
      <c r="K30" s="12">
        <v>0</v>
      </c>
      <c r="L30" s="32">
        <v>100</v>
      </c>
      <c r="M30" s="12">
        <v>0</v>
      </c>
      <c r="N30" s="32">
        <v>100</v>
      </c>
      <c r="O30" s="28" t="s">
        <v>33</v>
      </c>
    </row>
    <row r="31" spans="1:239" ht="7.5" customHeight="1" x14ac:dyDescent="0.2">
      <c r="A31" s="29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7"/>
    </row>
    <row r="32" spans="1:239" s="30" customFormat="1" ht="13.5" customHeight="1" x14ac:dyDescent="0.2">
      <c r="A32" s="46" t="s">
        <v>57</v>
      </c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7" t="s">
        <v>54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 x14ac:dyDescent="0.2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 x14ac:dyDescent="0.2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 x14ac:dyDescent="0.2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 x14ac:dyDescent="0.2">
      <c r="B38" s="7"/>
      <c r="C38" s="7"/>
    </row>
    <row r="39" spans="1:15" x14ac:dyDescent="0.2">
      <c r="B39" s="7"/>
      <c r="C39" s="7"/>
    </row>
    <row r="40" spans="1:15" x14ac:dyDescent="0.2">
      <c r="B40" s="7"/>
      <c r="C40" s="7"/>
    </row>
  </sheetData>
  <mergeCells count="14">
    <mergeCell ref="O5:O7"/>
    <mergeCell ref="E5:F5"/>
    <mergeCell ref="F6:F7"/>
    <mergeCell ref="G5:H5"/>
    <mergeCell ref="H6:H7"/>
    <mergeCell ref="I5:J5"/>
    <mergeCell ref="J6:J7"/>
    <mergeCell ref="N6:N7"/>
    <mergeCell ref="M5:N5"/>
    <mergeCell ref="A5:A7"/>
    <mergeCell ref="B5:C5"/>
    <mergeCell ref="C6:C7"/>
    <mergeCell ref="K5:L5"/>
    <mergeCell ref="L6:L7"/>
  </mergeCells>
  <phoneticPr fontId="3" type="noConversion"/>
  <conditionalFormatting sqref="B4:C4">
    <cfRule type="cellIs" dxfId="42" priority="62" operator="notEqual">
      <formula>0</formula>
    </cfRule>
  </conditionalFormatting>
  <conditionalFormatting sqref="B4:C4">
    <cfRule type="cellIs" dxfId="41" priority="61" operator="notEqual">
      <formula>0</formula>
    </cfRule>
  </conditionalFormatting>
  <conditionalFormatting sqref="D4">
    <cfRule type="cellIs" dxfId="40" priority="45" operator="notEqual">
      <formula>0</formula>
    </cfRule>
  </conditionalFormatting>
  <conditionalFormatting sqref="D4">
    <cfRule type="cellIs" dxfId="39" priority="44" operator="notEqual">
      <formula>0</formula>
    </cfRule>
  </conditionalFormatting>
  <conditionalFormatting sqref="D4">
    <cfRule type="cellIs" dxfId="38" priority="43" operator="notEqual">
      <formula>0</formula>
    </cfRule>
  </conditionalFormatting>
  <conditionalFormatting sqref="D3">
    <cfRule type="cellIs" dxfId="37" priority="39" operator="notEqual">
      <formula>0</formula>
    </cfRule>
  </conditionalFormatting>
  <conditionalFormatting sqref="F4">
    <cfRule type="cellIs" dxfId="36" priority="38" operator="notEqual">
      <formula>0</formula>
    </cfRule>
  </conditionalFormatting>
  <conditionalFormatting sqref="E4">
    <cfRule type="cellIs" dxfId="35" priority="37" operator="notEqual">
      <formula>0</formula>
    </cfRule>
  </conditionalFormatting>
  <conditionalFormatting sqref="E4">
    <cfRule type="cellIs" dxfId="34" priority="36" operator="notEqual">
      <formula>0</formula>
    </cfRule>
  </conditionalFormatting>
  <conditionalFormatting sqref="E4">
    <cfRule type="cellIs" dxfId="33" priority="35" operator="notEqual">
      <formula>0</formula>
    </cfRule>
  </conditionalFormatting>
  <conditionalFormatting sqref="F4">
    <cfRule type="cellIs" dxfId="32" priority="34" operator="notEqual">
      <formula>0</formula>
    </cfRule>
  </conditionalFormatting>
  <conditionalFormatting sqref="F4">
    <cfRule type="cellIs" dxfId="31" priority="33" operator="notEqual">
      <formula>0</formula>
    </cfRule>
  </conditionalFormatting>
  <conditionalFormatting sqref="F4">
    <cfRule type="cellIs" dxfId="30" priority="32" operator="notEqual">
      <formula>0</formula>
    </cfRule>
  </conditionalFormatting>
  <conditionalFormatting sqref="E3">
    <cfRule type="cellIs" dxfId="29" priority="31" operator="notEqual">
      <formula>0</formula>
    </cfRule>
  </conditionalFormatting>
  <conditionalFormatting sqref="H4">
    <cfRule type="cellIs" dxfId="28" priority="30" operator="notEqual">
      <formula>0</formula>
    </cfRule>
  </conditionalFormatting>
  <conditionalFormatting sqref="G4">
    <cfRule type="cellIs" dxfId="27" priority="29" operator="notEqual">
      <formula>0</formula>
    </cfRule>
  </conditionalFormatting>
  <conditionalFormatting sqref="G4">
    <cfRule type="cellIs" dxfId="26" priority="28" operator="notEqual">
      <formula>0</formula>
    </cfRule>
  </conditionalFormatting>
  <conditionalFormatting sqref="G4">
    <cfRule type="cellIs" dxfId="25" priority="27" operator="notEqual">
      <formula>0</formula>
    </cfRule>
  </conditionalFormatting>
  <conditionalFormatting sqref="H4">
    <cfRule type="cellIs" dxfId="24" priority="26" operator="notEqual">
      <formula>0</formula>
    </cfRule>
  </conditionalFormatting>
  <conditionalFormatting sqref="H4">
    <cfRule type="cellIs" dxfId="23" priority="25" operator="notEqual">
      <formula>0</formula>
    </cfRule>
  </conditionalFormatting>
  <conditionalFormatting sqref="H4">
    <cfRule type="cellIs" dxfId="22" priority="24" operator="notEqual">
      <formula>0</formula>
    </cfRule>
  </conditionalFormatting>
  <conditionalFormatting sqref="G3">
    <cfRule type="cellIs" dxfId="21" priority="23" operator="notEqual">
      <formula>0</formula>
    </cfRule>
  </conditionalFormatting>
  <conditionalFormatting sqref="J4 L4">
    <cfRule type="cellIs" dxfId="20" priority="22" operator="notEqual">
      <formula>0</formula>
    </cfRule>
  </conditionalFormatting>
  <conditionalFormatting sqref="I4">
    <cfRule type="cellIs" dxfId="19" priority="21" operator="notEqual">
      <formula>0</formula>
    </cfRule>
  </conditionalFormatting>
  <conditionalFormatting sqref="I4">
    <cfRule type="cellIs" dxfId="18" priority="20" operator="notEqual">
      <formula>0</formula>
    </cfRule>
  </conditionalFormatting>
  <conditionalFormatting sqref="I4">
    <cfRule type="cellIs" dxfId="17" priority="19" operator="notEqual">
      <formula>0</formula>
    </cfRule>
  </conditionalFormatting>
  <conditionalFormatting sqref="J4 L4">
    <cfRule type="cellIs" dxfId="16" priority="18" operator="notEqual">
      <formula>0</formula>
    </cfRule>
  </conditionalFormatting>
  <conditionalFormatting sqref="J4 L4">
    <cfRule type="cellIs" dxfId="15" priority="17" operator="notEqual">
      <formula>0</formula>
    </cfRule>
  </conditionalFormatting>
  <conditionalFormatting sqref="J4 L4">
    <cfRule type="cellIs" dxfId="14" priority="16" operator="notEqual">
      <formula>0</formula>
    </cfRule>
  </conditionalFormatting>
  <conditionalFormatting sqref="I3">
    <cfRule type="cellIs" dxfId="13" priority="15" operator="notEqual">
      <formula>0</formula>
    </cfRule>
  </conditionalFormatting>
  <conditionalFormatting sqref="B3:C3">
    <cfRule type="cellIs" dxfId="12" priority="14" operator="notEqual">
      <formula>0</formula>
    </cfRule>
  </conditionalFormatting>
  <conditionalFormatting sqref="K4">
    <cfRule type="cellIs" dxfId="11" priority="12" operator="notEqual">
      <formula>0</formula>
    </cfRule>
  </conditionalFormatting>
  <conditionalFormatting sqref="K4">
    <cfRule type="cellIs" dxfId="10" priority="11" operator="notEqual">
      <formula>0</formula>
    </cfRule>
  </conditionalFormatting>
  <conditionalFormatting sqref="K4">
    <cfRule type="cellIs" dxfId="9" priority="10" operator="notEqual">
      <formula>0</formula>
    </cfRule>
  </conditionalFormatting>
  <conditionalFormatting sqref="K3">
    <cfRule type="cellIs" dxfId="8" priority="9" operator="notEqual">
      <formula>0</formula>
    </cfRule>
  </conditionalFormatting>
  <conditionalFormatting sqref="M4">
    <cfRule type="cellIs" dxfId="7" priority="8" operator="notEqual">
      <formula>0</formula>
    </cfRule>
  </conditionalFormatting>
  <conditionalFormatting sqref="M4">
    <cfRule type="cellIs" dxfId="6" priority="7" operator="notEqual">
      <formula>0</formula>
    </cfRule>
  </conditionalFormatting>
  <conditionalFormatting sqref="M4">
    <cfRule type="cellIs" dxfId="5" priority="6" operator="notEqual">
      <formula>0</formula>
    </cfRule>
  </conditionalFormatting>
  <conditionalFormatting sqref="M3">
    <cfRule type="cellIs" dxfId="4" priority="5" operator="notEqual">
      <formula>0</formula>
    </cfRule>
  </conditionalFormatting>
  <conditionalFormatting sqref="N4">
    <cfRule type="cellIs" dxfId="3" priority="4" operator="notEqual">
      <formula>0</formula>
    </cfRule>
  </conditionalFormatting>
  <conditionalFormatting sqref="N4">
    <cfRule type="cellIs" dxfId="2" priority="3" operator="notEqual">
      <formula>0</formula>
    </cfRule>
  </conditionalFormatting>
  <conditionalFormatting sqref="N4">
    <cfRule type="cellIs" dxfId="1" priority="2" operator="notEqual">
      <formula>0</formula>
    </cfRule>
  </conditionalFormatting>
  <conditionalFormatting sqref="N4">
    <cfRule type="cellIs" dxfId="0" priority="1" operator="notEqual">
      <formula>0</formula>
    </cfRule>
  </conditionalFormatting>
  <pageMargins left="0.78740157480314965" right="0.78740157480314965" top="0.59055118110236227" bottom="0.5511811023622047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Zadák Rostislav</cp:lastModifiedBy>
  <cp:lastPrinted>2019-07-08T12:17:51Z</cp:lastPrinted>
  <dcterms:created xsi:type="dcterms:W3CDTF">2001-07-23T08:05:02Z</dcterms:created>
  <dcterms:modified xsi:type="dcterms:W3CDTF">2023-08-29T13:29:36Z</dcterms:modified>
</cp:coreProperties>
</file>