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dak33691\Documents\Ročenka\05 Národní účty\05 DATA\"/>
    </mc:Choice>
  </mc:AlternateContent>
  <bookViews>
    <workbookView xWindow="15" yWindow="30" windowWidth="10395" windowHeight="9795"/>
  </bookViews>
  <sheets>
    <sheet name="a" sheetId="3" r:id="rId1"/>
  </sheets>
  <calcPr calcId="162913"/>
</workbook>
</file>

<file path=xl/sharedStrings.xml><?xml version="1.0" encoding="utf-8"?>
<sst xmlns="http://schemas.openxmlformats.org/spreadsheetml/2006/main" count="75" uniqueCount="75">
  <si>
    <t>NÁRODNÍ ÚČTY</t>
  </si>
  <si>
    <t>NATIONAL ACCOUNTS</t>
  </si>
  <si>
    <t>Položky</t>
  </si>
  <si>
    <t>Items</t>
  </si>
  <si>
    <t>P.1</t>
  </si>
  <si>
    <t>D.21</t>
  </si>
  <si>
    <t>Daně z produktů</t>
  </si>
  <si>
    <t>Taxes on products</t>
  </si>
  <si>
    <t>D.31</t>
  </si>
  <si>
    <t xml:space="preserve">Dotace na produkty </t>
  </si>
  <si>
    <t xml:space="preserve">Subsidies on products  </t>
  </si>
  <si>
    <t>P.7</t>
  </si>
  <si>
    <t>Dovoz zboží a služeb</t>
  </si>
  <si>
    <t>P.71</t>
  </si>
  <si>
    <t>P.72</t>
  </si>
  <si>
    <t>Dovoz služeb</t>
  </si>
  <si>
    <t>Imports of services</t>
  </si>
  <si>
    <t>P.2</t>
  </si>
  <si>
    <t>P.3</t>
  </si>
  <si>
    <t>P.31</t>
  </si>
  <si>
    <t>domácnosti</t>
  </si>
  <si>
    <t>Households</t>
  </si>
  <si>
    <t>P.32</t>
  </si>
  <si>
    <t>P.6</t>
  </si>
  <si>
    <t xml:space="preserve">Vývoz zboží a služeb </t>
  </si>
  <si>
    <t>P.61</t>
  </si>
  <si>
    <t>P.62</t>
  </si>
  <si>
    <t>Vývoz služeb</t>
  </si>
  <si>
    <t>Exports of services</t>
  </si>
  <si>
    <t>B.1g</t>
  </si>
  <si>
    <t>Hrubý domácí produkt</t>
  </si>
  <si>
    <t>Hrubá přidaná hodnota</t>
  </si>
  <si>
    <t>Gross value added</t>
  </si>
  <si>
    <t>Total final expenditure</t>
  </si>
  <si>
    <t>P.5</t>
  </si>
  <si>
    <t>Tvorba hrubého kapitálu</t>
  </si>
  <si>
    <t>Gross capital formation</t>
  </si>
  <si>
    <t>vládní instituce</t>
  </si>
  <si>
    <t>General government</t>
  </si>
  <si>
    <t>Produkce</t>
  </si>
  <si>
    <t>Mezispotřeba</t>
  </si>
  <si>
    <t>Output</t>
  </si>
  <si>
    <t>v procentech, předchozí rok = 100</t>
  </si>
  <si>
    <t>Celkové konečné výdaje</t>
  </si>
  <si>
    <t>Zdroje k dispozici pro
  konečné výdaje</t>
  </si>
  <si>
    <t>Disposable resources
  for final expenditure</t>
  </si>
  <si>
    <t>Intermediate consumption</t>
  </si>
  <si>
    <t>Gross domestic product</t>
  </si>
  <si>
    <t xml:space="preserve">Imports of goods and services </t>
  </si>
  <si>
    <t>Výdaje na konečnou spotřebu</t>
  </si>
  <si>
    <t>Final consumption expenditure</t>
  </si>
  <si>
    <t>Výdaje na individuální spotřebu</t>
  </si>
  <si>
    <t>Individual consumption expenditure</t>
  </si>
  <si>
    <t>neziskové instituce sloužící 
  domácnostem (NISD)</t>
  </si>
  <si>
    <t>Non-profit institutions serving 
  households (NPISHs)</t>
  </si>
  <si>
    <t>Výdaje na kolektivní spotřebu</t>
  </si>
  <si>
    <t>Collective consumption expenditure</t>
  </si>
  <si>
    <t>Tvorba hrubého fixního kapitálu</t>
  </si>
  <si>
    <t>Gross fixed capital formation</t>
  </si>
  <si>
    <t>Hrubé národní konečné výdaje</t>
  </si>
  <si>
    <t>Gross national final expenditure</t>
  </si>
  <si>
    <t>Exports of goods and services</t>
  </si>
  <si>
    <t xml:space="preserve">Percentage, previous year = 100 </t>
  </si>
  <si>
    <r>
      <t xml:space="preserve">Kód
</t>
    </r>
    <r>
      <rPr>
        <i/>
        <sz val="8"/>
        <rFont val="Arial"/>
        <family val="2"/>
        <charset val="238"/>
      </rPr>
      <t>Code</t>
    </r>
  </si>
  <si>
    <r>
      <t>Imports of goods</t>
    </r>
    <r>
      <rPr>
        <i/>
        <vertAlign val="superscript"/>
        <sz val="8"/>
        <rFont val="Arial"/>
        <family val="2"/>
        <charset val="238"/>
      </rPr>
      <t>1)</t>
    </r>
  </si>
  <si>
    <r>
      <t>Exports of goods</t>
    </r>
    <r>
      <rPr>
        <i/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</si>
  <si>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CIF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</si>
  <si>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FOB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</si>
  <si>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CIF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</si>
  <si>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FOB</t>
    </r>
  </si>
  <si>
    <r>
      <t>Dovoz zboží</t>
    </r>
    <r>
      <rPr>
        <vertAlign val="superscript"/>
        <sz val="8"/>
        <rFont val="Arial"/>
        <family val="2"/>
        <charset val="238"/>
      </rPr>
      <t>1)</t>
    </r>
  </si>
  <si>
    <r>
      <t>Vývoz zboží</t>
    </r>
    <r>
      <rPr>
        <vertAlign val="superscript"/>
        <sz val="8"/>
        <rFont val="Arial"/>
        <family val="2"/>
        <charset val="238"/>
      </rPr>
      <t>2)</t>
    </r>
  </si>
  <si>
    <t>P.51g</t>
  </si>
  <si>
    <t>5-2  Účet výrobků a služeb – objemové indexy</t>
  </si>
  <si>
    <t xml:space="preserve">      Goods and services account – volume indices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</si>
</sst>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#,##0.0_ ;\-#,##0.0\ "/>
    <numFmt numFmtId="166" formatCode="#,##0.0"/>
  </numFmts>
  <fonts count="15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9">
    <xf numFmtId="0" fontId="0" fillId="0" borderId="0">
      <alignment vertical="top"/>
    </xf>
    <xf numFmtId="0" fontId="5" fillId="0" borderId="1" applyNumberFormat="0" applyFont="0" applyFill="0" applyAlignment="0" applyProtection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 vertical="top"/>
    </xf>
  </cellStyleXfs>
  <cellXfs count="68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left" wrapText="1" indent="1"/>
    </xf>
    <xf numFmtId="0" fontId="3" fillId="0" borderId="0" xfId="0" applyFont="1" applyFill="1" applyAlignment="1">
      <alignment horizontal="left" indent="1"/>
    </xf>
    <xf numFmtId="0" fontId="6" fillId="0" borderId="0" xfId="0" applyFont="1" applyFill="1" applyAlignment="1"/>
    <xf numFmtId="0" fontId="5" fillId="0" borderId="0" xfId="0" applyFont="1" applyFill="1" applyAlignment="1"/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165" fontId="3" fillId="0" borderId="9" xfId="0" applyNumberFormat="1" applyFont="1" applyFill="1" applyBorder="1" applyAlignment="1"/>
    <xf numFmtId="165" fontId="3" fillId="0" borderId="10" xfId="0" applyNumberFormat="1" applyFont="1" applyFill="1" applyBorder="1" applyAlignment="1"/>
    <xf numFmtId="0" fontId="4" fillId="0" borderId="2" xfId="0" applyFont="1" applyFill="1" applyBorder="1" applyAlignment="1">
      <alignment wrapText="1"/>
    </xf>
    <xf numFmtId="165" fontId="3" fillId="0" borderId="11" xfId="0" applyNumberFormat="1" applyFont="1" applyFill="1" applyBorder="1" applyAlignment="1"/>
    <xf numFmtId="0" fontId="10" fillId="0" borderId="9" xfId="0" applyFont="1" applyFill="1" applyBorder="1" applyAlignment="1">
      <alignment wrapText="1"/>
    </xf>
    <xf numFmtId="165" fontId="10" fillId="0" borderId="9" xfId="0" applyNumberFormat="1" applyFont="1" applyFill="1" applyBorder="1" applyAlignment="1"/>
    <xf numFmtId="165" fontId="10" fillId="0" borderId="11" xfId="0" applyNumberFormat="1" applyFont="1" applyFill="1" applyBorder="1" applyAlignment="1"/>
    <xf numFmtId="0" fontId="11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0" fontId="3" fillId="0" borderId="12" xfId="0" applyFont="1" applyFill="1" applyBorder="1" applyAlignment="1">
      <alignment horizontal="left" wrapText="1" indent="1"/>
    </xf>
    <xf numFmtId="165" fontId="3" fillId="0" borderId="13" xfId="0" applyNumberFormat="1" applyFont="1" applyFill="1" applyBorder="1" applyAlignment="1"/>
    <xf numFmtId="0" fontId="3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65" fontId="10" fillId="0" borderId="15" xfId="0" applyNumberFormat="1" applyFont="1" applyFill="1" applyBorder="1" applyAlignment="1"/>
    <xf numFmtId="165" fontId="10" fillId="0" borderId="16" xfId="0" applyNumberFormat="1" applyFont="1" applyFill="1" applyBorder="1" applyAlignment="1"/>
    <xf numFmtId="0" fontId="11" fillId="0" borderId="17" xfId="0" applyFont="1" applyFill="1" applyBorder="1" applyAlignment="1">
      <alignment wrapText="1"/>
    </xf>
    <xf numFmtId="0" fontId="3" fillId="0" borderId="8" xfId="0" applyFont="1" applyFill="1" applyBorder="1" applyAlignment="1"/>
    <xf numFmtId="0" fontId="3" fillId="0" borderId="18" xfId="0" applyFont="1" applyFill="1" applyBorder="1" applyAlignment="1"/>
    <xf numFmtId="165" fontId="3" fillId="0" borderId="19" xfId="0" applyNumberFormat="1" applyFont="1" applyFill="1" applyBorder="1" applyAlignment="1"/>
    <xf numFmtId="0" fontId="4" fillId="0" borderId="2" xfId="0" applyFont="1" applyFill="1" applyBorder="1" applyAlignment="1"/>
    <xf numFmtId="0" fontId="3" fillId="0" borderId="8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65" fontId="3" fillId="0" borderId="2" xfId="0" applyNumberFormat="1" applyFont="1" applyFill="1" applyBorder="1" applyAlignment="1"/>
    <xf numFmtId="0" fontId="4" fillId="0" borderId="2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 indent="2"/>
    </xf>
    <xf numFmtId="0" fontId="4" fillId="0" borderId="2" xfId="0" applyFont="1" applyFill="1" applyBorder="1" applyAlignment="1">
      <alignment horizontal="left" wrapText="1" indent="2"/>
    </xf>
    <xf numFmtId="165" fontId="3" fillId="0" borderId="20" xfId="0" applyNumberFormat="1" applyFont="1" applyFill="1" applyBorder="1" applyAlignment="1"/>
    <xf numFmtId="0" fontId="3" fillId="0" borderId="21" xfId="0" applyFont="1" applyFill="1" applyBorder="1" applyAlignment="1">
      <alignment wrapText="1"/>
    </xf>
    <xf numFmtId="0" fontId="10" fillId="0" borderId="18" xfId="0" applyFont="1" applyFill="1" applyBorder="1" applyAlignment="1">
      <alignment horizontal="left" wrapText="1"/>
    </xf>
    <xf numFmtId="165" fontId="10" fillId="0" borderId="18" xfId="0" applyNumberFormat="1" applyFont="1" applyFill="1" applyBorder="1" applyAlignment="1"/>
    <xf numFmtId="165" fontId="10" fillId="0" borderId="19" xfId="0" applyNumberFormat="1" applyFont="1" applyFill="1" applyBorder="1" applyAlignment="1"/>
    <xf numFmtId="0" fontId="11" fillId="0" borderId="2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/>
    <xf numFmtId="0" fontId="11" fillId="0" borderId="0" xfId="0" applyFont="1" applyFill="1" applyBorder="1" applyAlignment="1">
      <alignment wrapText="1"/>
    </xf>
    <xf numFmtId="164" fontId="3" fillId="0" borderId="0" xfId="0" applyNumberFormat="1" applyFont="1" applyFill="1" applyAlignment="1"/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12" fillId="0" borderId="0" xfId="0" applyNumberFormat="1" applyFont="1" applyFill="1" applyAlignment="1">
      <alignment horizontal="right" vertical="top"/>
    </xf>
    <xf numFmtId="0" fontId="4" fillId="0" borderId="0" xfId="0" applyFont="1" applyFill="1" applyBorder="1" applyAlignment="1">
      <alignment horizontal="left" indent="12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wrapText="1"/>
    </xf>
    <xf numFmtId="166" fontId="14" fillId="0" borderId="20" xfId="8" applyNumberFormat="1" applyFont="1" applyFill="1" applyBorder="1">
      <alignment vertical="top"/>
    </xf>
    <xf numFmtId="165" fontId="3" fillId="0" borderId="0" xfId="0" applyNumberFormat="1" applyFont="1" applyFill="1" applyBorder="1" applyAlignment="1"/>
  </cellXfs>
  <cellStyles count="9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_C0_02_aktual" xfId="8"/>
    <cellStyle name="Pevný" xfId="5"/>
    <cellStyle name="Záhlaví 1" xfId="6"/>
    <cellStyle name="Záhlaví 2" xfId="7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S1801"/>
  <sheetViews>
    <sheetView tabSelected="1" workbookViewId="0"/>
  </sheetViews>
  <sheetFormatPr defaultColWidth="10.28515625" defaultRowHeight="12.75" x14ac:dyDescent="0.2"/>
  <cols>
    <col min="1" max="1" width="6.28515625" style="6" customWidth="1"/>
    <col min="2" max="2" width="24.85546875" style="6" customWidth="1"/>
    <col min="3" max="16" width="6.42578125" style="6" customWidth="1"/>
    <col min="17" max="17" width="27.5703125" style="6" customWidth="1"/>
    <col min="18" max="16384" width="10.28515625" style="6"/>
  </cols>
  <sheetData>
    <row r="1" spans="1:33" ht="15" customHeight="1" x14ac:dyDescent="0.2">
      <c r="A1" s="5" t="s">
        <v>0</v>
      </c>
      <c r="Q1" s="7" t="s">
        <v>1</v>
      </c>
    </row>
    <row r="2" spans="1:33" ht="15" customHeight="1" x14ac:dyDescent="0.2">
      <c r="A2" s="5" t="s">
        <v>73</v>
      </c>
      <c r="Q2" s="7"/>
    </row>
    <row r="3" spans="1:33" ht="15" customHeight="1" x14ac:dyDescent="0.2">
      <c r="A3" s="8" t="s">
        <v>74</v>
      </c>
      <c r="Q3" s="7"/>
    </row>
    <row r="4" spans="1:33" s="10" customFormat="1" ht="15" customHeight="1" thickBot="1" x14ac:dyDescent="0.25">
      <c r="A4" s="9" t="s">
        <v>42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11" t="s">
        <v>62</v>
      </c>
    </row>
    <row r="5" spans="1:33" s="16" customFormat="1" ht="26.25" customHeight="1" thickBot="1" x14ac:dyDescent="0.25">
      <c r="A5" s="12" t="s">
        <v>63</v>
      </c>
      <c r="B5" s="13" t="s">
        <v>2</v>
      </c>
      <c r="C5" s="64">
        <v>2005</v>
      </c>
      <c r="D5" s="14">
        <v>2010</v>
      </c>
      <c r="E5" s="14">
        <v>2011</v>
      </c>
      <c r="F5" s="14">
        <v>2012</v>
      </c>
      <c r="G5" s="14">
        <v>2013</v>
      </c>
      <c r="H5" s="14">
        <v>2014</v>
      </c>
      <c r="I5" s="14">
        <v>2015</v>
      </c>
      <c r="J5" s="64">
        <v>2016</v>
      </c>
      <c r="K5" s="64">
        <v>2017</v>
      </c>
      <c r="L5" s="64">
        <v>2018</v>
      </c>
      <c r="M5" s="64">
        <v>2019</v>
      </c>
      <c r="N5" s="64">
        <v>2020</v>
      </c>
      <c r="O5" s="64">
        <v>2021</v>
      </c>
      <c r="P5" s="64">
        <v>2022</v>
      </c>
      <c r="Q5" s="15" t="s">
        <v>3</v>
      </c>
    </row>
    <row r="6" spans="1:33" s="16" customFormat="1" ht="15" customHeight="1" x14ac:dyDescent="0.2">
      <c r="A6" s="17" t="s">
        <v>4</v>
      </c>
      <c r="B6" s="18" t="s">
        <v>39</v>
      </c>
      <c r="C6" s="19">
        <v>104.7170510089525</v>
      </c>
      <c r="D6" s="19">
        <v>104.59397525535591</v>
      </c>
      <c r="E6" s="20">
        <v>102.65619957163395</v>
      </c>
      <c r="F6" s="20">
        <v>97.749187917495277</v>
      </c>
      <c r="G6" s="20">
        <v>99.951215681940781</v>
      </c>
      <c r="H6" s="20">
        <v>103.70667223550821</v>
      </c>
      <c r="I6" s="20">
        <v>105.13188146546564</v>
      </c>
      <c r="J6" s="20">
        <v>102.6558120636769</v>
      </c>
      <c r="K6" s="20">
        <v>105.9257924256769</v>
      </c>
      <c r="L6" s="20">
        <v>104.08306717144936</v>
      </c>
      <c r="M6" s="20">
        <v>101.61100120875832</v>
      </c>
      <c r="N6" s="20">
        <v>93.66639990050723</v>
      </c>
      <c r="O6" s="20">
        <v>105.58869350585414</v>
      </c>
      <c r="P6" s="20">
        <v>104.31538888829346</v>
      </c>
      <c r="Q6" s="21" t="s">
        <v>41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3.5" customHeight="1" x14ac:dyDescent="0.2">
      <c r="A7" s="17" t="s">
        <v>17</v>
      </c>
      <c r="B7" s="18" t="s">
        <v>40</v>
      </c>
      <c r="C7" s="19">
        <v>103.37285753268084</v>
      </c>
      <c r="D7" s="19">
        <v>105.6713703566497</v>
      </c>
      <c r="E7" s="22">
        <v>103.23108448081048</v>
      </c>
      <c r="F7" s="22">
        <v>96.889686939648243</v>
      </c>
      <c r="G7" s="22">
        <v>99.930897515570749</v>
      </c>
      <c r="H7" s="22">
        <v>104.23568915464216</v>
      </c>
      <c r="I7" s="22">
        <v>105.32687833142577</v>
      </c>
      <c r="J7" s="22">
        <v>102.75722817735998</v>
      </c>
      <c r="K7" s="22">
        <v>106.40622748869615</v>
      </c>
      <c r="L7" s="22">
        <v>104.52513517376505</v>
      </c>
      <c r="M7" s="22">
        <v>100.69024706412986</v>
      </c>
      <c r="N7" s="22">
        <v>92.927927654426128</v>
      </c>
      <c r="O7" s="22">
        <v>107.17915125980039</v>
      </c>
      <c r="P7" s="22">
        <v>105.68286409300936</v>
      </c>
      <c r="Q7" s="21" t="s">
        <v>46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 customHeight="1" x14ac:dyDescent="0.2">
      <c r="A8" s="17"/>
      <c r="B8" s="23" t="s">
        <v>31</v>
      </c>
      <c r="C8" s="24">
        <v>106.77725477170803</v>
      </c>
      <c r="D8" s="24">
        <v>103.00249381019151</v>
      </c>
      <c r="E8" s="25">
        <v>101.75620612321255</v>
      </c>
      <c r="F8" s="25">
        <v>99.161220670047697</v>
      </c>
      <c r="G8" s="25">
        <v>99.984092506020374</v>
      </c>
      <c r="H8" s="25">
        <v>102.85821630130769</v>
      </c>
      <c r="I8" s="25">
        <v>104.82135442744269</v>
      </c>
      <c r="J8" s="25">
        <v>102.49828698632999</v>
      </c>
      <c r="K8" s="25">
        <v>105.20084853729756</v>
      </c>
      <c r="L8" s="25">
        <v>103.40894739821714</v>
      </c>
      <c r="M8" s="25">
        <v>103.00679947048008</v>
      </c>
      <c r="N8" s="25">
        <v>94.735546655012172</v>
      </c>
      <c r="O8" s="25">
        <v>103.42149491000983</v>
      </c>
      <c r="P8" s="25">
        <v>102.34996526656828</v>
      </c>
      <c r="Q8" s="26" t="s">
        <v>32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3.5" customHeight="1" x14ac:dyDescent="0.2">
      <c r="A9" s="28" t="s">
        <v>5</v>
      </c>
      <c r="B9" s="27" t="s">
        <v>6</v>
      </c>
      <c r="C9" s="19">
        <v>104.78180129990716</v>
      </c>
      <c r="D9" s="19">
        <v>97.622964263661629</v>
      </c>
      <c r="E9" s="22">
        <v>101.21205322189735</v>
      </c>
      <c r="F9" s="22">
        <v>98.278677928122036</v>
      </c>
      <c r="G9" s="22">
        <v>98.689148998002807</v>
      </c>
      <c r="H9" s="22">
        <v>97.772720460049385</v>
      </c>
      <c r="I9" s="22">
        <v>109.33903043305875</v>
      </c>
      <c r="J9" s="22">
        <v>102.9183648084057</v>
      </c>
      <c r="K9" s="22">
        <v>104.52632851807779</v>
      </c>
      <c r="L9" s="22">
        <v>101.43756234577623</v>
      </c>
      <c r="M9" s="22">
        <v>103.11577472413738</v>
      </c>
      <c r="N9" s="22">
        <v>93.872098289598071</v>
      </c>
      <c r="O9" s="22">
        <v>104.81368013610405</v>
      </c>
      <c r="P9" s="22">
        <v>101.0868690481513</v>
      </c>
      <c r="Q9" s="3" t="s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3.5" customHeight="1" x14ac:dyDescent="0.2">
      <c r="A10" s="28" t="s">
        <v>8</v>
      </c>
      <c r="B10" s="27" t="s">
        <v>9</v>
      </c>
      <c r="C10" s="19">
        <v>103.41958089077556</v>
      </c>
      <c r="D10" s="19">
        <v>103.3732488064491</v>
      </c>
      <c r="E10" s="22">
        <v>96.616316689677902</v>
      </c>
      <c r="F10" s="22">
        <v>90.277227722772281</v>
      </c>
      <c r="G10" s="22">
        <v>93.131022892072494</v>
      </c>
      <c r="H10" s="22">
        <v>101.44539337474122</v>
      </c>
      <c r="I10" s="22">
        <v>102.13417247248104</v>
      </c>
      <c r="J10" s="22">
        <v>103.06804514756223</v>
      </c>
      <c r="K10" s="22">
        <v>102.59204413144478</v>
      </c>
      <c r="L10" s="22">
        <v>100.82183386043052</v>
      </c>
      <c r="M10" s="22">
        <v>102.40298123875611</v>
      </c>
      <c r="N10" s="22">
        <v>102.91953907311428</v>
      </c>
      <c r="O10" s="22">
        <v>104.46919511325463</v>
      </c>
      <c r="P10" s="22">
        <v>94.761403911932902</v>
      </c>
      <c r="Q10" s="3" t="s">
        <v>10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" customHeight="1" x14ac:dyDescent="0.2">
      <c r="A11" s="65" t="s">
        <v>29</v>
      </c>
      <c r="B11" s="23" t="s">
        <v>30</v>
      </c>
      <c r="C11" s="24">
        <v>106.60163477154995</v>
      </c>
      <c r="D11" s="24">
        <v>102.43488134495944</v>
      </c>
      <c r="E11" s="25">
        <v>101.76036284677437</v>
      </c>
      <c r="F11" s="25">
        <v>99.21500579840648</v>
      </c>
      <c r="G11" s="25">
        <v>99.954095368156615</v>
      </c>
      <c r="H11" s="25">
        <v>102.26211140213735</v>
      </c>
      <c r="I11" s="25">
        <v>105.38837111800312</v>
      </c>
      <c r="J11" s="25">
        <v>102.5372845203138</v>
      </c>
      <c r="K11" s="25">
        <v>105.16872137327798</v>
      </c>
      <c r="L11" s="25">
        <v>103.22009930845672</v>
      </c>
      <c r="M11" s="25">
        <v>103.02986955069721</v>
      </c>
      <c r="N11" s="25">
        <v>94.497036863346935</v>
      </c>
      <c r="O11" s="25">
        <v>103.55301008156934</v>
      </c>
      <c r="P11" s="25">
        <v>102.35177042904427</v>
      </c>
      <c r="Q11" s="26" t="s">
        <v>47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3.5" customHeight="1" x14ac:dyDescent="0.2">
      <c r="A12" s="17" t="s">
        <v>11</v>
      </c>
      <c r="B12" s="18" t="s">
        <v>12</v>
      </c>
      <c r="C12" s="19">
        <v>112.7156602142076</v>
      </c>
      <c r="D12" s="19">
        <v>114.94933100009005</v>
      </c>
      <c r="E12" s="22">
        <v>106.69633872100081</v>
      </c>
      <c r="F12" s="22">
        <v>102.57130014102447</v>
      </c>
      <c r="G12" s="22">
        <v>100.14742378808121</v>
      </c>
      <c r="H12" s="22">
        <v>109.97776599078352</v>
      </c>
      <c r="I12" s="22">
        <v>106.97590205267002</v>
      </c>
      <c r="J12" s="22">
        <v>102.80657552647605</v>
      </c>
      <c r="K12" s="22">
        <v>106.32557732438421</v>
      </c>
      <c r="L12" s="22">
        <v>105.8474965300843</v>
      </c>
      <c r="M12" s="22">
        <v>101.58466655455756</v>
      </c>
      <c r="N12" s="22">
        <v>91.903257591142605</v>
      </c>
      <c r="O12" s="22">
        <v>113.34703653304683</v>
      </c>
      <c r="P12" s="22">
        <v>106.48029247648563</v>
      </c>
      <c r="Q12" s="21" t="s">
        <v>48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3.5" customHeight="1" x14ac:dyDescent="0.2">
      <c r="A13" s="28" t="s">
        <v>13</v>
      </c>
      <c r="B13" s="27" t="s">
        <v>70</v>
      </c>
      <c r="C13" s="19">
        <v>113.79080961199422</v>
      </c>
      <c r="D13" s="19">
        <v>115.3011348950745</v>
      </c>
      <c r="E13" s="22">
        <v>106.57490018580606</v>
      </c>
      <c r="F13" s="22">
        <v>101.83366181753624</v>
      </c>
      <c r="G13" s="22">
        <v>100.70489618544758</v>
      </c>
      <c r="H13" s="22">
        <v>109.86216481862579</v>
      </c>
      <c r="I13" s="22">
        <v>107.44442930811059</v>
      </c>
      <c r="J13" s="22">
        <v>102.958477834557</v>
      </c>
      <c r="K13" s="22">
        <v>106.49696484356312</v>
      </c>
      <c r="L13" s="22">
        <v>105.70472624043643</v>
      </c>
      <c r="M13" s="22">
        <v>100.88479561320409</v>
      </c>
      <c r="N13" s="22">
        <v>93.890789079252485</v>
      </c>
      <c r="O13" s="22">
        <v>114.18095398300683</v>
      </c>
      <c r="P13" s="22">
        <v>104.44060195066598</v>
      </c>
      <c r="Q13" s="3" t="s">
        <v>64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3.5" customHeight="1" x14ac:dyDescent="0.2">
      <c r="A14" s="28" t="s">
        <v>14</v>
      </c>
      <c r="B14" s="29" t="s">
        <v>15</v>
      </c>
      <c r="C14" s="19">
        <v>105.17672717942139</v>
      </c>
      <c r="D14" s="19">
        <v>112.45184846082559</v>
      </c>
      <c r="E14" s="30">
        <v>107.62411044057794</v>
      </c>
      <c r="F14" s="30">
        <v>108.39616241883903</v>
      </c>
      <c r="G14" s="30">
        <v>95.97852201348887</v>
      </c>
      <c r="H14" s="30">
        <v>110.85283483881467</v>
      </c>
      <c r="I14" s="30">
        <v>103.58174537249407</v>
      </c>
      <c r="J14" s="30">
        <v>101.68485025818381</v>
      </c>
      <c r="K14" s="30">
        <v>105.08422686431145</v>
      </c>
      <c r="L14" s="30">
        <v>106.91434964343809</v>
      </c>
      <c r="M14" s="30">
        <v>106.76917165664355</v>
      </c>
      <c r="N14" s="30">
        <v>78.219113629264697</v>
      </c>
      <c r="O14" s="30">
        <v>106.80522049599537</v>
      </c>
      <c r="P14" s="30">
        <v>124.45147746285372</v>
      </c>
      <c r="Q14" s="3" t="s">
        <v>16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26.25" customHeight="1" x14ac:dyDescent="0.2">
      <c r="A15" s="31"/>
      <c r="B15" s="32" t="s">
        <v>44</v>
      </c>
      <c r="C15" s="33">
        <v>106.26038303289222</v>
      </c>
      <c r="D15" s="33">
        <v>106.31885329033778</v>
      </c>
      <c r="E15" s="34">
        <v>103.4671644068969</v>
      </c>
      <c r="F15" s="34">
        <v>98.843460473396007</v>
      </c>
      <c r="G15" s="34">
        <v>99.987114897561128</v>
      </c>
      <c r="H15" s="34">
        <v>104.90676012920237</v>
      </c>
      <c r="I15" s="34">
        <v>105.73966077642427</v>
      </c>
      <c r="J15" s="34">
        <v>102.69932851242503</v>
      </c>
      <c r="K15" s="34">
        <v>105.98566176085052</v>
      </c>
      <c r="L15" s="34">
        <v>104.41306520997516</v>
      </c>
      <c r="M15" s="34">
        <v>101.65702637177915</v>
      </c>
      <c r="N15" s="34">
        <v>93.216043226275929</v>
      </c>
      <c r="O15" s="34">
        <v>107.29529119539374</v>
      </c>
      <c r="P15" s="34">
        <v>104.7652104382631</v>
      </c>
      <c r="Q15" s="35" t="s">
        <v>45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3.5" customHeight="1" x14ac:dyDescent="0.2">
      <c r="A16" s="36" t="s">
        <v>18</v>
      </c>
      <c r="B16" s="37" t="s">
        <v>49</v>
      </c>
      <c r="C16" s="19">
        <v>102.83908111646953</v>
      </c>
      <c r="D16" s="19">
        <v>101.1819460585682</v>
      </c>
      <c r="E16" s="38">
        <v>99.241351012827721</v>
      </c>
      <c r="F16" s="38">
        <v>98.67571136605892</v>
      </c>
      <c r="G16" s="38">
        <v>101.33483411775359</v>
      </c>
      <c r="H16" s="38">
        <v>101.29169081910196</v>
      </c>
      <c r="I16" s="38">
        <v>103.26850181196082</v>
      </c>
      <c r="J16" s="38">
        <v>103.42616938877276</v>
      </c>
      <c r="K16" s="38">
        <v>103.40340522761635</v>
      </c>
      <c r="L16" s="38">
        <v>103.6275072176019</v>
      </c>
      <c r="M16" s="38">
        <v>102.63986091302088</v>
      </c>
      <c r="N16" s="38">
        <v>96.123158418341418</v>
      </c>
      <c r="O16" s="38">
        <v>103.21672187894025</v>
      </c>
      <c r="P16" s="38">
        <v>99.702588751779203</v>
      </c>
      <c r="Q16" s="39" t="s">
        <v>50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3.5" customHeight="1" x14ac:dyDescent="0.2">
      <c r="A17" s="40" t="s">
        <v>19</v>
      </c>
      <c r="B17" s="41" t="s">
        <v>51</v>
      </c>
      <c r="C17" s="19">
        <v>102.45971435328585</v>
      </c>
      <c r="D17" s="19">
        <v>101.37588728961373</v>
      </c>
      <c r="E17" s="42">
        <v>100.06061749979295</v>
      </c>
      <c r="F17" s="42">
        <v>98.94558491489417</v>
      </c>
      <c r="G17" s="42">
        <v>101.14374532125512</v>
      </c>
      <c r="H17" s="42">
        <v>101.56249686606075</v>
      </c>
      <c r="I17" s="42">
        <v>103.28086469382079</v>
      </c>
      <c r="J17" s="42">
        <v>103.49218958042428</v>
      </c>
      <c r="K17" s="42">
        <v>103.7618622500739</v>
      </c>
      <c r="L17" s="42">
        <v>103.50453357398879</v>
      </c>
      <c r="M17" s="42">
        <v>102.87401606214226</v>
      </c>
      <c r="N17" s="42">
        <v>95.301054146860793</v>
      </c>
      <c r="O17" s="42">
        <v>104.03852385555619</v>
      </c>
      <c r="P17" s="42">
        <v>99.551437992151008</v>
      </c>
      <c r="Q17" s="43" t="s">
        <v>52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3.5" customHeight="1" x14ac:dyDescent="0.2">
      <c r="A18" s="17"/>
      <c r="B18" s="44" t="s">
        <v>20</v>
      </c>
      <c r="C18" s="66">
        <v>103.4526994015726</v>
      </c>
      <c r="D18" s="19">
        <v>101.39543166705216</v>
      </c>
      <c r="E18" s="22">
        <v>100.38230068354804</v>
      </c>
      <c r="F18" s="22">
        <v>98.896122247016194</v>
      </c>
      <c r="G18" s="22">
        <v>100.85178534107249</v>
      </c>
      <c r="H18" s="22">
        <v>101.3772966870071</v>
      </c>
      <c r="I18" s="22">
        <v>103.89238305354542</v>
      </c>
      <c r="J18" s="22">
        <v>103.70778596484543</v>
      </c>
      <c r="K18" s="22">
        <v>103.92924301395024</v>
      </c>
      <c r="L18" s="22">
        <v>103.32211918106758</v>
      </c>
      <c r="M18" s="22">
        <v>102.62243697748647</v>
      </c>
      <c r="N18" s="22">
        <v>92.582521676010259</v>
      </c>
      <c r="O18" s="22">
        <v>104.11651526621246</v>
      </c>
      <c r="P18" s="22">
        <v>99.150979104196253</v>
      </c>
      <c r="Q18" s="45" t="s">
        <v>21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3.5" customHeight="1" x14ac:dyDescent="0.2">
      <c r="A19" s="17"/>
      <c r="B19" s="44" t="s">
        <v>37</v>
      </c>
      <c r="C19" s="19">
        <v>97.401570525782105</v>
      </c>
      <c r="D19" s="19">
        <v>101.46588937067061</v>
      </c>
      <c r="E19" s="46">
        <v>98.51132917038359</v>
      </c>
      <c r="F19" s="46">
        <v>99.064476293829287</v>
      </c>
      <c r="G19" s="46">
        <v>102.24381765031208</v>
      </c>
      <c r="H19" s="46">
        <v>102.28907023594087</v>
      </c>
      <c r="I19" s="46">
        <v>100.57527859231105</v>
      </c>
      <c r="J19" s="46">
        <v>102.14155593200141</v>
      </c>
      <c r="K19" s="46">
        <v>102.44572583228604</v>
      </c>
      <c r="L19" s="46">
        <v>103.48880878726048</v>
      </c>
      <c r="M19" s="46">
        <v>103.72310140571126</v>
      </c>
      <c r="N19" s="46">
        <v>106.34721428708988</v>
      </c>
      <c r="O19" s="46">
        <v>103.77571902576372</v>
      </c>
      <c r="P19" s="46">
        <v>100.47185849977136</v>
      </c>
      <c r="Q19" s="45" t="s">
        <v>38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2.5" customHeight="1" x14ac:dyDescent="0.2">
      <c r="A20" s="17"/>
      <c r="B20" s="44" t="s">
        <v>53</v>
      </c>
      <c r="C20" s="19">
        <v>114.06524822695035</v>
      </c>
      <c r="D20" s="19">
        <v>98.422788129196292</v>
      </c>
      <c r="E20" s="22">
        <v>101.22711568245899</v>
      </c>
      <c r="F20" s="22">
        <v>100.78600903910396</v>
      </c>
      <c r="G20" s="22">
        <v>105.39204235770458</v>
      </c>
      <c r="H20" s="22">
        <v>103.63663241924755</v>
      </c>
      <c r="I20" s="22">
        <v>102.09700883511337</v>
      </c>
      <c r="J20" s="22">
        <v>109.32322093539682</v>
      </c>
      <c r="K20" s="22">
        <v>112.04875615686764</v>
      </c>
      <c r="L20" s="22">
        <v>115.6177347446733</v>
      </c>
      <c r="M20" s="22">
        <v>106.41823841787219</v>
      </c>
      <c r="N20" s="22">
        <v>102.6687338501292</v>
      </c>
      <c r="O20" s="22">
        <v>103.79450916748777</v>
      </c>
      <c r="P20" s="22">
        <v>106.38687113263386</v>
      </c>
      <c r="Q20" s="45" t="s">
        <v>54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3.5" customHeight="1" x14ac:dyDescent="0.2">
      <c r="A21" s="40" t="s">
        <v>22</v>
      </c>
      <c r="B21" s="41" t="s">
        <v>55</v>
      </c>
      <c r="C21" s="19">
        <v>105.12001208494932</v>
      </c>
      <c r="D21" s="19">
        <v>100.05920633780312</v>
      </c>
      <c r="E21" s="22">
        <v>94.363080681536587</v>
      </c>
      <c r="F21" s="22">
        <v>96.936331775700936</v>
      </c>
      <c r="G21" s="22">
        <v>102.61792582041309</v>
      </c>
      <c r="H21" s="22">
        <v>99.504747384107972</v>
      </c>
      <c r="I21" s="22">
        <v>103.18625026680064</v>
      </c>
      <c r="J21" s="22">
        <v>102.99400014814448</v>
      </c>
      <c r="K21" s="22">
        <v>101.06242014102504</v>
      </c>
      <c r="L21" s="22">
        <v>104.4442584722282</v>
      </c>
      <c r="M21" s="22">
        <v>101.12525158693295</v>
      </c>
      <c r="N21" s="22">
        <v>101.48388320579787</v>
      </c>
      <c r="O21" s="22">
        <v>98.186658041441973</v>
      </c>
      <c r="P21" s="22">
        <v>100.68856205536511</v>
      </c>
      <c r="Q21" s="43" t="s">
        <v>56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3.5" customHeight="1" x14ac:dyDescent="0.2">
      <c r="A22" s="17" t="s">
        <v>34</v>
      </c>
      <c r="B22" s="18" t="s">
        <v>35</v>
      </c>
      <c r="C22" s="19">
        <v>104.37733563358877</v>
      </c>
      <c r="D22" s="19">
        <v>104.20508233242656</v>
      </c>
      <c r="E22" s="22">
        <v>101.75249257627851</v>
      </c>
      <c r="F22" s="22">
        <v>95.824849739675514</v>
      </c>
      <c r="G22" s="22">
        <v>95.758425949893805</v>
      </c>
      <c r="H22" s="22">
        <v>107.14683439984019</v>
      </c>
      <c r="I22" s="22">
        <v>113.11668446368743</v>
      </c>
      <c r="J22" s="22">
        <v>96.021496819592514</v>
      </c>
      <c r="K22" s="22">
        <v>106.47164988300435</v>
      </c>
      <c r="L22" s="22">
        <v>107.69068680042677</v>
      </c>
      <c r="M22" s="22">
        <v>104.4999306856144</v>
      </c>
      <c r="N22" s="22">
        <v>90.72839977959309</v>
      </c>
      <c r="O22" s="22">
        <v>119.08603284757815</v>
      </c>
      <c r="P22" s="22">
        <v>105.59980930917916</v>
      </c>
      <c r="Q22" s="21" t="s">
        <v>36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3.5" customHeight="1" x14ac:dyDescent="0.2">
      <c r="A23" s="40" t="s">
        <v>72</v>
      </c>
      <c r="B23" s="4" t="s">
        <v>57</v>
      </c>
      <c r="C23" s="19">
        <v>106.04203518095628</v>
      </c>
      <c r="D23" s="19">
        <v>100.34918285899532</v>
      </c>
      <c r="E23" s="22">
        <v>101.05736349153196</v>
      </c>
      <c r="F23" s="22">
        <v>96.671631999808625</v>
      </c>
      <c r="G23" s="22">
        <v>97.834347854544774</v>
      </c>
      <c r="H23" s="22">
        <v>103.25400814001743</v>
      </c>
      <c r="I23" s="22">
        <v>109.73729644142749</v>
      </c>
      <c r="J23" s="22">
        <v>96.972590296419099</v>
      </c>
      <c r="K23" s="22">
        <v>104.87585533073624</v>
      </c>
      <c r="L23" s="22">
        <v>110.0281371156276</v>
      </c>
      <c r="M23" s="22">
        <v>105.94508595779129</v>
      </c>
      <c r="N23" s="22">
        <v>93.976353993500979</v>
      </c>
      <c r="O23" s="22">
        <v>100.84493084380259</v>
      </c>
      <c r="P23" s="22">
        <v>102.97181075579603</v>
      </c>
      <c r="Q23" s="43" t="s">
        <v>58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 customHeight="1" x14ac:dyDescent="0.2">
      <c r="A24" s="17"/>
      <c r="B24" s="23" t="s">
        <v>59</v>
      </c>
      <c r="C24" s="24">
        <v>103.30385642187399</v>
      </c>
      <c r="D24" s="24">
        <v>102.02499556620252</v>
      </c>
      <c r="E24" s="25">
        <v>99.950062054291564</v>
      </c>
      <c r="F24" s="25">
        <v>97.870075446500522</v>
      </c>
      <c r="G24" s="25">
        <v>99.791378626735167</v>
      </c>
      <c r="H24" s="25">
        <v>102.84468140382221</v>
      </c>
      <c r="I24" s="25">
        <v>106.00323201632025</v>
      </c>
      <c r="J24" s="25">
        <v>101.22320363228224</v>
      </c>
      <c r="K24" s="25">
        <v>104.26782108579764</v>
      </c>
      <c r="L24" s="25">
        <v>104.78618514315119</v>
      </c>
      <c r="M24" s="25">
        <v>103.17768019874893</v>
      </c>
      <c r="N24" s="25">
        <v>94.53895478001246</v>
      </c>
      <c r="O24" s="25">
        <v>107.66749896549632</v>
      </c>
      <c r="P24" s="25">
        <v>101.53898319952901</v>
      </c>
      <c r="Q24" s="26" t="s">
        <v>60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3.5" customHeight="1" x14ac:dyDescent="0.2">
      <c r="A25" s="17" t="s">
        <v>23</v>
      </c>
      <c r="B25" s="18" t="s">
        <v>24</v>
      </c>
      <c r="C25" s="19">
        <v>118.3568247202019</v>
      </c>
      <c r="D25" s="19">
        <v>114.79092723332118</v>
      </c>
      <c r="E25" s="22">
        <v>109.11680653277915</v>
      </c>
      <c r="F25" s="22">
        <v>104.20194481940348</v>
      </c>
      <c r="G25" s="22">
        <v>100.33821561093137</v>
      </c>
      <c r="H25" s="22">
        <v>108.6914853062073</v>
      </c>
      <c r="I25" s="22">
        <v>106.15933142432871</v>
      </c>
      <c r="J25" s="22">
        <v>104.3030756599186</v>
      </c>
      <c r="K25" s="22">
        <v>107.25509511966669</v>
      </c>
      <c r="L25" s="22">
        <v>103.78963962608536</v>
      </c>
      <c r="M25" s="22">
        <v>101.51638624968575</v>
      </c>
      <c r="N25" s="22">
        <v>92.058114719990698</v>
      </c>
      <c r="O25" s="22">
        <v>107.00917336995408</v>
      </c>
      <c r="P25" s="22">
        <v>107.38331803584713</v>
      </c>
      <c r="Q25" s="21" t="s">
        <v>61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3.5" customHeight="1" x14ac:dyDescent="0.2">
      <c r="A26" s="28" t="s">
        <v>25</v>
      </c>
      <c r="B26" s="27" t="s">
        <v>71</v>
      </c>
      <c r="C26" s="19">
        <v>122.96281405351526</v>
      </c>
      <c r="D26" s="19">
        <v>115.92668479250507</v>
      </c>
      <c r="E26" s="22">
        <v>110.14995492163825</v>
      </c>
      <c r="F26" s="22">
        <v>104.18178875314238</v>
      </c>
      <c r="G26" s="22">
        <v>100.69249961034512</v>
      </c>
      <c r="H26" s="22">
        <v>109.308168548071</v>
      </c>
      <c r="I26" s="22">
        <v>105.20012250753584</v>
      </c>
      <c r="J26" s="22">
        <v>104.39814543181443</v>
      </c>
      <c r="K26" s="22">
        <v>107.16202111667626</v>
      </c>
      <c r="L26" s="22">
        <v>103.53923772615896</v>
      </c>
      <c r="M26" s="22">
        <v>101.33370924086313</v>
      </c>
      <c r="N26" s="22">
        <v>93.743234913962908</v>
      </c>
      <c r="O26" s="22">
        <v>106.87771153915386</v>
      </c>
      <c r="P26" s="22">
        <v>105.89852575733774</v>
      </c>
      <c r="Q26" s="3" t="s">
        <v>65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3.5" customHeight="1" x14ac:dyDescent="0.2">
      <c r="A27" s="28" t="s">
        <v>26</v>
      </c>
      <c r="B27" s="27" t="s">
        <v>27</v>
      </c>
      <c r="C27" s="19">
        <v>98.673503478063736</v>
      </c>
      <c r="D27" s="19">
        <v>109.52596329898003</v>
      </c>
      <c r="E27" s="30">
        <v>104.0437070590653</v>
      </c>
      <c r="F27" s="30">
        <v>104.30720506730007</v>
      </c>
      <c r="G27" s="30">
        <v>98.477473330264402</v>
      </c>
      <c r="H27" s="30">
        <v>105.40484136086006</v>
      </c>
      <c r="I27" s="30">
        <v>111.3631901884287</v>
      </c>
      <c r="J27" s="30">
        <v>103.81777884987429</v>
      </c>
      <c r="K27" s="30">
        <v>107.72027290296072</v>
      </c>
      <c r="L27" s="30">
        <v>105.03209414867007</v>
      </c>
      <c r="M27" s="30">
        <v>102.40491998898511</v>
      </c>
      <c r="N27" s="30">
        <v>84.083811306884144</v>
      </c>
      <c r="O27" s="30">
        <v>107.68124840652867</v>
      </c>
      <c r="P27" s="30">
        <v>115.26837229745051</v>
      </c>
      <c r="Q27" s="3" t="s">
        <v>28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" customHeight="1" x14ac:dyDescent="0.2">
      <c r="A28" s="47"/>
      <c r="B28" s="48" t="s">
        <v>43</v>
      </c>
      <c r="C28" s="49">
        <v>106.26038303289222</v>
      </c>
      <c r="D28" s="49">
        <v>106.31885329033778</v>
      </c>
      <c r="E28" s="50">
        <v>103.4671644068969</v>
      </c>
      <c r="F28" s="50">
        <v>98.843460473396007</v>
      </c>
      <c r="G28" s="50">
        <v>99.987114897561128</v>
      </c>
      <c r="H28" s="50">
        <v>104.90676012920237</v>
      </c>
      <c r="I28" s="50">
        <v>105.73966077642427</v>
      </c>
      <c r="J28" s="50">
        <v>102.69932851242503</v>
      </c>
      <c r="K28" s="50">
        <v>105.98566176085052</v>
      </c>
      <c r="L28" s="50">
        <v>104.41306520997516</v>
      </c>
      <c r="M28" s="50">
        <v>101.65702637177915</v>
      </c>
      <c r="N28" s="50">
        <v>93.216043226275929</v>
      </c>
      <c r="O28" s="50">
        <v>107.29529119539374</v>
      </c>
      <c r="P28" s="50">
        <v>104.7652104382631</v>
      </c>
      <c r="Q28" s="51" t="s">
        <v>33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7.5" customHeight="1" x14ac:dyDescent="0.2">
      <c r="A29" s="52"/>
      <c r="B29" s="53"/>
      <c r="C29" s="55"/>
      <c r="D29" s="54"/>
      <c r="E29" s="54"/>
      <c r="F29" s="54"/>
      <c r="G29" s="54"/>
      <c r="H29" s="54"/>
      <c r="I29" s="55"/>
      <c r="J29" s="55"/>
      <c r="K29" s="55"/>
      <c r="L29" s="55"/>
      <c r="M29" s="55"/>
      <c r="N29" s="55"/>
      <c r="O29" s="55"/>
      <c r="P29" s="55"/>
      <c r="Q29" s="5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33" ht="13.5" customHeight="1" x14ac:dyDescent="0.2">
      <c r="A30" s="62" t="s">
        <v>66</v>
      </c>
      <c r="B30" s="9"/>
      <c r="C30" s="1"/>
      <c r="D30" s="1"/>
      <c r="H30" s="1"/>
      <c r="Q30" s="61" t="s">
        <v>68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3" ht="13.5" customHeight="1" x14ac:dyDescent="0.2">
      <c r="A31" s="63" t="s">
        <v>67</v>
      </c>
      <c r="B31" s="9"/>
      <c r="C31" s="57"/>
      <c r="D31" s="57"/>
      <c r="E31" s="1"/>
      <c r="F31" s="1"/>
      <c r="G31" s="1"/>
      <c r="H31" s="1"/>
      <c r="I31" s="57"/>
      <c r="J31" s="57"/>
      <c r="K31" s="57"/>
      <c r="L31" s="57"/>
      <c r="M31" s="57"/>
      <c r="N31" s="57"/>
      <c r="O31" s="57"/>
      <c r="P31" s="57"/>
      <c r="Q31" s="61" t="s">
        <v>69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3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45" s="59" customFormat="1" ht="12.75" customHeight="1" x14ac:dyDescent="0.2">
      <c r="A33" s="58"/>
      <c r="D33" s="2"/>
      <c r="E33" s="2"/>
      <c r="F33" s="2"/>
      <c r="G33" s="2"/>
      <c r="I33" s="2"/>
      <c r="J33" s="2"/>
      <c r="K33" s="2"/>
      <c r="L33" s="2"/>
      <c r="M33" s="2"/>
      <c r="N33" s="2"/>
      <c r="O33" s="2"/>
      <c r="P33" s="2"/>
      <c r="Q33" s="60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2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2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2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2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2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x14ac:dyDescent="0.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x14ac:dyDescent="0.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x14ac:dyDescent="0.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x14ac:dyDescent="0.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x14ac:dyDescent="0.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x14ac:dyDescent="0.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x14ac:dyDescent="0.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x14ac:dyDescent="0.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x14ac:dyDescent="0.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x14ac:dyDescent="0.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x14ac:dyDescent="0.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x14ac:dyDescent="0.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x14ac:dyDescent="0.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x14ac:dyDescent="0.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x14ac:dyDescent="0.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x14ac:dyDescent="0.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x14ac:dyDescent="0.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x14ac:dyDescent="0.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x14ac:dyDescent="0.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x14ac:dyDescent="0.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x14ac:dyDescent="0.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x14ac:dyDescent="0.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x14ac:dyDescent="0.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x14ac:dyDescent="0.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x14ac:dyDescent="0.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x14ac:dyDescent="0.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x14ac:dyDescent="0.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x14ac:dyDescent="0.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x14ac:dyDescent="0.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x14ac:dyDescent="0.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x14ac:dyDescent="0.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x14ac:dyDescent="0.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x14ac:dyDescent="0.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x14ac:dyDescent="0.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x14ac:dyDescent="0.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x14ac:dyDescent="0.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x14ac:dyDescent="0.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x14ac:dyDescent="0.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x14ac:dyDescent="0.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x14ac:dyDescent="0.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x14ac:dyDescent="0.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x14ac:dyDescent="0.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x14ac:dyDescent="0.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x14ac:dyDescent="0.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x14ac:dyDescent="0.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x14ac:dyDescent="0.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x14ac:dyDescent="0.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x14ac:dyDescent="0.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x14ac:dyDescent="0.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x14ac:dyDescent="0.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x14ac:dyDescent="0.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x14ac:dyDescent="0.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x14ac:dyDescent="0.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x14ac:dyDescent="0.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x14ac:dyDescent="0.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x14ac:dyDescent="0.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x14ac:dyDescent="0.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x14ac:dyDescent="0.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x14ac:dyDescent="0.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x14ac:dyDescent="0.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x14ac:dyDescent="0.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x14ac:dyDescent="0.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x14ac:dyDescent="0.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x14ac:dyDescent="0.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x14ac:dyDescent="0.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x14ac:dyDescent="0.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x14ac:dyDescent="0.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x14ac:dyDescent="0.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x14ac:dyDescent="0.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x14ac:dyDescent="0.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x14ac:dyDescent="0.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x14ac:dyDescent="0.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x14ac:dyDescent="0.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x14ac:dyDescent="0.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x14ac:dyDescent="0.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x14ac:dyDescent="0.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x14ac:dyDescent="0.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x14ac:dyDescent="0.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x14ac:dyDescent="0.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x14ac:dyDescent="0.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x14ac:dyDescent="0.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x14ac:dyDescent="0.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x14ac:dyDescent="0.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x14ac:dyDescent="0.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x14ac:dyDescent="0.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x14ac:dyDescent="0.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x14ac:dyDescent="0.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x14ac:dyDescent="0.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x14ac:dyDescent="0.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x14ac:dyDescent="0.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x14ac:dyDescent="0.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x14ac:dyDescent="0.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x14ac:dyDescent="0.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x14ac:dyDescent="0.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x14ac:dyDescent="0.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x14ac:dyDescent="0.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x14ac:dyDescent="0.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x14ac:dyDescent="0.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x14ac:dyDescent="0.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x14ac:dyDescent="0.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x14ac:dyDescent="0.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x14ac:dyDescent="0.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x14ac:dyDescent="0.2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x14ac:dyDescent="0.2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x14ac:dyDescent="0.2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x14ac:dyDescent="0.2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x14ac:dyDescent="0.2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x14ac:dyDescent="0.2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x14ac:dyDescent="0.2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x14ac:dyDescent="0.2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x14ac:dyDescent="0.2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x14ac:dyDescent="0.2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x14ac:dyDescent="0.2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x14ac:dyDescent="0.2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x14ac:dyDescent="0.2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x14ac:dyDescent="0.2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x14ac:dyDescent="0.2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x14ac:dyDescent="0.2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x14ac:dyDescent="0.2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x14ac:dyDescent="0.2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x14ac:dyDescent="0.2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x14ac:dyDescent="0.2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x14ac:dyDescent="0.2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x14ac:dyDescent="0.2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x14ac:dyDescent="0.2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x14ac:dyDescent="0.2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x14ac:dyDescent="0.2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x14ac:dyDescent="0.2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x14ac:dyDescent="0.2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x14ac:dyDescent="0.2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x14ac:dyDescent="0.2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x14ac:dyDescent="0.2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x14ac:dyDescent="0.2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 x14ac:dyDescent="0.2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 x14ac:dyDescent="0.2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 x14ac:dyDescent="0.2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 x14ac:dyDescent="0.2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 x14ac:dyDescent="0.2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 x14ac:dyDescent="0.2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 x14ac:dyDescent="0.2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 x14ac:dyDescent="0.2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 x14ac:dyDescent="0.2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 x14ac:dyDescent="0.2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 x14ac:dyDescent="0.2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 x14ac:dyDescent="0.2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 x14ac:dyDescent="0.2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 x14ac:dyDescent="0.2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 x14ac:dyDescent="0.2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 x14ac:dyDescent="0.2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 x14ac:dyDescent="0.2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 x14ac:dyDescent="0.2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 x14ac:dyDescent="0.2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 x14ac:dyDescent="0.2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 x14ac:dyDescent="0.2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 x14ac:dyDescent="0.2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 x14ac:dyDescent="0.2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 x14ac:dyDescent="0.2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 x14ac:dyDescent="0.2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 x14ac:dyDescent="0.2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 x14ac:dyDescent="0.2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 x14ac:dyDescent="0.2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 x14ac:dyDescent="0.2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 x14ac:dyDescent="0.2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 x14ac:dyDescent="0.2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 x14ac:dyDescent="0.2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 x14ac:dyDescent="0.2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 x14ac:dyDescent="0.2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 x14ac:dyDescent="0.2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 x14ac:dyDescent="0.2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 x14ac:dyDescent="0.2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 x14ac:dyDescent="0.2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 x14ac:dyDescent="0.2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 x14ac:dyDescent="0.2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 x14ac:dyDescent="0.2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 x14ac:dyDescent="0.2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 x14ac:dyDescent="0.2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x14ac:dyDescent="0.2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x14ac:dyDescent="0.2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 x14ac:dyDescent="0.2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 x14ac:dyDescent="0.2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1:17" x14ac:dyDescent="0.2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1:17" x14ac:dyDescent="0.2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1:17" x14ac:dyDescent="0.2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1:17" x14ac:dyDescent="0.2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1:17" x14ac:dyDescent="0.2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1:17" x14ac:dyDescent="0.2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1:17" x14ac:dyDescent="0.2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1:17" x14ac:dyDescent="0.2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1:17" x14ac:dyDescent="0.2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1:17" x14ac:dyDescent="0.2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1:17" x14ac:dyDescent="0.2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1:17" x14ac:dyDescent="0.2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1:17" x14ac:dyDescent="0.2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1:17" x14ac:dyDescent="0.2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1:17" x14ac:dyDescent="0.2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1:17" x14ac:dyDescent="0.2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1:17" x14ac:dyDescent="0.2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pans="1:17" x14ac:dyDescent="0.2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1:17" x14ac:dyDescent="0.2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1:17" x14ac:dyDescent="0.2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1:17" x14ac:dyDescent="0.2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1:17" x14ac:dyDescent="0.2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1:17" x14ac:dyDescent="0.2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</row>
    <row r="1594" spans="1:17" x14ac:dyDescent="0.2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1:17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1:17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1:17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1:17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1:17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1:17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1:17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1:17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1:17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1:17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1:17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1:17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1:17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1:17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1:17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1:17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1:17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1:17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1:17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1:17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1:17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1:17" x14ac:dyDescent="0.2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1:17" x14ac:dyDescent="0.2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1:17" x14ac:dyDescent="0.2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1:17" x14ac:dyDescent="0.2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1:17" x14ac:dyDescent="0.2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1:17" x14ac:dyDescent="0.2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1:17" x14ac:dyDescent="0.2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1:17" x14ac:dyDescent="0.2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1:17" x14ac:dyDescent="0.2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1:17" x14ac:dyDescent="0.2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1:17" x14ac:dyDescent="0.2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1:17" x14ac:dyDescent="0.2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1:17" x14ac:dyDescent="0.2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1:17" x14ac:dyDescent="0.2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1:17" x14ac:dyDescent="0.2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1:17" x14ac:dyDescent="0.2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1:17" x14ac:dyDescent="0.2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1:17" x14ac:dyDescent="0.2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1:17" x14ac:dyDescent="0.2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1:17" x14ac:dyDescent="0.2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1:17" x14ac:dyDescent="0.2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1:17" x14ac:dyDescent="0.2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1:17" x14ac:dyDescent="0.2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1:17" x14ac:dyDescent="0.2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1:17" x14ac:dyDescent="0.2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1:17" x14ac:dyDescent="0.2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1:17" x14ac:dyDescent="0.2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1:17" x14ac:dyDescent="0.2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1:17" x14ac:dyDescent="0.2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1:17" x14ac:dyDescent="0.2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1:17" x14ac:dyDescent="0.2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1:17" x14ac:dyDescent="0.2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1:17" x14ac:dyDescent="0.2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1:17" x14ac:dyDescent="0.2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1:17" x14ac:dyDescent="0.2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1:17" x14ac:dyDescent="0.2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1:17" x14ac:dyDescent="0.2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1:17" x14ac:dyDescent="0.2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1:17" x14ac:dyDescent="0.2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1:17" x14ac:dyDescent="0.2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1:17" x14ac:dyDescent="0.2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1:17" x14ac:dyDescent="0.2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1:17" x14ac:dyDescent="0.2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1:17" x14ac:dyDescent="0.2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1:17" x14ac:dyDescent="0.2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1:17" x14ac:dyDescent="0.2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1:17" x14ac:dyDescent="0.2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</row>
    <row r="1663" spans="1:17" x14ac:dyDescent="0.2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1:17" x14ac:dyDescent="0.2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1:17" x14ac:dyDescent="0.2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1:17" x14ac:dyDescent="0.2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1:17" x14ac:dyDescent="0.2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1:17" x14ac:dyDescent="0.2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</row>
    <row r="1669" spans="1:17" x14ac:dyDescent="0.2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1:17" x14ac:dyDescent="0.2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1:17" x14ac:dyDescent="0.2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1:17" x14ac:dyDescent="0.2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1:17" x14ac:dyDescent="0.2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1:17" x14ac:dyDescent="0.2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 spans="1:17" x14ac:dyDescent="0.2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1:17" x14ac:dyDescent="0.2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1:17" x14ac:dyDescent="0.2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1:17" x14ac:dyDescent="0.2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1:17" x14ac:dyDescent="0.2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1:17" x14ac:dyDescent="0.2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1:17" x14ac:dyDescent="0.2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1:17" x14ac:dyDescent="0.2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1:17" x14ac:dyDescent="0.2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1:17" x14ac:dyDescent="0.2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1:17" x14ac:dyDescent="0.2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1:17" x14ac:dyDescent="0.2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1:17" x14ac:dyDescent="0.2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1:17" x14ac:dyDescent="0.2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1:17" x14ac:dyDescent="0.2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1:17" x14ac:dyDescent="0.2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1:17" x14ac:dyDescent="0.2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1:17" x14ac:dyDescent="0.2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1:17" x14ac:dyDescent="0.2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1:17" x14ac:dyDescent="0.2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1:17" x14ac:dyDescent="0.2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1:17" x14ac:dyDescent="0.2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1:17" x14ac:dyDescent="0.2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1:17" x14ac:dyDescent="0.2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1:17" x14ac:dyDescent="0.2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1:17" x14ac:dyDescent="0.2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1:17" x14ac:dyDescent="0.2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1:17" x14ac:dyDescent="0.2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1:17" x14ac:dyDescent="0.2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1:17" x14ac:dyDescent="0.2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1:17" x14ac:dyDescent="0.2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1:17" x14ac:dyDescent="0.2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1:17" x14ac:dyDescent="0.2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1:17" x14ac:dyDescent="0.2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1:17" x14ac:dyDescent="0.2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1:17" x14ac:dyDescent="0.2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1:17" x14ac:dyDescent="0.2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1:17" x14ac:dyDescent="0.2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1:17" x14ac:dyDescent="0.2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1:17" x14ac:dyDescent="0.2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1:17" x14ac:dyDescent="0.2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1:17" x14ac:dyDescent="0.2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1:17" x14ac:dyDescent="0.2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1:17" x14ac:dyDescent="0.2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1:17" x14ac:dyDescent="0.2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1:17" x14ac:dyDescent="0.2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1:17" x14ac:dyDescent="0.2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1:17" x14ac:dyDescent="0.2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1:17" x14ac:dyDescent="0.2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1:17" x14ac:dyDescent="0.2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1:17" x14ac:dyDescent="0.2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1:17" x14ac:dyDescent="0.2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1:17" x14ac:dyDescent="0.2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1:17" x14ac:dyDescent="0.2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1:17" x14ac:dyDescent="0.2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1:17" x14ac:dyDescent="0.2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1:17" x14ac:dyDescent="0.2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1:17" x14ac:dyDescent="0.2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1:17" x14ac:dyDescent="0.2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1:17" x14ac:dyDescent="0.2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1:17" x14ac:dyDescent="0.2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1:17" x14ac:dyDescent="0.2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1:17" x14ac:dyDescent="0.2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pans="1:17" x14ac:dyDescent="0.2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1:17" x14ac:dyDescent="0.2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1:17" x14ac:dyDescent="0.2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1:17" x14ac:dyDescent="0.2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1:17" x14ac:dyDescent="0.2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1:17" x14ac:dyDescent="0.2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 spans="1:17" x14ac:dyDescent="0.2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 x14ac:dyDescent="0.2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1:17" x14ac:dyDescent="0.2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1:17" x14ac:dyDescent="0.2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1:17" x14ac:dyDescent="0.2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1:17" x14ac:dyDescent="0.2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 spans="1:17" x14ac:dyDescent="0.2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1:17" x14ac:dyDescent="0.2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1:17" x14ac:dyDescent="0.2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 x14ac:dyDescent="0.2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1:17" x14ac:dyDescent="0.2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1:17" x14ac:dyDescent="0.2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1:17" x14ac:dyDescent="0.2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1:17" x14ac:dyDescent="0.2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1:17" x14ac:dyDescent="0.2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1:17" x14ac:dyDescent="0.2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1:17" x14ac:dyDescent="0.2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1:17" x14ac:dyDescent="0.2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1:17" x14ac:dyDescent="0.2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1:17" x14ac:dyDescent="0.2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1:17" x14ac:dyDescent="0.2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1:17" x14ac:dyDescent="0.2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1:17" x14ac:dyDescent="0.2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1:17" x14ac:dyDescent="0.2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1:17" x14ac:dyDescent="0.2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1:17" x14ac:dyDescent="0.2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1:17" x14ac:dyDescent="0.2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1:17" x14ac:dyDescent="0.2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1:17" x14ac:dyDescent="0.2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1:17" x14ac:dyDescent="0.2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1:17" x14ac:dyDescent="0.2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1:17" x14ac:dyDescent="0.2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1:17" x14ac:dyDescent="0.2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1:17" x14ac:dyDescent="0.2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1:17" x14ac:dyDescent="0.2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1:17" x14ac:dyDescent="0.2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1:17" x14ac:dyDescent="0.2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1:17" x14ac:dyDescent="0.2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1:17" x14ac:dyDescent="0.2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1:17" x14ac:dyDescent="0.2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1:17" x14ac:dyDescent="0.2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1:17" x14ac:dyDescent="0.2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1:17" x14ac:dyDescent="0.2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1:17" x14ac:dyDescent="0.2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1:17" x14ac:dyDescent="0.2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1:17" x14ac:dyDescent="0.2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1:17" x14ac:dyDescent="0.2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1:17" x14ac:dyDescent="0.2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1:17" x14ac:dyDescent="0.2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1:17" x14ac:dyDescent="0.2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1:17" x14ac:dyDescent="0.2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1:17" x14ac:dyDescent="0.2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1:17" x14ac:dyDescent="0.2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1:17" x14ac:dyDescent="0.2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1:17" x14ac:dyDescent="0.2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1:17" x14ac:dyDescent="0.2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1:17" x14ac:dyDescent="0.2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1:17" x14ac:dyDescent="0.2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</sheetData>
  <phoneticPr fontId="3" type="noConversion"/>
  <conditionalFormatting sqref="C18">
    <cfRule type="cellIs" dxfId="0" priority="1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Zadák Rostislav</cp:lastModifiedBy>
  <cp:lastPrinted>2018-10-05T07:46:51Z</cp:lastPrinted>
  <dcterms:created xsi:type="dcterms:W3CDTF">2001-04-03T06:29:46Z</dcterms:created>
  <dcterms:modified xsi:type="dcterms:W3CDTF">2023-08-29T13:23:22Z</dcterms:modified>
</cp:coreProperties>
</file>