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activeTab="0"/>
  </bookViews>
  <sheets>
    <sheet name="T3.8_NI 1-01 (a) (2008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<sst xmlns="http://schemas.openxmlformats.org/spreadsheetml/2006/main" count="20" uniqueCount="20">
  <si>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Tab.č. 3.8:  Pasiva neziskových institucí sloužících domácnostem s 20 a více zaměstnanci</t>
  </si>
  <si>
    <t>Table 3.8:   Liabilities of NPISHs with 20 and more employees</t>
  </si>
  <si>
    <r>
      <t xml:space="preserve">Třídění / </t>
    </r>
    <r>
      <rPr>
        <i/>
        <sz val="9"/>
        <rFont val="Arial CE"/>
        <family val="2"/>
      </rPr>
      <t>Classification</t>
    </r>
    <r>
      <rPr>
        <sz val="9"/>
        <rFont val="Arial CE"/>
        <family val="2"/>
      </rPr>
      <t xml:space="preserve">:         ISEKTOR 15000                         </t>
    </r>
  </si>
  <si>
    <r>
      <t xml:space="preserve">(v mil. Kč)
</t>
    </r>
    <r>
      <rPr>
        <i/>
        <sz val="9"/>
        <rFont val="Arial CE"/>
        <family val="2"/>
      </rPr>
      <t>(CZK mil.)</t>
    </r>
  </si>
  <si>
    <r>
      <t xml:space="preserve">Ukazatel
</t>
    </r>
    <r>
      <rPr>
        <i/>
        <sz val="8"/>
        <rFont val="Arial CE"/>
        <family val="2"/>
      </rPr>
      <t>Indicator</t>
    </r>
  </si>
  <si>
    <r>
      <t xml:space="preserve">Stav k 31.12.
</t>
    </r>
    <r>
      <rPr>
        <i/>
        <sz val="8"/>
        <rFont val="Arial CE"/>
        <family val="2"/>
      </rPr>
      <t>As of 31 December</t>
    </r>
  </si>
  <si>
    <r>
      <t xml:space="preserve"> Pasiva celkem
</t>
    </r>
    <r>
      <rPr>
        <b/>
        <i/>
        <sz val="8"/>
        <rFont val="Arial CE"/>
        <family val="2"/>
      </rPr>
      <t xml:space="preserve"> Liabilities, total</t>
    </r>
    <r>
      <rPr>
        <b/>
        <sz val="8"/>
        <rFont val="Arial CE"/>
        <family val="2"/>
      </rPr>
      <t xml:space="preserve">                      </t>
    </r>
  </si>
  <si>
    <r>
      <t xml:space="preserve">    Vlastní jmění
</t>
    </r>
    <r>
      <rPr>
        <i/>
        <sz val="8"/>
        <rFont val="Arial CE"/>
        <family val="2"/>
      </rPr>
      <t xml:space="preserve">    Own equity capital</t>
    </r>
    <r>
      <rPr>
        <sz val="8"/>
        <rFont val="Arial CE"/>
        <family val="2"/>
      </rPr>
      <t xml:space="preserve">                                         </t>
    </r>
  </si>
  <si>
    <r>
      <t xml:space="preserve">    Fondy
</t>
    </r>
    <r>
      <rPr>
        <i/>
        <sz val="8"/>
        <rFont val="Arial CE"/>
        <family val="2"/>
      </rPr>
      <t xml:space="preserve">    Funds</t>
    </r>
    <r>
      <rPr>
        <sz val="8"/>
        <rFont val="Arial CE"/>
        <family val="2"/>
      </rPr>
      <t xml:space="preserve">                                        </t>
    </r>
  </si>
  <si>
    <r>
      <t xml:space="preserve">    Oceňovací rozdíly z přecenění majetku a závazků
    </t>
    </r>
    <r>
      <rPr>
        <i/>
        <sz val="8"/>
        <rFont val="Arial CE"/>
        <family val="2"/>
      </rPr>
      <t>Gains or loses from revaluation of assets and payables</t>
    </r>
  </si>
  <si>
    <r>
      <t xml:space="preserve">    Výsledek hospodaření (+/-)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
</t>
    </r>
    <r>
      <rPr>
        <i/>
        <sz val="8"/>
        <rFont val="Arial CE"/>
        <family val="2"/>
      </rPr>
      <t xml:space="preserve">    Profit/loss (+/-)</t>
    </r>
    <r>
      <rPr>
        <i/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      </t>
    </r>
  </si>
  <si>
    <r>
      <t xml:space="preserve">   Nerozdělený zisk, neuhrazená ztráta minulých let (+/-)
</t>
    </r>
    <r>
      <rPr>
        <i/>
        <sz val="8"/>
        <rFont val="Arial CE"/>
        <family val="2"/>
      </rPr>
      <t xml:space="preserve">   Retained profits, accumulated losses from previous years (+/-)</t>
    </r>
    <r>
      <rPr>
        <sz val="8"/>
        <rFont val="Arial CE"/>
        <family val="2"/>
      </rPr>
      <t xml:space="preserve">        </t>
    </r>
  </si>
  <si>
    <r>
      <t xml:space="preserve">   Rezervy 
   </t>
    </r>
    <r>
      <rPr>
        <i/>
        <sz val="8"/>
        <rFont val="Arial CE"/>
        <family val="2"/>
      </rPr>
      <t xml:space="preserve">Reserves                                               </t>
    </r>
  </si>
  <si>
    <r>
      <t xml:space="preserve">   Dlouhodobé a krátkodobé závazky a přechodné účty pasivní
   </t>
    </r>
    <r>
      <rPr>
        <i/>
        <sz val="8"/>
        <rFont val="Arial CE"/>
        <family val="2"/>
      </rPr>
      <t>Long-term and short-term payables and temporary accounts of liabilities</t>
    </r>
  </si>
  <si>
    <r>
      <t xml:space="preserve">         z toho: bankovní úvěry
</t>
    </r>
    <r>
      <rPr>
        <i/>
        <sz val="8"/>
        <rFont val="Arial CE"/>
        <family val="2"/>
      </rPr>
      <t xml:space="preserve">         of which: Bank loans</t>
    </r>
    <r>
      <rPr>
        <sz val="8"/>
        <rFont val="Arial CE"/>
        <family val="2"/>
      </rPr>
      <t xml:space="preserve">                </t>
    </r>
  </si>
  <si>
    <r>
      <t xml:space="preserve">1) </t>
    </r>
    <r>
      <rPr>
        <i/>
        <sz val="9"/>
        <rFont val="Arial CE"/>
        <family val="2"/>
      </rPr>
      <t>po zdanění
   after tax</t>
    </r>
  </si>
  <si>
    <t xml:space="preserve">X     </t>
  </si>
  <si>
    <r>
      <t xml:space="preserve">Úloha / </t>
    </r>
    <r>
      <rPr>
        <i/>
        <sz val="9"/>
        <rFont val="Arial CE"/>
        <family val="2"/>
      </rPr>
      <t>Questionnaire</t>
    </r>
    <r>
      <rPr>
        <sz val="9"/>
        <rFont val="Arial CE"/>
        <family val="2"/>
      </rPr>
      <t xml:space="preserve">:          NI 1-01 (a)        </t>
    </r>
  </si>
  <si>
    <r>
      <t xml:space="preserve">Období / </t>
    </r>
    <r>
      <rPr>
        <i/>
        <sz val="9"/>
        <rFont val="Arial CE"/>
        <family val="2"/>
      </rPr>
      <t>Period</t>
    </r>
    <r>
      <rPr>
        <sz val="9"/>
        <rFont val="Arial CE"/>
        <family val="2"/>
      </rPr>
      <t>:                   2004 - 2008</t>
    </r>
  </si>
  <si>
    <t>Index 2008/2007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</si>
</sst>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i/>
      <vertAlign val="superscript"/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wrapText="1"/>
    </xf>
    <xf numFmtId="0" fontId="7" fillId="0" borderId="0" xfId="0" applyFont="1" applyFill="1" applyAlignment="1">
      <alignment horizontal="left" textRotation="180"/>
    </xf>
    <xf numFmtId="16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Alignment="1">
      <alignment/>
    </xf>
    <xf numFmtId="0" fontId="5" fillId="0" borderId="8" xfId="0" applyFont="1" applyFill="1" applyBorder="1" applyAlignment="1">
      <alignment horizontal="right" vertical="top"/>
    </xf>
    <xf numFmtId="0" fontId="5" fillId="0" borderId="8" xfId="0" applyFont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164" fontId="9" fillId="0" borderId="13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6.00390625" style="1" customWidth="1"/>
    <col min="2" max="2" width="62.625" style="1" customWidth="1"/>
    <col min="3" max="7" width="10.75390625" style="1" customWidth="1"/>
    <col min="8" max="8" width="10.125" style="1" customWidth="1"/>
    <col min="9" max="16384" width="9.125" style="1" customWidth="1"/>
  </cols>
  <sheetData>
    <row r="1" spans="2:6" ht="12.75">
      <c r="B1" s="9" t="s">
        <v>17</v>
      </c>
      <c r="C1" s="9"/>
      <c r="D1" s="9"/>
      <c r="E1" s="9"/>
      <c r="F1" s="9"/>
    </row>
    <row r="2" spans="2:7" ht="12.75">
      <c r="B2" s="20" t="s">
        <v>2</v>
      </c>
      <c r="C2" s="20"/>
      <c r="D2" s="20"/>
      <c r="E2" s="20"/>
      <c r="F2" s="20"/>
      <c r="G2" s="2"/>
    </row>
    <row r="3" spans="2:7" ht="12.75">
      <c r="B3" s="10" t="s">
        <v>18</v>
      </c>
      <c r="C3" s="10"/>
      <c r="D3" s="10"/>
      <c r="E3" s="10"/>
      <c r="F3" s="10"/>
      <c r="G3" s="2"/>
    </row>
    <row r="5" spans="2:7" ht="12.75" customHeight="1">
      <c r="B5" s="21" t="s">
        <v>0</v>
      </c>
      <c r="C5" s="22"/>
      <c r="D5" s="22"/>
      <c r="E5" s="22"/>
      <c r="F5" s="22"/>
      <c r="G5" s="7"/>
    </row>
    <row r="6" spans="2:7" ht="13.5" customHeight="1">
      <c r="B6" s="23" t="s">
        <v>1</v>
      </c>
      <c r="C6" s="24"/>
      <c r="D6" s="24"/>
      <c r="E6" s="24"/>
      <c r="F6" s="24"/>
      <c r="G6" s="8"/>
    </row>
    <row r="7" spans="2:8" ht="12.75">
      <c r="B7" s="26" t="s">
        <v>3</v>
      </c>
      <c r="C7" s="27"/>
      <c r="D7" s="27"/>
      <c r="E7" s="27"/>
      <c r="F7" s="27"/>
      <c r="G7" s="27"/>
      <c r="H7" s="28"/>
    </row>
    <row r="8" spans="2:8" ht="13.5" thickBot="1">
      <c r="B8" s="29"/>
      <c r="C8" s="29"/>
      <c r="D8" s="29"/>
      <c r="E8" s="29"/>
      <c r="F8" s="29"/>
      <c r="G8" s="29"/>
      <c r="H8" s="30"/>
    </row>
    <row r="9" spans="2:8" ht="27.75" customHeight="1">
      <c r="B9" s="31" t="s">
        <v>4</v>
      </c>
      <c r="C9" s="32" t="s">
        <v>5</v>
      </c>
      <c r="D9" s="32"/>
      <c r="E9" s="32"/>
      <c r="F9" s="32"/>
      <c r="G9" s="32"/>
      <c r="H9" s="25" t="s">
        <v>19</v>
      </c>
    </row>
    <row r="10" spans="2:8" ht="13.5" thickBot="1">
      <c r="B10" s="36"/>
      <c r="C10" s="37">
        <v>2004</v>
      </c>
      <c r="D10" s="37">
        <v>2005</v>
      </c>
      <c r="E10" s="37">
        <v>2006</v>
      </c>
      <c r="F10" s="37">
        <v>2007</v>
      </c>
      <c r="G10" s="37">
        <v>2008</v>
      </c>
      <c r="H10" s="38"/>
    </row>
    <row r="11" spans="2:9" ht="21.75">
      <c r="B11" s="33" t="s">
        <v>6</v>
      </c>
      <c r="C11" s="34">
        <v>25641</v>
      </c>
      <c r="D11" s="34">
        <v>28699</v>
      </c>
      <c r="E11" s="34">
        <v>29051</v>
      </c>
      <c r="F11" s="34">
        <v>34567</v>
      </c>
      <c r="G11" s="34">
        <v>29499</v>
      </c>
      <c r="H11" s="35">
        <v>85.3</v>
      </c>
      <c r="I11" s="19"/>
    </row>
    <row r="12" spans="2:9" ht="22.5">
      <c r="B12" s="11" t="s">
        <v>7</v>
      </c>
      <c r="C12" s="12">
        <v>21906</v>
      </c>
      <c r="D12" s="12">
        <v>24708</v>
      </c>
      <c r="E12" s="12">
        <v>24363</v>
      </c>
      <c r="F12" s="12">
        <v>25668</v>
      </c>
      <c r="G12" s="12">
        <v>24029</v>
      </c>
      <c r="H12" s="13">
        <v>93.6</v>
      </c>
      <c r="I12" s="19"/>
    </row>
    <row r="13" spans="2:9" ht="22.5">
      <c r="B13" s="11" t="s">
        <v>8</v>
      </c>
      <c r="C13" s="12">
        <v>2802</v>
      </c>
      <c r="D13" s="12">
        <v>3285</v>
      </c>
      <c r="E13" s="12">
        <v>3013</v>
      </c>
      <c r="F13" s="12">
        <v>4657</v>
      </c>
      <c r="G13" s="12">
        <v>2861</v>
      </c>
      <c r="H13" s="13">
        <v>61.4</v>
      </c>
      <c r="I13" s="19"/>
    </row>
    <row r="14" spans="2:9" ht="22.5">
      <c r="B14" s="11" t="s">
        <v>9</v>
      </c>
      <c r="C14" s="12">
        <v>-101</v>
      </c>
      <c r="D14" s="12">
        <v>3</v>
      </c>
      <c r="E14" s="12">
        <v>-59</v>
      </c>
      <c r="F14" s="12">
        <v>94</v>
      </c>
      <c r="G14" s="12">
        <v>61</v>
      </c>
      <c r="H14" s="13">
        <v>64.9</v>
      </c>
      <c r="I14" s="19"/>
    </row>
    <row r="15" spans="2:9" ht="22.5">
      <c r="B15" s="11" t="s">
        <v>10</v>
      </c>
      <c r="C15" s="12">
        <v>-568</v>
      </c>
      <c r="D15" s="12">
        <v>-722</v>
      </c>
      <c r="E15" s="12">
        <v>-442</v>
      </c>
      <c r="F15" s="12">
        <v>654</v>
      </c>
      <c r="G15" s="12">
        <v>-507</v>
      </c>
      <c r="H15" s="13" t="s">
        <v>16</v>
      </c>
      <c r="I15" s="19"/>
    </row>
    <row r="16" spans="2:9" ht="26.25" customHeight="1">
      <c r="B16" s="11" t="s">
        <v>11</v>
      </c>
      <c r="C16" s="12">
        <v>-2283</v>
      </c>
      <c r="D16" s="12">
        <v>-3397</v>
      </c>
      <c r="E16" s="12">
        <f>E11-SUM(E12:E15,E17:E18)</f>
        <v>-3374</v>
      </c>
      <c r="F16" s="12">
        <v>-3730</v>
      </c>
      <c r="G16" s="12">
        <v>-2573</v>
      </c>
      <c r="H16" s="13">
        <v>69</v>
      </c>
      <c r="I16" s="19"/>
    </row>
    <row r="17" spans="2:9" ht="22.5">
      <c r="B17" s="11" t="s">
        <v>12</v>
      </c>
      <c r="C17" s="12">
        <v>175</v>
      </c>
      <c r="D17" s="12">
        <v>150</v>
      </c>
      <c r="E17" s="12">
        <v>41</v>
      </c>
      <c r="F17" s="12">
        <v>71</v>
      </c>
      <c r="G17" s="12">
        <v>106</v>
      </c>
      <c r="H17" s="13">
        <v>149.3</v>
      </c>
      <c r="I17" s="19"/>
    </row>
    <row r="18" spans="2:9" ht="25.5" customHeight="1">
      <c r="B18" s="11" t="s">
        <v>13</v>
      </c>
      <c r="C18" s="12">
        <v>3710</v>
      </c>
      <c r="D18" s="12">
        <v>4672</v>
      </c>
      <c r="E18" s="12">
        <f>782+4727</f>
        <v>5509</v>
      </c>
      <c r="F18" s="12">
        <v>7153</v>
      </c>
      <c r="G18" s="12">
        <v>5522</v>
      </c>
      <c r="H18" s="13">
        <v>77.2</v>
      </c>
      <c r="I18" s="19"/>
    </row>
    <row r="19" spans="2:9" ht="23.25" thickBot="1">
      <c r="B19" s="14" t="s">
        <v>14</v>
      </c>
      <c r="C19" s="15">
        <v>388</v>
      </c>
      <c r="D19" s="15">
        <v>452</v>
      </c>
      <c r="E19" s="15">
        <v>782</v>
      </c>
      <c r="F19" s="15">
        <v>598</v>
      </c>
      <c r="G19" s="15">
        <v>657</v>
      </c>
      <c r="H19" s="16">
        <v>109.9</v>
      </c>
      <c r="I19" s="19"/>
    </row>
    <row r="20" spans="6:7" ht="12.75">
      <c r="F20" s="3"/>
      <c r="G20" s="3"/>
    </row>
    <row r="21" spans="2:7" ht="25.5">
      <c r="B21" s="17" t="s">
        <v>15</v>
      </c>
      <c r="C21" s="4"/>
      <c r="D21" s="4"/>
      <c r="E21" s="4"/>
      <c r="F21" s="5"/>
      <c r="G21" s="5"/>
    </row>
    <row r="22" spans="6:7" ht="12.75">
      <c r="F22" s="6"/>
      <c r="G22" s="6"/>
    </row>
    <row r="29" ht="15.75" customHeight="1">
      <c r="A29" s="18">
        <v>24</v>
      </c>
    </row>
  </sheetData>
  <mergeCells count="7">
    <mergeCell ref="B2:F2"/>
    <mergeCell ref="B5:F5"/>
    <mergeCell ref="B6:F6"/>
    <mergeCell ref="H9:H10"/>
    <mergeCell ref="B7:H8"/>
    <mergeCell ref="B9:B10"/>
    <mergeCell ref="C9:G9"/>
  </mergeCells>
  <printOptions verticalCentered="1"/>
  <pageMargins left="0.5905511811023623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Tannenbergerová</cp:lastModifiedBy>
  <cp:lastPrinted>2010-03-23T12:40:39Z</cp:lastPrinted>
  <dcterms:created xsi:type="dcterms:W3CDTF">2001-11-14T13:24:24Z</dcterms:created>
  <dcterms:modified xsi:type="dcterms:W3CDTF">2010-03-24T11:12:02Z</dcterms:modified>
  <cp:category/>
  <cp:version/>
  <cp:contentType/>
  <cp:contentStatus/>
</cp:coreProperties>
</file>