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785" yWindow="-210" windowWidth="9600" windowHeight="7710"/>
  </bookViews>
  <sheets>
    <sheet name="2.1" sheetId="1" r:id="rId1"/>
  </sheets>
  <definedNames>
    <definedName name="_xlnm.Print_Titles" localSheetId="0">'2.1'!$1:$3</definedName>
  </definedNames>
  <calcPr calcId="125725"/>
</workbook>
</file>

<file path=xl/calcChain.xml><?xml version="1.0" encoding="utf-8"?>
<calcChain xmlns="http://schemas.openxmlformats.org/spreadsheetml/2006/main">
  <c r="H43" i="1"/>
  <c r="H47"/>
  <c r="H45"/>
</calcChain>
</file>

<file path=xl/sharedStrings.xml><?xml version="1.0" encoding="utf-8"?>
<sst xmlns="http://schemas.openxmlformats.org/spreadsheetml/2006/main" count="95" uniqueCount="55">
  <si>
    <t>65 a více let</t>
  </si>
  <si>
    <t>přistěhovalí</t>
  </si>
  <si>
    <t>vystěhovalí</t>
  </si>
  <si>
    <t>Přistěhovalí celkem</t>
  </si>
  <si>
    <t>Vystěhovalí celkem</t>
  </si>
  <si>
    <t>Měřicí
jednotka</t>
  </si>
  <si>
    <t>osoby</t>
  </si>
  <si>
    <t>Přirozený přírůstek</t>
  </si>
  <si>
    <t>Celkový přírůstek</t>
  </si>
  <si>
    <t>Na 1 000 obyvatel středního stavu:</t>
  </si>
  <si>
    <t>živě narození</t>
  </si>
  <si>
    <t>zemřelí</t>
  </si>
  <si>
    <t>přirozený přírůstek</t>
  </si>
  <si>
    <t>celkový přírůstek</t>
  </si>
  <si>
    <t>‰</t>
  </si>
  <si>
    <t>Sňatky</t>
  </si>
  <si>
    <t>Rozvody</t>
  </si>
  <si>
    <t>%</t>
  </si>
  <si>
    <t>Rozvody na 100 sňatků</t>
  </si>
  <si>
    <t>počet</t>
  </si>
  <si>
    <t>Zemřelí celkem</t>
  </si>
  <si>
    <t>Potraty</t>
  </si>
  <si>
    <t>z toho z ciziny</t>
  </si>
  <si>
    <t>z toho do ciziny</t>
  </si>
  <si>
    <t>Přírůstek stěhováním celkem</t>
  </si>
  <si>
    <t>z toho s cizinou</t>
  </si>
  <si>
    <t>přírůstek stěhováním</t>
  </si>
  <si>
    <t>Kojenecká úmrtnost</t>
  </si>
  <si>
    <t>Novorozenecká úmrtnost</t>
  </si>
  <si>
    <t>roky</t>
  </si>
  <si>
    <t>muži</t>
  </si>
  <si>
    <t>ženy</t>
  </si>
  <si>
    <t>Potraty na 100 narozených</t>
  </si>
  <si>
    <t>Mrtvorozenost</t>
  </si>
  <si>
    <t>z toho umělá přerušení těhotenství</t>
  </si>
  <si>
    <t>nemoci oběhové soustavy</t>
  </si>
  <si>
    <t>novotvary</t>
  </si>
  <si>
    <t>Živě narození</t>
  </si>
  <si>
    <t>z toho mimo manželství</t>
  </si>
  <si>
    <t>z toho podle příčin smrti:</t>
  </si>
  <si>
    <t>Tab. 2.1 Vybrané ukazatele za Liberecký kraj - demografický vývoj</t>
  </si>
  <si>
    <t>v tom: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</si>
  <si>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</si>
  <si>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 xml:space="preserve">  z toho podíl cizinců (bez azylantů)</t>
  </si>
  <si>
    <r>
      <t>Úhrnná plodnost</t>
    </r>
    <r>
      <rPr>
        <vertAlign val="superscript"/>
        <sz val="8"/>
        <rFont val="Arial CE"/>
        <family val="2"/>
        <charset val="238"/>
      </rPr>
      <t>2)</t>
    </r>
  </si>
  <si>
    <t>0–14 let</t>
  </si>
  <si>
    <t>15–64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</si>
  <si>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</si>
  <si>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</si>
  <si>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</si>
  <si>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</si>
  <si>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</si>
  <si>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r>
      <t>Index stáří (65 a více let / 0–14 let)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</si>
  <si>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(0–14 let + 65 a více let / 15–64 let)</t>
    </r>
    <r>
      <rPr>
        <vertAlign val="superscript"/>
        <sz val="8"/>
        <rFont val="Arial"/>
        <family val="2"/>
        <charset val="238"/>
      </rPr>
      <t>1)</t>
    </r>
  </si>
  <si>
    <r>
      <t>2)</t>
    </r>
    <r>
      <rPr>
        <sz val="8"/>
        <rFont val="Arial CE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</si>
</sst>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#,##0.00_ ;\-#,##0.00\ "/>
    <numFmt numFmtId="167" formatCode="#,##0.000_ ;\-#,##0.000\ "/>
  </numFmts>
  <fonts count="27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58">
    <xf numFmtId="0" fontId="0" fillId="0" borderId="0" xfId="0"/>
    <xf numFmtId="0" fontId="19" fillId="0" borderId="0" xfId="0" applyFont="1"/>
    <xf numFmtId="4" fontId="20" fillId="0" borderId="0" xfId="0" applyNumberFormat="1" applyFont="1" applyBorder="1" applyAlignment="1">
      <alignment horizontal="left"/>
    </xf>
    <xf numFmtId="4" fontId="20" fillId="0" borderId="0" xfId="0" applyNumberFormat="1" applyFont="1" applyBorder="1" applyAlignment="1">
      <alignment horizontal="left" indent="1"/>
    </xf>
    <xf numFmtId="3" fontId="20" fillId="0" borderId="0" xfId="0" applyNumberFormat="1" applyFont="1" applyBorder="1" applyAlignment="1">
      <alignment horizontal="left"/>
    </xf>
    <xf numFmtId="0" fontId="19" fillId="0" borderId="0" xfId="0" applyFont="1" applyBorder="1"/>
    <xf numFmtId="3" fontId="20" fillId="0" borderId="0" xfId="0" applyNumberFormat="1" applyFont="1" applyBorder="1" applyAlignment="1">
      <alignment horizontal="left" wrapText="1"/>
    </xf>
    <xf numFmtId="3" fontId="20" fillId="0" borderId="0" xfId="0" applyNumberFormat="1" applyFont="1" applyBorder="1" applyAlignment="1">
      <alignment horizontal="left" indent="1"/>
    </xf>
    <xf numFmtId="3" fontId="20" fillId="0" borderId="10" xfId="0" applyNumberFormat="1" applyFont="1" applyBorder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3" fontId="20" fillId="0" borderId="0" xfId="0" applyNumberFormat="1" applyFont="1" applyBorder="1" applyAlignment="1">
      <alignment horizontal="left" wrapText="1" indent="1"/>
    </xf>
    <xf numFmtId="3" fontId="20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3" fontId="23" fillId="0" borderId="10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/>
    <xf numFmtId="164" fontId="20" fillId="0" borderId="10" xfId="0" applyNumberFormat="1" applyFont="1" applyBorder="1" applyAlignment="1">
      <alignment horizontal="right" shrinkToFit="1"/>
    </xf>
    <xf numFmtId="164" fontId="20" fillId="0" borderId="11" xfId="0" applyNumberFormat="1" applyFont="1" applyBorder="1" applyAlignment="1">
      <alignment shrinkToFit="1"/>
    </xf>
    <xf numFmtId="165" fontId="20" fillId="0" borderId="10" xfId="0" applyNumberFormat="1" applyFont="1" applyBorder="1" applyAlignment="1">
      <alignment horizontal="right" shrinkToFit="1"/>
    </xf>
    <xf numFmtId="165" fontId="20" fillId="0" borderId="11" xfId="0" applyNumberFormat="1" applyFont="1" applyBorder="1" applyAlignment="1">
      <alignment shrinkToFit="1"/>
    </xf>
    <xf numFmtId="165" fontId="20" fillId="0" borderId="11" xfId="0" applyNumberFormat="1" applyFont="1" applyBorder="1" applyAlignment="1">
      <alignment horizontal="right" shrinkToFit="1"/>
    </xf>
    <xf numFmtId="165" fontId="20" fillId="0" borderId="10" xfId="0" applyNumberFormat="1" applyFont="1" applyFill="1" applyBorder="1" applyAlignment="1">
      <alignment horizontal="right" shrinkToFit="1"/>
    </xf>
    <xf numFmtId="165" fontId="20" fillId="0" borderId="11" xfId="0" applyNumberFormat="1" applyFont="1" applyFill="1" applyBorder="1" applyAlignment="1">
      <alignment horizontal="right" shrinkToFit="1"/>
    </xf>
    <xf numFmtId="164" fontId="20" fillId="0" borderId="10" xfId="0" applyNumberFormat="1" applyFont="1" applyFill="1" applyBorder="1" applyAlignment="1">
      <alignment horizontal="right" shrinkToFit="1"/>
    </xf>
    <xf numFmtId="164" fontId="20" fillId="0" borderId="11" xfId="0" applyNumberFormat="1" applyFont="1" applyFill="1" applyBorder="1" applyAlignment="1">
      <alignment horizontal="right" shrinkToFit="1"/>
    </xf>
    <xf numFmtId="3" fontId="20" fillId="0" borderId="0" xfId="0" applyNumberFormat="1" applyFont="1" applyBorder="1" applyAlignment="1">
      <alignment horizontal="left" indent="2"/>
    </xf>
    <xf numFmtId="167" fontId="20" fillId="0" borderId="10" xfId="0" applyNumberFormat="1" applyFont="1" applyBorder="1" applyAlignment="1">
      <alignment horizontal="right" shrinkToFit="1"/>
    </xf>
    <xf numFmtId="167" fontId="20" fillId="0" borderId="11" xfId="0" applyNumberFormat="1" applyFont="1" applyBorder="1" applyAlignment="1">
      <alignment shrinkToFit="1"/>
    </xf>
    <xf numFmtId="166" fontId="20" fillId="0" borderId="10" xfId="0" applyNumberFormat="1" applyFont="1" applyFill="1" applyBorder="1" applyAlignment="1">
      <alignment horizontal="right" shrinkToFit="1"/>
    </xf>
    <xf numFmtId="166" fontId="20" fillId="0" borderId="11" xfId="0" applyNumberFormat="1" applyFont="1" applyFill="1" applyBorder="1" applyAlignment="1">
      <alignment horizontal="right" shrinkToFit="1"/>
    </xf>
    <xf numFmtId="164" fontId="19" fillId="0" borderId="0" xfId="0" applyNumberFormat="1" applyFont="1"/>
    <xf numFmtId="164" fontId="20" fillId="0" borderId="11" xfId="0" applyNumberFormat="1" applyFont="1" applyFill="1" applyBorder="1" applyAlignment="1">
      <alignment shrinkToFit="1"/>
    </xf>
    <xf numFmtId="165" fontId="20" fillId="0" borderId="11" xfId="0" applyNumberFormat="1" applyFont="1" applyFill="1" applyBorder="1" applyAlignment="1">
      <alignment shrinkToFit="1"/>
    </xf>
    <xf numFmtId="166" fontId="20" fillId="0" borderId="0" xfId="0" applyNumberFormat="1" applyFont="1" applyFill="1" applyBorder="1" applyAlignment="1">
      <alignment horizontal="right" shrinkToFit="1"/>
    </xf>
    <xf numFmtId="3" fontId="2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left" wrapText="1"/>
    </xf>
    <xf numFmtId="4" fontId="24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left" wrapText="1"/>
    </xf>
    <xf numFmtId="0" fontId="26" fillId="0" borderId="0" xfId="0" applyFont="1" applyFill="1"/>
    <xf numFmtId="0" fontId="26" fillId="0" borderId="0" xfId="0" applyFont="1" applyFill="1" applyAlignment="1"/>
    <xf numFmtId="0" fontId="24" fillId="0" borderId="0" xfId="0" applyFont="1" applyFill="1"/>
    <xf numFmtId="0" fontId="26" fillId="0" borderId="0" xfId="0" applyFont="1" applyFill="1" applyAlignment="1">
      <alignment horizontal="center"/>
    </xf>
    <xf numFmtId="167" fontId="20" fillId="0" borderId="11" xfId="0" applyNumberFormat="1" applyFont="1" applyFill="1" applyBorder="1" applyAlignment="1">
      <alignment shrinkToFit="1"/>
    </xf>
    <xf numFmtId="165" fontId="19" fillId="0" borderId="0" xfId="0" applyNumberFormat="1" applyFont="1"/>
    <xf numFmtId="0" fontId="19" fillId="0" borderId="16" xfId="0" applyFont="1" applyBorder="1" applyAlignment="1"/>
    <xf numFmtId="0" fontId="19" fillId="0" borderId="17" xfId="0" applyFont="1" applyBorder="1" applyAlignment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left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33.5703125" style="1" customWidth="1"/>
    <col min="2" max="2" width="7" style="10" customWidth="1"/>
    <col min="3" max="4" width="8.42578125" style="1" customWidth="1"/>
    <col min="5" max="8" width="8.42578125" style="5" customWidth="1"/>
    <col min="9" max="16384" width="9.140625" style="1"/>
  </cols>
  <sheetData>
    <row r="1" spans="1:8" s="14" customFormat="1" ht="20.100000000000001" customHeight="1" thickBot="1">
      <c r="A1" s="16" t="s">
        <v>40</v>
      </c>
      <c r="B1" s="17"/>
      <c r="C1" s="18"/>
      <c r="D1" s="18"/>
      <c r="E1" s="19"/>
      <c r="F1" s="19"/>
      <c r="G1" s="19"/>
      <c r="H1" s="19"/>
    </row>
    <row r="2" spans="1:8" ht="12" customHeight="1">
      <c r="A2" s="49"/>
      <c r="B2" s="51" t="s">
        <v>5</v>
      </c>
      <c r="C2" s="56">
        <v>2008</v>
      </c>
      <c r="D2" s="56">
        <v>2009</v>
      </c>
      <c r="E2" s="54">
        <v>2010</v>
      </c>
      <c r="F2" s="54">
        <v>2011</v>
      </c>
      <c r="G2" s="54">
        <v>2012</v>
      </c>
      <c r="H2" s="54">
        <v>2013</v>
      </c>
    </row>
    <row r="3" spans="1:8" ht="10.5" customHeight="1" thickBot="1">
      <c r="A3" s="50"/>
      <c r="B3" s="52"/>
      <c r="C3" s="57"/>
      <c r="D3" s="57"/>
      <c r="E3" s="55"/>
      <c r="F3" s="55"/>
      <c r="G3" s="55"/>
      <c r="H3" s="55"/>
    </row>
    <row r="4" spans="1:8" ht="15" customHeight="1">
      <c r="A4" s="39" t="s">
        <v>42</v>
      </c>
      <c r="B4" s="8" t="s">
        <v>6</v>
      </c>
      <c r="C4" s="21">
        <v>437325</v>
      </c>
      <c r="D4" s="21">
        <v>439027</v>
      </c>
      <c r="E4" s="22">
        <v>439942</v>
      </c>
      <c r="F4" s="22">
        <v>438600</v>
      </c>
      <c r="G4" s="22">
        <v>438594</v>
      </c>
      <c r="H4" s="22">
        <v>438609</v>
      </c>
    </row>
    <row r="5" spans="1:8" ht="11.25" customHeight="1">
      <c r="A5" s="4" t="s">
        <v>41</v>
      </c>
      <c r="B5" s="8"/>
      <c r="C5" s="21"/>
      <c r="D5" s="21"/>
      <c r="E5" s="22"/>
      <c r="F5" s="22"/>
      <c r="G5" s="22"/>
      <c r="H5" s="22"/>
    </row>
    <row r="6" spans="1:8" ht="11.25" customHeight="1">
      <c r="A6" s="7" t="s">
        <v>30</v>
      </c>
      <c r="B6" s="8"/>
      <c r="C6" s="21">
        <v>214020</v>
      </c>
      <c r="D6" s="21">
        <v>215000</v>
      </c>
      <c r="E6" s="22">
        <v>215468</v>
      </c>
      <c r="F6" s="22">
        <v>214983</v>
      </c>
      <c r="G6" s="22">
        <v>215119</v>
      </c>
      <c r="H6" s="22">
        <v>215178</v>
      </c>
    </row>
    <row r="7" spans="1:8" ht="11.25" customHeight="1">
      <c r="A7" s="7" t="s">
        <v>31</v>
      </c>
      <c r="B7" s="8"/>
      <c r="C7" s="21">
        <v>223305</v>
      </c>
      <c r="D7" s="21">
        <v>224027</v>
      </c>
      <c r="E7" s="22">
        <v>224474</v>
      </c>
      <c r="F7" s="22">
        <v>223617</v>
      </c>
      <c r="G7" s="22">
        <v>223475</v>
      </c>
      <c r="H7" s="22">
        <v>223431</v>
      </c>
    </row>
    <row r="8" spans="1:8" ht="11.25" customHeight="1">
      <c r="A8" s="40" t="s">
        <v>43</v>
      </c>
      <c r="B8" s="8" t="s">
        <v>17</v>
      </c>
      <c r="C8" s="23">
        <v>3.9604413193848971</v>
      </c>
      <c r="D8" s="23">
        <v>3.9425821190951811</v>
      </c>
      <c r="E8" s="37">
        <v>3.8132299257629412</v>
      </c>
      <c r="F8" s="37">
        <v>3.7984496124031009</v>
      </c>
      <c r="G8" s="27">
        <v>3.7857335029662966</v>
      </c>
      <c r="H8" s="27">
        <v>3.8551420513486958</v>
      </c>
    </row>
    <row r="9" spans="1:8" ht="11.25" customHeight="1">
      <c r="A9" s="4" t="s">
        <v>15</v>
      </c>
      <c r="B9" s="8" t="s">
        <v>19</v>
      </c>
      <c r="C9" s="21">
        <v>2343</v>
      </c>
      <c r="D9" s="21">
        <v>2094</v>
      </c>
      <c r="E9" s="22">
        <v>1928</v>
      </c>
      <c r="F9" s="22">
        <v>1954</v>
      </c>
      <c r="G9" s="22">
        <v>1929</v>
      </c>
      <c r="H9" s="22">
        <v>1877</v>
      </c>
    </row>
    <row r="10" spans="1:8" ht="11.25" customHeight="1">
      <c r="A10" s="4" t="s">
        <v>16</v>
      </c>
      <c r="B10" s="8" t="s">
        <v>19</v>
      </c>
      <c r="C10" s="21">
        <v>1400</v>
      </c>
      <c r="D10" s="21">
        <v>1401</v>
      </c>
      <c r="E10" s="22">
        <v>1351</v>
      </c>
      <c r="F10" s="22">
        <v>1296</v>
      </c>
      <c r="G10" s="22">
        <v>1142</v>
      </c>
      <c r="H10" s="22">
        <v>1311</v>
      </c>
    </row>
    <row r="11" spans="1:8" ht="11.25" customHeight="1">
      <c r="A11" s="6" t="s">
        <v>18</v>
      </c>
      <c r="B11" s="8" t="s">
        <v>19</v>
      </c>
      <c r="C11" s="23">
        <v>59.752454118651301</v>
      </c>
      <c r="D11" s="23">
        <v>66.905444126074499</v>
      </c>
      <c r="E11" s="24">
        <v>70.072614107883808</v>
      </c>
      <c r="F11" s="24">
        <v>66.325486182190375</v>
      </c>
      <c r="G11" s="24">
        <v>59.201658890616905</v>
      </c>
      <c r="H11" s="24">
        <v>69.84549813532233</v>
      </c>
    </row>
    <row r="12" spans="1:8" ht="11.25" customHeight="1">
      <c r="A12" s="6" t="s">
        <v>37</v>
      </c>
      <c r="B12" s="8" t="s">
        <v>6</v>
      </c>
      <c r="C12" s="21">
        <v>5220</v>
      </c>
      <c r="D12" s="21">
        <v>5206</v>
      </c>
      <c r="E12" s="22">
        <v>5120</v>
      </c>
      <c r="F12" s="22">
        <v>4654</v>
      </c>
      <c r="G12" s="22">
        <v>4592</v>
      </c>
      <c r="H12" s="22">
        <v>4535</v>
      </c>
    </row>
    <row r="13" spans="1:8" ht="11.25" customHeight="1">
      <c r="A13" s="11" t="s">
        <v>38</v>
      </c>
      <c r="B13" s="8" t="s">
        <v>17</v>
      </c>
      <c r="C13" s="23">
        <v>40.325670498084293</v>
      </c>
      <c r="D13" s="23">
        <v>44.583173261621205</v>
      </c>
      <c r="E13" s="24">
        <v>45.46875</v>
      </c>
      <c r="F13" s="24">
        <v>47.400085947571981</v>
      </c>
      <c r="G13" s="24">
        <v>48.432055749128921</v>
      </c>
      <c r="H13" s="24">
        <v>49.790518191841237</v>
      </c>
    </row>
    <row r="14" spans="1:8" ht="12" customHeight="1">
      <c r="A14" s="6" t="s">
        <v>44</v>
      </c>
      <c r="B14" s="8"/>
      <c r="C14" s="31">
        <v>1.5653088496238956</v>
      </c>
      <c r="D14" s="31">
        <v>1.5800929905343966</v>
      </c>
      <c r="E14" s="32">
        <v>1.5777987164340832</v>
      </c>
      <c r="F14" s="47">
        <v>1.4778961272311897</v>
      </c>
      <c r="G14" s="47">
        <v>1.4949283518843304</v>
      </c>
      <c r="H14" s="47">
        <v>1.5071784419765701</v>
      </c>
    </row>
    <row r="15" spans="1:8" ht="11.25" customHeight="1">
      <c r="A15" s="6" t="s">
        <v>21</v>
      </c>
      <c r="B15" s="8" t="s">
        <v>19</v>
      </c>
      <c r="C15" s="21">
        <v>2092</v>
      </c>
      <c r="D15" s="21">
        <v>1995</v>
      </c>
      <c r="E15" s="22">
        <v>1942</v>
      </c>
      <c r="F15" s="22">
        <v>1962</v>
      </c>
      <c r="G15" s="22">
        <v>1939</v>
      </c>
      <c r="H15" s="22">
        <v>1842</v>
      </c>
    </row>
    <row r="16" spans="1:8" ht="11.25" customHeight="1">
      <c r="A16" s="11" t="s">
        <v>34</v>
      </c>
      <c r="B16" s="8"/>
      <c r="C16" s="21">
        <v>1641</v>
      </c>
      <c r="D16" s="21">
        <v>1561</v>
      </c>
      <c r="E16" s="22">
        <v>1513</v>
      </c>
      <c r="F16" s="22">
        <v>1215</v>
      </c>
      <c r="G16" s="22">
        <v>1179</v>
      </c>
      <c r="H16" s="22">
        <v>1125</v>
      </c>
    </row>
    <row r="17" spans="1:10" ht="11.25" customHeight="1">
      <c r="A17" s="6" t="s">
        <v>32</v>
      </c>
      <c r="B17" s="8" t="s">
        <v>19</v>
      </c>
      <c r="C17" s="23">
        <v>39.923664122137403</v>
      </c>
      <c r="D17" s="23">
        <v>38.211070676115689</v>
      </c>
      <c r="E17" s="24">
        <v>37.855750487329438</v>
      </c>
      <c r="F17" s="24">
        <v>42.084942084942085</v>
      </c>
      <c r="G17" s="24">
        <v>42.069863310913433</v>
      </c>
      <c r="H17" s="24">
        <v>40.483516483516482</v>
      </c>
    </row>
    <row r="18" spans="1:10" ht="11.25" customHeight="1">
      <c r="A18" s="4" t="s">
        <v>20</v>
      </c>
      <c r="B18" s="8" t="s">
        <v>6</v>
      </c>
      <c r="C18" s="21">
        <v>4295</v>
      </c>
      <c r="D18" s="21">
        <v>4313</v>
      </c>
      <c r="E18" s="22">
        <v>4251</v>
      </c>
      <c r="F18" s="22">
        <v>4228</v>
      </c>
      <c r="G18" s="22">
        <v>4386</v>
      </c>
      <c r="H18" s="22">
        <v>4423</v>
      </c>
    </row>
    <row r="19" spans="1:10" ht="11.25" customHeight="1">
      <c r="A19" s="7" t="s">
        <v>39</v>
      </c>
      <c r="B19" s="8"/>
      <c r="C19" s="21"/>
      <c r="D19" s="21"/>
      <c r="E19" s="22"/>
      <c r="F19" s="22"/>
      <c r="G19" s="22"/>
      <c r="H19" s="22"/>
    </row>
    <row r="20" spans="1:10" ht="11.25" customHeight="1">
      <c r="A20" s="30" t="s">
        <v>35</v>
      </c>
      <c r="B20" s="15"/>
      <c r="C20" s="21">
        <v>2217</v>
      </c>
      <c r="D20" s="21">
        <v>2213</v>
      </c>
      <c r="E20" s="22">
        <v>2107</v>
      </c>
      <c r="F20" s="36">
        <v>2117</v>
      </c>
      <c r="G20" s="22">
        <v>2211</v>
      </c>
      <c r="H20" s="36">
        <v>2110</v>
      </c>
    </row>
    <row r="21" spans="1:10" ht="11.25" customHeight="1">
      <c r="A21" s="30" t="s">
        <v>36</v>
      </c>
      <c r="B21" s="15"/>
      <c r="C21" s="21">
        <v>1156</v>
      </c>
      <c r="D21" s="21">
        <v>1160</v>
      </c>
      <c r="E21" s="22">
        <v>1182</v>
      </c>
      <c r="F21" s="22">
        <v>1124</v>
      </c>
      <c r="G21" s="22">
        <v>1164</v>
      </c>
      <c r="H21" s="36">
        <v>1155</v>
      </c>
    </row>
    <row r="22" spans="1:10" ht="11.25" customHeight="1">
      <c r="A22" s="4" t="s">
        <v>7</v>
      </c>
      <c r="B22" s="8" t="s">
        <v>6</v>
      </c>
      <c r="C22" s="21">
        <v>925</v>
      </c>
      <c r="D22" s="21">
        <v>893</v>
      </c>
      <c r="E22" s="22">
        <v>869</v>
      </c>
      <c r="F22" s="22">
        <v>426</v>
      </c>
      <c r="G22" s="22">
        <v>206</v>
      </c>
      <c r="H22" s="22">
        <v>112</v>
      </c>
    </row>
    <row r="23" spans="1:10" ht="11.25" customHeight="1">
      <c r="A23" s="4" t="s">
        <v>3</v>
      </c>
      <c r="B23" s="8" t="s">
        <v>6</v>
      </c>
      <c r="C23" s="21">
        <v>6537</v>
      </c>
      <c r="D23" s="21">
        <v>5069</v>
      </c>
      <c r="E23" s="22">
        <v>4396</v>
      </c>
      <c r="F23" s="22">
        <v>3946</v>
      </c>
      <c r="G23" s="22">
        <v>3950</v>
      </c>
      <c r="H23" s="22">
        <v>4236</v>
      </c>
    </row>
    <row r="24" spans="1:10" ht="11.25" customHeight="1">
      <c r="A24" s="7" t="s">
        <v>22</v>
      </c>
      <c r="B24" s="8"/>
      <c r="C24" s="28">
        <v>2964</v>
      </c>
      <c r="D24" s="28">
        <v>1354</v>
      </c>
      <c r="E24" s="36">
        <v>820</v>
      </c>
      <c r="F24" s="36">
        <v>620</v>
      </c>
      <c r="G24" s="36">
        <v>799</v>
      </c>
      <c r="H24" s="36">
        <v>863</v>
      </c>
    </row>
    <row r="25" spans="1:10" ht="11.25" customHeight="1">
      <c r="A25" s="4" t="s">
        <v>4</v>
      </c>
      <c r="B25" s="8" t="s">
        <v>6</v>
      </c>
      <c r="C25" s="21">
        <v>4085</v>
      </c>
      <c r="D25" s="21">
        <v>4260</v>
      </c>
      <c r="E25" s="22">
        <v>4350</v>
      </c>
      <c r="F25" s="22">
        <v>3692</v>
      </c>
      <c r="G25" s="22">
        <v>4162</v>
      </c>
      <c r="H25" s="22">
        <v>4333</v>
      </c>
    </row>
    <row r="26" spans="1:10" ht="11.25" customHeight="1">
      <c r="A26" s="7" t="s">
        <v>23</v>
      </c>
      <c r="B26" s="8"/>
      <c r="C26" s="28">
        <v>150</v>
      </c>
      <c r="D26" s="28">
        <v>385</v>
      </c>
      <c r="E26" s="36">
        <v>643</v>
      </c>
      <c r="F26" s="36">
        <v>183</v>
      </c>
      <c r="G26" s="36">
        <v>616</v>
      </c>
      <c r="H26" s="36">
        <v>725</v>
      </c>
      <c r="I26" s="20"/>
      <c r="J26" s="20"/>
    </row>
    <row r="27" spans="1:10" ht="11.25" customHeight="1">
      <c r="A27" s="4" t="s">
        <v>24</v>
      </c>
      <c r="B27" s="8" t="s">
        <v>6</v>
      </c>
      <c r="C27" s="21">
        <v>2452</v>
      </c>
      <c r="D27" s="21">
        <v>809</v>
      </c>
      <c r="E27" s="22">
        <v>46</v>
      </c>
      <c r="F27" s="22">
        <v>254</v>
      </c>
      <c r="G27" s="22">
        <v>-212</v>
      </c>
      <c r="H27" s="22">
        <v>-97</v>
      </c>
    </row>
    <row r="28" spans="1:10" ht="11.25" customHeight="1">
      <c r="A28" s="7" t="s">
        <v>25</v>
      </c>
      <c r="B28" s="8"/>
      <c r="C28" s="28">
        <v>2814</v>
      </c>
      <c r="D28" s="28">
        <v>969</v>
      </c>
      <c r="E28" s="36">
        <v>177</v>
      </c>
      <c r="F28" s="36">
        <v>437</v>
      </c>
      <c r="G28" s="36">
        <v>183</v>
      </c>
      <c r="H28" s="36">
        <v>138</v>
      </c>
      <c r="I28" s="20"/>
      <c r="J28" s="20"/>
    </row>
    <row r="29" spans="1:10" ht="11.25" customHeight="1">
      <c r="A29" s="4" t="s">
        <v>8</v>
      </c>
      <c r="B29" s="8" t="s">
        <v>6</v>
      </c>
      <c r="C29" s="21">
        <v>3377</v>
      </c>
      <c r="D29" s="21">
        <v>1702</v>
      </c>
      <c r="E29" s="22">
        <v>915</v>
      </c>
      <c r="F29" s="22">
        <v>680</v>
      </c>
      <c r="G29" s="22">
        <v>-6</v>
      </c>
      <c r="H29" s="22">
        <v>15</v>
      </c>
    </row>
    <row r="30" spans="1:10" ht="11.25" customHeight="1">
      <c r="A30" s="4" t="s">
        <v>9</v>
      </c>
      <c r="B30" s="8"/>
      <c r="C30" s="23"/>
      <c r="D30" s="23"/>
      <c r="E30" s="24"/>
      <c r="F30" s="24"/>
      <c r="G30" s="24"/>
      <c r="H30" s="24"/>
    </row>
    <row r="31" spans="1:10" ht="11.25" customHeight="1">
      <c r="A31" s="11" t="s">
        <v>10</v>
      </c>
      <c r="B31" s="8" t="s">
        <v>14</v>
      </c>
      <c r="C31" s="23">
        <v>11.978246403084054</v>
      </c>
      <c r="D31" s="23">
        <v>11.879389737996249</v>
      </c>
      <c r="E31" s="24">
        <v>11.650052447990024</v>
      </c>
      <c r="F31" s="24">
        <v>10.623387888333449</v>
      </c>
      <c r="G31" s="24">
        <v>10.469843339952986</v>
      </c>
      <c r="H31" s="24">
        <v>10.342712094017193</v>
      </c>
    </row>
    <row r="32" spans="1:10" ht="11.25" customHeight="1">
      <c r="A32" s="7" t="s">
        <v>11</v>
      </c>
      <c r="B32" s="8" t="s">
        <v>14</v>
      </c>
      <c r="C32" s="23">
        <v>9.8556644255260561</v>
      </c>
      <c r="D32" s="23">
        <v>9.8416841989968908</v>
      </c>
      <c r="E32" s="24">
        <v>9.6727290930479679</v>
      </c>
      <c r="F32" s="24">
        <v>9.6727290930479679</v>
      </c>
      <c r="G32" s="24">
        <v>10.000159601270425</v>
      </c>
      <c r="H32" s="24">
        <v>10.087280174605961</v>
      </c>
    </row>
    <row r="33" spans="1:12" ht="11.25" customHeight="1">
      <c r="A33" s="7" t="s">
        <v>12</v>
      </c>
      <c r="B33" s="8" t="s">
        <v>14</v>
      </c>
      <c r="C33" s="23">
        <v>2.1225819775579984</v>
      </c>
      <c r="D33" s="23">
        <v>2.0377055389993561</v>
      </c>
      <c r="E33" s="24">
        <v>1.977323354942057</v>
      </c>
      <c r="F33" s="24">
        <v>0.97240293090460861</v>
      </c>
      <c r="G33" s="24">
        <v>0.46968373868255991</v>
      </c>
      <c r="H33" s="24">
        <v>0.25543191941122939</v>
      </c>
    </row>
    <row r="34" spans="1:12" ht="11.25" customHeight="1">
      <c r="A34" s="7" t="s">
        <v>1</v>
      </c>
      <c r="B34" s="8" t="s">
        <v>14</v>
      </c>
      <c r="C34" s="23">
        <v>15.000344202482847</v>
      </c>
      <c r="D34" s="23">
        <v>11.566774218575295</v>
      </c>
      <c r="E34" s="24">
        <v>10.002662219016436</v>
      </c>
      <c r="F34" s="24">
        <v>9.0072816088018453</v>
      </c>
      <c r="G34" s="24">
        <v>9.0060716883306391</v>
      </c>
      <c r="H34" s="24">
        <v>9.6608000948747126</v>
      </c>
    </row>
    <row r="35" spans="1:12" ht="11.25" customHeight="1">
      <c r="A35" s="7" t="s">
        <v>2</v>
      </c>
      <c r="B35" s="8" t="s">
        <v>14</v>
      </c>
      <c r="C35" s="23">
        <v>9.3737809495399151</v>
      </c>
      <c r="D35" s="23">
        <v>9.7207453484179833</v>
      </c>
      <c r="E35" s="24">
        <v>9.8979937790540244</v>
      </c>
      <c r="F35" s="24">
        <v>8.4274920678399425</v>
      </c>
      <c r="G35" s="24">
        <v>9.4894355359068658</v>
      </c>
      <c r="H35" s="24">
        <v>9.8820223822219386</v>
      </c>
    </row>
    <row r="36" spans="1:12" ht="11.25" customHeight="1">
      <c r="A36" s="7" t="s">
        <v>26</v>
      </c>
      <c r="B36" s="8" t="s">
        <v>14</v>
      </c>
      <c r="C36" s="23">
        <v>5.6265632529429315</v>
      </c>
      <c r="D36" s="23">
        <v>1.8460288701573118</v>
      </c>
      <c r="E36" s="24">
        <v>0.10466843996241039</v>
      </c>
      <c r="F36" s="24">
        <v>0.57978954096190283</v>
      </c>
      <c r="G36" s="24">
        <v>-0.48336384757622669</v>
      </c>
      <c r="H36" s="24">
        <v>-0.22122228734722546</v>
      </c>
    </row>
    <row r="37" spans="1:12" ht="11.25" customHeight="1">
      <c r="A37" s="12" t="s">
        <v>13</v>
      </c>
      <c r="B37" s="8" t="s">
        <v>14</v>
      </c>
      <c r="C37" s="23">
        <v>7.749145230500929</v>
      </c>
      <c r="D37" s="23">
        <v>3.8837344091566686</v>
      </c>
      <c r="E37" s="24">
        <v>2.0819917949044675</v>
      </c>
      <c r="F37" s="24">
        <v>1.5521924718665114</v>
      </c>
      <c r="G37" s="24">
        <v>-1.3680108893666793E-2</v>
      </c>
      <c r="H37" s="24">
        <v>3.4209632064003945E-2</v>
      </c>
    </row>
    <row r="38" spans="1:12" ht="11.25" customHeight="1">
      <c r="A38" s="13" t="s">
        <v>33</v>
      </c>
      <c r="B38" s="8" t="s">
        <v>14</v>
      </c>
      <c r="C38" s="23">
        <v>3.8167938931297707</v>
      </c>
      <c r="D38" s="23">
        <v>2.873012832790653</v>
      </c>
      <c r="E38" s="24">
        <v>1.9493177387914229</v>
      </c>
      <c r="F38" s="24">
        <v>1.716001716001716</v>
      </c>
      <c r="G38" s="24">
        <v>3.6884356693425908</v>
      </c>
      <c r="H38" s="24">
        <v>3.2967032967032965</v>
      </c>
    </row>
    <row r="39" spans="1:12" ht="11.25" customHeight="1">
      <c r="A39" s="13" t="s">
        <v>27</v>
      </c>
      <c r="B39" s="8" t="s">
        <v>14</v>
      </c>
      <c r="C39" s="23">
        <v>3.6398467432950192</v>
      </c>
      <c r="D39" s="23">
        <v>2.8812908182865926</v>
      </c>
      <c r="E39" s="24">
        <v>1.5625</v>
      </c>
      <c r="F39" s="24">
        <v>3.4379028792436612</v>
      </c>
      <c r="G39" s="24">
        <v>2.8310104529616726</v>
      </c>
      <c r="H39" s="24">
        <v>4.4101433296582142</v>
      </c>
    </row>
    <row r="40" spans="1:12" ht="11.25" customHeight="1">
      <c r="A40" s="6" t="s">
        <v>28</v>
      </c>
      <c r="B40" s="8" t="s">
        <v>14</v>
      </c>
      <c r="C40" s="23">
        <v>2.6819923371647509</v>
      </c>
      <c r="D40" s="23">
        <v>2.4971187091817133</v>
      </c>
      <c r="E40" s="27">
        <v>0.9765625</v>
      </c>
      <c r="F40" s="25">
        <v>1.7189514396218306</v>
      </c>
      <c r="G40" s="24">
        <v>1.7421602787456445</v>
      </c>
      <c r="H40" s="24">
        <v>1.9845644983461963</v>
      </c>
    </row>
    <row r="41" spans="1:12" ht="12.75" customHeight="1">
      <c r="A41" s="39" t="s">
        <v>47</v>
      </c>
      <c r="B41" s="8"/>
      <c r="C41" s="23"/>
      <c r="D41" s="23"/>
      <c r="E41" s="24"/>
      <c r="F41" s="24"/>
      <c r="G41" s="24"/>
      <c r="H41" s="24"/>
    </row>
    <row r="42" spans="1:12" ht="11.25" customHeight="1">
      <c r="A42" s="3" t="s">
        <v>45</v>
      </c>
      <c r="B42" s="9" t="s">
        <v>6</v>
      </c>
      <c r="C42" s="28">
        <v>64521</v>
      </c>
      <c r="D42" s="28">
        <v>65264</v>
      </c>
      <c r="E42" s="29">
        <v>66347</v>
      </c>
      <c r="F42" s="29">
        <v>67139</v>
      </c>
      <c r="G42" s="29">
        <v>67715</v>
      </c>
      <c r="H42" s="29">
        <v>68196</v>
      </c>
    </row>
    <row r="43" spans="1:12" ht="11.25" customHeight="1">
      <c r="A43" s="3"/>
      <c r="B43" s="9" t="s">
        <v>17</v>
      </c>
      <c r="C43" s="26">
        <v>14.753558566283656</v>
      </c>
      <c r="D43" s="26">
        <v>14.865600521152459</v>
      </c>
      <c r="E43" s="27">
        <v>15.08085156679744</v>
      </c>
      <c r="F43" s="27">
        <v>15.307569539443685</v>
      </c>
      <c r="G43" s="27">
        <v>15.439107694131703</v>
      </c>
      <c r="H43" s="27">
        <f>H42/H4*100</f>
        <v>15.548244564065033</v>
      </c>
      <c r="I43" s="35"/>
      <c r="J43" s="35"/>
      <c r="K43" s="35"/>
      <c r="L43" s="35"/>
    </row>
    <row r="44" spans="1:12" ht="11.25" customHeight="1">
      <c r="A44" s="3" t="s">
        <v>46</v>
      </c>
      <c r="B44" s="9" t="s">
        <v>6</v>
      </c>
      <c r="C44" s="28">
        <v>312102</v>
      </c>
      <c r="D44" s="28">
        <v>311091</v>
      </c>
      <c r="E44" s="29">
        <v>309203</v>
      </c>
      <c r="F44" s="29">
        <v>303874</v>
      </c>
      <c r="G44" s="29">
        <v>299670</v>
      </c>
      <c r="H44" s="29">
        <v>296026</v>
      </c>
    </row>
    <row r="45" spans="1:12" ht="11.25" customHeight="1">
      <c r="A45" s="3"/>
      <c r="B45" s="9" t="s">
        <v>17</v>
      </c>
      <c r="C45" s="26">
        <v>71.36614645858343</v>
      </c>
      <c r="D45" s="26">
        <v>70.859195448115955</v>
      </c>
      <c r="E45" s="27">
        <v>70.282673625159674</v>
      </c>
      <c r="F45" s="27">
        <v>69.2827177382581</v>
      </c>
      <c r="G45" s="27">
        <v>68.325148086841139</v>
      </c>
      <c r="H45" s="27">
        <f>H44/H4*100</f>
        <v>67.492003128070792</v>
      </c>
    </row>
    <row r="46" spans="1:12" ht="11.25" customHeight="1">
      <c r="A46" s="3" t="s">
        <v>0</v>
      </c>
      <c r="B46" s="9" t="s">
        <v>6</v>
      </c>
      <c r="C46" s="28">
        <v>60702</v>
      </c>
      <c r="D46" s="28">
        <v>62672</v>
      </c>
      <c r="E46" s="29">
        <v>64392</v>
      </c>
      <c r="F46" s="29">
        <v>67587</v>
      </c>
      <c r="G46" s="29">
        <v>71209</v>
      </c>
      <c r="H46" s="29">
        <v>74387</v>
      </c>
    </row>
    <row r="47" spans="1:12" ht="11.25" customHeight="1">
      <c r="A47" s="2"/>
      <c r="B47" s="9" t="s">
        <v>17</v>
      </c>
      <c r="C47" s="26">
        <v>13.880294975132909</v>
      </c>
      <c r="D47" s="26">
        <v>14.275204030731595</v>
      </c>
      <c r="E47" s="27">
        <v>14.636474808042879</v>
      </c>
      <c r="F47" s="27">
        <v>15.409712722298222</v>
      </c>
      <c r="G47" s="27">
        <v>16.235744219027165</v>
      </c>
      <c r="H47" s="27">
        <f>H46/H4*100</f>
        <v>16.959752307864179</v>
      </c>
      <c r="I47" s="48"/>
    </row>
    <row r="48" spans="1:12" ht="12" customHeight="1">
      <c r="A48" s="41" t="s">
        <v>48</v>
      </c>
      <c r="B48" s="9" t="s">
        <v>29</v>
      </c>
      <c r="C48" s="26">
        <v>39.971935059738179</v>
      </c>
      <c r="D48" s="26">
        <v>40.142593735692792</v>
      </c>
      <c r="E48" s="27">
        <v>40.336821671947668</v>
      </c>
      <c r="F48" s="27">
        <v>40.630875512995893</v>
      </c>
      <c r="G48" s="27">
        <v>40.875789454484099</v>
      </c>
      <c r="H48" s="27">
        <v>41.114052607219641</v>
      </c>
    </row>
    <row r="49" spans="1:9" ht="11.25" customHeight="1">
      <c r="A49" s="4" t="s">
        <v>41</v>
      </c>
      <c r="B49" s="9"/>
      <c r="C49" s="26"/>
      <c r="D49" s="26"/>
      <c r="E49" s="27"/>
      <c r="F49" s="27"/>
      <c r="G49" s="27"/>
      <c r="H49" s="27"/>
    </row>
    <row r="50" spans="1:9" ht="11.25" customHeight="1">
      <c r="A50" s="7" t="s">
        <v>30</v>
      </c>
      <c r="B50" s="9"/>
      <c r="C50" s="26">
        <v>38.472268946827398</v>
      </c>
      <c r="D50" s="26">
        <v>38.66253953488372</v>
      </c>
      <c r="E50" s="27">
        <v>38.852827333989268</v>
      </c>
      <c r="F50" s="27">
        <v>39.188254420116941</v>
      </c>
      <c r="G50" s="27">
        <v>39.424976408406508</v>
      </c>
      <c r="H50" s="27">
        <v>39.663850393627598</v>
      </c>
    </row>
    <row r="51" spans="1:9" ht="11.25" customHeight="1">
      <c r="A51" s="7" t="s">
        <v>31</v>
      </c>
      <c r="B51" s="9"/>
      <c r="C51" s="26">
        <v>41.409245202749602</v>
      </c>
      <c r="D51" s="26">
        <v>41.563010262155899</v>
      </c>
      <c r="E51" s="27">
        <v>41.761277475342354</v>
      </c>
      <c r="F51" s="27">
        <v>42.017796053072885</v>
      </c>
      <c r="G51" s="27">
        <v>42.272354849535745</v>
      </c>
      <c r="H51" s="27">
        <v>42.510687863367217</v>
      </c>
    </row>
    <row r="52" spans="1:9" ht="12.75" customHeight="1">
      <c r="A52" s="41" t="s">
        <v>52</v>
      </c>
      <c r="B52" s="9" t="s">
        <v>17</v>
      </c>
      <c r="C52" s="26">
        <v>94.0809968847352</v>
      </c>
      <c r="D52" s="26">
        <v>96.028438342731064</v>
      </c>
      <c r="E52" s="27">
        <v>97.053370913530372</v>
      </c>
      <c r="F52" s="27">
        <v>100.66727237522156</v>
      </c>
      <c r="G52" s="27">
        <v>105.15986118289891</v>
      </c>
      <c r="H52" s="27">
        <v>109.07824505836119</v>
      </c>
    </row>
    <row r="53" spans="1:9" ht="23.25" customHeight="1">
      <c r="A53" s="42" t="s">
        <v>53</v>
      </c>
      <c r="B53" s="9" t="s">
        <v>17</v>
      </c>
      <c r="C53" s="26">
        <v>40.122459965011437</v>
      </c>
      <c r="D53" s="26">
        <v>41.124944148175288</v>
      </c>
      <c r="E53" s="27">
        <v>42.282578112114052</v>
      </c>
      <c r="F53" s="27">
        <v>44.336139320902738</v>
      </c>
      <c r="G53" s="27">
        <v>46.358994894383819</v>
      </c>
      <c r="H53" s="27">
        <v>48.165701661340563</v>
      </c>
      <c r="I53" s="35"/>
    </row>
    <row r="54" spans="1:9" ht="12" customHeight="1">
      <c r="A54" s="41" t="s">
        <v>49</v>
      </c>
      <c r="B54" s="9"/>
      <c r="C54" s="26"/>
      <c r="D54" s="26"/>
      <c r="E54" s="27"/>
      <c r="F54" s="27"/>
      <c r="G54" s="27"/>
      <c r="H54" s="27"/>
    </row>
    <row r="55" spans="1:9" ht="11.25" customHeight="1">
      <c r="A55" s="3" t="s">
        <v>30</v>
      </c>
      <c r="B55" s="9" t="s">
        <v>29</v>
      </c>
      <c r="C55" s="33">
        <v>73.266662330595921</v>
      </c>
      <c r="D55" s="33">
        <v>73.89512507646316</v>
      </c>
      <c r="E55" s="34">
        <v>74.368408545860092</v>
      </c>
      <c r="F55" s="34">
        <v>74.770191483858952</v>
      </c>
      <c r="G55" s="34">
        <v>75.261948651415466</v>
      </c>
      <c r="H55" s="34">
        <v>75.064235596908318</v>
      </c>
    </row>
    <row r="56" spans="1:9" ht="11.25" customHeight="1">
      <c r="A56" s="3" t="s">
        <v>31</v>
      </c>
      <c r="B56" s="9" t="s">
        <v>29</v>
      </c>
      <c r="C56" s="33">
        <v>79.777100934802732</v>
      </c>
      <c r="D56" s="33">
        <v>80.131034585621904</v>
      </c>
      <c r="E56" s="34">
        <v>80.142775932166529</v>
      </c>
      <c r="F56" s="34">
        <v>80.770283726873785</v>
      </c>
      <c r="G56" s="34">
        <v>80.789768697016626</v>
      </c>
      <c r="H56" s="34">
        <v>80.949604840532416</v>
      </c>
    </row>
    <row r="57" spans="1:9" ht="12.75" customHeight="1">
      <c r="A57" s="41" t="s">
        <v>50</v>
      </c>
      <c r="B57" s="9"/>
      <c r="C57" s="33"/>
      <c r="D57" s="33"/>
      <c r="E57" s="34"/>
      <c r="F57" s="34"/>
      <c r="G57" s="34"/>
      <c r="H57" s="34"/>
    </row>
    <row r="58" spans="1:9" ht="11.25" customHeight="1">
      <c r="A58" s="3" t="s">
        <v>30</v>
      </c>
      <c r="B58" s="9" t="s">
        <v>29</v>
      </c>
      <c r="C58" s="33">
        <v>18.278181941082757</v>
      </c>
      <c r="D58" s="33">
        <v>18.699706156795607</v>
      </c>
      <c r="E58" s="34">
        <v>18.788729904842885</v>
      </c>
      <c r="F58" s="34">
        <v>19.038903880497458</v>
      </c>
      <c r="G58" s="34">
        <v>19.392170627696945</v>
      </c>
      <c r="H58" s="34">
        <v>19.06386209354546</v>
      </c>
    </row>
    <row r="59" spans="1:9" ht="11.25" customHeight="1">
      <c r="A59" s="3" t="s">
        <v>31</v>
      </c>
      <c r="B59" s="9" t="s">
        <v>29</v>
      </c>
      <c r="C59" s="33">
        <v>22.496929234173511</v>
      </c>
      <c r="D59" s="33">
        <v>22.501222292109457</v>
      </c>
      <c r="E59" s="34">
        <v>22.473104622537154</v>
      </c>
      <c r="F59" s="34">
        <v>23.100299504783102</v>
      </c>
      <c r="G59" s="34">
        <v>23.122451001007562</v>
      </c>
      <c r="H59" s="34">
        <v>23.127669114837268</v>
      </c>
    </row>
    <row r="60" spans="1:9" ht="3" customHeight="1"/>
    <row r="61" spans="1:9" s="43" customFormat="1" ht="12.75" customHeight="1">
      <c r="A61" s="45" t="s">
        <v>51</v>
      </c>
      <c r="B61" s="46"/>
      <c r="E61" s="44"/>
    </row>
    <row r="62" spans="1:9" ht="21.75" customHeight="1">
      <c r="A62" s="53" t="s">
        <v>54</v>
      </c>
      <c r="B62" s="53"/>
      <c r="C62" s="53"/>
      <c r="D62" s="53"/>
      <c r="E62" s="53"/>
      <c r="F62" s="53"/>
      <c r="G62" s="53"/>
      <c r="H62" s="53"/>
    </row>
    <row r="63" spans="1:9" ht="12" customHeight="1"/>
    <row r="64" spans="1:9" ht="12" customHeight="1">
      <c r="C64" s="38"/>
      <c r="D64" s="38"/>
      <c r="E64" s="38"/>
      <c r="F64" s="38"/>
      <c r="G64" s="38"/>
      <c r="H64" s="38"/>
    </row>
    <row r="65" spans="3:8" ht="12" customHeight="1"/>
    <row r="66" spans="3:8" ht="12" customHeight="1">
      <c r="C66" s="48"/>
      <c r="D66" s="48"/>
      <c r="E66" s="48"/>
      <c r="F66" s="48"/>
      <c r="G66" s="48"/>
      <c r="H66" s="48"/>
    </row>
    <row r="67" spans="3:8" ht="12" customHeight="1"/>
    <row r="68" spans="3:8" ht="12" customHeight="1"/>
    <row r="69" spans="3:8" ht="12" customHeight="1"/>
    <row r="70" spans="3:8" ht="12" customHeight="1"/>
    <row r="71" spans="3:8" ht="12" customHeight="1"/>
    <row r="72" spans="3:8" ht="12" customHeight="1"/>
    <row r="73" spans="3:8" ht="12" customHeight="1"/>
    <row r="74" spans="3:8" ht="12" customHeight="1"/>
    <row r="75" spans="3:8" ht="12" customHeight="1"/>
    <row r="76" spans="3:8" ht="12" customHeight="1"/>
    <row r="77" spans="3:8" ht="12" customHeight="1"/>
    <row r="78" spans="3:8" ht="12" customHeight="1"/>
    <row r="79" spans="3:8" ht="12" customHeight="1"/>
    <row r="80" spans="3:8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</sheetData>
  <mergeCells count="9">
    <mergeCell ref="A2:A3"/>
    <mergeCell ref="B2:B3"/>
    <mergeCell ref="A62:H62"/>
    <mergeCell ref="H2:H3"/>
    <mergeCell ref="G2:G3"/>
    <mergeCell ref="F2:F3"/>
    <mergeCell ref="E2:E3"/>
    <mergeCell ref="C2:C3"/>
    <mergeCell ref="D2:D3"/>
  </mergeCells>
  <phoneticPr fontId="0" type="noConversion"/>
  <pageMargins left="0.59055118110236227" right="0.59055118110236227" top="0.98425196850393704" bottom="0.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2.1</vt:lpstr>
      <vt:lpstr>'2.1'!Názvy_tisku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2014-07-11T06:43:32Z</cp:lastPrinted>
  <dcterms:created xsi:type="dcterms:W3CDTF">2011-05-03T10:26:24Z</dcterms:created>
  <dcterms:modified xsi:type="dcterms:W3CDTF">2014-08-28T06:06:40Z</dcterms:modified>
</cp:coreProperties>
</file>