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7665" yWindow="-15" windowWidth="7650" windowHeight="8730"/>
  </bookViews>
  <sheets>
    <sheet name="Graf7" sheetId="4" r:id="rId1"/>
    <sheet name="Data" sheetId="1" state="hidden" r:id="rId2"/>
  </sheets>
  <calcPr calcId="125725"/>
</workbook>
</file>

<file path=xl/calcChain.xml><?xml version="1.0" encoding="utf-8"?>
<calcChain xmlns="http://schemas.openxmlformats.org/spreadsheetml/2006/main">
  <c r="G4" i="1"/>
  <c r="F4"/>
  <c r="E4"/>
  <c r="D4"/>
  <c r="C4"/>
</calcChain>
</file>

<file path=xl/sharedStrings.xml><?xml version="1.0" encoding="utf-8"?>
<sst xmlns="http://schemas.openxmlformats.org/spreadsheetml/2006/main" count="5" uniqueCount="5">
  <si>
    <t>mil.l</t>
  </si>
  <si>
    <t>Vývoj nákupu mléka a průměných cen zemědělských výrobců
Trends in milk collection and average agricultual producer prices</t>
  </si>
  <si>
    <t>Kč/l</t>
  </si>
  <si>
    <t>nákup mléka
Milk collection</t>
  </si>
  <si>
    <t>cena (kravské mléko, tř.j. Q)
Price (cows' milk, Q quality class)</t>
  </si>
</sst>
</file>

<file path=xl/styles.xml><?xml version="1.0" encoding="utf-8"?>
<styleSheet xmlns="http://schemas.openxmlformats.org/spreadsheetml/2006/main">
  <numFmts count="1">
    <numFmt numFmtId="165" formatCode="0.000"/>
  </numFmts>
  <fonts count="3">
    <font>
      <sz val="10"/>
      <name val="Arial CE"/>
      <charset val="238"/>
    </font>
    <font>
      <b/>
      <sz val="12"/>
      <name val="Arial CE"/>
      <charset val="238"/>
    </font>
    <font>
      <b/>
      <sz val="10"/>
      <color indexed="8"/>
      <name val="Arial CE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3" fontId="0" fillId="0" borderId="0" xfId="0" applyNumberFormat="1"/>
    <xf numFmtId="4" fontId="0" fillId="0" borderId="0" xfId="0" applyNumberFormat="1"/>
    <xf numFmtId="165" fontId="0" fillId="0" borderId="0" xfId="0" applyNumberFormat="1"/>
    <xf numFmtId="0" fontId="0" fillId="0" borderId="0" xfId="0" applyAlignment="1">
      <alignment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0" xfId="0" applyFont="1" applyAlignment="1">
      <alignment wrapText="1"/>
    </xf>
    <xf numFmtId="0" fontId="1" fillId="0" borderId="0" xfId="0" applyFont="1" applyAlignme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Vývoj nákupu mléka a průměných cen zemědělských výrobců
</a:t>
            </a:r>
            <a:r>
              <a:rPr lang="en-US" sz="1400" i="1"/>
              <a:t>Trends in milk collection and average agricultual producer prices</a:t>
            </a:r>
          </a:p>
        </c:rich>
      </c:tx>
      <c:layout>
        <c:manualLayout>
          <c:xMode val="edge"/>
          <c:yMode val="edge"/>
          <c:x val="0.27268117639141259"/>
          <c:y val="7.434372770176382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794871794871795"/>
          <c:y val="0.24960254372019078"/>
          <c:w val="0.67076923076923078"/>
          <c:h val="0.56438791732909377"/>
        </c:manualLayout>
      </c:layout>
      <c:lineChart>
        <c:grouping val="standard"/>
        <c:ser>
          <c:idx val="0"/>
          <c:order val="0"/>
          <c:tx>
            <c:strRef>
              <c:f>Data!$A$4</c:f>
              <c:strCache>
                <c:ptCount val="1"/>
                <c:pt idx="0">
                  <c:v>nákup mléka
Milk collection</c:v>
                </c:pt>
              </c:strCache>
            </c:strRef>
          </c:tx>
          <c:spPr>
            <a:ln w="31750">
              <a:solidFill>
                <a:srgbClr val="0000FF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Data!$C$3:$K$3</c:f>
              <c:numCache>
                <c:formatCode>General</c:formatCode>
                <c:ptCount val="9"/>
                <c:pt idx="1">
                  <c:v>2006</c:v>
                </c:pt>
                <c:pt idx="3">
                  <c:v>2008</c:v>
                </c:pt>
                <c:pt idx="5">
                  <c:v>2010</c:v>
                </c:pt>
                <c:pt idx="7">
                  <c:v>2012</c:v>
                </c:pt>
              </c:numCache>
            </c:numRef>
          </c:cat>
          <c:val>
            <c:numRef>
              <c:f>Data!$C$4:$K$4</c:f>
              <c:numCache>
                <c:formatCode>#,##0</c:formatCode>
                <c:ptCount val="9"/>
                <c:pt idx="0">
                  <c:v>2476.308</c:v>
                </c:pt>
                <c:pt idx="1">
                  <c:v>2329.6729999999998</c:v>
                </c:pt>
                <c:pt idx="2">
                  <c:v>2389.6579999999999</c:v>
                </c:pt>
                <c:pt idx="3">
                  <c:v>2368.6019999999999</c:v>
                </c:pt>
                <c:pt idx="4">
                  <c:v>2291.67</c:v>
                </c:pt>
                <c:pt idx="5" formatCode="General">
                  <c:v>2251.4369999999999</c:v>
                </c:pt>
                <c:pt idx="6" formatCode="General">
                  <c:v>2303.8989999999999</c:v>
                </c:pt>
                <c:pt idx="7" formatCode="General">
                  <c:v>2381.826</c:v>
                </c:pt>
                <c:pt idx="8" formatCode="General">
                  <c:v>2319.502</c:v>
                </c:pt>
              </c:numCache>
            </c:numRef>
          </c:val>
        </c:ser>
        <c:marker val="1"/>
        <c:axId val="80979456"/>
        <c:axId val="80981376"/>
      </c:lineChart>
      <c:lineChart>
        <c:grouping val="standard"/>
        <c:ser>
          <c:idx val="1"/>
          <c:order val="1"/>
          <c:tx>
            <c:strRef>
              <c:f>Data!$A$5</c:f>
              <c:strCache>
                <c:ptCount val="1"/>
                <c:pt idx="0">
                  <c:v>cena (kravské mléko, tř.j. Q)
Price (cows' milk, Q quality class)</c:v>
                </c:pt>
              </c:strCache>
            </c:strRef>
          </c:tx>
          <c:spPr>
            <a:ln w="31750">
              <a:solidFill>
                <a:srgbClr val="0080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Data!$C$3:$K$3</c:f>
              <c:numCache>
                <c:formatCode>General</c:formatCode>
                <c:ptCount val="9"/>
                <c:pt idx="1">
                  <c:v>2006</c:v>
                </c:pt>
                <c:pt idx="3">
                  <c:v>2008</c:v>
                </c:pt>
                <c:pt idx="5">
                  <c:v>2010</c:v>
                </c:pt>
                <c:pt idx="7">
                  <c:v>2012</c:v>
                </c:pt>
              </c:numCache>
            </c:numRef>
          </c:cat>
          <c:val>
            <c:numRef>
              <c:f>Data!$C$5:$K$5</c:f>
              <c:numCache>
                <c:formatCode>0.000</c:formatCode>
                <c:ptCount val="9"/>
                <c:pt idx="0">
                  <c:v>8.2149999999999999</c:v>
                </c:pt>
                <c:pt idx="1">
                  <c:v>7.8170000000000002</c:v>
                </c:pt>
                <c:pt idx="2">
                  <c:v>8.2189999999999994</c:v>
                </c:pt>
                <c:pt idx="3">
                  <c:v>8.7560000000000002</c:v>
                </c:pt>
                <c:pt idx="4">
                  <c:v>6.1980000000000004</c:v>
                </c:pt>
                <c:pt idx="5" formatCode="#,##0.00">
                  <c:v>7.3490000000000002</c:v>
                </c:pt>
                <c:pt idx="6" formatCode="#,##0.00">
                  <c:v>8.27</c:v>
                </c:pt>
                <c:pt idx="7" formatCode="#,##0.00">
                  <c:v>7.79</c:v>
                </c:pt>
                <c:pt idx="8" formatCode="#,##0.00">
                  <c:v>8.4</c:v>
                </c:pt>
              </c:numCache>
            </c:numRef>
          </c:val>
        </c:ser>
        <c:marker val="1"/>
        <c:axId val="80988032"/>
        <c:axId val="80989568"/>
      </c:lineChart>
      <c:catAx>
        <c:axId val="809794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b="0"/>
            </a:pPr>
            <a:endParaRPr lang="cs-CZ"/>
          </a:p>
        </c:txPr>
        <c:crossAx val="80981376"/>
        <c:crosses val="autoZero"/>
        <c:auto val="1"/>
        <c:lblAlgn val="ctr"/>
        <c:lblOffset val="100"/>
        <c:tickLblSkip val="1"/>
        <c:tickMarkSkip val="1"/>
      </c:catAx>
      <c:valAx>
        <c:axId val="80981376"/>
        <c:scaling>
          <c:orientation val="minMax"/>
          <c:max val="2600"/>
          <c:min val="22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cs-CZ" b="0"/>
                  <a:t>mil. litrů</a:t>
                </a:r>
              </a:p>
              <a:p>
                <a:pPr>
                  <a:defRPr b="0"/>
                </a:pPr>
                <a:r>
                  <a:rPr lang="cs-CZ" b="0" i="1"/>
                  <a:t>million litres</a:t>
                </a:r>
              </a:p>
            </c:rich>
          </c:tx>
          <c:layout>
            <c:manualLayout>
              <c:xMode val="edge"/>
              <c:yMode val="edge"/>
              <c:x val="6.7531650851335889E-2"/>
              <c:y val="0.42513359121047867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b="0"/>
            </a:pPr>
            <a:endParaRPr lang="cs-CZ"/>
          </a:p>
        </c:txPr>
        <c:crossAx val="80979456"/>
        <c:crosses val="autoZero"/>
        <c:crossBetween val="between"/>
        <c:majorUnit val="100"/>
      </c:valAx>
      <c:catAx>
        <c:axId val="80988032"/>
        <c:scaling>
          <c:orientation val="minMax"/>
        </c:scaling>
        <c:delete val="1"/>
        <c:axPos val="b"/>
        <c:numFmt formatCode="General" sourceLinked="1"/>
        <c:tickLblPos val="none"/>
        <c:crossAx val="80989568"/>
        <c:crosses val="autoZero"/>
        <c:auto val="1"/>
        <c:lblAlgn val="ctr"/>
        <c:lblOffset val="100"/>
      </c:catAx>
      <c:valAx>
        <c:axId val="80989568"/>
        <c:scaling>
          <c:orientation val="minMax"/>
          <c:max val="9"/>
          <c:min val="5"/>
        </c:scaling>
        <c:axPos val="r"/>
        <c:title>
          <c:tx>
            <c:rich>
              <a:bodyPr/>
              <a:lstStyle/>
              <a:p>
                <a:pPr>
                  <a:defRPr b="0"/>
                </a:pPr>
                <a:r>
                  <a:rPr lang="cs-CZ" b="0"/>
                  <a:t>Kč/litr</a:t>
                </a:r>
              </a:p>
              <a:p>
                <a:pPr>
                  <a:defRPr b="0"/>
                </a:pPr>
                <a:r>
                  <a:rPr lang="cs-CZ" b="0" i="1"/>
                  <a:t>CZK per kg</a:t>
                </a:r>
              </a:p>
            </c:rich>
          </c:tx>
          <c:layout>
            <c:manualLayout>
              <c:xMode val="edge"/>
              <c:yMode val="edge"/>
              <c:x val="0.87445960024227742"/>
              <c:y val="0.43315498917166356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b="0"/>
            </a:pPr>
            <a:endParaRPr lang="cs-CZ"/>
          </a:p>
        </c:txPr>
        <c:crossAx val="80988032"/>
        <c:crosses val="max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869560535702268"/>
          <c:y val="0.88502668485994107"/>
          <c:w val="0.52347834982165686"/>
          <c:h val="9.6256608623445095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b="0"/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80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59912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0.08518</cdr:x>
      <cdr:y>0.0821</cdr:y>
    </cdr:from>
    <cdr:to>
      <cdr:x>0.24782</cdr:x>
      <cdr:y>0.14313</cdr:y>
    </cdr:to>
    <cdr:pic>
      <cdr:nvPicPr>
        <cdr:cNvPr id="3" name="Picture 11"/>
        <cdr:cNvPicPr preferRelativeResize="0"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791837" y="493465"/>
          <a:ext cx="1512000" cy="366776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workbookViewId="0">
      <selection activeCell="K4" sqref="K4"/>
    </sheetView>
  </sheetViews>
  <sheetFormatPr defaultRowHeight="12.75"/>
  <cols>
    <col min="1" max="1" width="27.28515625" customWidth="1"/>
  </cols>
  <sheetData>
    <row r="1" spans="1:11" ht="33.75" customHeight="1">
      <c r="A1" s="8" t="s">
        <v>1</v>
      </c>
      <c r="B1" s="9"/>
      <c r="C1" s="9"/>
      <c r="D1" s="9"/>
      <c r="E1" s="9"/>
      <c r="F1" s="9"/>
      <c r="G1" s="9"/>
      <c r="H1" s="9"/>
      <c r="I1" s="9"/>
      <c r="J1" s="9"/>
      <c r="K1" s="9"/>
    </row>
    <row r="3" spans="1:11">
      <c r="A3" s="5"/>
      <c r="B3" s="6"/>
      <c r="C3" s="5"/>
      <c r="D3" s="5">
        <v>2006</v>
      </c>
      <c r="E3" s="5"/>
      <c r="F3" s="5">
        <v>2008</v>
      </c>
      <c r="G3" s="5"/>
      <c r="H3" s="5">
        <v>2010</v>
      </c>
      <c r="I3" s="5"/>
      <c r="J3" s="5">
        <v>2012</v>
      </c>
      <c r="K3" s="5"/>
    </row>
    <row r="4" spans="1:11" ht="25.5">
      <c r="A4" s="4" t="s">
        <v>3</v>
      </c>
      <c r="B4" s="7" t="s">
        <v>0</v>
      </c>
      <c r="C4" s="1">
        <f>2476308/1000</f>
        <v>2476.308</v>
      </c>
      <c r="D4" s="1">
        <f>2329673/1000</f>
        <v>2329.6729999999998</v>
      </c>
      <c r="E4" s="1">
        <f>2389658/1000</f>
        <v>2389.6579999999999</v>
      </c>
      <c r="F4" s="1">
        <f>2368602/1000</f>
        <v>2368.6019999999999</v>
      </c>
      <c r="G4" s="1">
        <f>2291670/1000</f>
        <v>2291.67</v>
      </c>
      <c r="H4">
        <v>2251.4369999999999</v>
      </c>
      <c r="I4">
        <v>2303.8989999999999</v>
      </c>
      <c r="J4">
        <v>2381.826</v>
      </c>
      <c r="K4">
        <v>2319.502</v>
      </c>
    </row>
    <row r="5" spans="1:11" ht="38.25">
      <c r="A5" s="4" t="s">
        <v>4</v>
      </c>
      <c r="B5" s="7" t="s">
        <v>2</v>
      </c>
      <c r="C5" s="3">
        <v>8.2149999999999999</v>
      </c>
      <c r="D5" s="3">
        <v>7.8170000000000002</v>
      </c>
      <c r="E5" s="3">
        <v>8.2189999999999994</v>
      </c>
      <c r="F5" s="3">
        <v>8.7560000000000002</v>
      </c>
      <c r="G5" s="3">
        <v>6.1980000000000004</v>
      </c>
      <c r="H5" s="2">
        <v>7.3490000000000002</v>
      </c>
      <c r="I5" s="2">
        <v>8.27</v>
      </c>
      <c r="J5" s="2">
        <v>7.79</v>
      </c>
      <c r="K5" s="2">
        <v>8.4</v>
      </c>
    </row>
  </sheetData>
  <mergeCells count="1">
    <mergeCell ref="A1:K1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Graf7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fiedlerova1875</dc:creator>
  <cp:lastModifiedBy>Dagmar Lhotská</cp:lastModifiedBy>
  <cp:lastPrinted>2012-01-26T09:01:04Z</cp:lastPrinted>
  <dcterms:created xsi:type="dcterms:W3CDTF">2010-01-08T09:19:33Z</dcterms:created>
  <dcterms:modified xsi:type="dcterms:W3CDTF">2014-01-24T07:31:23Z</dcterms:modified>
</cp:coreProperties>
</file>