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80" windowWidth="18555" windowHeight="11355" activeTab="0"/>
  </bookViews>
  <sheets>
    <sheet name="tab. 2" sheetId="1" r:id="rId1"/>
  </sheets>
  <definedNames/>
  <calcPr fullCalcOnLoad="1"/>
</workbook>
</file>

<file path=xl/sharedStrings.xml><?xml version="1.0" encoding="utf-8"?>
<sst xmlns="http://schemas.openxmlformats.org/spreadsheetml/2006/main" count="514" uniqueCount="441">
  <si>
    <t>Domy</t>
  </si>
  <si>
    <t>Domy celkem</t>
  </si>
  <si>
    <t>Byty</t>
  </si>
  <si>
    <t>Dwellings</t>
  </si>
  <si>
    <t>Byty celkem</t>
  </si>
  <si>
    <t>ve vlastním domě</t>
  </si>
  <si>
    <t>v osobním vlastnictví</t>
  </si>
  <si>
    <t>nájemní</t>
  </si>
  <si>
    <t>nezpůsobilé k bydlení</t>
  </si>
  <si>
    <t>Obydlené domy s byty celkem</t>
  </si>
  <si>
    <t>fyzická osoba</t>
  </si>
  <si>
    <t>obec, stát</t>
  </si>
  <si>
    <t>bytové družstvo</t>
  </si>
  <si>
    <t>spoluvlastnictví vlastníků bytů</t>
  </si>
  <si>
    <t>kámen, cihly, tvárnice</t>
  </si>
  <si>
    <t>stěnové panely</t>
  </si>
  <si>
    <t>přípoj na kanalizační síť</t>
  </si>
  <si>
    <t>vodovod</t>
  </si>
  <si>
    <t xml:space="preserve">plyn </t>
  </si>
  <si>
    <t>ústřední topení</t>
  </si>
  <si>
    <t>Bydlící osoby v domech celkem</t>
  </si>
  <si>
    <t>slouží k rekreaci</t>
  </si>
  <si>
    <t>přestavba</t>
  </si>
  <si>
    <t>družstevní</t>
  </si>
  <si>
    <t>plyn zaveden do bytu</t>
  </si>
  <si>
    <t>vodovod v bytě</t>
  </si>
  <si>
    <t>teplá voda</t>
  </si>
  <si>
    <t>žumpa, jímka</t>
  </si>
  <si>
    <t>vlastní splachovací záchod</t>
  </si>
  <si>
    <t>vlastní koupelna, sprchový kout</t>
  </si>
  <si>
    <t>kamna</t>
  </si>
  <si>
    <t>byty standardní celkem</t>
  </si>
  <si>
    <t>v tom:</t>
  </si>
  <si>
    <t>s ústředním topením a úplným 
příslušenstvím</t>
  </si>
  <si>
    <t xml:space="preserve">s ústředním topením 
a částečným příslušenstvím </t>
  </si>
  <si>
    <t>bez ústředního topení 
a s úplným příslušenstvím</t>
  </si>
  <si>
    <t>byty se sníženou kvalitou</t>
  </si>
  <si>
    <r>
      <t>Obytná plocha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 1 osobu</t>
    </r>
  </si>
  <si>
    <r>
      <t>Obytná plocha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 1 byt</t>
    </r>
  </si>
  <si>
    <r>
      <t>Počet obytných místností 
8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 více na 1 byt</t>
    </r>
  </si>
  <si>
    <t>Počet hospodařících domácností 
na 1 byt</t>
  </si>
  <si>
    <t>s internetem</t>
  </si>
  <si>
    <t>bez internetu</t>
  </si>
  <si>
    <t>Obydlené domy s byty podle 
vlastnictví (%):</t>
  </si>
  <si>
    <t>Obydlené domy s byty podle
materiálu nosných zdí (%):</t>
  </si>
  <si>
    <t>Důvody neobydlenosti bytů (%):</t>
  </si>
  <si>
    <t>Obydlené byty podle vlastníka 
domu (%):</t>
  </si>
  <si>
    <t>Obydlené byty podle právního
 důvodu užívání (%):</t>
  </si>
  <si>
    <t>Obydlené byty podle typu (%):</t>
  </si>
  <si>
    <t>z toho rodinné domy (%)</t>
  </si>
  <si>
    <t>obydlené domy</t>
  </si>
  <si>
    <t>neobydlené domy</t>
  </si>
  <si>
    <t>Podíl neobydlených domů (%)</t>
  </si>
  <si>
    <t>z toho v domech s byty (%)</t>
  </si>
  <si>
    <t>kotelna mimo dům</t>
  </si>
  <si>
    <t>kotelna v domě</t>
  </si>
  <si>
    <t>z toho na plyn</t>
  </si>
  <si>
    <t>etážové topení</t>
  </si>
  <si>
    <t>obydlené byty</t>
  </si>
  <si>
    <t>neobydlené byty</t>
  </si>
  <si>
    <t>Podíl neobydlených bytů (%)</t>
  </si>
  <si>
    <t>v rodinných domech</t>
  </si>
  <si>
    <t>v bytových domech</t>
  </si>
  <si>
    <t>Počet osob na 1 obydlený byt</t>
  </si>
  <si>
    <t>Vybavenost bytových domácností
osobním počítačem (v%):</t>
  </si>
  <si>
    <t>z toho:</t>
  </si>
  <si>
    <t>Obydlené byty podle druhu domu (%):</t>
  </si>
  <si>
    <t>Průměrné stáří obydlených domů (roky)</t>
  </si>
  <si>
    <t>Území, sídelní struktura</t>
  </si>
  <si>
    <r>
      <t>Rozloha (km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</si>
  <si>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Počet obcí</t>
  </si>
  <si>
    <t>Number of municipalities</t>
  </si>
  <si>
    <t>z toho se statutem města</t>
  </si>
  <si>
    <t>Podíl městského obyvatelstva (%)</t>
  </si>
  <si>
    <t>Podíl počtu obyvatel v obcích (%):</t>
  </si>
  <si>
    <t>do 199 obyvatel</t>
  </si>
  <si>
    <t xml:space="preserve">s 200 - 999 obyvateli </t>
  </si>
  <si>
    <t>s 1 000 - 4 999 obyvateli</t>
  </si>
  <si>
    <t>Počet částí obcí</t>
  </si>
  <si>
    <t>Number of municipality parts</t>
  </si>
  <si>
    <t>Počet základních sídelních jednotek</t>
  </si>
  <si>
    <t>Number of basic settlement units</t>
  </si>
  <si>
    <r>
      <t>Hustota obyvatelstva (osoby/km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>)</t>
    </r>
  </si>
  <si>
    <t>Obyvatelstvo</t>
  </si>
  <si>
    <t>Population</t>
  </si>
  <si>
    <t>Počet obyvatel</t>
  </si>
  <si>
    <t>z toho ženy (%)</t>
  </si>
  <si>
    <t>Obyvatelstvo podle způsobu bydlení (%):</t>
  </si>
  <si>
    <t>v bytech</t>
  </si>
  <si>
    <t>v zařízeních</t>
  </si>
  <si>
    <t>jinde (rekreační chaty, mobilní nebo 
nouzová obydlí apod.)</t>
  </si>
  <si>
    <t>bezdomovci</t>
  </si>
  <si>
    <t>Obyvatelstvo podle věku (%):</t>
  </si>
  <si>
    <t>0 – 14 let</t>
  </si>
  <si>
    <t>15 – 64 let</t>
  </si>
  <si>
    <t>65 a více let</t>
  </si>
  <si>
    <t>nezjištěno</t>
  </si>
  <si>
    <t xml:space="preserve">Průměrný věk </t>
  </si>
  <si>
    <t>Obyvatelstvo podle rodinného stavu 
(z osob se zjištěným stavem, %):</t>
  </si>
  <si>
    <t>svobodní</t>
  </si>
  <si>
    <t>ženatí, vdané</t>
  </si>
  <si>
    <t>rozvedení</t>
  </si>
  <si>
    <t>ovdovělí</t>
  </si>
  <si>
    <t>Podíl cizinců na počtu obyvatel (%)</t>
  </si>
  <si>
    <t>Obyvatelstvo podle národnosti (%):</t>
  </si>
  <si>
    <t>česká</t>
  </si>
  <si>
    <t>moravská</t>
  </si>
  <si>
    <t>slezská</t>
  </si>
  <si>
    <t>slovenská</t>
  </si>
  <si>
    <t>neuvedeno</t>
  </si>
  <si>
    <t>Podíl obyvatel narozených v obci obvyklého bydliště (%)</t>
  </si>
  <si>
    <t xml:space="preserve">Obyvatelstvo podle vztahu 
k náboženské víře (%):  </t>
  </si>
  <si>
    <t xml:space="preserve">věřící - nehlásící se k žádné církvi 
ani náboženské společnosti </t>
  </si>
  <si>
    <t>věřící - hlásící se k církvi, 
náboženské společnosti</t>
  </si>
  <si>
    <t>bez náboženské víry</t>
  </si>
  <si>
    <t>Obyvatelstvo ve věku 15 a více let podle 
nejvyššího ukončeného vzdělání (%):</t>
  </si>
  <si>
    <t>základní vč. neukončeného</t>
  </si>
  <si>
    <t>střední vč. vyučení (bez maturity)</t>
  </si>
  <si>
    <t>úplné střední s maturitou a vyšší 
odborné vč. nástavbového</t>
  </si>
  <si>
    <t>vysokoškolské</t>
  </si>
  <si>
    <t>Ekonomická aktivita</t>
  </si>
  <si>
    <t>Economic activity</t>
  </si>
  <si>
    <t>Ekonomicky aktivní obyvatelstvo</t>
  </si>
  <si>
    <t>zaměstnaní</t>
  </si>
  <si>
    <t>z toho (%):</t>
  </si>
  <si>
    <t>zaměstnanci, zaměstnavatelé, samostatně činní, pomáhající</t>
  </si>
  <si>
    <t>pracující důchodci</t>
  </si>
  <si>
    <t>ženy na mateřské dovolené</t>
  </si>
  <si>
    <t>nezaměstnaní</t>
  </si>
  <si>
    <t>v tom (%):</t>
  </si>
  <si>
    <t>hledající první zaměstnání</t>
  </si>
  <si>
    <t>ostatní nezaměstnaní</t>
  </si>
  <si>
    <t>Ekonomicky neaktivní obyvatelstvo</t>
  </si>
  <si>
    <t>nepracující důchodci</t>
  </si>
  <si>
    <t>osoby v domácnosti, děti předškolního 
věku, ostatní závislé osoby</t>
  </si>
  <si>
    <t>žáci, studenti a učni</t>
  </si>
  <si>
    <t>Zaměstnaní podle postavení 
v zaměstnání (%):</t>
  </si>
  <si>
    <t>zaměstnanci</t>
  </si>
  <si>
    <t>zaměstnavatelé</t>
  </si>
  <si>
    <t>osoby pracující na vlastní účet</t>
  </si>
  <si>
    <t>členové produkčních družstev</t>
  </si>
  <si>
    <t>pomáhající rodinní příslušníci</t>
  </si>
  <si>
    <t xml:space="preserve">Zaměstnaní podle vybraných 
odvětví (%): </t>
  </si>
  <si>
    <t>zemědělství, lesnictví, rybářství</t>
  </si>
  <si>
    <t>průmysl</t>
  </si>
  <si>
    <t>stavebnictví</t>
  </si>
  <si>
    <t>velkoobchod a maloobchod, opravy a údržba motorových vozidel</t>
  </si>
  <si>
    <t>doprava a skladování</t>
  </si>
  <si>
    <t xml:space="preserve">ubytování, stravování a pohostinství </t>
  </si>
  <si>
    <t>vzdělávání</t>
  </si>
  <si>
    <t>zdravotní a sociální péče</t>
  </si>
  <si>
    <t>Zaměstnaní podle hlavních tříd zaměstnání (%):</t>
  </si>
  <si>
    <t>zákonodárci a 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</si>
  <si>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</si>
  <si>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</si>
  <si>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</si>
  <si>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</si>
  <si>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lesnictví a rybářství</t>
  </si>
  <si>
    <t>řemeslníci a opraváři</t>
  </si>
  <si>
    <t>obsluha strojů a zařízení, montéři</t>
  </si>
  <si>
    <t>pomocní a nekvalifikovaní pracovníci</t>
  </si>
  <si>
    <t>zaměstnanci v ozbrojených silách</t>
  </si>
  <si>
    <r>
      <t>Míra ekonomické aktivity (%)</t>
    </r>
    <r>
      <rPr>
        <vertAlign val="superscript"/>
        <sz val="8"/>
        <rFont val="Arial"/>
        <family val="2"/>
      </rPr>
      <t>1)</t>
    </r>
  </si>
  <si>
    <t>muži</t>
  </si>
  <si>
    <t>ženy</t>
  </si>
  <si>
    <r>
      <t>Míra zaměstnanosti (%)</t>
    </r>
    <r>
      <rPr>
        <vertAlign val="superscript"/>
        <sz val="8"/>
        <rFont val="Arial"/>
        <family val="2"/>
      </rPr>
      <t>2)</t>
    </r>
  </si>
  <si>
    <r>
      <t xml:space="preserve">2) </t>
    </r>
    <r>
      <rPr>
        <sz val="8"/>
        <color indexed="8"/>
        <rFont val="Arial"/>
        <family val="2"/>
      </rPr>
      <t>podíl počtu zaměstnaných na počtu všech osob ve věku 15 a více let se zjištěnou ekonomickou aktivitou</t>
    </r>
  </si>
  <si>
    <t>Vyjížďka do zaměstnání</t>
  </si>
  <si>
    <t>Commuting to work</t>
  </si>
  <si>
    <t>Vyjíždějící z obce celkem</t>
  </si>
  <si>
    <t>v  tom (%):</t>
  </si>
  <si>
    <t>do jiných obcí okresu</t>
  </si>
  <si>
    <t>do jiných okresů kraje</t>
  </si>
  <si>
    <t>do jiných krajů</t>
  </si>
  <si>
    <t>mimo ČR</t>
  </si>
  <si>
    <t>Vyjíždějící z obce denně (%)</t>
  </si>
  <si>
    <t>Vyjíždějící z obce podle věku (%):</t>
  </si>
  <si>
    <t>15 - 24 let</t>
  </si>
  <si>
    <t>25 - 29 let</t>
  </si>
  <si>
    <t>30 - 39 let</t>
  </si>
  <si>
    <t>40 - 49 let</t>
  </si>
  <si>
    <t>50 - 59 let</t>
  </si>
  <si>
    <t>60 let a více</t>
  </si>
  <si>
    <t>Vyjíždějící z obce podle odvětví (%):</t>
  </si>
  <si>
    <t>velkoobchod a maloobchod</t>
  </si>
  <si>
    <t>Vyjížďka do škol</t>
  </si>
  <si>
    <t>Commuting to schools</t>
  </si>
  <si>
    <t>z toho vyjíždějící denně (%)</t>
  </si>
  <si>
    <t xml:space="preserve">Domácnosti </t>
  </si>
  <si>
    <t>Households</t>
  </si>
  <si>
    <t>Hospodařící domácnosti celkem</t>
  </si>
  <si>
    <t>v tom podle typu domácnosti:</t>
  </si>
  <si>
    <t>rodinné</t>
  </si>
  <si>
    <t>tvořené 1 rodinou</t>
  </si>
  <si>
    <t>úplné rodiny</t>
  </si>
  <si>
    <t>se závislými dětmi</t>
  </si>
  <si>
    <t>s ekonomicky aktivní osobou 
v čele domácnosti</t>
  </si>
  <si>
    <t>bydlící v bytech</t>
  </si>
  <si>
    <t>neúplné rodiny</t>
  </si>
  <si>
    <t>tvořené 2 a více rodinami</t>
  </si>
  <si>
    <t>nerodinné</t>
  </si>
  <si>
    <t>domácnosti vícečlenné nerodinné</t>
  </si>
  <si>
    <t>domácnosti jednotlivců</t>
  </si>
  <si>
    <t>z toho nepracující důchodci (%)</t>
  </si>
  <si>
    <t>Domácnosti jednotlivců podle 
věku osoby (%):</t>
  </si>
  <si>
    <t>do 39 let</t>
  </si>
  <si>
    <t>40 - 64 let</t>
  </si>
  <si>
    <t>65 let a více</t>
  </si>
  <si>
    <t>z toho v rodinných domech (%)</t>
  </si>
  <si>
    <r>
      <t>Počet osob na 1 obytnou místnost
8 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a více</t>
    </r>
  </si>
  <si>
    <t xml:space="preserve"> Area and settlement structure</t>
  </si>
  <si>
    <t>Total area (square kilometers)</t>
  </si>
  <si>
    <t>of which with town status</t>
  </si>
  <si>
    <t>Share of urban population (%)</t>
  </si>
  <si>
    <t>less than 200</t>
  </si>
  <si>
    <t>200 - 999</t>
  </si>
  <si>
    <t>1000 - 4999</t>
  </si>
  <si>
    <t>Population density</t>
  </si>
  <si>
    <t>Total population</t>
  </si>
  <si>
    <t>of which females (%)</t>
  </si>
  <si>
    <t>Population by housing arrangements (%):</t>
  </si>
  <si>
    <t>in dwellings</t>
  </si>
  <si>
    <t>in collective living quarters</t>
  </si>
  <si>
    <t>Others (cottage, mobile home, shelter, etc.)</t>
  </si>
  <si>
    <t>Homeless</t>
  </si>
  <si>
    <t>Population by age (%):</t>
  </si>
  <si>
    <t xml:space="preserve">0-14 </t>
  </si>
  <si>
    <t xml:space="preserve">15-64 </t>
  </si>
  <si>
    <t xml:space="preserve">65 or more </t>
  </si>
  <si>
    <t>Average age</t>
  </si>
  <si>
    <t>Population by legal marital status 
(with identified marital status, %):</t>
  </si>
  <si>
    <t>Never married</t>
  </si>
  <si>
    <t>Married</t>
  </si>
  <si>
    <t>Divorced</t>
  </si>
  <si>
    <t xml:space="preserve">Widowed </t>
  </si>
  <si>
    <t>Share of foreign citizens (%)</t>
  </si>
  <si>
    <t>Population by ethnicity (%):</t>
  </si>
  <si>
    <t>Czech</t>
  </si>
  <si>
    <t>Moravian</t>
  </si>
  <si>
    <t>Silesian</t>
  </si>
  <si>
    <t>Slovak</t>
  </si>
  <si>
    <t>Not declared</t>
  </si>
  <si>
    <t>Population born in municipality of usual residence (%)</t>
  </si>
  <si>
    <t>Population by religious belief (%):</t>
  </si>
  <si>
    <t>Believers not identified with a church or religious society</t>
  </si>
  <si>
    <t>Believers identified with a church or religious society</t>
  </si>
  <si>
    <t xml:space="preserve">    No religious belief</t>
  </si>
  <si>
    <t xml:space="preserve">    Not declared</t>
  </si>
  <si>
    <t>Population aged 15+ by educational attainment  (%):</t>
  </si>
  <si>
    <t>Secondary, incl. vocational (ISCED 3C)</t>
  </si>
  <si>
    <t>Upper secondary and post-secondary (ISCED 3A, 4, 5B)</t>
  </si>
  <si>
    <t>Share of population in municipalities by number 
of inhabitants (%):</t>
  </si>
  <si>
    <t>Not identified</t>
  </si>
  <si>
    <t>Primary and lower secondary, incl. not completed elementary school (ISCED 1, 2)</t>
  </si>
  <si>
    <t xml:space="preserve">    Tertiary (ISCED 5A, 6)</t>
  </si>
  <si>
    <t>Economically active population</t>
  </si>
  <si>
    <t>Employed</t>
  </si>
  <si>
    <t>of which (%)</t>
  </si>
  <si>
    <t>Employees, employers, own-account workers, contributing family workers</t>
  </si>
  <si>
    <t>Working pensioners</t>
  </si>
  <si>
    <t>Women on maternity leave</t>
  </si>
  <si>
    <t>Unemployed</t>
  </si>
  <si>
    <t>in %:</t>
  </si>
  <si>
    <t>Seeking first work</t>
  </si>
  <si>
    <t>Unemployed, others</t>
  </si>
  <si>
    <t>Not economically active population</t>
  </si>
  <si>
    <t>Not working pensioners</t>
  </si>
  <si>
    <t>Employed by status in employment (%):</t>
  </si>
  <si>
    <t>Employees</t>
  </si>
  <si>
    <t>Employers</t>
  </si>
  <si>
    <t>Own-account workers</t>
  </si>
  <si>
    <t>Members of producers' co-operatives</t>
  </si>
  <si>
    <t>Contributing family workers</t>
  </si>
  <si>
    <t>Employed by industry (branch of economic activity) (%):</t>
  </si>
  <si>
    <t>Agriculture, forestry and fishing</t>
  </si>
  <si>
    <t>Industry</t>
  </si>
  <si>
    <t>Construction</t>
  </si>
  <si>
    <t>Wholesale and retail trade; repair of motor vehicles</t>
  </si>
  <si>
    <t>Transportation and storage</t>
  </si>
  <si>
    <t>Accommodation and food service activities</t>
  </si>
  <si>
    <t>Education</t>
  </si>
  <si>
    <t>Human health and social work activities</t>
  </si>
  <si>
    <t>Employed by occupation (%):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</si>
  <si>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</si>
  <si>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</si>
  <si>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</si>
  <si>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</si>
  <si>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</si>
  <si>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</si>
  <si>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</si>
  <si>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operator, and assemblers</t>
  </si>
  <si>
    <t>Elementary occupations</t>
  </si>
  <si>
    <t>Armed forced occupations</t>
  </si>
  <si>
    <t>Males</t>
  </si>
  <si>
    <t>Females</t>
  </si>
  <si>
    <t>Pupils, students and apprentices</t>
  </si>
  <si>
    <t>Homemakers, children of pre-school age, other dependent persons</t>
  </si>
  <si>
    <t>Commuting outside municipality, total</t>
  </si>
  <si>
    <t>within the district</t>
  </si>
  <si>
    <t>within the region</t>
  </si>
  <si>
    <t>within the Czech Republic</t>
  </si>
  <si>
    <t>abroad</t>
  </si>
  <si>
    <t>Daily commuting outside municipality (%)</t>
  </si>
  <si>
    <t>Commuters outside municipality by age (%):</t>
  </si>
  <si>
    <t xml:space="preserve">15 - 24 </t>
  </si>
  <si>
    <t xml:space="preserve">25 - 29 </t>
  </si>
  <si>
    <t xml:space="preserve">30 - 39 </t>
  </si>
  <si>
    <t xml:space="preserve">40 - 49 </t>
  </si>
  <si>
    <t xml:space="preserve">50 - 59 </t>
  </si>
  <si>
    <t>60 and over</t>
  </si>
  <si>
    <t>Commuters outside municipality by industry (branch of economic activity) (%):</t>
  </si>
  <si>
    <t>Commuters outside municipality, total</t>
  </si>
  <si>
    <t>of which commuting daily (%)</t>
  </si>
  <si>
    <t>Housekeeping households, total</t>
  </si>
  <si>
    <t>by type of household:</t>
  </si>
  <si>
    <t>Family households</t>
  </si>
  <si>
    <t>One-family households</t>
  </si>
  <si>
    <t>One-couple families</t>
  </si>
  <si>
    <t>of which (%):</t>
  </si>
  <si>
    <t>with dependent children</t>
  </si>
  <si>
    <t>with economically active reference person</t>
  </si>
  <si>
    <t>living in dwellings</t>
  </si>
  <si>
    <t>Lone-parent families</t>
  </si>
  <si>
    <t>Two or more families households</t>
  </si>
  <si>
    <t>Non-family households</t>
  </si>
  <si>
    <t>Multi-person households</t>
  </si>
  <si>
    <t>One-person households</t>
  </si>
  <si>
    <t>of which not working pensioners (%):</t>
  </si>
  <si>
    <t>One-person households by age (%):</t>
  </si>
  <si>
    <t>less than 40</t>
  </si>
  <si>
    <t>40 - 64</t>
  </si>
  <si>
    <t>65 and over</t>
  </si>
  <si>
    <t>Wholesale and retail trade</t>
  </si>
  <si>
    <t>Buildings, total</t>
  </si>
  <si>
    <t>Occupied buildings</t>
  </si>
  <si>
    <t>Vacant buildings</t>
  </si>
  <si>
    <t xml:space="preserve">Occupied buildings with dwellings, total </t>
  </si>
  <si>
    <t>of which family houses (%)</t>
  </si>
  <si>
    <t>Average age of occupied buildings (years)</t>
  </si>
  <si>
    <t>of which:</t>
  </si>
  <si>
    <t>Family houses</t>
  </si>
  <si>
    <t>Apartment buildings</t>
  </si>
  <si>
    <t xml:space="preserve">Occupied buildings with dwellings by type of owner (%): </t>
  </si>
  <si>
    <t>Natural person</t>
  </si>
  <si>
    <t>Local or central authority</t>
  </si>
  <si>
    <t>In co-operative ownership</t>
  </si>
  <si>
    <t>Dwelling owners association</t>
  </si>
  <si>
    <t xml:space="preserve">Occupied buildings with dwellings by materials of the building (%): </t>
  </si>
  <si>
    <t>Stone, bricks, blocks</t>
  </si>
  <si>
    <t>Wall panels</t>
  </si>
  <si>
    <t>Public sewage disposal</t>
  </si>
  <si>
    <t>Piped water</t>
  </si>
  <si>
    <t>Gas</t>
  </si>
  <si>
    <t>Central heating</t>
  </si>
  <si>
    <t>Persons living in buildings, total</t>
  </si>
  <si>
    <t>of which in buildings with dwellings (%)</t>
  </si>
  <si>
    <t>Dwellings, total</t>
  </si>
  <si>
    <t>Occupied dwellings</t>
  </si>
  <si>
    <t>Vacant dwellings</t>
  </si>
  <si>
    <t>Reasons of vacancy (%):</t>
  </si>
  <si>
    <t>Reserved for seasonal or secondary use</t>
  </si>
  <si>
    <t>Reconstruction of dwelling</t>
  </si>
  <si>
    <t>Unfit for habitation</t>
  </si>
  <si>
    <t>Occupied dwellings by type of building (%):</t>
  </si>
  <si>
    <t>in family houses</t>
  </si>
  <si>
    <t>in apartment buildings</t>
  </si>
  <si>
    <t>Occupied dwellings by type of owner of the building (%):</t>
  </si>
  <si>
    <t>Occupied dwellings by tenure status (%):</t>
  </si>
  <si>
    <t>in own house</t>
  </si>
  <si>
    <t>in private ownership</t>
  </si>
  <si>
    <t>rented dwelling</t>
  </si>
  <si>
    <t>in co-operative ownership</t>
  </si>
  <si>
    <t>Buildings</t>
  </si>
  <si>
    <t>of which in family houses (%)</t>
  </si>
  <si>
    <t>Share of vacant buildings (%)</t>
  </si>
  <si>
    <t>Share of vacant dwellings (%)</t>
  </si>
  <si>
    <t>Piped gas available in dwelling</t>
  </si>
  <si>
    <t>Piped water available in dwelling</t>
  </si>
  <si>
    <t>Hot water</t>
  </si>
  <si>
    <t>Septic tank</t>
  </si>
  <si>
    <t>Private flush toilet</t>
  </si>
  <si>
    <t>Private bathroom, shower</t>
  </si>
  <si>
    <t>Installation outside the building</t>
  </si>
  <si>
    <t>Installation in the building</t>
  </si>
  <si>
    <t>of which gaseous fuels</t>
  </si>
  <si>
    <t>Heater inside dwelling</t>
  </si>
  <si>
    <t>Stove</t>
  </si>
  <si>
    <t xml:space="preserve">Occupied dwellings by quality (%): </t>
  </si>
  <si>
    <t>Standard quality dwellings, total</t>
  </si>
  <si>
    <t>with central heating and complete facilities</t>
  </si>
  <si>
    <t>with central heating and incomplete facilities</t>
  </si>
  <si>
    <t>no central heating and complete facilities</t>
  </si>
  <si>
    <t>Lower quality dwellings</t>
  </si>
  <si>
    <t>Number of persons per 1 occupied dwelling</t>
  </si>
  <si>
    <t>Number of persons per 1 room</t>
  </si>
  <si>
    <t>Floor space in square metres per 1 person</t>
  </si>
  <si>
    <t>Floor space in square metres per 1 dwelling</t>
  </si>
  <si>
    <t>Number of rooms (8 square metres and over)</t>
  </si>
  <si>
    <t>Number of housekeeping households per 1 dwelling</t>
  </si>
  <si>
    <t>Availability of personal computer to the dwelling household (%):</t>
  </si>
  <si>
    <t>with Internet connection</t>
  </si>
  <si>
    <t>no Internet connection</t>
  </si>
  <si>
    <r>
      <t>Economic activity rate (%)</t>
    </r>
    <r>
      <rPr>
        <i/>
        <vertAlign val="superscript"/>
        <sz val="8"/>
        <color indexed="8"/>
        <rFont val="Arial"/>
        <family val="2"/>
      </rPr>
      <t>1)</t>
    </r>
  </si>
  <si>
    <r>
      <t>Employment rate (%)</t>
    </r>
    <r>
      <rPr>
        <i/>
        <vertAlign val="superscript"/>
        <sz val="8"/>
        <color indexed="8"/>
        <rFont val="Arial"/>
        <family val="2"/>
      </rPr>
      <t>1)</t>
    </r>
  </si>
  <si>
    <t>rodinné domy</t>
  </si>
  <si>
    <t>bytové domy</t>
  </si>
  <si>
    <t>v tom okresy</t>
  </si>
  <si>
    <t>Districts</t>
  </si>
  <si>
    <t>2. Srovnání okresů Ústeckého kraje</t>
  </si>
  <si>
    <r>
      <t>Ústecký
kraj
Ústecký</t>
    </r>
    <r>
      <rPr>
        <i/>
        <sz val="8"/>
        <rFont val="Arial"/>
        <family val="2"/>
      </rPr>
      <t xml:space="preserve">
Region</t>
    </r>
  </si>
  <si>
    <t>2. Comparison of districts of the Ústecký Region</t>
  </si>
  <si>
    <t>Děčín</t>
  </si>
  <si>
    <t>Chomutov</t>
  </si>
  <si>
    <t>Litoměřice</t>
  </si>
  <si>
    <t>Louny</t>
  </si>
  <si>
    <t>Most</t>
  </si>
  <si>
    <t>Teplice</t>
  </si>
  <si>
    <t>Ústí nad Labem</t>
  </si>
  <si>
    <r>
      <t>3)</t>
    </r>
    <r>
      <rPr>
        <sz val="8"/>
        <rFont val="Arial"/>
        <family val="2"/>
      </rPr>
      <t xml:space="preserve"> ze zaměstnaných se zjištěným místem pracoviště </t>
    </r>
  </si>
  <si>
    <r>
      <t>4)</t>
    </r>
    <r>
      <rPr>
        <sz val="8"/>
        <rFont val="Arial"/>
        <family val="2"/>
      </rPr>
      <t xml:space="preserve"> ze studujících se zjištěným místem školy</t>
    </r>
  </si>
  <si>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podíl z úhrnu obydlených domů s byty se zjištěným technickým vybavením</t>
    </r>
  </si>
  <si>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podíl z úhrnu obydlených bytů se zjištěným technickým vybavením</t>
    </r>
  </si>
  <si>
    <r>
      <t>1)</t>
    </r>
    <r>
      <rPr>
        <i/>
        <sz val="8"/>
        <color indexed="8"/>
        <rFont val="Arial"/>
        <family val="2"/>
      </rPr>
      <t xml:space="preserve">share of employed and unemployed on number of persons aged 15+ with identified economic activity  </t>
    </r>
  </si>
  <si>
    <r>
      <t>2)</t>
    </r>
    <r>
      <rPr>
        <i/>
        <sz val="8"/>
        <rFont val="Arial"/>
        <family val="2"/>
      </rPr>
      <t xml:space="preserve">share of employed on number of persons aged 15+ with identified economic activity  </t>
    </r>
  </si>
  <si>
    <r>
      <rPr>
        <i/>
        <vertAlign val="superscript"/>
        <sz val="8"/>
        <rFont val="Arial"/>
        <family val="2"/>
      </rPr>
      <t>3)</t>
    </r>
    <r>
      <rPr>
        <i/>
        <sz val="8"/>
        <rFont val="Arial"/>
        <family val="2"/>
      </rPr>
      <t>employed with identified place of work</t>
    </r>
  </si>
  <si>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>students with identified place of school</t>
    </r>
  </si>
  <si>
    <r>
      <t>5)</t>
    </r>
    <r>
      <rPr>
        <i/>
        <sz val="8"/>
        <color indexed="8"/>
        <rFont val="Arial"/>
        <family val="2"/>
      </rPr>
      <t>occupied buildings with identified technical facilities</t>
    </r>
  </si>
  <si>
    <r>
      <t>6)</t>
    </r>
    <r>
      <rPr>
        <i/>
        <sz val="8"/>
        <rFont val="Arial"/>
        <family val="2"/>
      </rPr>
      <t>occupied dwellings with identified technical facilities</t>
    </r>
  </si>
  <si>
    <r>
      <t xml:space="preserve">1) </t>
    </r>
    <r>
      <rPr>
        <sz val="8"/>
        <color indexed="8"/>
        <rFont val="Arial"/>
        <family val="2"/>
      </rPr>
      <t>podíl počtu zaměstnaných a nezaměstnaných na počtu všech osob ve věku 15 a více let se zjištěnou ekonomickou aktivitou</t>
    </r>
  </si>
  <si>
    <r>
      <t>Podíl vyjíždějících zaměstnaných 
osob z obce bydliště (%)</t>
    </r>
    <r>
      <rPr>
        <vertAlign val="superscript"/>
        <sz val="8"/>
        <rFont val="Arial"/>
        <family val="2"/>
      </rPr>
      <t>3</t>
    </r>
    <r>
      <rPr>
        <vertAlign val="superscript"/>
        <sz val="8"/>
        <rFont val="Arial"/>
        <family val="2"/>
      </rPr>
      <t>)</t>
    </r>
  </si>
  <si>
    <r>
      <t>Podíl vyjíždějících do škol z obce 
bydliště z úhrnu studujících (%)</t>
    </r>
    <r>
      <rPr>
        <vertAlign val="superscript"/>
        <sz val="8"/>
        <color indexed="8"/>
        <rFont val="Arial"/>
        <family val="2"/>
      </rPr>
      <t>4)</t>
    </r>
  </si>
  <si>
    <r>
      <t>Obydlené domy s byty podle
technické vybavenosti (%)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>:</t>
    </r>
  </si>
  <si>
    <r>
      <t>Obydlené byty podle technické
vybavenosti (%)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>:</t>
    </r>
  </si>
  <si>
    <r>
      <t>Share of employed commuting outside municipality (%)</t>
    </r>
    <r>
      <rPr>
        <i/>
        <vertAlign val="superscript"/>
        <sz val="8"/>
        <color indexed="8"/>
        <rFont val="Arial"/>
        <family val="2"/>
      </rPr>
      <t>3)</t>
    </r>
  </si>
  <si>
    <r>
      <t>Share of commuters to school outside municipality (%)</t>
    </r>
    <r>
      <rPr>
        <i/>
        <vertAlign val="superscript"/>
        <sz val="8"/>
        <color indexed="8"/>
        <rFont val="Arial"/>
        <family val="2"/>
      </rPr>
      <t>4)</t>
    </r>
  </si>
  <si>
    <r>
      <t>Occupied buildings with dwellings by technical facilities (%)</t>
    </r>
    <r>
      <rPr>
        <i/>
        <vertAlign val="superscript"/>
        <sz val="8"/>
        <color indexed="8"/>
        <rFont val="Arial"/>
        <family val="2"/>
      </rPr>
      <t>5)</t>
    </r>
    <r>
      <rPr>
        <i/>
        <sz val="8"/>
        <color indexed="8"/>
        <rFont val="Arial"/>
        <family val="2"/>
      </rPr>
      <t xml:space="preserve">: </t>
    </r>
  </si>
  <si>
    <r>
      <t>Occupied dwellings by technical facilities (%)</t>
    </r>
    <r>
      <rPr>
        <i/>
        <vertAlign val="superscript"/>
        <sz val="8"/>
        <color indexed="8"/>
        <rFont val="Arial"/>
        <family val="2"/>
      </rPr>
      <t>6)</t>
    </r>
    <r>
      <rPr>
        <i/>
        <sz val="8"/>
        <color indexed="8"/>
        <rFont val="Arial"/>
        <family val="2"/>
      </rPr>
      <t xml:space="preserve">: </t>
    </r>
  </si>
  <si>
    <r>
      <t>Obydlené byty podle způsobu 
vytápění (%)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>:</t>
    </r>
  </si>
  <si>
    <r>
      <t>Occupied dwellings by type of heating (%)</t>
    </r>
    <r>
      <rPr>
        <i/>
        <vertAlign val="superscript"/>
        <sz val="8"/>
        <color indexed="8"/>
        <rFont val="Arial"/>
        <family val="2"/>
      </rPr>
      <t>7)</t>
    </r>
    <r>
      <rPr>
        <i/>
        <sz val="8"/>
        <color indexed="8"/>
        <rFont val="Arial"/>
        <family val="2"/>
      </rPr>
      <t xml:space="preserve">: </t>
    </r>
  </si>
  <si>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podíly jsou počítány z celkového počtu obydlených bytů</t>
    </r>
  </si>
  <si>
    <r>
      <t>7)</t>
    </r>
    <r>
      <rPr>
        <i/>
        <sz val="8"/>
        <rFont val="Arial"/>
        <family val="2"/>
      </rPr>
      <t>shares are calculated from the total number of occupied dwellings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</si>
</sst>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#,##0.0_ ;\-#,##0.0\ "/>
    <numFmt numFmtId="168" formatCode="0.00_ ;\-0.00\ "/>
    <numFmt numFmtId="169" formatCode="0.0_ ;\-0.0\ "/>
    <numFmt numFmtId="170" formatCode="0_ ;\-0\ "/>
    <numFmt numFmtId="171" formatCode="##0.00"/>
    <numFmt numFmtId="172" formatCode="#,##0.00_ ;\-#,##0.00\ "/>
    <numFmt numFmtId="173" formatCode="[$-405]d\.\ mmmm\ yyyy"/>
    <numFmt numFmtId="174" formatCode="###,###,##0"/>
    <numFmt numFmtId="175" formatCode="#,##0.000"/>
  </numFmts>
  <fonts count="39">
    <font>
      <sz val="10"/>
      <name val="Arial"/>
      <family val="0"/>
    </font>
    <font>
      <sz val="10"/>
      <color indexed="8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17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16" borderId="2" applyNumberFormat="0" applyAlignment="0" applyProtection="0"/>
    <xf numFmtId="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2" fontId="2" fillId="0" borderId="0" applyFont="0" applyFill="0" applyBorder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9" borderId="8" applyNumberFormat="0" applyAlignment="0" applyProtection="0"/>
    <xf numFmtId="0" fontId="36" fillId="19" borderId="9" applyNumberFormat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277">
    <xf numFmtId="0" fontId="0" fillId="0" borderId="0" xfId="0" applyAlignment="1">
      <alignment/>
    </xf>
    <xf numFmtId="0" fontId="3" fillId="0" borderId="0" xfId="51" applyFont="1" applyBorder="1">
      <alignment/>
      <protection/>
    </xf>
    <xf numFmtId="0" fontId="6" fillId="0" borderId="0" xfId="51" applyFont="1" applyBorder="1">
      <alignment/>
      <protection/>
    </xf>
    <xf numFmtId="0" fontId="0" fillId="0" borderId="0" xfId="51" applyFont="1">
      <alignment/>
      <protection/>
    </xf>
    <xf numFmtId="0" fontId="4" fillId="0" borderId="0" xfId="51" applyFont="1">
      <alignment/>
      <protection/>
    </xf>
    <xf numFmtId="0" fontId="0" fillId="0" borderId="0" xfId="51" applyFont="1" applyBorder="1">
      <alignment/>
      <protection/>
    </xf>
    <xf numFmtId="0" fontId="4" fillId="0" borderId="10" xfId="51" applyFont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center" vertical="center" wrapText="1"/>
      <protection/>
    </xf>
    <xf numFmtId="0" fontId="4" fillId="0" borderId="12" xfId="51" applyFont="1" applyBorder="1" applyAlignment="1">
      <alignment horizontal="center" vertical="center" wrapText="1"/>
      <protection/>
    </xf>
    <xf numFmtId="0" fontId="10" fillId="0" borderId="0" xfId="51" applyFont="1">
      <alignment/>
      <protection/>
    </xf>
    <xf numFmtId="0" fontId="7" fillId="0" borderId="0" xfId="51" applyFont="1">
      <alignment/>
      <protection/>
    </xf>
    <xf numFmtId="4" fontId="4" fillId="0" borderId="13" xfId="51" applyNumberFormat="1" applyFont="1" applyBorder="1" applyAlignment="1">
      <alignment horizontal="left" indent="1"/>
      <protection/>
    </xf>
    <xf numFmtId="164" fontId="4" fillId="0" borderId="14" xfId="51" applyNumberFormat="1" applyFont="1" applyBorder="1">
      <alignment/>
      <protection/>
    </xf>
    <xf numFmtId="164" fontId="4" fillId="0" borderId="13" xfId="51" applyNumberFormat="1" applyFont="1" applyBorder="1">
      <alignment/>
      <protection/>
    </xf>
    <xf numFmtId="0" fontId="4" fillId="0" borderId="0" xfId="51" applyFont="1" applyBorder="1">
      <alignment/>
      <protection/>
    </xf>
    <xf numFmtId="4" fontId="4" fillId="0" borderId="13" xfId="51" applyNumberFormat="1" applyFont="1" applyBorder="1" applyAlignment="1">
      <alignment horizontal="left" wrapText="1"/>
      <protection/>
    </xf>
    <xf numFmtId="4" fontId="4" fillId="0" borderId="13" xfId="51" applyNumberFormat="1" applyFont="1" applyBorder="1" applyAlignment="1">
      <alignment horizontal="left"/>
      <protection/>
    </xf>
    <xf numFmtId="4" fontId="7" fillId="0" borderId="15" xfId="51" applyNumberFormat="1" applyFont="1" applyBorder="1" applyAlignment="1">
      <alignment horizontal="left"/>
      <protection/>
    </xf>
    <xf numFmtId="4" fontId="4" fillId="0" borderId="13" xfId="51" applyNumberFormat="1" applyFont="1" applyBorder="1" applyAlignment="1">
      <alignment horizontal="left"/>
      <protection/>
    </xf>
    <xf numFmtId="14" fontId="4" fillId="0" borderId="13" xfId="51" applyNumberFormat="1" applyFont="1" applyBorder="1" applyAlignment="1">
      <alignment horizontal="left" indent="1"/>
      <protection/>
    </xf>
    <xf numFmtId="14" fontId="4" fillId="0" borderId="13" xfId="51" applyNumberFormat="1" applyFont="1" applyBorder="1" applyAlignment="1">
      <alignment horizontal="left" wrapText="1" indent="2"/>
      <protection/>
    </xf>
    <xf numFmtId="14" fontId="4" fillId="0" borderId="13" xfId="51" applyNumberFormat="1" applyFont="1" applyBorder="1" applyAlignment="1">
      <alignment horizontal="left"/>
      <protection/>
    </xf>
    <xf numFmtId="14" fontId="4" fillId="0" borderId="13" xfId="51" applyNumberFormat="1" applyFont="1" applyBorder="1" applyAlignment="1">
      <alignment horizontal="left" wrapText="1"/>
      <protection/>
    </xf>
    <xf numFmtId="4" fontId="4" fillId="0" borderId="13" xfId="51" applyNumberFormat="1" applyFont="1" applyFill="1" applyBorder="1" applyAlignment="1">
      <alignment horizontal="left"/>
      <protection/>
    </xf>
    <xf numFmtId="4" fontId="4" fillId="0" borderId="13" xfId="51" applyNumberFormat="1" applyFont="1" applyFill="1" applyBorder="1" applyAlignment="1">
      <alignment horizontal="left" wrapText="1" indent="1"/>
      <protection/>
    </xf>
    <xf numFmtId="1" fontId="4" fillId="0" borderId="0" xfId="49" applyNumberFormat="1" applyFont="1" applyFill="1" applyBorder="1" applyAlignment="1">
      <alignment horizontal="left" indent="2"/>
      <protection/>
    </xf>
    <xf numFmtId="1" fontId="4" fillId="0" borderId="0" xfId="49" applyNumberFormat="1" applyFont="1" applyFill="1" applyBorder="1" applyAlignment="1">
      <alignment horizontal="left" indent="3"/>
      <protection/>
    </xf>
    <xf numFmtId="1" fontId="4" fillId="0" borderId="0" xfId="49" applyNumberFormat="1" applyFont="1" applyFill="1" applyBorder="1" applyAlignment="1">
      <alignment horizontal="left" indent="1"/>
      <protection/>
    </xf>
    <xf numFmtId="1" fontId="4" fillId="0" borderId="0" xfId="49" applyNumberFormat="1" applyFont="1" applyFill="1" applyBorder="1" applyAlignment="1">
      <alignment horizontal="left" wrapText="1"/>
      <protection/>
    </xf>
    <xf numFmtId="3" fontId="4" fillId="0" borderId="13" xfId="51" applyNumberFormat="1" applyFont="1" applyFill="1" applyBorder="1" applyAlignment="1">
      <alignment horizontal="left"/>
      <protection/>
    </xf>
    <xf numFmtId="4" fontId="4" fillId="0" borderId="13" xfId="51" applyNumberFormat="1" applyFont="1" applyFill="1" applyBorder="1" applyAlignment="1">
      <alignment horizontal="left" indent="1"/>
      <protection/>
    </xf>
    <xf numFmtId="4" fontId="4" fillId="0" borderId="13" xfId="51" applyNumberFormat="1" applyFont="1" applyFill="1" applyBorder="1" applyAlignment="1">
      <alignment horizontal="left" wrapText="1"/>
      <protection/>
    </xf>
    <xf numFmtId="14" fontId="4" fillId="0" borderId="13" xfId="51" applyNumberFormat="1" applyFont="1" applyFill="1" applyBorder="1" applyAlignment="1">
      <alignment horizontal="left"/>
      <protection/>
    </xf>
    <xf numFmtId="14" fontId="4" fillId="0" borderId="13" xfId="51" applyNumberFormat="1" applyFont="1" applyFill="1" applyBorder="1" applyAlignment="1">
      <alignment horizontal="left" indent="1"/>
      <protection/>
    </xf>
    <xf numFmtId="3" fontId="7" fillId="0" borderId="13" xfId="51" applyNumberFormat="1" applyFont="1" applyBorder="1" applyAlignment="1">
      <alignment shrinkToFit="1"/>
      <protection/>
    </xf>
    <xf numFmtId="3" fontId="7" fillId="0" borderId="15" xfId="51" applyNumberFormat="1" applyFont="1" applyBorder="1" applyAlignment="1">
      <alignment shrinkToFit="1"/>
      <protection/>
    </xf>
    <xf numFmtId="3" fontId="4" fillId="0" borderId="13" xfId="51" applyNumberFormat="1" applyFont="1" applyBorder="1" applyAlignment="1">
      <alignment horizontal="left"/>
      <protection/>
    </xf>
    <xf numFmtId="3" fontId="4" fillId="0" borderId="14" xfId="51" applyNumberFormat="1" applyFont="1" applyBorder="1" applyAlignment="1">
      <alignment horizontal="right" shrinkToFit="1"/>
      <protection/>
    </xf>
    <xf numFmtId="3" fontId="4" fillId="0" borderId="13" xfId="51" applyNumberFormat="1" applyFont="1" applyBorder="1" applyAlignment="1">
      <alignment horizontal="right" shrinkToFit="1"/>
      <protection/>
    </xf>
    <xf numFmtId="3" fontId="4" fillId="0" borderId="14" xfId="51" applyNumberFormat="1" applyFont="1" applyBorder="1">
      <alignment/>
      <protection/>
    </xf>
    <xf numFmtId="3" fontId="4" fillId="0" borderId="13" xfId="51" applyNumberFormat="1" applyFont="1" applyBorder="1" applyAlignment="1">
      <alignment horizontal="left" indent="1"/>
      <protection/>
    </xf>
    <xf numFmtId="3" fontId="4" fillId="0" borderId="14" xfId="51" applyNumberFormat="1" applyFont="1" applyBorder="1" applyAlignment="1">
      <alignment horizontal="right" shrinkToFit="1"/>
      <protection/>
    </xf>
    <xf numFmtId="3" fontId="4" fillId="0" borderId="13" xfId="51" applyNumberFormat="1" applyFont="1" applyBorder="1" applyAlignment="1">
      <alignment horizontal="right" shrinkToFit="1"/>
      <protection/>
    </xf>
    <xf numFmtId="3" fontId="4" fillId="0" borderId="14" xfId="51" applyNumberFormat="1" applyFont="1" applyBorder="1">
      <alignment/>
      <protection/>
    </xf>
    <xf numFmtId="3" fontId="4" fillId="0" borderId="13" xfId="51" applyNumberFormat="1" applyFont="1" applyBorder="1" applyAlignment="1">
      <alignment horizontal="left"/>
      <protection/>
    </xf>
    <xf numFmtId="164" fontId="4" fillId="0" borderId="14" xfId="51" applyNumberFormat="1" applyFont="1" applyBorder="1" applyAlignment="1">
      <alignment horizontal="right" shrinkToFit="1"/>
      <protection/>
    </xf>
    <xf numFmtId="164" fontId="4" fillId="0" borderId="13" xfId="51" applyNumberFormat="1" applyFont="1" applyBorder="1" applyAlignment="1">
      <alignment horizontal="right" shrinkToFit="1"/>
      <protection/>
    </xf>
    <xf numFmtId="0" fontId="7" fillId="0" borderId="0" xfId="51" applyFont="1" applyAlignment="1">
      <alignment/>
      <protection/>
    </xf>
    <xf numFmtId="166" fontId="4" fillId="0" borderId="14" xfId="51" applyNumberFormat="1" applyFont="1" applyBorder="1" applyAlignment="1">
      <alignment horizontal="right" shrinkToFit="1"/>
      <protection/>
    </xf>
    <xf numFmtId="4" fontId="15" fillId="0" borderId="13" xfId="51" applyNumberFormat="1" applyFont="1" applyFill="1" applyBorder="1" applyAlignment="1">
      <alignment horizontal="left" wrapText="1" indent="1"/>
      <protection/>
    </xf>
    <xf numFmtId="3" fontId="4" fillId="0" borderId="13" xfId="51" applyNumberFormat="1" applyFont="1" applyBorder="1" applyAlignment="1">
      <alignment horizontal="left" indent="1" shrinkToFit="1"/>
      <protection/>
    </xf>
    <xf numFmtId="165" fontId="4" fillId="0" borderId="13" xfId="51" applyNumberFormat="1" applyFont="1" applyBorder="1" applyAlignment="1">
      <alignment horizontal="left" wrapText="1" indent="1" shrinkToFit="1"/>
      <protection/>
    </xf>
    <xf numFmtId="165" fontId="15" fillId="0" borderId="13" xfId="51" applyNumberFormat="1" applyFont="1" applyBorder="1" applyAlignment="1">
      <alignment horizontal="left" wrapText="1" indent="1" shrinkToFit="1"/>
      <protection/>
    </xf>
    <xf numFmtId="3" fontId="4" fillId="0" borderId="13" xfId="51" applyNumberFormat="1" applyFont="1" applyBorder="1" applyAlignment="1">
      <alignment horizontal="left" wrapText="1"/>
      <protection/>
    </xf>
    <xf numFmtId="165" fontId="4" fillId="0" borderId="13" xfId="51" applyNumberFormat="1" applyFont="1" applyBorder="1" applyAlignment="1">
      <alignment horizontal="left" indent="1" shrinkToFit="1"/>
      <protection/>
    </xf>
    <xf numFmtId="0" fontId="4" fillId="0" borderId="13" xfId="51" applyFont="1" applyBorder="1" applyAlignment="1">
      <alignment horizontal="left" wrapText="1"/>
      <protection/>
    </xf>
    <xf numFmtId="164" fontId="4" fillId="0" borderId="13" xfId="51" applyNumberFormat="1" applyFont="1" applyBorder="1" applyAlignment="1">
      <alignment horizontal="left" wrapText="1" indent="1"/>
      <protection/>
    </xf>
    <xf numFmtId="164" fontId="4" fillId="0" borderId="13" xfId="51" applyNumberFormat="1" applyFont="1" applyBorder="1" applyAlignment="1">
      <alignment horizontal="left" indent="1"/>
      <protection/>
    </xf>
    <xf numFmtId="0" fontId="4" fillId="0" borderId="13" xfId="51" applyFont="1" applyBorder="1" applyAlignment="1">
      <alignment horizontal="left" indent="1"/>
      <protection/>
    </xf>
    <xf numFmtId="0" fontId="4" fillId="0" borderId="13" xfId="52" applyFont="1" applyBorder="1" applyAlignment="1">
      <alignment horizontal="left" wrapText="1"/>
      <protection/>
    </xf>
    <xf numFmtId="3" fontId="13" fillId="0" borderId="15" xfId="51" applyNumberFormat="1" applyFont="1" applyBorder="1" applyAlignment="1">
      <alignment shrinkToFit="1"/>
      <protection/>
    </xf>
    <xf numFmtId="3" fontId="4" fillId="0" borderId="13" xfId="0" applyNumberFormat="1" applyFont="1" applyBorder="1" applyAlignment="1">
      <alignment horizontal="left" wrapText="1"/>
    </xf>
    <xf numFmtId="3" fontId="4" fillId="0" borderId="14" xfId="51" applyNumberFormat="1" applyFont="1" applyBorder="1" applyAlignment="1">
      <alignment shrinkToFit="1"/>
      <protection/>
    </xf>
    <xf numFmtId="3" fontId="4" fillId="0" borderId="14" xfId="51" applyNumberFormat="1" applyFont="1" applyBorder="1" applyAlignment="1">
      <alignment/>
      <protection/>
    </xf>
    <xf numFmtId="3" fontId="4" fillId="0" borderId="13" xfId="51" applyNumberFormat="1" applyFont="1" applyBorder="1" applyAlignment="1">
      <alignment shrinkToFit="1"/>
      <protection/>
    </xf>
    <xf numFmtId="165" fontId="4" fillId="0" borderId="13" xfId="0" applyNumberFormat="1" applyFont="1" applyBorder="1" applyAlignment="1">
      <alignment horizontal="left" indent="1"/>
    </xf>
    <xf numFmtId="3" fontId="4" fillId="0" borderId="13" xfId="0" applyNumberFormat="1" applyFont="1" applyBorder="1" applyAlignment="1">
      <alignment horizontal="left" indent="2"/>
    </xf>
    <xf numFmtId="165" fontId="4" fillId="0" borderId="14" xfId="51" applyNumberFormat="1" applyFont="1" applyBorder="1" applyAlignment="1">
      <alignment shrinkToFit="1"/>
      <protection/>
    </xf>
    <xf numFmtId="165" fontId="4" fillId="0" borderId="13" xfId="51" applyNumberFormat="1" applyFont="1" applyBorder="1" applyAlignment="1">
      <alignment shrinkToFit="1"/>
      <protection/>
    </xf>
    <xf numFmtId="165" fontId="4" fillId="0" borderId="15" xfId="51" applyNumberFormat="1" applyFont="1" applyBorder="1" applyAlignment="1">
      <alignment/>
      <protection/>
    </xf>
    <xf numFmtId="3" fontId="4" fillId="0" borderId="13" xfId="0" applyNumberFormat="1" applyFont="1" applyBorder="1" applyAlignment="1">
      <alignment horizontal="left" wrapText="1" indent="2"/>
    </xf>
    <xf numFmtId="3" fontId="4" fillId="0" borderId="13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 horizontal="left" indent="1"/>
    </xf>
    <xf numFmtId="164" fontId="4" fillId="0" borderId="14" xfId="51" applyNumberFormat="1" applyFont="1" applyBorder="1" applyAlignment="1">
      <alignment shrinkToFit="1"/>
      <protection/>
    </xf>
    <xf numFmtId="164" fontId="4" fillId="0" borderId="13" xfId="51" applyNumberFormat="1" applyFont="1" applyBorder="1" applyAlignment="1">
      <alignment shrinkToFit="1"/>
      <protection/>
    </xf>
    <xf numFmtId="164" fontId="4" fillId="0" borderId="15" xfId="51" applyNumberFormat="1" applyFont="1" applyBorder="1" applyAlignment="1">
      <alignment/>
      <protection/>
    </xf>
    <xf numFmtId="0" fontId="4" fillId="0" borderId="13" xfId="0" applyFont="1" applyBorder="1" applyAlignment="1">
      <alignment horizontal="left" wrapText="1" indent="1"/>
    </xf>
    <xf numFmtId="3" fontId="4" fillId="0" borderId="13" xfId="0" applyNumberFormat="1" applyFont="1" applyFill="1" applyBorder="1" applyAlignment="1">
      <alignment horizontal="left" wrapText="1"/>
    </xf>
    <xf numFmtId="164" fontId="4" fillId="0" borderId="14" xfId="51" applyNumberFormat="1" applyFont="1" applyBorder="1" applyAlignment="1">
      <alignment shrinkToFit="1"/>
      <protection/>
    </xf>
    <xf numFmtId="164" fontId="4" fillId="0" borderId="13" xfId="51" applyNumberFormat="1" applyFont="1" applyBorder="1" applyAlignment="1">
      <alignment shrinkToFit="1"/>
      <protection/>
    </xf>
    <xf numFmtId="165" fontId="7" fillId="0" borderId="0" xfId="51" applyNumberFormat="1" applyFont="1">
      <alignment/>
      <protection/>
    </xf>
    <xf numFmtId="0" fontId="4" fillId="0" borderId="13" xfId="0" applyFont="1" applyFill="1" applyBorder="1" applyAlignment="1">
      <alignment horizontal="left" indent="1"/>
    </xf>
    <xf numFmtId="0" fontId="4" fillId="0" borderId="1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indent="1"/>
    </xf>
    <xf numFmtId="3" fontId="4" fillId="0" borderId="13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 indent="1"/>
    </xf>
    <xf numFmtId="0" fontId="4" fillId="0" borderId="13" xfId="0" applyFont="1" applyFill="1" applyBorder="1" applyAlignment="1">
      <alignment horizontal="left"/>
    </xf>
    <xf numFmtId="3" fontId="4" fillId="0" borderId="13" xfId="51" applyNumberFormat="1" applyFont="1" applyBorder="1" applyAlignment="1">
      <alignment horizontal="left" indent="1"/>
      <protection/>
    </xf>
    <xf numFmtId="0" fontId="4" fillId="0" borderId="0" xfId="53" applyFont="1" applyAlignment="1">
      <alignment horizontal="left" wrapText="1"/>
      <protection/>
    </xf>
    <xf numFmtId="3" fontId="4" fillId="0" borderId="13" xfId="51" applyNumberFormat="1" applyFont="1" applyFill="1" applyBorder="1" applyAlignment="1">
      <alignment horizontal="left" indent="1"/>
      <protection/>
    </xf>
    <xf numFmtId="0" fontId="4" fillId="0" borderId="0" xfId="51" applyFont="1" applyAlignment="1">
      <alignment/>
      <protection/>
    </xf>
    <xf numFmtId="0" fontId="4" fillId="0" borderId="0" xfId="0" applyFont="1" applyFill="1" applyAlignment="1">
      <alignment horizontal="left" indent="1"/>
    </xf>
    <xf numFmtId="3" fontId="7" fillId="0" borderId="14" xfId="51" applyNumberFormat="1" applyFont="1" applyBorder="1" applyAlignment="1">
      <alignment shrinkToFit="1"/>
      <protection/>
    </xf>
    <xf numFmtId="3" fontId="7" fillId="0" borderId="13" xfId="51" applyNumberFormat="1" applyFont="1" applyBorder="1" applyAlignment="1">
      <alignment shrinkToFit="1"/>
      <protection/>
    </xf>
    <xf numFmtId="0" fontId="4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indent="3"/>
    </xf>
    <xf numFmtId="0" fontId="4" fillId="0" borderId="0" xfId="0" applyFont="1" applyFill="1" applyAlignment="1">
      <alignment horizontal="left" indent="4"/>
    </xf>
    <xf numFmtId="0" fontId="4" fillId="0" borderId="0" xfId="0" applyFont="1" applyFill="1" applyAlignment="1">
      <alignment wrapText="1"/>
    </xf>
    <xf numFmtId="165" fontId="4" fillId="0" borderId="14" xfId="51" applyNumberFormat="1" applyFont="1" applyBorder="1" applyAlignment="1">
      <alignment shrinkToFit="1"/>
      <protection/>
    </xf>
    <xf numFmtId="165" fontId="4" fillId="0" borderId="13" xfId="51" applyNumberFormat="1" applyFont="1" applyBorder="1" applyAlignment="1">
      <alignment shrinkToFit="1"/>
      <protection/>
    </xf>
    <xf numFmtId="3" fontId="4" fillId="0" borderId="14" xfId="51" applyNumberFormat="1" applyFont="1" applyBorder="1" applyAlignment="1">
      <alignment shrinkToFit="1"/>
      <protection/>
    </xf>
    <xf numFmtId="3" fontId="4" fillId="0" borderId="13" xfId="51" applyNumberFormat="1" applyFont="1" applyBorder="1" applyAlignment="1">
      <alignment shrinkToFit="1"/>
      <protection/>
    </xf>
    <xf numFmtId="2" fontId="4" fillId="0" borderId="14" xfId="51" applyNumberFormat="1" applyFont="1" applyBorder="1" applyAlignment="1">
      <alignment horizontal="right" shrinkToFit="1"/>
      <protection/>
    </xf>
    <xf numFmtId="2" fontId="4" fillId="0" borderId="13" xfId="51" applyNumberFormat="1" applyFont="1" applyBorder="1" applyAlignment="1">
      <alignment horizontal="right" shrinkToFit="1"/>
      <protection/>
    </xf>
    <xf numFmtId="2" fontId="4" fillId="0" borderId="14" xfId="51" applyNumberFormat="1" applyFont="1" applyBorder="1">
      <alignment/>
      <protection/>
    </xf>
    <xf numFmtId="164" fontId="4" fillId="0" borderId="14" xfId="51" applyNumberFormat="1" applyFont="1" applyFill="1" applyBorder="1" applyAlignment="1">
      <alignment shrinkToFit="1"/>
      <protection/>
    </xf>
    <xf numFmtId="164" fontId="4" fillId="0" borderId="13" xfId="51" applyNumberFormat="1" applyFont="1" applyFill="1" applyBorder="1" applyAlignment="1">
      <alignment shrinkToFit="1"/>
      <protection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3" xfId="51" applyNumberFormat="1" applyFont="1" applyFill="1" applyBorder="1" applyAlignment="1">
      <alignment/>
      <protection/>
    </xf>
    <xf numFmtId="3" fontId="4" fillId="0" borderId="19" xfId="0" applyNumberFormat="1" applyFont="1" applyBorder="1" applyAlignment="1">
      <alignment shrinkToFit="1"/>
    </xf>
    <xf numFmtId="3" fontId="4" fillId="0" borderId="14" xfId="0" applyNumberFormat="1" applyFont="1" applyBorder="1" applyAlignment="1">
      <alignment shrinkToFit="1"/>
    </xf>
    <xf numFmtId="165" fontId="4" fillId="0" borderId="14" xfId="0" applyNumberFormat="1" applyFont="1" applyBorder="1" applyAlignment="1">
      <alignment shrinkToFit="1"/>
    </xf>
    <xf numFmtId="165" fontId="4" fillId="0" borderId="14" xfId="0" applyNumberFormat="1" applyFont="1" applyFill="1" applyBorder="1" applyAlignment="1">
      <alignment/>
    </xf>
    <xf numFmtId="165" fontId="4" fillId="0" borderId="14" xfId="0" applyNumberFormat="1" applyFont="1" applyBorder="1" applyAlignment="1">
      <alignment/>
    </xf>
    <xf numFmtId="3" fontId="4" fillId="0" borderId="14" xfId="0" applyNumberFormat="1" applyFont="1" applyFill="1" applyBorder="1" applyAlignment="1">
      <alignment shrinkToFit="1"/>
    </xf>
    <xf numFmtId="3" fontId="4" fillId="0" borderId="14" xfId="0" applyNumberFormat="1" applyFont="1" applyBorder="1" applyAlignment="1">
      <alignment/>
    </xf>
    <xf numFmtId="3" fontId="4" fillId="0" borderId="15" xfId="51" applyNumberFormat="1" applyFont="1" applyBorder="1">
      <alignment/>
      <protection/>
    </xf>
    <xf numFmtId="3" fontId="4" fillId="0" borderId="13" xfId="51" applyNumberFormat="1" applyFont="1" applyBorder="1">
      <alignment/>
      <protection/>
    </xf>
    <xf numFmtId="3" fontId="4" fillId="0" borderId="15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4" xfId="51" applyNumberFormat="1" applyFont="1" applyFill="1" applyBorder="1">
      <alignment/>
      <protection/>
    </xf>
    <xf numFmtId="165" fontId="4" fillId="0" borderId="15" xfId="51" applyNumberFormat="1" applyFont="1" applyFill="1" applyBorder="1">
      <alignment/>
      <protection/>
    </xf>
    <xf numFmtId="165" fontId="4" fillId="0" borderId="13" xfId="51" applyNumberFormat="1" applyFont="1" applyFill="1" applyBorder="1">
      <alignment/>
      <protection/>
    </xf>
    <xf numFmtId="165" fontId="4" fillId="0" borderId="14" xfId="51" applyNumberFormat="1" applyFont="1" applyBorder="1">
      <alignment/>
      <protection/>
    </xf>
    <xf numFmtId="165" fontId="4" fillId="0" borderId="15" xfId="51" applyNumberFormat="1" applyFont="1" applyBorder="1">
      <alignment/>
      <protection/>
    </xf>
    <xf numFmtId="165" fontId="4" fillId="0" borderId="13" xfId="51" applyNumberFormat="1" applyFont="1" applyBorder="1">
      <alignment/>
      <protection/>
    </xf>
    <xf numFmtId="165" fontId="4" fillId="0" borderId="14" xfId="51" applyNumberFormat="1" applyFont="1" applyBorder="1" applyAlignment="1">
      <alignment horizontal="right"/>
      <protection/>
    </xf>
    <xf numFmtId="3" fontId="4" fillId="0" borderId="14" xfId="51" applyNumberFormat="1" applyFont="1" applyFill="1" applyBorder="1" applyAlignment="1">
      <alignment/>
      <protection/>
    </xf>
    <xf numFmtId="3" fontId="4" fillId="0" borderId="14" xfId="51" applyNumberFormat="1" applyFont="1" applyFill="1" applyBorder="1" applyAlignment="1">
      <alignment shrinkToFit="1"/>
      <protection/>
    </xf>
    <xf numFmtId="3" fontId="4" fillId="0" borderId="19" xfId="0" applyNumberFormat="1" applyFont="1" applyBorder="1" applyAlignment="1">
      <alignment/>
    </xf>
    <xf numFmtId="3" fontId="4" fillId="0" borderId="19" xfId="51" applyNumberFormat="1" applyFont="1" applyBorder="1">
      <alignment/>
      <protection/>
    </xf>
    <xf numFmtId="3" fontId="4" fillId="0" borderId="20" xfId="51" applyNumberFormat="1" applyFont="1" applyBorder="1">
      <alignment/>
      <protection/>
    </xf>
    <xf numFmtId="165" fontId="0" fillId="0" borderId="14" xfId="51" applyNumberFormat="1" applyFont="1" applyBorder="1">
      <alignment/>
      <protection/>
    </xf>
    <xf numFmtId="165" fontId="4" fillId="0" borderId="14" xfId="0" applyNumberFormat="1" applyFont="1" applyFill="1" applyBorder="1" applyAlignment="1">
      <alignment shrinkToFit="1"/>
    </xf>
    <xf numFmtId="4" fontId="4" fillId="0" borderId="14" xfId="0" applyNumberFormat="1" applyFont="1" applyBorder="1" applyAlignment="1">
      <alignment/>
    </xf>
    <xf numFmtId="4" fontId="4" fillId="0" borderId="14" xfId="51" applyNumberFormat="1" applyFont="1" applyBorder="1" applyAlignment="1">
      <alignment horizontal="right"/>
      <protection/>
    </xf>
    <xf numFmtId="4" fontId="4" fillId="0" borderId="14" xfId="51" applyNumberFormat="1" applyFont="1" applyBorder="1">
      <alignment/>
      <protection/>
    </xf>
    <xf numFmtId="4" fontId="4" fillId="0" borderId="15" xfId="51" applyNumberFormat="1" applyFont="1" applyBorder="1">
      <alignment/>
      <protection/>
    </xf>
    <xf numFmtId="4" fontId="4" fillId="0" borderId="13" xfId="51" applyNumberFormat="1" applyFont="1" applyBorder="1">
      <alignment/>
      <protection/>
    </xf>
    <xf numFmtId="167" fontId="4" fillId="0" borderId="14" xfId="0" applyNumberFormat="1" applyFont="1" applyBorder="1" applyAlignment="1">
      <alignment/>
    </xf>
    <xf numFmtId="167" fontId="4" fillId="0" borderId="14" xfId="51" applyNumberFormat="1" applyFont="1" applyBorder="1" applyAlignment="1">
      <alignment horizontal="right"/>
      <protection/>
    </xf>
    <xf numFmtId="167" fontId="4" fillId="0" borderId="14" xfId="51" applyNumberFormat="1" applyFont="1" applyBorder="1">
      <alignment/>
      <protection/>
    </xf>
    <xf numFmtId="167" fontId="4" fillId="0" borderId="15" xfId="51" applyNumberFormat="1" applyFont="1" applyBorder="1">
      <alignment/>
      <protection/>
    </xf>
    <xf numFmtId="167" fontId="4" fillId="0" borderId="13" xfId="51" applyNumberFormat="1" applyFont="1" applyBorder="1">
      <alignment/>
      <protection/>
    </xf>
    <xf numFmtId="164" fontId="4" fillId="0" borderId="0" xfId="49" applyNumberFormat="1" applyFont="1" applyFill="1" applyBorder="1" applyAlignment="1">
      <alignment horizontal="left" indent="1"/>
      <protection/>
    </xf>
    <xf numFmtId="0" fontId="4" fillId="0" borderId="13" xfId="52" applyFont="1" applyFill="1" applyBorder="1" applyAlignment="1">
      <alignment horizontal="left" wrapText="1"/>
      <protection/>
    </xf>
    <xf numFmtId="165" fontId="4" fillId="0" borderId="0" xfId="51" applyNumberFormat="1" applyFont="1" applyBorder="1" applyAlignment="1">
      <alignment horizontal="left" indent="1"/>
      <protection/>
    </xf>
    <xf numFmtId="0" fontId="15" fillId="0" borderId="13" xfId="0" applyFont="1" applyFill="1" applyBorder="1" applyAlignment="1">
      <alignment horizontal="left" indent="1"/>
    </xf>
    <xf numFmtId="0" fontId="15" fillId="0" borderId="13" xfId="0" applyFont="1" applyFill="1" applyBorder="1" applyAlignment="1">
      <alignment horizontal="left" wrapText="1" indent="1"/>
    </xf>
    <xf numFmtId="0" fontId="16" fillId="0" borderId="0" xfId="0" applyFont="1" applyFill="1" applyBorder="1" applyAlignment="1">
      <alignment horizontal="left" vertical="top"/>
    </xf>
    <xf numFmtId="0" fontId="15" fillId="0" borderId="0" xfId="53" applyFont="1" applyFill="1" applyAlignment="1">
      <alignment horizontal="left" wrapText="1"/>
      <protection/>
    </xf>
    <xf numFmtId="4" fontId="4" fillId="0" borderId="15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4" xfId="51" applyNumberFormat="1" applyFont="1" applyBorder="1" applyAlignment="1">
      <alignment horizontal="right"/>
      <protection/>
    </xf>
    <xf numFmtId="2" fontId="4" fillId="0" borderId="14" xfId="51" applyNumberFormat="1" applyFont="1" applyBorder="1">
      <alignment/>
      <protection/>
    </xf>
    <xf numFmtId="2" fontId="4" fillId="0" borderId="15" xfId="51" applyNumberFormat="1" applyFont="1" applyBorder="1">
      <alignment/>
      <protection/>
    </xf>
    <xf numFmtId="2" fontId="4" fillId="0" borderId="13" xfId="51" applyNumberFormat="1" applyFont="1" applyBorder="1">
      <alignment/>
      <protection/>
    </xf>
    <xf numFmtId="2" fontId="4" fillId="0" borderId="1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3" fontId="4" fillId="0" borderId="20" xfId="51" applyNumberFormat="1" applyFont="1" applyBorder="1" applyAlignment="1">
      <alignment shrinkToFit="1"/>
      <protection/>
    </xf>
    <xf numFmtId="165" fontId="4" fillId="0" borderId="14" xfId="51" applyNumberFormat="1" applyFont="1" applyFill="1" applyBorder="1" applyAlignment="1">
      <alignment shrinkToFit="1"/>
      <protection/>
    </xf>
    <xf numFmtId="165" fontId="4" fillId="0" borderId="13" xfId="51" applyNumberFormat="1" applyFont="1" applyFill="1" applyBorder="1" applyAlignment="1">
      <alignment shrinkToFit="1"/>
      <protection/>
    </xf>
    <xf numFmtId="165" fontId="4" fillId="0" borderId="21" xfId="0" applyNumberFormat="1" applyFont="1" applyFill="1" applyBorder="1" applyAlignment="1">
      <alignment shrinkToFit="1"/>
    </xf>
    <xf numFmtId="165" fontId="4" fillId="0" borderId="21" xfId="51" applyNumberFormat="1" applyFont="1" applyFill="1" applyBorder="1" applyAlignment="1">
      <alignment shrinkToFit="1"/>
      <protection/>
    </xf>
    <xf numFmtId="165" fontId="4" fillId="0" borderId="22" xfId="51" applyNumberFormat="1" applyFont="1" applyFill="1" applyBorder="1" applyAlignment="1">
      <alignment shrinkToFit="1"/>
      <protection/>
    </xf>
    <xf numFmtId="164" fontId="15" fillId="0" borderId="14" xfId="51" applyNumberFormat="1" applyFont="1" applyFill="1" applyBorder="1" applyAlignment="1">
      <alignment shrinkToFit="1"/>
      <protection/>
    </xf>
    <xf numFmtId="164" fontId="15" fillId="0" borderId="13" xfId="51" applyNumberFormat="1" applyFont="1" applyFill="1" applyBorder="1" applyAlignment="1">
      <alignment shrinkToFit="1"/>
      <protection/>
    </xf>
    <xf numFmtId="164" fontId="15" fillId="0" borderId="22" xfId="51" applyNumberFormat="1" applyFont="1" applyFill="1" applyBorder="1" applyAlignment="1">
      <alignment shrinkToFit="1"/>
      <protection/>
    </xf>
    <xf numFmtId="165" fontId="15" fillId="0" borderId="13" xfId="51" applyNumberFormat="1" applyFont="1" applyFill="1" applyBorder="1" applyAlignment="1">
      <alignment horizontal="left" indent="2"/>
      <protection/>
    </xf>
    <xf numFmtId="14" fontId="15" fillId="0" borderId="13" xfId="51" applyNumberFormat="1" applyFont="1" applyBorder="1" applyAlignment="1">
      <alignment horizontal="left" wrapText="1"/>
      <protection/>
    </xf>
    <xf numFmtId="165" fontId="15" fillId="0" borderId="14" xfId="51" applyNumberFormat="1" applyFont="1" applyFill="1" applyBorder="1" applyAlignment="1">
      <alignment shrinkToFit="1"/>
      <protection/>
    </xf>
    <xf numFmtId="165" fontId="15" fillId="0" borderId="13" xfId="51" applyNumberFormat="1" applyFont="1" applyFill="1" applyBorder="1" applyAlignment="1">
      <alignment shrinkToFit="1"/>
      <protection/>
    </xf>
    <xf numFmtId="3" fontId="18" fillId="0" borderId="0" xfId="50" applyNumberFormat="1" applyFont="1" applyFill="1" applyBorder="1" applyAlignment="1">
      <alignment horizontal="left"/>
      <protection/>
    </xf>
    <xf numFmtId="3" fontId="18" fillId="0" borderId="15" xfId="50" applyNumberFormat="1" applyFont="1" applyFill="1" applyBorder="1" applyAlignment="1">
      <alignment horizontal="left" indent="1"/>
      <protection/>
    </xf>
    <xf numFmtId="3" fontId="18" fillId="0" borderId="0" xfId="50" applyNumberFormat="1" applyFont="1" applyFill="1" applyBorder="1" applyAlignment="1">
      <alignment horizontal="left" wrapText="1"/>
      <protection/>
    </xf>
    <xf numFmtId="0" fontId="19" fillId="0" borderId="0" xfId="51" applyFont="1">
      <alignment/>
      <protection/>
    </xf>
    <xf numFmtId="3" fontId="18" fillId="0" borderId="0" xfId="50" applyNumberFormat="1" applyFont="1" applyFill="1" applyBorder="1" applyAlignment="1">
      <alignment horizontal="left" indent="1"/>
      <protection/>
    </xf>
    <xf numFmtId="3" fontId="18" fillId="0" borderId="0" xfId="50" applyNumberFormat="1" applyFont="1" applyFill="1" applyBorder="1" applyAlignment="1">
      <alignment/>
      <protection/>
    </xf>
    <xf numFmtId="3" fontId="18" fillId="0" borderId="0" xfId="50" applyNumberFormat="1" applyFont="1" applyFill="1" applyBorder="1" applyAlignment="1">
      <alignment horizontal="left" wrapText="1" indent="1"/>
      <protection/>
    </xf>
    <xf numFmtId="3" fontId="18" fillId="0" borderId="0" xfId="50" applyNumberFormat="1" applyFont="1" applyFill="1" applyBorder="1" applyAlignment="1">
      <alignment wrapText="1"/>
      <protection/>
    </xf>
    <xf numFmtId="0" fontId="18" fillId="0" borderId="15" xfId="50" applyFont="1" applyFill="1" applyBorder="1" applyAlignment="1">
      <alignment horizontal="left" wrapText="1" indent="1"/>
      <protection/>
    </xf>
    <xf numFmtId="0" fontId="18" fillId="0" borderId="15" xfId="52" applyFont="1" applyFill="1" applyBorder="1" applyAlignment="1">
      <alignment horizontal="left" wrapText="1" indent="1"/>
      <protection/>
    </xf>
    <xf numFmtId="3" fontId="18" fillId="0" borderId="15" xfId="51" applyNumberFormat="1" applyFont="1" applyBorder="1" applyAlignment="1">
      <alignment horizontal="left"/>
      <protection/>
    </xf>
    <xf numFmtId="3" fontId="18" fillId="0" borderId="15" xfId="51" applyNumberFormat="1" applyFont="1" applyBorder="1" applyAlignment="1">
      <alignment horizontal="left" indent="1"/>
      <protection/>
    </xf>
    <xf numFmtId="3" fontId="18" fillId="0" borderId="15" xfId="51" applyNumberFormat="1" applyFont="1" applyBorder="1" applyAlignment="1">
      <alignment horizontal="left" indent="2"/>
      <protection/>
    </xf>
    <xf numFmtId="3" fontId="18" fillId="0" borderId="15" xfId="51" applyNumberFormat="1" applyFont="1" applyBorder="1" applyAlignment="1">
      <alignment horizontal="left" wrapText="1" indent="3"/>
      <protection/>
    </xf>
    <xf numFmtId="3" fontId="18" fillId="0" borderId="15" xfId="51" applyNumberFormat="1" applyFont="1" applyBorder="1" applyAlignment="1">
      <alignment horizontal="left" indent="3"/>
      <protection/>
    </xf>
    <xf numFmtId="3" fontId="18" fillId="0" borderId="15" xfId="51" applyNumberFormat="1" applyFont="1" applyBorder="1" applyAlignment="1">
      <alignment horizontal="left" wrapText="1" indent="1"/>
      <protection/>
    </xf>
    <xf numFmtId="3" fontId="18" fillId="0" borderId="15" xfId="51" applyNumberFormat="1" applyFont="1" applyBorder="1" applyAlignment="1">
      <alignment horizontal="left" wrapText="1"/>
      <protection/>
    </xf>
    <xf numFmtId="0" fontId="18" fillId="0" borderId="15" xfId="51" applyFont="1" applyBorder="1" applyAlignment="1">
      <alignment horizontal="left" indent="1"/>
      <protection/>
    </xf>
    <xf numFmtId="4" fontId="18" fillId="0" borderId="15" xfId="51" applyNumberFormat="1" applyFont="1" applyBorder="1" applyAlignment="1">
      <alignment horizontal="left" wrapText="1" indent="1"/>
      <protection/>
    </xf>
    <xf numFmtId="4" fontId="18" fillId="0" borderId="15" xfId="51" applyNumberFormat="1" applyFont="1" applyBorder="1" applyAlignment="1">
      <alignment horizontal="left" indent="1"/>
      <protection/>
    </xf>
    <xf numFmtId="4" fontId="18" fillId="0" borderId="15" xfId="51" applyNumberFormat="1" applyFont="1" applyBorder="1" applyAlignment="1">
      <alignment horizontal="left"/>
      <protection/>
    </xf>
    <xf numFmtId="0" fontId="19" fillId="0" borderId="15" xfId="51" applyFont="1" applyBorder="1">
      <alignment/>
      <protection/>
    </xf>
    <xf numFmtId="0" fontId="18" fillId="0" borderId="15" xfId="0" applyFont="1" applyBorder="1" applyAlignment="1">
      <alignment/>
    </xf>
    <xf numFmtId="0" fontId="21" fillId="0" borderId="15" xfId="51" applyFont="1" applyBorder="1" applyAlignment="1">
      <alignment/>
      <protection/>
    </xf>
    <xf numFmtId="3" fontId="18" fillId="0" borderId="15" xfId="51" applyNumberFormat="1" applyFont="1" applyBorder="1" applyAlignment="1">
      <alignment horizontal="left" indent="4"/>
      <protection/>
    </xf>
    <xf numFmtId="3" fontId="18" fillId="0" borderId="15" xfId="51" applyNumberFormat="1" applyFont="1" applyBorder="1" applyAlignment="1">
      <alignment horizontal="left" wrapText="1" indent="4"/>
      <protection/>
    </xf>
    <xf numFmtId="4" fontId="18" fillId="0" borderId="15" xfId="51" applyNumberFormat="1" applyFont="1" applyBorder="1" applyAlignment="1">
      <alignment horizontal="left" wrapText="1"/>
      <protection/>
    </xf>
    <xf numFmtId="3" fontId="18" fillId="0" borderId="15" xfId="51" applyNumberFormat="1" applyFont="1" applyBorder="1" applyAlignment="1">
      <alignment horizontal="left" wrapText="1" indent="1" shrinkToFit="1"/>
      <protection/>
    </xf>
    <xf numFmtId="0" fontId="18" fillId="0" borderId="15" xfId="0" applyFont="1" applyBorder="1" applyAlignment="1">
      <alignment horizontal="left" indent="1"/>
    </xf>
    <xf numFmtId="0" fontId="18" fillId="0" borderId="15" xfId="51" applyFont="1" applyBorder="1" applyAlignment="1">
      <alignment horizontal="left" indent="2"/>
      <protection/>
    </xf>
    <xf numFmtId="0" fontId="18" fillId="0" borderId="15" xfId="0" applyFont="1" applyFill="1" applyBorder="1" applyAlignment="1">
      <alignment horizontal="left" indent="1"/>
    </xf>
    <xf numFmtId="0" fontId="18" fillId="0" borderId="15" xfId="0" applyFont="1" applyFill="1" applyBorder="1" applyAlignment="1">
      <alignment horizontal="left" indent="2"/>
    </xf>
    <xf numFmtId="0" fontId="18" fillId="0" borderId="15" xfId="51" applyFont="1" applyBorder="1">
      <alignment/>
      <protection/>
    </xf>
    <xf numFmtId="0" fontId="18" fillId="0" borderId="15" xfId="0" applyFont="1" applyFill="1" applyBorder="1" applyAlignment="1">
      <alignment/>
    </xf>
    <xf numFmtId="0" fontId="18" fillId="0" borderId="15" xfId="51" applyFont="1" applyBorder="1" applyAlignment="1">
      <alignment wrapText="1"/>
      <protection/>
    </xf>
    <xf numFmtId="0" fontId="18" fillId="0" borderId="15" xfId="0" applyFont="1" applyBorder="1" applyAlignment="1">
      <alignment wrapText="1"/>
    </xf>
    <xf numFmtId="3" fontId="18" fillId="0" borderId="15" xfId="51" applyNumberFormat="1" applyFont="1" applyFill="1" applyBorder="1" applyAlignment="1">
      <alignment horizontal="left" indent="1"/>
      <protection/>
    </xf>
    <xf numFmtId="3" fontId="4" fillId="0" borderId="0" xfId="51" applyNumberFormat="1" applyFont="1" applyFill="1" applyBorder="1" applyAlignment="1">
      <alignment/>
      <protection/>
    </xf>
    <xf numFmtId="0" fontId="18" fillId="0" borderId="15" xfId="51" applyFont="1" applyFill="1" applyBorder="1" applyAlignment="1">
      <alignment horizontal="left" indent="1"/>
      <protection/>
    </xf>
    <xf numFmtId="4" fontId="18" fillId="0" borderId="15" xfId="51" applyNumberFormat="1" applyFont="1" applyBorder="1" applyAlignment="1">
      <alignment horizontal="left" indent="2"/>
      <protection/>
    </xf>
    <xf numFmtId="4" fontId="17" fillId="0" borderId="0" xfId="51" applyNumberFormat="1" applyFont="1" applyBorder="1" applyAlignment="1">
      <alignment horizontal="left"/>
      <protection/>
    </xf>
    <xf numFmtId="4" fontId="17" fillId="0" borderId="0" xfId="51" applyNumberFormat="1" applyFont="1" applyBorder="1" applyAlignment="1">
      <alignment horizontal="left" indent="1"/>
      <protection/>
    </xf>
    <xf numFmtId="0" fontId="38" fillId="0" borderId="0" xfId="51" applyFont="1" applyBorder="1" applyAlignment="1">
      <alignment horizontal="right"/>
      <protection/>
    </xf>
    <xf numFmtId="0" fontId="4" fillId="0" borderId="23" xfId="51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 wrapText="1" indent="4"/>
    </xf>
    <xf numFmtId="0" fontId="16" fillId="0" borderId="0" xfId="0" applyFont="1" applyBorder="1" applyAlignment="1">
      <alignment horizontal="left" vertical="top"/>
    </xf>
    <xf numFmtId="0" fontId="11" fillId="0" borderId="0" xfId="53" applyFont="1" applyFill="1" applyAlignment="1">
      <alignment horizontal="left" vertical="top"/>
      <protection/>
    </xf>
    <xf numFmtId="0" fontId="4" fillId="0" borderId="0" xfId="51" applyFont="1" applyFill="1" applyAlignment="1">
      <alignment horizontal="left" vertical="top"/>
      <protection/>
    </xf>
    <xf numFmtId="0" fontId="20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51" applyFont="1" applyFill="1" applyAlignment="1">
      <alignment horizontal="left" vertical="top"/>
      <protection/>
    </xf>
    <xf numFmtId="0" fontId="20" fillId="0" borderId="0" xfId="51" applyFont="1" applyAlignment="1">
      <alignment horizontal="left" vertical="top"/>
      <protection/>
    </xf>
    <xf numFmtId="0" fontId="14" fillId="0" borderId="0" xfId="51" applyFont="1" applyAlignment="1">
      <alignment horizontal="left" vertical="top"/>
      <protection/>
    </xf>
    <xf numFmtId="0" fontId="4" fillId="0" borderId="24" xfId="51" applyFont="1" applyBorder="1" applyAlignment="1">
      <alignment horizontal="center" vertical="center" wrapText="1"/>
      <protection/>
    </xf>
    <xf numFmtId="3" fontId="4" fillId="0" borderId="19" xfId="51" applyNumberFormat="1" applyFont="1" applyBorder="1" applyAlignment="1">
      <alignment horizontal="right" shrinkToFit="1"/>
      <protection/>
    </xf>
    <xf numFmtId="3" fontId="4" fillId="0" borderId="21" xfId="51" applyNumberFormat="1" applyFont="1" applyBorder="1" applyAlignment="1">
      <alignment horizontal="right" shrinkToFit="1"/>
      <protection/>
    </xf>
    <xf numFmtId="3" fontId="4" fillId="0" borderId="19" xfId="51" applyNumberFormat="1" applyFont="1" applyBorder="1" applyAlignment="1">
      <alignment shrinkToFit="1"/>
      <protection/>
    </xf>
    <xf numFmtId="165" fontId="15" fillId="0" borderId="21" xfId="51" applyNumberFormat="1" applyFont="1" applyFill="1" applyBorder="1" applyAlignment="1">
      <alignment shrinkToFit="1"/>
      <protection/>
    </xf>
    <xf numFmtId="164" fontId="15" fillId="0" borderId="21" xfId="51" applyNumberFormat="1" applyFont="1" applyFill="1" applyBorder="1" applyAlignment="1">
      <alignment shrinkToFit="1"/>
      <protection/>
    </xf>
    <xf numFmtId="164" fontId="4" fillId="0" borderId="21" xfId="51" applyNumberFormat="1" applyFont="1" applyBorder="1" applyAlignment="1">
      <alignment shrinkToFit="1"/>
      <protection/>
    </xf>
    <xf numFmtId="165" fontId="4" fillId="0" borderId="21" xfId="51" applyNumberFormat="1" applyFont="1" applyBorder="1" applyAlignment="1">
      <alignment shrinkToFit="1"/>
      <protection/>
    </xf>
    <xf numFmtId="165" fontId="4" fillId="0" borderId="15" xfId="51" applyNumberFormat="1" applyFont="1" applyBorder="1" applyAlignment="1">
      <alignment horizontal="right"/>
      <protection/>
    </xf>
    <xf numFmtId="3" fontId="4" fillId="0" borderId="15" xfId="51" applyNumberFormat="1" applyFont="1" applyFill="1" applyBorder="1" applyAlignment="1">
      <alignment horizontal="right"/>
      <protection/>
    </xf>
    <xf numFmtId="165" fontId="4" fillId="0" borderId="15" xfId="51" applyNumberFormat="1" applyFont="1" applyFill="1" applyBorder="1" applyAlignment="1">
      <alignment horizontal="right" shrinkToFit="1"/>
      <protection/>
    </xf>
    <xf numFmtId="165" fontId="4" fillId="0" borderId="25" xfId="51" applyNumberFormat="1" applyFont="1" applyFill="1" applyBorder="1" applyAlignment="1">
      <alignment horizontal="right" shrinkToFit="1"/>
      <protection/>
    </xf>
    <xf numFmtId="165" fontId="4" fillId="0" borderId="21" xfId="51" applyNumberFormat="1" applyFont="1" applyBorder="1">
      <alignment/>
      <protection/>
    </xf>
    <xf numFmtId="165" fontId="4" fillId="0" borderId="19" xfId="51" applyNumberFormat="1" applyFont="1" applyBorder="1">
      <alignment/>
      <protection/>
    </xf>
    <xf numFmtId="4" fontId="5" fillId="0" borderId="15" xfId="51" applyNumberFormat="1" applyFont="1" applyBorder="1" applyAlignment="1">
      <alignment horizontal="left" indent="2"/>
      <protection/>
    </xf>
    <xf numFmtId="0" fontId="4" fillId="0" borderId="0" xfId="51" applyFont="1" applyFill="1" applyAlignment="1">
      <alignment vertical="top"/>
      <protection/>
    </xf>
    <xf numFmtId="0" fontId="14" fillId="0" borderId="0" xfId="51" applyFont="1" applyFill="1" applyAlignment="1">
      <alignment vertical="top"/>
      <protection/>
    </xf>
    <xf numFmtId="3" fontId="4" fillId="0" borderId="26" xfId="51" applyNumberFormat="1" applyFont="1" applyBorder="1" applyAlignment="1">
      <alignment horizontal="center" vertical="center" wrapText="1"/>
      <protection/>
    </xf>
    <xf numFmtId="3" fontId="7" fillId="0" borderId="27" xfId="51" applyNumberFormat="1" applyFont="1" applyBorder="1" applyAlignment="1">
      <alignment horizontal="center" vertical="center" wrapText="1"/>
      <protection/>
    </xf>
    <xf numFmtId="0" fontId="5" fillId="0" borderId="27" xfId="51" applyFont="1" applyBorder="1" applyAlignment="1">
      <alignment horizontal="center" vertical="center" wrapText="1"/>
      <protection/>
    </xf>
    <xf numFmtId="3" fontId="4" fillId="0" borderId="26" xfId="51" applyNumberFormat="1" applyFont="1" applyBorder="1" applyAlignment="1">
      <alignment horizontal="center" vertical="center" wrapText="1"/>
      <protection/>
    </xf>
    <xf numFmtId="3" fontId="4" fillId="0" borderId="27" xfId="51" applyNumberFormat="1" applyFont="1" applyBorder="1" applyAlignment="1">
      <alignment horizontal="center" vertical="center" wrapText="1"/>
      <protection/>
    </xf>
    <xf numFmtId="0" fontId="18" fillId="0" borderId="27" xfId="51" applyFont="1" applyBorder="1" applyAlignment="1">
      <alignment horizontal="center" vertical="center" wrapText="1"/>
      <protection/>
    </xf>
    <xf numFmtId="166" fontId="4" fillId="0" borderId="26" xfId="51" applyNumberFormat="1" applyFont="1" applyBorder="1" applyAlignment="1">
      <alignment horizontal="center" vertical="center" wrapText="1"/>
      <protection/>
    </xf>
    <xf numFmtId="166" fontId="7" fillId="0" borderId="27" xfId="51" applyNumberFormat="1" applyFont="1" applyBorder="1" applyAlignment="1">
      <alignment horizontal="center" vertical="center" wrapText="1"/>
      <protection/>
    </xf>
    <xf numFmtId="166" fontId="5" fillId="0" borderId="27" xfId="51" applyNumberFormat="1" applyFont="1" applyBorder="1" applyAlignment="1">
      <alignment horizontal="center" vertical="center" wrapText="1"/>
      <protection/>
    </xf>
    <xf numFmtId="0" fontId="5" fillId="0" borderId="27" xfId="51" applyFont="1" applyBorder="1" applyAlignment="1">
      <alignment horizontal="center" wrapText="1"/>
      <protection/>
    </xf>
    <xf numFmtId="0" fontId="5" fillId="0" borderId="28" xfId="51" applyFont="1" applyBorder="1" applyAlignment="1">
      <alignment horizontal="center" wrapText="1"/>
      <protection/>
    </xf>
    <xf numFmtId="0" fontId="4" fillId="0" borderId="29" xfId="51" applyFont="1" applyBorder="1" applyAlignment="1">
      <alignment horizontal="center" vertical="center" wrapText="1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5" fillId="0" borderId="30" xfId="51" applyFont="1" applyBorder="1" applyAlignment="1">
      <alignment horizontal="center" wrapText="1"/>
      <protection/>
    </xf>
    <xf numFmtId="0" fontId="5" fillId="0" borderId="31" xfId="51" applyFont="1" applyBorder="1" applyAlignment="1">
      <alignment horizontal="center" wrapText="1"/>
      <protection/>
    </xf>
    <xf numFmtId="0" fontId="5" fillId="0" borderId="30" xfId="51" applyNumberFormat="1" applyFont="1" applyBorder="1" applyAlignment="1">
      <alignment horizontal="center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32" xfId="51" applyFont="1" applyBorder="1" applyAlignment="1">
      <alignment horizontal="center" vertical="center" wrapText="1"/>
      <protection/>
    </xf>
    <xf numFmtId="0" fontId="0" fillId="0" borderId="23" xfId="51" applyFont="1" applyBorder="1" applyAlignment="1">
      <alignment horizontal="center" vertical="center" wrapText="1"/>
      <protection/>
    </xf>
    <xf numFmtId="0" fontId="4" fillId="0" borderId="33" xfId="51" applyNumberFormat="1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center" vertical="center" wrapText="1"/>
      <protection/>
    </xf>
    <xf numFmtId="3" fontId="4" fillId="0" borderId="26" xfId="51" applyNumberFormat="1" applyFont="1" applyBorder="1" applyAlignment="1">
      <alignment horizontal="center" wrapText="1"/>
      <protection/>
    </xf>
    <xf numFmtId="3" fontId="4" fillId="0" borderId="27" xfId="51" applyNumberFormat="1" applyFont="1" applyBorder="1" applyAlignment="1">
      <alignment horizontal="center" wrapText="1"/>
      <protection/>
    </xf>
    <xf numFmtId="3" fontId="4" fillId="0" borderId="34" xfId="51" applyNumberFormat="1" applyFont="1" applyBorder="1" applyAlignment="1">
      <alignment horizontal="center" wrapText="1"/>
      <protection/>
    </xf>
    <xf numFmtId="3" fontId="4" fillId="0" borderId="30" xfId="51" applyNumberFormat="1" applyFont="1" applyBorder="1" applyAlignment="1">
      <alignment horizontal="center" wrapText="1"/>
      <protection/>
    </xf>
    <xf numFmtId="0" fontId="4" fillId="0" borderId="34" xfId="51" applyNumberFormat="1" applyFont="1" applyBorder="1" applyAlignment="1">
      <alignment horizontal="center" vertical="center"/>
      <protection/>
    </xf>
    <xf numFmtId="0" fontId="4" fillId="0" borderId="30" xfId="51" applyNumberFormat="1" applyFont="1" applyBorder="1" applyAlignment="1">
      <alignment horizontal="center" vertical="center"/>
      <protection/>
    </xf>
  </cellXfs>
  <cellStyles count="5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0" xfId="38"/>
    <cellStyle name="Chybně" xfId="39"/>
    <cellStyle name="Kontrolní buňka" xfId="40"/>
    <cellStyle name="Měna0" xfId="41"/>
    <cellStyle name="Currency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byty-krajsk é textové tab po 1.připomínkách" xfId="49"/>
    <cellStyle name="normální_kraj srovnání" xfId="50"/>
    <cellStyle name="normální_PubSLDBdefProp" xfId="51"/>
    <cellStyle name="normální_sldb obyvatelstvo" xfId="52"/>
    <cellStyle name="normální_Text_tab_kraje_verze-pro_Kamenickeho 2" xfId="53"/>
    <cellStyle name="Pevný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3"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2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8515625" style="3" customWidth="1"/>
    <col min="2" max="9" width="12.7109375" style="3" customWidth="1"/>
    <col min="10" max="10" width="34.7109375" style="3" customWidth="1"/>
    <col min="11" max="16384" width="9.140625" style="3" customWidth="1"/>
  </cols>
  <sheetData>
    <row r="1" spans="1:10" ht="14.25" customHeight="1">
      <c r="A1" s="1" t="s">
        <v>408</v>
      </c>
      <c r="B1" s="2"/>
      <c r="C1" s="2"/>
      <c r="D1" s="2"/>
      <c r="E1" s="2"/>
      <c r="F1" s="2"/>
      <c r="G1" s="2"/>
      <c r="H1" s="220"/>
      <c r="I1" s="220"/>
      <c r="J1" s="220" t="s">
        <v>410</v>
      </c>
    </row>
    <row r="2" spans="1:8" ht="9" customHeight="1" thickBot="1">
      <c r="A2" s="5"/>
      <c r="B2" s="5"/>
      <c r="C2" s="5"/>
      <c r="D2" s="5"/>
      <c r="E2" s="5"/>
      <c r="F2" s="5"/>
      <c r="G2" s="5"/>
      <c r="H2" s="5"/>
    </row>
    <row r="3" spans="1:10" ht="12.75" customHeight="1">
      <c r="A3" s="267"/>
      <c r="B3" s="269" t="s">
        <v>409</v>
      </c>
      <c r="C3" s="275" t="s">
        <v>406</v>
      </c>
      <c r="D3" s="276"/>
      <c r="E3" s="276"/>
      <c r="F3" s="264" t="s">
        <v>407</v>
      </c>
      <c r="G3" s="264"/>
      <c r="H3" s="265"/>
      <c r="I3" s="266"/>
      <c r="J3" s="260"/>
    </row>
    <row r="4" spans="1:10" ht="33" customHeight="1" thickBot="1">
      <c r="A4" s="268"/>
      <c r="B4" s="270"/>
      <c r="C4" s="6" t="s">
        <v>411</v>
      </c>
      <c r="D4" s="6" t="s">
        <v>412</v>
      </c>
      <c r="E4" s="232" t="s">
        <v>413</v>
      </c>
      <c r="F4" s="7" t="s">
        <v>414</v>
      </c>
      <c r="G4" s="221" t="s">
        <v>415</v>
      </c>
      <c r="H4" s="6" t="s">
        <v>416</v>
      </c>
      <c r="I4" s="8" t="s">
        <v>417</v>
      </c>
      <c r="J4" s="261"/>
    </row>
    <row r="5" spans="1:10" ht="11.25" customHeight="1">
      <c r="A5" s="34"/>
      <c r="B5" s="273" t="s">
        <v>68</v>
      </c>
      <c r="C5" s="274"/>
      <c r="D5" s="274"/>
      <c r="E5" s="274"/>
      <c r="F5" s="262" t="s">
        <v>210</v>
      </c>
      <c r="G5" s="262"/>
      <c r="H5" s="262"/>
      <c r="I5" s="263"/>
      <c r="J5" s="35"/>
    </row>
    <row r="6" spans="1:10" s="9" customFormat="1" ht="11.25" customHeight="1">
      <c r="A6" s="36" t="s">
        <v>69</v>
      </c>
      <c r="B6" s="37">
        <v>5334.48193</v>
      </c>
      <c r="C6" s="37">
        <v>908.691545</v>
      </c>
      <c r="D6" s="37">
        <v>935.279993</v>
      </c>
      <c r="E6" s="233">
        <v>1032.241355</v>
      </c>
      <c r="F6" s="38">
        <v>1117.5560820000003</v>
      </c>
      <c r="G6" s="38">
        <v>467.08764999999994</v>
      </c>
      <c r="H6" s="37">
        <v>468.88322000000016</v>
      </c>
      <c r="I6" s="39">
        <v>404.7420849999999</v>
      </c>
      <c r="J6" s="178" t="s">
        <v>211</v>
      </c>
    </row>
    <row r="7" spans="1:10" ht="11.25" customHeight="1">
      <c r="A7" s="36" t="s">
        <v>70</v>
      </c>
      <c r="B7" s="37">
        <v>354</v>
      </c>
      <c r="C7" s="37">
        <v>52</v>
      </c>
      <c r="D7" s="37">
        <v>44</v>
      </c>
      <c r="E7" s="37">
        <v>105</v>
      </c>
      <c r="F7" s="38">
        <v>70</v>
      </c>
      <c r="G7" s="38">
        <v>26</v>
      </c>
      <c r="H7" s="37">
        <v>34</v>
      </c>
      <c r="I7" s="39">
        <v>23</v>
      </c>
      <c r="J7" s="178" t="s">
        <v>71</v>
      </c>
    </row>
    <row r="8" spans="1:10" ht="11.25" customHeight="1">
      <c r="A8" s="40" t="s">
        <v>72</v>
      </c>
      <c r="B8" s="41">
        <v>58</v>
      </c>
      <c r="C8" s="41">
        <v>14</v>
      </c>
      <c r="D8" s="41">
        <v>8</v>
      </c>
      <c r="E8" s="41">
        <v>11</v>
      </c>
      <c r="F8" s="42">
        <v>7</v>
      </c>
      <c r="G8" s="42">
        <v>6</v>
      </c>
      <c r="H8" s="41">
        <v>9</v>
      </c>
      <c r="I8" s="43">
        <v>3</v>
      </c>
      <c r="J8" s="179" t="s">
        <v>212</v>
      </c>
    </row>
    <row r="9" spans="1:10" ht="11.25" customHeight="1">
      <c r="A9" s="44" t="s">
        <v>73</v>
      </c>
      <c r="B9" s="45">
        <v>79.57330452271493</v>
      </c>
      <c r="C9" s="45">
        <v>85.73513203036465</v>
      </c>
      <c r="D9" s="45">
        <v>85.08558658120288</v>
      </c>
      <c r="E9" s="45">
        <v>61.19817868653968</v>
      </c>
      <c r="F9" s="46">
        <v>62.60403094223568</v>
      </c>
      <c r="G9" s="46">
        <v>90.37530753746366</v>
      </c>
      <c r="H9" s="45">
        <v>83.3925640249247</v>
      </c>
      <c r="I9" s="12">
        <v>83.35165950536252</v>
      </c>
      <c r="J9" s="178" t="s">
        <v>213</v>
      </c>
    </row>
    <row r="10" spans="1:10" ht="21.75" customHeight="1">
      <c r="A10" s="44" t="s">
        <v>74</v>
      </c>
      <c r="B10" s="45"/>
      <c r="C10" s="45"/>
      <c r="D10" s="45"/>
      <c r="E10" s="45"/>
      <c r="F10" s="46"/>
      <c r="G10" s="46"/>
      <c r="H10" s="45"/>
      <c r="I10" s="12"/>
      <c r="J10" s="180" t="s">
        <v>251</v>
      </c>
    </row>
    <row r="11" spans="1:10" ht="11.25" customHeight="1">
      <c r="A11" s="40" t="s">
        <v>75</v>
      </c>
      <c r="B11" s="45">
        <v>0.8942334673735817</v>
      </c>
      <c r="C11" s="45">
        <v>0.5278109815731872</v>
      </c>
      <c r="D11" s="45">
        <v>1.103497957546436</v>
      </c>
      <c r="E11" s="45">
        <v>2.1146336056208326</v>
      </c>
      <c r="F11" s="46">
        <v>1.9368243124273692</v>
      </c>
      <c r="G11" s="46">
        <v>0.40169984343547305</v>
      </c>
      <c r="H11" s="45">
        <v>0.22948572885623675</v>
      </c>
      <c r="I11" s="12">
        <v>0.28673410697973406</v>
      </c>
      <c r="J11" s="179" t="s">
        <v>214</v>
      </c>
    </row>
    <row r="12" spans="1:10" ht="11.25" customHeight="1">
      <c r="A12" s="40" t="s">
        <v>76</v>
      </c>
      <c r="B12" s="45">
        <v>12.264373684269081</v>
      </c>
      <c r="C12" s="45">
        <v>11.92697579831411</v>
      </c>
      <c r="D12" s="45">
        <v>9.008898384865379</v>
      </c>
      <c r="E12" s="45">
        <v>23.89706509319736</v>
      </c>
      <c r="F12" s="46">
        <v>24.939254146564778</v>
      </c>
      <c r="G12" s="46">
        <v>5.242675016774771</v>
      </c>
      <c r="H12" s="45">
        <v>8.136384643579976</v>
      </c>
      <c r="I12" s="12">
        <v>6.343674933179957</v>
      </c>
      <c r="J12" s="179" t="s">
        <v>215</v>
      </c>
    </row>
    <row r="13" spans="1:10" ht="11.25" customHeight="1">
      <c r="A13" s="40" t="s">
        <v>77</v>
      </c>
      <c r="B13" s="45">
        <v>17.430012077220038</v>
      </c>
      <c r="C13" s="45">
        <v>20.739866805346416</v>
      </c>
      <c r="D13" s="45">
        <v>8.038835269366471</v>
      </c>
      <c r="E13" s="45">
        <v>27.527754566073774</v>
      </c>
      <c r="F13" s="46">
        <v>22.22652627624984</v>
      </c>
      <c r="G13" s="46">
        <v>13.749049429657795</v>
      </c>
      <c r="H13" s="45">
        <v>16.323766115794673</v>
      </c>
      <c r="I13" s="12">
        <v>14.708021788408837</v>
      </c>
      <c r="J13" s="179" t="s">
        <v>216</v>
      </c>
    </row>
    <row r="14" spans="1:10" ht="11.25" customHeight="1">
      <c r="A14" s="36" t="s">
        <v>78</v>
      </c>
      <c r="B14" s="37">
        <v>1150</v>
      </c>
      <c r="C14" s="37">
        <v>193</v>
      </c>
      <c r="D14" s="37">
        <v>173</v>
      </c>
      <c r="E14" s="37">
        <v>271</v>
      </c>
      <c r="F14" s="38">
        <v>221</v>
      </c>
      <c r="G14" s="38">
        <v>75</v>
      </c>
      <c r="H14" s="37">
        <v>115</v>
      </c>
      <c r="I14" s="39">
        <v>102</v>
      </c>
      <c r="J14" s="178" t="s">
        <v>79</v>
      </c>
    </row>
    <row r="15" spans="1:10" ht="11.25" customHeight="1">
      <c r="A15" s="44" t="s">
        <v>80</v>
      </c>
      <c r="B15" s="41">
        <v>1825</v>
      </c>
      <c r="C15" s="41">
        <v>336</v>
      </c>
      <c r="D15" s="41">
        <v>279</v>
      </c>
      <c r="E15" s="41">
        <v>374</v>
      </c>
      <c r="F15" s="42">
        <v>297</v>
      </c>
      <c r="G15" s="42">
        <v>162</v>
      </c>
      <c r="H15" s="41">
        <v>228</v>
      </c>
      <c r="I15" s="43">
        <v>205</v>
      </c>
      <c r="J15" s="178" t="s">
        <v>81</v>
      </c>
    </row>
    <row r="16" spans="1:10" ht="11.25" customHeight="1">
      <c r="A16" s="44" t="s">
        <v>82</v>
      </c>
      <c r="B16" s="41">
        <v>151.64752840394382</v>
      </c>
      <c r="C16" s="41">
        <v>141.77968388602096</v>
      </c>
      <c r="D16" s="41">
        <v>130.61008565806026</v>
      </c>
      <c r="E16" s="234">
        <v>113.61490162346769</v>
      </c>
      <c r="F16" s="42">
        <v>76.22973144000122</v>
      </c>
      <c r="G16" s="42">
        <v>239.30198111639223</v>
      </c>
      <c r="H16" s="41">
        <v>267.65299897061783</v>
      </c>
      <c r="I16" s="43">
        <v>292.10700933163406</v>
      </c>
      <c r="J16" s="178" t="s">
        <v>217</v>
      </c>
    </row>
    <row r="17" spans="1:10" ht="11.25" customHeight="1">
      <c r="A17" s="47"/>
      <c r="B17" s="271" t="s">
        <v>83</v>
      </c>
      <c r="C17" s="272"/>
      <c r="D17" s="272"/>
      <c r="E17" s="272"/>
      <c r="F17" s="258" t="s">
        <v>84</v>
      </c>
      <c r="G17" s="258"/>
      <c r="H17" s="258"/>
      <c r="I17" s="259"/>
      <c r="J17" s="181"/>
    </row>
    <row r="18" spans="1:10" s="9" customFormat="1" ht="12" customHeight="1">
      <c r="A18" s="36" t="s">
        <v>85</v>
      </c>
      <c r="B18" s="37">
        <v>808961</v>
      </c>
      <c r="C18" s="48">
        <v>128834</v>
      </c>
      <c r="D18" s="37">
        <v>122157</v>
      </c>
      <c r="E18" s="233">
        <v>117278</v>
      </c>
      <c r="F18" s="38">
        <v>85191</v>
      </c>
      <c r="G18" s="38">
        <v>111775</v>
      </c>
      <c r="H18" s="37">
        <v>125498</v>
      </c>
      <c r="I18" s="39">
        <v>118228</v>
      </c>
      <c r="J18" s="178" t="s">
        <v>218</v>
      </c>
    </row>
    <row r="19" spans="1:10" ht="11.25" customHeight="1">
      <c r="A19" s="40" t="s">
        <v>86</v>
      </c>
      <c r="B19" s="45">
        <v>50.868706896871416</v>
      </c>
      <c r="C19" s="45">
        <v>51.06804104506574</v>
      </c>
      <c r="D19" s="45">
        <v>50.38761593686813</v>
      </c>
      <c r="E19" s="45">
        <v>50.52268967751837</v>
      </c>
      <c r="F19" s="46">
        <v>50.59337253935275</v>
      </c>
      <c r="G19" s="46">
        <v>50.81637217624692</v>
      </c>
      <c r="H19" s="45">
        <v>51.17053658225629</v>
      </c>
      <c r="I19" s="12">
        <v>51.41929153838346</v>
      </c>
      <c r="J19" s="182" t="s">
        <v>219</v>
      </c>
    </row>
    <row r="20" spans="1:10" ht="11.25" customHeight="1">
      <c r="A20" s="23" t="s">
        <v>87</v>
      </c>
      <c r="B20" s="45"/>
      <c r="C20" s="45"/>
      <c r="D20" s="45"/>
      <c r="E20" s="45"/>
      <c r="F20" s="46"/>
      <c r="G20" s="46"/>
      <c r="H20" s="45"/>
      <c r="I20" s="12"/>
      <c r="J20" s="183" t="s">
        <v>220</v>
      </c>
    </row>
    <row r="21" spans="1:10" ht="11.25" customHeight="1">
      <c r="A21" s="24" t="s">
        <v>88</v>
      </c>
      <c r="B21" s="45">
        <v>96.96845707024195</v>
      </c>
      <c r="C21" s="45">
        <v>97.23753046556034</v>
      </c>
      <c r="D21" s="45">
        <v>96.27692232127508</v>
      </c>
      <c r="E21" s="45">
        <v>96.39574344719385</v>
      </c>
      <c r="F21" s="46">
        <v>97.12058785552465</v>
      </c>
      <c r="G21" s="46">
        <v>96.78729590695593</v>
      </c>
      <c r="H21" s="45">
        <v>98.36172688010964</v>
      </c>
      <c r="I21" s="12">
        <v>96.54058260310586</v>
      </c>
      <c r="J21" s="182" t="s">
        <v>221</v>
      </c>
    </row>
    <row r="22" spans="1:10" ht="11.25" customHeight="1">
      <c r="A22" s="24" t="s">
        <v>89</v>
      </c>
      <c r="B22" s="45">
        <v>2.044103485829354</v>
      </c>
      <c r="C22" s="45">
        <v>1.6137044568980239</v>
      </c>
      <c r="D22" s="45">
        <v>2.788215165729348</v>
      </c>
      <c r="E22" s="45">
        <v>2.357645935299033</v>
      </c>
      <c r="F22" s="46">
        <v>2.0765104295054644</v>
      </c>
      <c r="G22" s="46">
        <v>2.043390740326549</v>
      </c>
      <c r="H22" s="45">
        <v>1.1012127683309694</v>
      </c>
      <c r="I22" s="12">
        <v>2.411442297932808</v>
      </c>
      <c r="J22" s="182" t="s">
        <v>222</v>
      </c>
    </row>
    <row r="23" spans="1:10" ht="21.75" customHeight="1">
      <c r="A23" s="49" t="s">
        <v>90</v>
      </c>
      <c r="B23" s="45">
        <v>0.8625879368721112</v>
      </c>
      <c r="C23" s="45">
        <v>1.083564897464955</v>
      </c>
      <c r="D23" s="45">
        <v>0.7072865247181905</v>
      </c>
      <c r="E23" s="45">
        <v>1.080339023516772</v>
      </c>
      <c r="F23" s="46">
        <v>0.6256529445598713</v>
      </c>
      <c r="G23" s="46">
        <v>1.1201073585327668</v>
      </c>
      <c r="H23" s="45">
        <v>0.4374571706322013</v>
      </c>
      <c r="I23" s="12">
        <v>0.9447846533816017</v>
      </c>
      <c r="J23" s="184" t="s">
        <v>223</v>
      </c>
    </row>
    <row r="24" spans="1:10" ht="11.25" customHeight="1">
      <c r="A24" s="24" t="s">
        <v>91</v>
      </c>
      <c r="B24" s="103">
        <v>0.12485150705658246</v>
      </c>
      <c r="C24" s="103">
        <v>0.06520018007668783</v>
      </c>
      <c r="D24" s="103">
        <v>0.22757598827738074</v>
      </c>
      <c r="E24" s="103">
        <v>0.16627159399034772</v>
      </c>
      <c r="F24" s="104">
        <v>0.17724877041001985</v>
      </c>
      <c r="G24" s="104">
        <v>0.049205994184746145</v>
      </c>
      <c r="H24" s="103">
        <v>0.09960318092718609</v>
      </c>
      <c r="I24" s="105">
        <v>0.10319044557972731</v>
      </c>
      <c r="J24" s="182" t="s">
        <v>224</v>
      </c>
    </row>
    <row r="25" spans="1:10" ht="11.25" customHeight="1">
      <c r="A25" s="44" t="s">
        <v>92</v>
      </c>
      <c r="B25" s="45"/>
      <c r="C25" s="45"/>
      <c r="D25" s="45"/>
      <c r="E25" s="45"/>
      <c r="F25" s="46"/>
      <c r="G25" s="46"/>
      <c r="H25" s="45"/>
      <c r="I25" s="12"/>
      <c r="J25" s="183" t="s">
        <v>225</v>
      </c>
    </row>
    <row r="26" spans="1:10" ht="11.25" customHeight="1">
      <c r="A26" s="50" t="s">
        <v>93</v>
      </c>
      <c r="B26" s="45">
        <v>15.042999600722409</v>
      </c>
      <c r="C26" s="45">
        <v>15.531614325410994</v>
      </c>
      <c r="D26" s="45">
        <v>14.97662843717511</v>
      </c>
      <c r="E26" s="45">
        <v>14.685618786132096</v>
      </c>
      <c r="F26" s="46">
        <v>15.190571774013687</v>
      </c>
      <c r="G26" s="46">
        <v>14.692015209125476</v>
      </c>
      <c r="H26" s="45">
        <v>14.948445393552088</v>
      </c>
      <c r="I26" s="12">
        <v>15.259498595933282</v>
      </c>
      <c r="J26" s="182" t="s">
        <v>226</v>
      </c>
    </row>
    <row r="27" spans="1:10" ht="11.25" customHeight="1">
      <c r="A27" s="50" t="s">
        <v>94</v>
      </c>
      <c r="B27" s="45">
        <v>69.886929036134</v>
      </c>
      <c r="C27" s="45">
        <v>69.1595386311067</v>
      </c>
      <c r="D27" s="45">
        <v>71.3237882397243</v>
      </c>
      <c r="E27" s="45">
        <v>69.37874111086478</v>
      </c>
      <c r="F27" s="46">
        <v>69.84775387071404</v>
      </c>
      <c r="G27" s="46">
        <v>70.32878550659808</v>
      </c>
      <c r="H27" s="45">
        <v>69.57162663946836</v>
      </c>
      <c r="I27" s="12">
        <v>69.64424670974726</v>
      </c>
      <c r="J27" s="182" t="s">
        <v>227</v>
      </c>
    </row>
    <row r="28" spans="1:10" ht="11.25" customHeight="1">
      <c r="A28" s="51" t="s">
        <v>95</v>
      </c>
      <c r="B28" s="45">
        <v>14.574126564815856</v>
      </c>
      <c r="C28" s="45">
        <v>14.902122110622972</v>
      </c>
      <c r="D28" s="45">
        <v>13.094624131240945</v>
      </c>
      <c r="E28" s="45">
        <v>15.561315847814594</v>
      </c>
      <c r="F28" s="46">
        <v>14.507401016539307</v>
      </c>
      <c r="G28" s="46">
        <v>14.537239991053456</v>
      </c>
      <c r="H28" s="45">
        <v>14.838483481808476</v>
      </c>
      <c r="I28" s="12">
        <v>14.568460939878879</v>
      </c>
      <c r="J28" s="182" t="s">
        <v>228</v>
      </c>
    </row>
    <row r="29" spans="1:10" ht="11.25" customHeight="1">
      <c r="A29" s="52" t="s">
        <v>96</v>
      </c>
      <c r="B29" s="45">
        <v>0.49594479832773153</v>
      </c>
      <c r="C29" s="45">
        <v>0.40672493285933836</v>
      </c>
      <c r="D29" s="45">
        <v>0.604959191859656</v>
      </c>
      <c r="E29" s="45">
        <v>0.3743242551885264</v>
      </c>
      <c r="F29" s="46">
        <v>0.45427333873296477</v>
      </c>
      <c r="G29" s="46">
        <v>0.4419592932229926</v>
      </c>
      <c r="H29" s="45">
        <v>0.6414444851710784</v>
      </c>
      <c r="I29" s="12">
        <v>0.5277937544405724</v>
      </c>
      <c r="J29" s="182" t="s">
        <v>252</v>
      </c>
    </row>
    <row r="30" spans="1:10" ht="11.25" customHeight="1">
      <c r="A30" s="44" t="s">
        <v>97</v>
      </c>
      <c r="B30" s="45">
        <v>40.5157</v>
      </c>
      <c r="C30" s="45">
        <v>40.6903</v>
      </c>
      <c r="D30" s="45">
        <v>39.8246</v>
      </c>
      <c r="E30" s="45">
        <v>41.0904</v>
      </c>
      <c r="F30" s="46">
        <v>40.4861</v>
      </c>
      <c r="G30" s="46">
        <v>40.5548</v>
      </c>
      <c r="H30" s="45">
        <v>40.6251</v>
      </c>
      <c r="I30" s="12">
        <v>40.3362</v>
      </c>
      <c r="J30" s="183" t="s">
        <v>229</v>
      </c>
    </row>
    <row r="31" spans="1:10" ht="21.75" customHeight="1">
      <c r="A31" s="53" t="s">
        <v>98</v>
      </c>
      <c r="B31" s="45"/>
      <c r="C31" s="45"/>
      <c r="D31" s="45"/>
      <c r="E31" s="45"/>
      <c r="F31" s="46"/>
      <c r="G31" s="46"/>
      <c r="H31" s="45"/>
      <c r="I31" s="12"/>
      <c r="J31" s="185" t="s">
        <v>230</v>
      </c>
    </row>
    <row r="32" spans="1:10" ht="11.25" customHeight="1">
      <c r="A32" s="54" t="s">
        <v>99</v>
      </c>
      <c r="B32" s="45">
        <v>41.13007488134387</v>
      </c>
      <c r="C32" s="45">
        <v>40.94995877860221</v>
      </c>
      <c r="D32" s="45">
        <v>42.377617779531185</v>
      </c>
      <c r="E32" s="45">
        <v>39.34048097048396</v>
      </c>
      <c r="F32" s="46">
        <v>40.75006174073595</v>
      </c>
      <c r="G32" s="46">
        <v>42.20063331449537</v>
      </c>
      <c r="H32" s="45">
        <v>40.754363940220216</v>
      </c>
      <c r="I32" s="12">
        <v>41.47628460174589</v>
      </c>
      <c r="J32" s="182" t="s">
        <v>231</v>
      </c>
    </row>
    <row r="33" spans="1:10" ht="11.25" customHeight="1">
      <c r="A33" s="50" t="s">
        <v>100</v>
      </c>
      <c r="B33" s="45">
        <v>39.23194871229128</v>
      </c>
      <c r="C33" s="45">
        <v>39.888313344844214</v>
      </c>
      <c r="D33" s="45">
        <v>38.081500476707106</v>
      </c>
      <c r="E33" s="45">
        <v>42.4005809234975</v>
      </c>
      <c r="F33" s="46">
        <v>40.614820128655936</v>
      </c>
      <c r="G33" s="46">
        <v>35.96526637781785</v>
      </c>
      <c r="H33" s="45">
        <v>39.17750821612199</v>
      </c>
      <c r="I33" s="12">
        <v>38.70644824690143</v>
      </c>
      <c r="J33" s="182" t="s">
        <v>232</v>
      </c>
    </row>
    <row r="34" spans="1:10" ht="11.25" customHeight="1">
      <c r="A34" s="50" t="s">
        <v>101</v>
      </c>
      <c r="B34" s="45">
        <v>12.246279174408702</v>
      </c>
      <c r="C34" s="45">
        <v>11.729432078025106</v>
      </c>
      <c r="D34" s="45">
        <v>12.504520498405498</v>
      </c>
      <c r="E34" s="45">
        <v>10.718892828157704</v>
      </c>
      <c r="F34" s="46">
        <v>11.011019251349476</v>
      </c>
      <c r="G34" s="46">
        <v>14.377853727674767</v>
      </c>
      <c r="H34" s="45">
        <v>12.49810089637691</v>
      </c>
      <c r="I34" s="12">
        <v>12.668289827532089</v>
      </c>
      <c r="J34" s="182" t="s">
        <v>233</v>
      </c>
    </row>
    <row r="35" spans="1:10" ht="11.25" customHeight="1">
      <c r="A35" s="50" t="s">
        <v>102</v>
      </c>
      <c r="B35" s="45">
        <v>7.39169723195615</v>
      </c>
      <c r="C35" s="45">
        <v>7.432295798528473</v>
      </c>
      <c r="D35" s="45">
        <v>7.036361245356216</v>
      </c>
      <c r="E35" s="45">
        <v>7.540045277860835</v>
      </c>
      <c r="F35" s="46">
        <v>7.624098879258641</v>
      </c>
      <c r="G35" s="46">
        <v>7.456246580012021</v>
      </c>
      <c r="H35" s="45">
        <v>7.570026947280883</v>
      </c>
      <c r="I35" s="12">
        <v>7.148977323820593</v>
      </c>
      <c r="J35" s="182" t="s">
        <v>234</v>
      </c>
    </row>
    <row r="36" spans="1:10" ht="11.25" customHeight="1">
      <c r="A36" s="44" t="s">
        <v>103</v>
      </c>
      <c r="B36" s="45">
        <v>3.3278489321487683</v>
      </c>
      <c r="C36" s="45">
        <v>2.9774748901687444</v>
      </c>
      <c r="D36" s="45">
        <v>3.839321528852215</v>
      </c>
      <c r="E36" s="45">
        <v>2.9894779924623545</v>
      </c>
      <c r="F36" s="46">
        <v>2.1727647286685214</v>
      </c>
      <c r="G36" s="46">
        <v>3.0624021471706553</v>
      </c>
      <c r="H36" s="45">
        <v>3.7474700792044495</v>
      </c>
      <c r="I36" s="12">
        <v>4.15468416957066</v>
      </c>
      <c r="J36" s="185" t="s">
        <v>235</v>
      </c>
    </row>
    <row r="37" spans="1:10" ht="11.25" customHeight="1">
      <c r="A37" s="44" t="s">
        <v>104</v>
      </c>
      <c r="B37" s="45"/>
      <c r="C37" s="45"/>
      <c r="D37" s="45"/>
      <c r="E37" s="45"/>
      <c r="F37" s="46"/>
      <c r="G37" s="46"/>
      <c r="H37" s="45"/>
      <c r="I37" s="12"/>
      <c r="J37" s="185" t="s">
        <v>236</v>
      </c>
    </row>
    <row r="38" spans="1:10" ht="11.25" customHeight="1">
      <c r="A38" s="54" t="s">
        <v>105</v>
      </c>
      <c r="B38" s="45">
        <v>68.3602794201451</v>
      </c>
      <c r="C38" s="45">
        <v>67.5039197727308</v>
      </c>
      <c r="D38" s="45">
        <v>66.99820722512831</v>
      </c>
      <c r="E38" s="45">
        <v>70.13932706901551</v>
      </c>
      <c r="F38" s="46">
        <v>70.12947377070348</v>
      </c>
      <c r="G38" s="46">
        <v>67.29769626481772</v>
      </c>
      <c r="H38" s="45">
        <v>68.29033132002104</v>
      </c>
      <c r="I38" s="12">
        <v>68.74006157593801</v>
      </c>
      <c r="J38" s="182" t="s">
        <v>237</v>
      </c>
    </row>
    <row r="39" spans="1:10" ht="11.25" customHeight="1">
      <c r="A39" s="54" t="s">
        <v>106</v>
      </c>
      <c r="B39" s="45">
        <v>0.0855418246367872</v>
      </c>
      <c r="C39" s="45">
        <v>0.07063352841641182</v>
      </c>
      <c r="D39" s="45">
        <v>0.09823423954419312</v>
      </c>
      <c r="E39" s="45">
        <v>0.10061563123518477</v>
      </c>
      <c r="F39" s="46">
        <v>0.10329729666279301</v>
      </c>
      <c r="G39" s="46">
        <v>0.07067770073808992</v>
      </c>
      <c r="H39" s="45">
        <v>0.06852698847790403</v>
      </c>
      <c r="I39" s="12">
        <v>0.09304056568663938</v>
      </c>
      <c r="J39" s="182" t="s">
        <v>238</v>
      </c>
    </row>
    <row r="40" spans="1:10" ht="11.25" customHeight="1">
      <c r="A40" s="40" t="s">
        <v>107</v>
      </c>
      <c r="B40" s="45">
        <v>0.003955691312683801</v>
      </c>
      <c r="C40" s="45">
        <v>0.0023285778598817084</v>
      </c>
      <c r="D40" s="45">
        <v>0.002455855988604828</v>
      </c>
      <c r="E40" s="45">
        <v>0.005116049045856853</v>
      </c>
      <c r="F40" s="46">
        <v>0.003521498749867944</v>
      </c>
      <c r="G40" s="46">
        <v>0.0035786177588906284</v>
      </c>
      <c r="H40" s="45">
        <v>0.003984127237087444</v>
      </c>
      <c r="I40" s="12">
        <v>0.006766586595391954</v>
      </c>
      <c r="J40" s="182" t="s">
        <v>239</v>
      </c>
    </row>
    <row r="41" spans="1:10" ht="11.25" customHeight="1">
      <c r="A41" s="40" t="s">
        <v>108</v>
      </c>
      <c r="B41" s="45">
        <v>1.4874635489226304</v>
      </c>
      <c r="C41" s="45">
        <v>1.2597606221960043</v>
      </c>
      <c r="D41" s="45">
        <v>1.986787494781306</v>
      </c>
      <c r="E41" s="45">
        <v>0.9839867664864681</v>
      </c>
      <c r="F41" s="46">
        <v>1.7220128886854245</v>
      </c>
      <c r="G41" s="46">
        <v>1.7347349586222323</v>
      </c>
      <c r="H41" s="45">
        <v>1.4558000924317518</v>
      </c>
      <c r="I41" s="12">
        <v>1.3499340257806949</v>
      </c>
      <c r="J41" s="182" t="s">
        <v>240</v>
      </c>
    </row>
    <row r="42" spans="1:10" ht="11.25" customHeight="1">
      <c r="A42" s="40" t="s">
        <v>109</v>
      </c>
      <c r="B42" s="45">
        <v>27.020956510882478</v>
      </c>
      <c r="C42" s="45">
        <v>27.87851033112377</v>
      </c>
      <c r="D42" s="45">
        <v>27.23216843897607</v>
      </c>
      <c r="E42" s="45">
        <v>26.795306877675266</v>
      </c>
      <c r="F42" s="46">
        <v>26.077872075688745</v>
      </c>
      <c r="G42" s="46">
        <v>27.66987251174234</v>
      </c>
      <c r="H42" s="45">
        <v>26.31117627372548</v>
      </c>
      <c r="I42" s="12">
        <v>26.911560713198227</v>
      </c>
      <c r="J42" s="182" t="s">
        <v>241</v>
      </c>
    </row>
    <row r="43" spans="1:10" ht="21.75" customHeight="1">
      <c r="A43" s="55" t="s">
        <v>110</v>
      </c>
      <c r="B43" s="12">
        <v>42.74791986263862</v>
      </c>
      <c r="C43" s="12">
        <v>46.93015818805595</v>
      </c>
      <c r="D43" s="12">
        <v>39.975605163846524</v>
      </c>
      <c r="E43" s="12">
        <v>39.70395129521308</v>
      </c>
      <c r="F43" s="13">
        <v>39.504172976018594</v>
      </c>
      <c r="G43" s="13">
        <v>44.61641690896891</v>
      </c>
      <c r="H43" s="12">
        <v>40.88909783422844</v>
      </c>
      <c r="I43" s="12">
        <v>46.61839834895287</v>
      </c>
      <c r="J43" s="185" t="s">
        <v>242</v>
      </c>
    </row>
    <row r="44" spans="1:10" ht="21.75" customHeight="1">
      <c r="A44" s="150" t="s">
        <v>111</v>
      </c>
      <c r="B44" s="12"/>
      <c r="C44" s="12"/>
      <c r="D44" s="12"/>
      <c r="E44" s="12"/>
      <c r="F44" s="13"/>
      <c r="G44" s="13"/>
      <c r="H44" s="12"/>
      <c r="I44" s="12"/>
      <c r="J44" s="183" t="s">
        <v>243</v>
      </c>
    </row>
    <row r="45" spans="1:10" ht="21.75" customHeight="1">
      <c r="A45" s="56" t="s">
        <v>112</v>
      </c>
      <c r="B45" s="12">
        <v>4.784408642691057</v>
      </c>
      <c r="C45" s="12">
        <v>4.944346989148827</v>
      </c>
      <c r="D45" s="12">
        <v>4.788100559116547</v>
      </c>
      <c r="E45" s="12">
        <v>4.659015331093641</v>
      </c>
      <c r="F45" s="13">
        <v>4.559167048162364</v>
      </c>
      <c r="G45" s="13">
        <v>4.3927532990382465</v>
      </c>
      <c r="H45" s="12">
        <v>5.056654289311384</v>
      </c>
      <c r="I45" s="12">
        <v>4.97428697093751</v>
      </c>
      <c r="J45" s="184" t="s">
        <v>244</v>
      </c>
    </row>
    <row r="46" spans="1:10" ht="21.75" customHeight="1">
      <c r="A46" s="56" t="s">
        <v>113</v>
      </c>
      <c r="B46" s="12">
        <v>5.2861633626342925</v>
      </c>
      <c r="C46" s="12">
        <v>5.138395144138969</v>
      </c>
      <c r="D46" s="12">
        <v>5.193316797236343</v>
      </c>
      <c r="E46" s="12">
        <v>6.383976534388377</v>
      </c>
      <c r="F46" s="13">
        <v>6.018241363524316</v>
      </c>
      <c r="G46" s="13">
        <v>4.224558264370387</v>
      </c>
      <c r="H46" s="12">
        <v>5.110041594288355</v>
      </c>
      <c r="I46" s="12">
        <v>5.1172311127651655</v>
      </c>
      <c r="J46" s="184" t="s">
        <v>245</v>
      </c>
    </row>
    <row r="47" spans="1:10" ht="11.25" customHeight="1">
      <c r="A47" s="57" t="s">
        <v>114</v>
      </c>
      <c r="B47" s="12">
        <v>44.21115480227106</v>
      </c>
      <c r="C47" s="12">
        <v>44.15061241597715</v>
      </c>
      <c r="D47" s="12">
        <v>44.41415555391832</v>
      </c>
      <c r="E47" s="12">
        <v>43.169221848940126</v>
      </c>
      <c r="F47" s="13">
        <v>42.88950710755831</v>
      </c>
      <c r="G47" s="13">
        <v>45.294564974278686</v>
      </c>
      <c r="H47" s="12">
        <v>44.95450126695246</v>
      </c>
      <c r="I47" s="12">
        <v>44.239943160672595</v>
      </c>
      <c r="J47" s="183" t="s">
        <v>246</v>
      </c>
    </row>
    <row r="48" spans="1:10" ht="11.25" customHeight="1">
      <c r="A48" s="58" t="s">
        <v>109</v>
      </c>
      <c r="B48" s="12">
        <v>45.71011457907118</v>
      </c>
      <c r="C48" s="12">
        <v>45.755778754055605</v>
      </c>
      <c r="D48" s="12">
        <v>45.59542228443724</v>
      </c>
      <c r="E48" s="12">
        <v>45.78096488685005</v>
      </c>
      <c r="F48" s="13">
        <v>46.53308448075501</v>
      </c>
      <c r="G48" s="13">
        <v>46.079176917915454</v>
      </c>
      <c r="H48" s="12">
        <v>44.86924094407879</v>
      </c>
      <c r="I48" s="12">
        <v>45.659234699056064</v>
      </c>
      <c r="J48" s="183" t="s">
        <v>247</v>
      </c>
    </row>
    <row r="49" spans="1:10" ht="21.75" customHeight="1">
      <c r="A49" s="59" t="s">
        <v>115</v>
      </c>
      <c r="B49" s="12"/>
      <c r="C49" s="12"/>
      <c r="D49" s="12"/>
      <c r="E49" s="12"/>
      <c r="F49" s="13"/>
      <c r="G49" s="13"/>
      <c r="H49" s="12"/>
      <c r="I49" s="12"/>
      <c r="J49" s="185" t="s">
        <v>248</v>
      </c>
    </row>
    <row r="50" spans="1:10" ht="21.75" customHeight="1">
      <c r="A50" s="57" t="s">
        <v>116</v>
      </c>
      <c r="B50" s="12">
        <v>21.74476078507833</v>
      </c>
      <c r="C50" s="12">
        <v>22.492281114460045</v>
      </c>
      <c r="D50" s="12">
        <v>23.064258342801025</v>
      </c>
      <c r="E50" s="12">
        <v>19.695167657788218</v>
      </c>
      <c r="F50" s="13">
        <v>22.202076124567473</v>
      </c>
      <c r="G50" s="13">
        <v>23.19696286430422</v>
      </c>
      <c r="H50" s="12">
        <v>22.246997320541887</v>
      </c>
      <c r="I50" s="12">
        <v>19.36478784672662</v>
      </c>
      <c r="J50" s="186" t="s">
        <v>253</v>
      </c>
    </row>
    <row r="51" spans="1:10" ht="11.25" customHeight="1">
      <c r="A51" s="57" t="s">
        <v>117</v>
      </c>
      <c r="B51" s="12">
        <v>34.910493562200536</v>
      </c>
      <c r="C51" s="12">
        <v>36.54616628684849</v>
      </c>
      <c r="D51" s="12">
        <v>35.0725000481408</v>
      </c>
      <c r="E51" s="12">
        <v>35.46949177952126</v>
      </c>
      <c r="F51" s="13">
        <v>35.93217993079585</v>
      </c>
      <c r="G51" s="13">
        <v>34.63760972386815</v>
      </c>
      <c r="H51" s="12">
        <v>35.100901272274164</v>
      </c>
      <c r="I51" s="12">
        <v>31.72766925848663</v>
      </c>
      <c r="J51" s="187" t="s">
        <v>249</v>
      </c>
    </row>
    <row r="52" spans="1:10" ht="21.75" customHeight="1">
      <c r="A52" s="56" t="s">
        <v>118</v>
      </c>
      <c r="B52" s="12">
        <v>28.1726660157813</v>
      </c>
      <c r="C52" s="12">
        <v>27.70160993898405</v>
      </c>
      <c r="D52" s="12">
        <v>27.21784675819838</v>
      </c>
      <c r="E52" s="12">
        <v>29.72964869321873</v>
      </c>
      <c r="F52" s="13">
        <v>28.268512110726643</v>
      </c>
      <c r="G52" s="13">
        <v>26.407139785848376</v>
      </c>
      <c r="H52" s="12">
        <v>27.1936892203339</v>
      </c>
      <c r="I52" s="12">
        <v>30.77345364169004</v>
      </c>
      <c r="J52" s="186" t="s">
        <v>250</v>
      </c>
    </row>
    <row r="53" spans="1:10" ht="11.25" customHeight="1">
      <c r="A53" s="58" t="s">
        <v>119</v>
      </c>
      <c r="B53" s="12">
        <v>7.566178599645845</v>
      </c>
      <c r="C53" s="12">
        <v>6.174189517018305</v>
      </c>
      <c r="D53" s="12">
        <v>6.449904681211608</v>
      </c>
      <c r="E53" s="12">
        <v>8.337414422067862</v>
      </c>
      <c r="F53" s="13">
        <v>7.526643598615917</v>
      </c>
      <c r="G53" s="13">
        <v>7.47957589168668</v>
      </c>
      <c r="H53" s="12">
        <v>7.1764507485619</v>
      </c>
      <c r="I53" s="12">
        <v>9.991316238633756</v>
      </c>
      <c r="J53" s="183" t="s">
        <v>254</v>
      </c>
    </row>
    <row r="54" spans="1:18" ht="12" customHeight="1">
      <c r="A54" s="34"/>
      <c r="B54" s="252" t="s">
        <v>120</v>
      </c>
      <c r="C54" s="253"/>
      <c r="D54" s="253"/>
      <c r="E54" s="253"/>
      <c r="F54" s="251" t="s">
        <v>121</v>
      </c>
      <c r="G54" s="251"/>
      <c r="H54" s="251"/>
      <c r="I54" s="251"/>
      <c r="J54" s="60"/>
      <c r="K54" s="4"/>
      <c r="L54" s="4"/>
      <c r="M54" s="4"/>
      <c r="N54" s="4"/>
      <c r="O54" s="4"/>
      <c r="P54" s="4"/>
      <c r="Q54" s="4"/>
      <c r="R54" s="4"/>
    </row>
    <row r="55" spans="1:18" s="9" customFormat="1" ht="12" customHeight="1">
      <c r="A55" s="71" t="s">
        <v>122</v>
      </c>
      <c r="B55" s="63">
        <v>377298</v>
      </c>
      <c r="C55" s="63">
        <v>58158</v>
      </c>
      <c r="D55" s="62">
        <v>58119</v>
      </c>
      <c r="E55" s="235">
        <v>55551</v>
      </c>
      <c r="F55" s="64">
        <v>40388</v>
      </c>
      <c r="G55" s="62">
        <v>52393</v>
      </c>
      <c r="H55" s="62">
        <v>57414</v>
      </c>
      <c r="I55" s="62">
        <v>55275</v>
      </c>
      <c r="J55" s="188" t="s">
        <v>255</v>
      </c>
      <c r="K55" s="10"/>
      <c r="L55" s="10"/>
      <c r="M55" s="10"/>
      <c r="N55" s="10"/>
      <c r="O55" s="10"/>
      <c r="P55" s="10"/>
      <c r="Q55" s="10"/>
      <c r="R55" s="10"/>
    </row>
    <row r="56" spans="1:18" ht="11.25" customHeight="1">
      <c r="A56" s="65" t="s">
        <v>123</v>
      </c>
      <c r="B56" s="63">
        <v>325987</v>
      </c>
      <c r="C56" s="62">
        <v>49025</v>
      </c>
      <c r="D56" s="62">
        <v>50534</v>
      </c>
      <c r="E56" s="62">
        <v>49682</v>
      </c>
      <c r="F56" s="64">
        <v>35185</v>
      </c>
      <c r="G56" s="62">
        <v>44096</v>
      </c>
      <c r="H56" s="62">
        <v>49529</v>
      </c>
      <c r="I56" s="62">
        <v>47936</v>
      </c>
      <c r="J56" s="189" t="s">
        <v>256</v>
      </c>
      <c r="K56" s="4"/>
      <c r="L56" s="4"/>
      <c r="M56" s="4"/>
      <c r="N56" s="4"/>
      <c r="O56" s="4"/>
      <c r="P56" s="4"/>
      <c r="Q56" s="4"/>
      <c r="R56" s="4"/>
    </row>
    <row r="57" spans="1:18" ht="11.25" customHeight="1">
      <c r="A57" s="66" t="s">
        <v>124</v>
      </c>
      <c r="B57" s="67"/>
      <c r="C57" s="67"/>
      <c r="D57" s="67"/>
      <c r="E57" s="67"/>
      <c r="F57" s="68"/>
      <c r="G57" s="67"/>
      <c r="H57" s="67"/>
      <c r="I57" s="67"/>
      <c r="J57" s="190" t="s">
        <v>257</v>
      </c>
      <c r="K57" s="4"/>
      <c r="L57" s="4"/>
      <c r="M57" s="4"/>
      <c r="N57" s="4"/>
      <c r="O57" s="4"/>
      <c r="P57" s="4"/>
      <c r="Q57" s="4"/>
      <c r="R57" s="4"/>
    </row>
    <row r="58" spans="1:18" ht="21.75" customHeight="1">
      <c r="A58" s="70" t="s">
        <v>125</v>
      </c>
      <c r="B58" s="67">
        <v>91.45241988177443</v>
      </c>
      <c r="C58" s="67">
        <v>91.97756246812851</v>
      </c>
      <c r="D58" s="67">
        <v>92.28638144615506</v>
      </c>
      <c r="E58" s="67">
        <v>91.16380177931646</v>
      </c>
      <c r="F58" s="68">
        <v>91.38553360807163</v>
      </c>
      <c r="G58" s="67">
        <v>92.07184325108854</v>
      </c>
      <c r="H58" s="67">
        <v>90.74279714914495</v>
      </c>
      <c r="I58" s="67">
        <v>90.5478137516689</v>
      </c>
      <c r="J58" s="191" t="s">
        <v>258</v>
      </c>
      <c r="K58" s="4"/>
      <c r="L58" s="4"/>
      <c r="M58" s="4"/>
      <c r="N58" s="4"/>
      <c r="O58" s="4"/>
      <c r="P58" s="4"/>
      <c r="Q58" s="4"/>
      <c r="R58" s="4"/>
    </row>
    <row r="59" spans="1:18" ht="11.25" customHeight="1">
      <c r="A59" s="66" t="s">
        <v>126</v>
      </c>
      <c r="B59" s="67">
        <v>4.955412332393623</v>
      </c>
      <c r="C59" s="67">
        <v>4.66700662927078</v>
      </c>
      <c r="D59" s="67">
        <v>4.2288360311869235</v>
      </c>
      <c r="E59" s="67">
        <v>5.22120687572964</v>
      </c>
      <c r="F59" s="68">
        <v>5.098763677703567</v>
      </c>
      <c r="G59" s="67">
        <v>4.501542089985486</v>
      </c>
      <c r="H59" s="67">
        <v>5.493751135698278</v>
      </c>
      <c r="I59" s="67">
        <v>5.496912550066756</v>
      </c>
      <c r="J59" s="192" t="s">
        <v>259</v>
      </c>
      <c r="K59" s="4"/>
      <c r="L59" s="4"/>
      <c r="M59" s="4"/>
      <c r="N59" s="4"/>
      <c r="O59" s="4"/>
      <c r="P59" s="4"/>
      <c r="Q59" s="4"/>
      <c r="R59" s="4"/>
    </row>
    <row r="60" spans="1:18" ht="11.25" customHeight="1">
      <c r="A60" s="66" t="s">
        <v>127</v>
      </c>
      <c r="B60" s="67">
        <v>2.0746226076499985</v>
      </c>
      <c r="C60" s="67">
        <v>2.017338092809791</v>
      </c>
      <c r="D60" s="67">
        <v>2.10155538845134</v>
      </c>
      <c r="E60" s="67">
        <v>2.151684714786039</v>
      </c>
      <c r="F60" s="68">
        <v>2.1600113684808866</v>
      </c>
      <c r="G60" s="67">
        <v>1.8686502177068214</v>
      </c>
      <c r="H60" s="67">
        <v>2.144198348442327</v>
      </c>
      <c r="I60" s="67">
        <v>2.0798564753004007</v>
      </c>
      <c r="J60" s="192" t="s">
        <v>260</v>
      </c>
      <c r="K60" s="4"/>
      <c r="L60" s="4"/>
      <c r="M60" s="4"/>
      <c r="N60" s="4"/>
      <c r="O60" s="4"/>
      <c r="P60" s="4"/>
      <c r="Q60" s="4"/>
      <c r="R60" s="4"/>
    </row>
    <row r="61" spans="1:18" ht="11.25" customHeight="1">
      <c r="A61" s="65" t="s">
        <v>128</v>
      </c>
      <c r="B61" s="62">
        <v>51311</v>
      </c>
      <c r="C61" s="62">
        <v>9133</v>
      </c>
      <c r="D61" s="62">
        <v>7585</v>
      </c>
      <c r="E61" s="62">
        <v>5869</v>
      </c>
      <c r="F61" s="64">
        <v>5203</v>
      </c>
      <c r="G61" s="62">
        <v>8297</v>
      </c>
      <c r="H61" s="62">
        <v>7885</v>
      </c>
      <c r="I61" s="62">
        <v>7339</v>
      </c>
      <c r="J61" s="189" t="s">
        <v>261</v>
      </c>
      <c r="K61" s="4"/>
      <c r="L61" s="4"/>
      <c r="M61" s="4"/>
      <c r="N61" s="4"/>
      <c r="O61" s="4"/>
      <c r="P61" s="4"/>
      <c r="Q61" s="4"/>
      <c r="R61" s="4"/>
    </row>
    <row r="62" spans="1:18" s="9" customFormat="1" ht="11.25" customHeight="1">
      <c r="A62" s="66" t="s">
        <v>129</v>
      </c>
      <c r="B62" s="67"/>
      <c r="C62" s="67"/>
      <c r="D62" s="67"/>
      <c r="E62" s="67"/>
      <c r="F62" s="68"/>
      <c r="G62" s="67"/>
      <c r="H62" s="67"/>
      <c r="I62" s="67"/>
      <c r="J62" s="190" t="s">
        <v>262</v>
      </c>
      <c r="K62" s="10"/>
      <c r="L62" s="10"/>
      <c r="M62" s="10"/>
      <c r="N62" s="10"/>
      <c r="O62" s="10"/>
      <c r="P62" s="10"/>
      <c r="Q62" s="10"/>
      <c r="R62" s="10"/>
    </row>
    <row r="63" spans="1:18" ht="11.25" customHeight="1">
      <c r="A63" s="66" t="s">
        <v>130</v>
      </c>
      <c r="B63" s="67">
        <v>19.050495995010817</v>
      </c>
      <c r="C63" s="67">
        <v>18.909449249972628</v>
      </c>
      <c r="D63" s="67">
        <v>18.681608437706</v>
      </c>
      <c r="E63" s="67">
        <v>16.44232407565173</v>
      </c>
      <c r="F63" s="68">
        <v>18.623870843743994</v>
      </c>
      <c r="G63" s="67">
        <v>21.39327467759431</v>
      </c>
      <c r="H63" s="67">
        <v>19.708306911857957</v>
      </c>
      <c r="I63" s="67">
        <v>18.640141708679657</v>
      </c>
      <c r="J63" s="190" t="s">
        <v>263</v>
      </c>
      <c r="K63" s="4"/>
      <c r="L63" s="4"/>
      <c r="M63" s="4"/>
      <c r="N63" s="4"/>
      <c r="O63" s="4"/>
      <c r="P63" s="4"/>
      <c r="Q63" s="4"/>
      <c r="R63" s="4"/>
    </row>
    <row r="64" spans="1:18" ht="11.25" customHeight="1">
      <c r="A64" s="66" t="s">
        <v>131</v>
      </c>
      <c r="B64" s="67">
        <v>80.94950400498918</v>
      </c>
      <c r="C64" s="67">
        <v>81.09055075002738</v>
      </c>
      <c r="D64" s="67">
        <v>81.318391562294</v>
      </c>
      <c r="E64" s="67">
        <v>83.55767592434827</v>
      </c>
      <c r="F64" s="68">
        <v>81.37612915625601</v>
      </c>
      <c r="G64" s="67">
        <v>78.6067253224057</v>
      </c>
      <c r="H64" s="67">
        <v>80.29169308814204</v>
      </c>
      <c r="I64" s="67">
        <v>81.35985829132035</v>
      </c>
      <c r="J64" s="190" t="s">
        <v>264</v>
      </c>
      <c r="K64" s="4"/>
      <c r="L64" s="4"/>
      <c r="M64" s="4"/>
      <c r="N64" s="4"/>
      <c r="O64" s="4"/>
      <c r="P64" s="4"/>
      <c r="Q64" s="4"/>
      <c r="R64" s="4"/>
    </row>
    <row r="65" spans="1:18" ht="11.25" customHeight="1">
      <c r="A65" s="71" t="s">
        <v>132</v>
      </c>
      <c r="B65" s="63">
        <v>372383</v>
      </c>
      <c r="C65" s="62">
        <v>62405</v>
      </c>
      <c r="D65" s="62">
        <v>54329</v>
      </c>
      <c r="E65" s="62">
        <v>54498</v>
      </c>
      <c r="F65" s="64">
        <v>39530</v>
      </c>
      <c r="G65" s="62">
        <v>50329</v>
      </c>
      <c r="H65" s="62">
        <v>57760</v>
      </c>
      <c r="I65" s="62">
        <v>53532</v>
      </c>
      <c r="J65" s="188" t="s">
        <v>265</v>
      </c>
      <c r="K65" s="4"/>
      <c r="L65" s="4"/>
      <c r="M65" s="4"/>
      <c r="N65" s="4"/>
      <c r="O65" s="4"/>
      <c r="P65" s="4"/>
      <c r="Q65" s="4"/>
      <c r="R65" s="4"/>
    </row>
    <row r="66" spans="1:18" s="9" customFormat="1" ht="11.25" customHeight="1">
      <c r="A66" s="72" t="s">
        <v>124</v>
      </c>
      <c r="B66" s="67"/>
      <c r="C66" s="67"/>
      <c r="D66" s="67"/>
      <c r="E66" s="67"/>
      <c r="F66" s="68"/>
      <c r="G66" s="67"/>
      <c r="H66" s="67"/>
      <c r="I66" s="67"/>
      <c r="J66" s="189" t="s">
        <v>257</v>
      </c>
      <c r="K66" s="10"/>
      <c r="L66" s="10"/>
      <c r="M66" s="10"/>
      <c r="N66" s="10"/>
      <c r="O66" s="10"/>
      <c r="P66" s="10"/>
      <c r="Q66" s="10"/>
      <c r="R66" s="10"/>
    </row>
    <row r="67" spans="1:18" ht="11.25" customHeight="1">
      <c r="A67" s="72" t="s">
        <v>133</v>
      </c>
      <c r="B67" s="67">
        <v>48.56317286234871</v>
      </c>
      <c r="C67" s="67">
        <v>49.77165291242689</v>
      </c>
      <c r="D67" s="67">
        <v>46.6491192549099</v>
      </c>
      <c r="E67" s="67">
        <v>49.78714815222577</v>
      </c>
      <c r="F67" s="68">
        <v>48.17859853275993</v>
      </c>
      <c r="G67" s="67">
        <v>48.043871326670505</v>
      </c>
      <c r="H67" s="67">
        <v>49.82167590027701</v>
      </c>
      <c r="I67" s="67">
        <v>47.26518717776283</v>
      </c>
      <c r="J67" s="189" t="s">
        <v>266</v>
      </c>
      <c r="K67" s="4"/>
      <c r="L67" s="4"/>
      <c r="M67" s="4"/>
      <c r="N67" s="4"/>
      <c r="O67" s="4"/>
      <c r="P67" s="4"/>
      <c r="Q67" s="4"/>
      <c r="R67" s="4"/>
    </row>
    <row r="68" spans="1:18" ht="21.75" customHeight="1">
      <c r="A68" s="76" t="s">
        <v>134</v>
      </c>
      <c r="B68" s="67">
        <v>18.37946415384161</v>
      </c>
      <c r="C68" s="67">
        <v>17.811072830702667</v>
      </c>
      <c r="D68" s="67">
        <v>19.137109094590365</v>
      </c>
      <c r="E68" s="67">
        <v>17.604315754706594</v>
      </c>
      <c r="F68" s="68">
        <v>18.542878826207943</v>
      </c>
      <c r="G68" s="67">
        <v>19.17184923205309</v>
      </c>
      <c r="H68" s="67">
        <v>18.092105263157894</v>
      </c>
      <c r="I68" s="67">
        <v>18.506687588731975</v>
      </c>
      <c r="J68" s="193" t="s">
        <v>296</v>
      </c>
      <c r="K68" s="4"/>
      <c r="L68" s="4"/>
      <c r="M68" s="4"/>
      <c r="N68" s="4"/>
      <c r="O68" s="4"/>
      <c r="P68" s="4"/>
      <c r="Q68" s="4"/>
      <c r="R68" s="4"/>
    </row>
    <row r="69" spans="1:18" ht="11.25" customHeight="1">
      <c r="A69" s="72" t="s">
        <v>135</v>
      </c>
      <c r="B69" s="67">
        <v>29.571972941836766</v>
      </c>
      <c r="C69" s="67">
        <v>28.925566861629676</v>
      </c>
      <c r="D69" s="67">
        <v>30.600600047856577</v>
      </c>
      <c r="E69" s="67">
        <v>29.03042313479394</v>
      </c>
      <c r="F69" s="68">
        <v>29.537060460409815</v>
      </c>
      <c r="G69" s="67">
        <v>29.656857875181306</v>
      </c>
      <c r="H69" s="67">
        <v>28.689404432132964</v>
      </c>
      <c r="I69" s="67">
        <v>30.731151460808487</v>
      </c>
      <c r="J69" s="193" t="s">
        <v>295</v>
      </c>
      <c r="K69" s="4"/>
      <c r="L69" s="4"/>
      <c r="M69" s="4"/>
      <c r="N69" s="4"/>
      <c r="O69" s="4"/>
      <c r="P69" s="4"/>
      <c r="Q69" s="4"/>
      <c r="R69" s="4"/>
    </row>
    <row r="70" spans="1:18" s="9" customFormat="1" ht="22.5" customHeight="1">
      <c r="A70" s="61" t="s">
        <v>136</v>
      </c>
      <c r="B70" s="67"/>
      <c r="C70" s="67"/>
      <c r="D70" s="67"/>
      <c r="E70" s="67"/>
      <c r="F70" s="68"/>
      <c r="G70" s="67"/>
      <c r="H70" s="67"/>
      <c r="I70" s="67"/>
      <c r="J70" s="188" t="s">
        <v>267</v>
      </c>
      <c r="K70" s="10"/>
      <c r="L70" s="10"/>
      <c r="M70" s="10"/>
      <c r="N70" s="10"/>
      <c r="O70" s="10"/>
      <c r="P70" s="10"/>
      <c r="Q70" s="10"/>
      <c r="R70" s="10"/>
    </row>
    <row r="71" spans="1:18" ht="11.25" customHeight="1">
      <c r="A71" s="72" t="s">
        <v>137</v>
      </c>
      <c r="B71" s="67">
        <v>79.19272854438981</v>
      </c>
      <c r="C71" s="67">
        <v>77.8969913309536</v>
      </c>
      <c r="D71" s="67">
        <v>80.72386907824435</v>
      </c>
      <c r="E71" s="67">
        <v>77.53713618614387</v>
      </c>
      <c r="F71" s="68">
        <v>79.50831320164843</v>
      </c>
      <c r="G71" s="67">
        <v>81.55161465892598</v>
      </c>
      <c r="H71" s="67">
        <v>78.31169617799672</v>
      </c>
      <c r="I71" s="67">
        <v>79.1284212283044</v>
      </c>
      <c r="J71" s="189" t="s">
        <v>268</v>
      </c>
      <c r="K71" s="4"/>
      <c r="L71" s="4"/>
      <c r="M71" s="4"/>
      <c r="N71" s="4"/>
      <c r="O71" s="4"/>
      <c r="P71" s="4"/>
      <c r="Q71" s="4"/>
      <c r="R71" s="4"/>
    </row>
    <row r="72" spans="1:18" ht="11.25" customHeight="1">
      <c r="A72" s="72" t="s">
        <v>138</v>
      </c>
      <c r="B72" s="67">
        <v>3.4163939052784316</v>
      </c>
      <c r="C72" s="67">
        <v>3.5655277919428863</v>
      </c>
      <c r="D72" s="67">
        <v>3.0771361855384494</v>
      </c>
      <c r="E72" s="67">
        <v>3.3895575862485408</v>
      </c>
      <c r="F72" s="68">
        <v>3.3195964189285205</v>
      </c>
      <c r="G72" s="67">
        <v>3.140874455732946</v>
      </c>
      <c r="H72" s="67">
        <v>3.8401744432554663</v>
      </c>
      <c r="I72" s="67">
        <v>3.535964619492657</v>
      </c>
      <c r="J72" s="189" t="s">
        <v>269</v>
      </c>
      <c r="K72" s="4"/>
      <c r="L72" s="4"/>
      <c r="M72" s="4"/>
      <c r="N72" s="4"/>
      <c r="O72" s="4"/>
      <c r="P72" s="4"/>
      <c r="Q72" s="4"/>
      <c r="R72" s="4"/>
    </row>
    <row r="73" spans="1:18" ht="11.25" customHeight="1">
      <c r="A73" s="72" t="s">
        <v>139</v>
      </c>
      <c r="B73" s="67">
        <v>10.62895146125459</v>
      </c>
      <c r="C73" s="67">
        <v>11.76338602753697</v>
      </c>
      <c r="D73" s="67">
        <v>9.730082716586852</v>
      </c>
      <c r="E73" s="67">
        <v>12.320357473531661</v>
      </c>
      <c r="F73" s="68">
        <v>10.262896120505898</v>
      </c>
      <c r="G73" s="67">
        <v>8.6697206095791</v>
      </c>
      <c r="H73" s="67">
        <v>10.710896646409175</v>
      </c>
      <c r="I73" s="67">
        <v>10.649616154873165</v>
      </c>
      <c r="J73" s="189" t="s">
        <v>270</v>
      </c>
      <c r="K73" s="4"/>
      <c r="L73" s="4"/>
      <c r="M73" s="4"/>
      <c r="N73" s="4"/>
      <c r="O73" s="4"/>
      <c r="P73" s="4"/>
      <c r="Q73" s="4"/>
      <c r="R73" s="4"/>
    </row>
    <row r="74" spans="1:18" ht="11.25" customHeight="1">
      <c r="A74" s="72" t="s">
        <v>140</v>
      </c>
      <c r="B74" s="67">
        <v>0.05030875464359008</v>
      </c>
      <c r="C74" s="67">
        <v>0.046914839367669554</v>
      </c>
      <c r="D74" s="67">
        <v>0.061344837139351724</v>
      </c>
      <c r="E74" s="67">
        <v>0.07447365242945131</v>
      </c>
      <c r="F74" s="68">
        <v>0.054000284212022166</v>
      </c>
      <c r="G74" s="67">
        <v>0.018142235123367198</v>
      </c>
      <c r="H74" s="67">
        <v>0.06662763229623049</v>
      </c>
      <c r="I74" s="67">
        <v>0.027119492656875833</v>
      </c>
      <c r="J74" s="195" t="s">
        <v>271</v>
      </c>
      <c r="K74" s="4"/>
      <c r="L74" s="4"/>
      <c r="M74" s="4"/>
      <c r="N74" s="4"/>
      <c r="O74" s="4"/>
      <c r="P74" s="4"/>
      <c r="Q74" s="4"/>
      <c r="R74" s="4"/>
    </row>
    <row r="75" spans="1:18" ht="11.25" customHeight="1">
      <c r="A75" s="72" t="s">
        <v>141</v>
      </c>
      <c r="B75" s="67">
        <v>0.4641289376570231</v>
      </c>
      <c r="C75" s="67">
        <v>0.5446200917899031</v>
      </c>
      <c r="D75" s="67">
        <v>0.4234772628329442</v>
      </c>
      <c r="E75" s="67">
        <v>0.4508675174107323</v>
      </c>
      <c r="F75" s="68">
        <v>0.4803183174648288</v>
      </c>
      <c r="G75" s="67">
        <v>0.408200290275762</v>
      </c>
      <c r="H75" s="67">
        <v>0.5451351733327949</v>
      </c>
      <c r="I75" s="67">
        <v>0.3942757009345794</v>
      </c>
      <c r="J75" s="189" t="s">
        <v>272</v>
      </c>
      <c r="K75" s="4"/>
      <c r="L75" s="4"/>
      <c r="M75" s="4"/>
      <c r="N75" s="4"/>
      <c r="O75" s="4"/>
      <c r="P75" s="4"/>
      <c r="Q75" s="4"/>
      <c r="R75" s="4"/>
    </row>
    <row r="76" spans="1:10" s="80" customFormat="1" ht="23.25" customHeight="1">
      <c r="A76" s="77" t="s">
        <v>142</v>
      </c>
      <c r="B76" s="67"/>
      <c r="C76" s="99"/>
      <c r="D76" s="99"/>
      <c r="E76" s="99"/>
      <c r="F76" s="100"/>
      <c r="G76" s="99"/>
      <c r="H76" s="99"/>
      <c r="I76" s="99"/>
      <c r="J76" s="194" t="s">
        <v>273</v>
      </c>
    </row>
    <row r="77" spans="1:18" ht="12" customHeight="1">
      <c r="A77" s="152" t="s">
        <v>143</v>
      </c>
      <c r="B77" s="67">
        <v>1.841791237073871</v>
      </c>
      <c r="C77" s="99">
        <v>1.489036206017338</v>
      </c>
      <c r="D77" s="99">
        <v>1.6622471999050143</v>
      </c>
      <c r="E77" s="99">
        <v>3.542530493941468</v>
      </c>
      <c r="F77" s="100">
        <v>4.814551655535029</v>
      </c>
      <c r="G77" s="99">
        <v>0.7415638606676342</v>
      </c>
      <c r="H77" s="99">
        <v>0.7167518019746008</v>
      </c>
      <c r="I77" s="99">
        <v>0.6216622162883845</v>
      </c>
      <c r="J77" s="195" t="s">
        <v>274</v>
      </c>
      <c r="K77" s="4"/>
      <c r="L77" s="4"/>
      <c r="M77" s="4"/>
      <c r="N77" s="4"/>
      <c r="O77" s="4"/>
      <c r="P77" s="4"/>
      <c r="Q77" s="4"/>
      <c r="R77" s="4"/>
    </row>
    <row r="78" spans="1:18" s="9" customFormat="1" ht="12" customHeight="1">
      <c r="A78" s="81" t="s">
        <v>144</v>
      </c>
      <c r="B78" s="67">
        <v>27.023163500384985</v>
      </c>
      <c r="C78" s="67">
        <v>27.355430902600713</v>
      </c>
      <c r="D78" s="67">
        <v>34.11564491233625</v>
      </c>
      <c r="E78" s="67">
        <v>23.314278813252283</v>
      </c>
      <c r="F78" s="68">
        <v>26.261190848372888</v>
      </c>
      <c r="G78" s="67">
        <v>30.404118287373006</v>
      </c>
      <c r="H78" s="67">
        <v>27.929092047083525</v>
      </c>
      <c r="I78" s="67">
        <v>19.563584779706275</v>
      </c>
      <c r="J78" s="195" t="s">
        <v>275</v>
      </c>
      <c r="K78" s="10"/>
      <c r="L78" s="10"/>
      <c r="M78" s="10"/>
      <c r="N78" s="10"/>
      <c r="O78" s="10"/>
      <c r="P78" s="10"/>
      <c r="Q78" s="10"/>
      <c r="R78" s="10"/>
    </row>
    <row r="79" spans="1:18" s="9" customFormat="1" ht="11.25" customHeight="1">
      <c r="A79" s="81" t="s">
        <v>145</v>
      </c>
      <c r="B79" s="67">
        <v>6.9564123722725135</v>
      </c>
      <c r="C79" s="67">
        <v>6.455889852116267</v>
      </c>
      <c r="D79" s="67">
        <v>7.030909882455377</v>
      </c>
      <c r="E79" s="67">
        <v>7.505736484038485</v>
      </c>
      <c r="F79" s="68">
        <v>6.732982805172659</v>
      </c>
      <c r="G79" s="67">
        <v>6.422351233671988</v>
      </c>
      <c r="H79" s="67">
        <v>7.195784287992893</v>
      </c>
      <c r="I79" s="67">
        <v>7.22838785046729</v>
      </c>
      <c r="J79" s="189" t="s">
        <v>276</v>
      </c>
      <c r="K79" s="10"/>
      <c r="L79" s="10"/>
      <c r="M79" s="10"/>
      <c r="N79" s="10"/>
      <c r="O79" s="10"/>
      <c r="P79" s="10"/>
      <c r="Q79" s="10"/>
      <c r="R79" s="10"/>
    </row>
    <row r="80" spans="1:18" s="9" customFormat="1" ht="21.75" customHeight="1">
      <c r="A80" s="153" t="s">
        <v>146</v>
      </c>
      <c r="B80" s="67">
        <v>8.995450738833144</v>
      </c>
      <c r="C80" s="99">
        <v>8.98521162672106</v>
      </c>
      <c r="D80" s="99">
        <v>7.960976768116516</v>
      </c>
      <c r="E80" s="99">
        <v>8.928787085866109</v>
      </c>
      <c r="F80" s="100">
        <v>8.560466107716357</v>
      </c>
      <c r="G80" s="99">
        <v>8.810322931785196</v>
      </c>
      <c r="H80" s="99">
        <v>9.606493165620142</v>
      </c>
      <c r="I80" s="99">
        <v>10.023781708945261</v>
      </c>
      <c r="J80" s="193" t="s">
        <v>277</v>
      </c>
      <c r="K80" s="10"/>
      <c r="L80" s="10"/>
      <c r="M80" s="10"/>
      <c r="N80" s="10"/>
      <c r="O80" s="10"/>
      <c r="P80" s="10"/>
      <c r="Q80" s="10"/>
      <c r="R80" s="10"/>
    </row>
    <row r="81" spans="1:18" ht="11.25" customHeight="1">
      <c r="A81" s="81" t="s">
        <v>147</v>
      </c>
      <c r="B81" s="67">
        <v>6.612226867942587</v>
      </c>
      <c r="C81" s="99">
        <v>9.00152983171851</v>
      </c>
      <c r="D81" s="99">
        <v>4.585031859737998</v>
      </c>
      <c r="E81" s="99">
        <v>6.8354736121734225</v>
      </c>
      <c r="F81" s="100">
        <v>6.545402870541424</v>
      </c>
      <c r="G81" s="99">
        <v>6.032293178519594</v>
      </c>
      <c r="H81" s="99">
        <v>5.653253649377133</v>
      </c>
      <c r="I81" s="99">
        <v>7.647696929238985</v>
      </c>
      <c r="J81" s="189" t="s">
        <v>278</v>
      </c>
      <c r="K81" s="4"/>
      <c r="L81" s="4"/>
      <c r="M81" s="4"/>
      <c r="N81" s="4"/>
      <c r="O81" s="4"/>
      <c r="P81" s="4"/>
      <c r="Q81" s="4"/>
      <c r="R81" s="4"/>
    </row>
    <row r="82" spans="1:18" ht="11.25" customHeight="1">
      <c r="A82" s="81" t="s">
        <v>148</v>
      </c>
      <c r="B82" s="67">
        <v>2.606852420495296</v>
      </c>
      <c r="C82" s="99">
        <v>3.20652728199898</v>
      </c>
      <c r="D82" s="99">
        <v>2.497328531285867</v>
      </c>
      <c r="E82" s="99">
        <v>2.4737329415079907</v>
      </c>
      <c r="F82" s="100">
        <v>2.171379849367628</v>
      </c>
      <c r="G82" s="99">
        <v>2.573929608127721</v>
      </c>
      <c r="H82" s="99">
        <v>2.743847039108401</v>
      </c>
      <c r="I82" s="99">
        <v>2.455357142857143</v>
      </c>
      <c r="J82" s="189" t="s">
        <v>279</v>
      </c>
      <c r="K82" s="4"/>
      <c r="L82" s="4"/>
      <c r="M82" s="4"/>
      <c r="N82" s="4"/>
      <c r="O82" s="4"/>
      <c r="P82" s="4"/>
      <c r="Q82" s="4"/>
      <c r="R82" s="4"/>
    </row>
    <row r="83" spans="1:18" ht="11.25" customHeight="1">
      <c r="A83" s="81" t="s">
        <v>149</v>
      </c>
      <c r="B83" s="67">
        <v>5.965882075052073</v>
      </c>
      <c r="C83" s="99">
        <v>6.52320244773075</v>
      </c>
      <c r="D83" s="99">
        <v>5.59227450825187</v>
      </c>
      <c r="E83" s="99">
        <v>5.7827784710760435</v>
      </c>
      <c r="F83" s="100">
        <v>5.803609492681541</v>
      </c>
      <c r="G83" s="99">
        <v>5.633164005805515</v>
      </c>
      <c r="H83" s="99">
        <v>5.610854247006804</v>
      </c>
      <c r="I83" s="99">
        <v>6.77152870493992</v>
      </c>
      <c r="J83" s="189" t="s">
        <v>280</v>
      </c>
      <c r="K83" s="4"/>
      <c r="L83" s="4"/>
      <c r="M83" s="4"/>
      <c r="N83" s="4"/>
      <c r="O83" s="4"/>
      <c r="P83" s="4"/>
      <c r="Q83" s="4"/>
      <c r="R83" s="4"/>
    </row>
    <row r="84" spans="1:18" ht="11.25" customHeight="1">
      <c r="A84" s="81" t="s">
        <v>150</v>
      </c>
      <c r="B84" s="67">
        <v>6.682781828723232</v>
      </c>
      <c r="C84" s="99">
        <v>6.44365119836818</v>
      </c>
      <c r="D84" s="99">
        <v>6.085012071080857</v>
      </c>
      <c r="E84" s="99">
        <v>7.314520349422326</v>
      </c>
      <c r="F84" s="100">
        <v>5.5307659513997445</v>
      </c>
      <c r="G84" s="99">
        <v>6.624183599419449</v>
      </c>
      <c r="H84" s="99">
        <v>6.367986432191241</v>
      </c>
      <c r="I84" s="99">
        <v>8.127503337783711</v>
      </c>
      <c r="J84" s="189" t="s">
        <v>281</v>
      </c>
      <c r="K84" s="4"/>
      <c r="L84" s="4"/>
      <c r="M84" s="4"/>
      <c r="N84" s="4"/>
      <c r="O84" s="4"/>
      <c r="P84" s="4"/>
      <c r="Q84" s="4"/>
      <c r="R84" s="4"/>
    </row>
    <row r="85" spans="1:18" ht="22.5" customHeight="1">
      <c r="A85" s="82" t="s">
        <v>151</v>
      </c>
      <c r="B85" s="67"/>
      <c r="C85" s="99"/>
      <c r="D85" s="99"/>
      <c r="E85" s="99"/>
      <c r="F85" s="100"/>
      <c r="G85" s="99"/>
      <c r="H85" s="99"/>
      <c r="I85" s="99"/>
      <c r="J85" s="194" t="s">
        <v>282</v>
      </c>
      <c r="K85" s="4"/>
      <c r="L85" s="4"/>
      <c r="M85" s="4"/>
      <c r="N85" s="4"/>
      <c r="O85" s="4"/>
      <c r="P85" s="4"/>
      <c r="Q85" s="4"/>
      <c r="R85" s="4"/>
    </row>
    <row r="86" spans="1:18" ht="11.25" customHeight="1">
      <c r="A86" s="84" t="s">
        <v>152</v>
      </c>
      <c r="B86" s="67">
        <v>5.350520112765233</v>
      </c>
      <c r="C86" s="99">
        <v>4.801631820499745</v>
      </c>
      <c r="D86" s="99">
        <v>4.953100882574109</v>
      </c>
      <c r="E86" s="99">
        <v>5.4003462018437265</v>
      </c>
      <c r="F86" s="100">
        <v>5.181185164132443</v>
      </c>
      <c r="G86" s="99">
        <v>5.263515965166909</v>
      </c>
      <c r="H86" s="99">
        <v>5.671424821821559</v>
      </c>
      <c r="I86" s="99">
        <v>6.151952603471295</v>
      </c>
      <c r="J86" s="189" t="s">
        <v>283</v>
      </c>
      <c r="K86" s="4"/>
      <c r="L86" s="4"/>
      <c r="M86" s="4"/>
      <c r="N86" s="4"/>
      <c r="O86" s="4"/>
      <c r="P86" s="4"/>
      <c r="Q86" s="4"/>
      <c r="R86" s="4"/>
    </row>
    <row r="87" spans="1:18" ht="11.25" customHeight="1">
      <c r="A87" s="84" t="s">
        <v>153</v>
      </c>
      <c r="B87" s="67">
        <v>13.355747315076982</v>
      </c>
      <c r="C87" s="99">
        <v>13.054563997960225</v>
      </c>
      <c r="D87" s="99">
        <v>12.16804527644754</v>
      </c>
      <c r="E87" s="99">
        <v>13.336822189122822</v>
      </c>
      <c r="F87" s="100">
        <v>11.8175358817678</v>
      </c>
      <c r="G87" s="99">
        <v>13.023857039187227</v>
      </c>
      <c r="H87" s="99">
        <v>12.998445355246421</v>
      </c>
      <c r="I87" s="99">
        <v>16.73898531375167</v>
      </c>
      <c r="J87" s="189" t="s">
        <v>284</v>
      </c>
      <c r="K87" s="4"/>
      <c r="L87" s="4"/>
      <c r="M87" s="4"/>
      <c r="N87" s="4"/>
      <c r="O87" s="4"/>
      <c r="P87" s="4"/>
      <c r="Q87" s="4"/>
      <c r="R87" s="4"/>
    </row>
    <row r="88" spans="1:18" ht="11.25" customHeight="1">
      <c r="A88" s="84" t="s">
        <v>154</v>
      </c>
      <c r="B88" s="67">
        <v>18.110538150294335</v>
      </c>
      <c r="C88" s="99">
        <v>15.95104538500765</v>
      </c>
      <c r="D88" s="99">
        <v>19.062413424625007</v>
      </c>
      <c r="E88" s="99">
        <v>17.002133569502032</v>
      </c>
      <c r="F88" s="100">
        <v>18.513571124058547</v>
      </c>
      <c r="G88" s="99">
        <v>19.53465166908563</v>
      </c>
      <c r="H88" s="99">
        <v>17.365583799390258</v>
      </c>
      <c r="I88" s="99">
        <v>19.628254339118826</v>
      </c>
      <c r="J88" s="189" t="s">
        <v>285</v>
      </c>
      <c r="K88" s="4"/>
      <c r="L88" s="4"/>
      <c r="M88" s="4"/>
      <c r="N88" s="4"/>
      <c r="O88" s="4"/>
      <c r="P88" s="4"/>
      <c r="Q88" s="4"/>
      <c r="R88" s="4"/>
    </row>
    <row r="89" spans="1:18" ht="11.25" customHeight="1">
      <c r="A89" s="84" t="s">
        <v>155</v>
      </c>
      <c r="B89" s="67">
        <v>5.076582808516904</v>
      </c>
      <c r="C89" s="99">
        <v>4.844467108618052</v>
      </c>
      <c r="D89" s="99">
        <v>4.234772628329441</v>
      </c>
      <c r="E89" s="99">
        <v>5.259450102652872</v>
      </c>
      <c r="F89" s="100">
        <v>4.8117095353133434</v>
      </c>
      <c r="G89" s="99">
        <v>5.0253991291727145</v>
      </c>
      <c r="H89" s="99">
        <v>5.213107472389913</v>
      </c>
      <c r="I89" s="99">
        <v>6.112316421895861</v>
      </c>
      <c r="J89" s="189" t="s">
        <v>286</v>
      </c>
      <c r="K89" s="4"/>
      <c r="L89" s="4"/>
      <c r="M89" s="4"/>
      <c r="N89" s="4"/>
      <c r="O89" s="4"/>
      <c r="P89" s="4"/>
      <c r="Q89" s="4"/>
      <c r="R89" s="4"/>
    </row>
    <row r="90" spans="1:18" ht="11.25" customHeight="1">
      <c r="A90" s="84" t="s">
        <v>156</v>
      </c>
      <c r="B90" s="67">
        <v>14.22694770036842</v>
      </c>
      <c r="C90" s="99">
        <v>14.867924528301886</v>
      </c>
      <c r="D90" s="99">
        <v>13.325681719238533</v>
      </c>
      <c r="E90" s="99">
        <v>13.990982649651786</v>
      </c>
      <c r="F90" s="100">
        <v>14.167969305101606</v>
      </c>
      <c r="G90" s="99">
        <v>14.409470246734397</v>
      </c>
      <c r="H90" s="99">
        <v>14.401663671788246</v>
      </c>
      <c r="I90" s="99">
        <v>14.460947930574099</v>
      </c>
      <c r="J90" s="189" t="s">
        <v>287</v>
      </c>
      <c r="K90" s="4"/>
      <c r="L90" s="4"/>
      <c r="M90" s="4"/>
      <c r="N90" s="4"/>
      <c r="O90" s="4"/>
      <c r="P90" s="4"/>
      <c r="Q90" s="4"/>
      <c r="R90" s="4"/>
    </row>
    <row r="91" spans="1:18" ht="21.75" customHeight="1">
      <c r="A91" s="83" t="s">
        <v>157</v>
      </c>
      <c r="B91" s="67">
        <v>1.1270388082960363</v>
      </c>
      <c r="C91" s="99">
        <v>0.9525752167261601</v>
      </c>
      <c r="D91" s="99">
        <v>1.120037994221712</v>
      </c>
      <c r="E91" s="99">
        <v>1.9705325872549415</v>
      </c>
      <c r="F91" s="100">
        <v>2.3646440244422338</v>
      </c>
      <c r="G91" s="99">
        <v>0.6417815674891146</v>
      </c>
      <c r="H91" s="99">
        <v>0.6339720163944356</v>
      </c>
      <c r="I91" s="99">
        <v>0.48606475300400537</v>
      </c>
      <c r="J91" s="193" t="s">
        <v>288</v>
      </c>
      <c r="K91" s="4"/>
      <c r="L91" s="4"/>
      <c r="M91" s="4"/>
      <c r="N91" s="4"/>
      <c r="O91" s="4"/>
      <c r="P91" s="4"/>
      <c r="Q91" s="4"/>
      <c r="R91" s="4"/>
    </row>
    <row r="92" spans="1:18" ht="11.25" customHeight="1">
      <c r="A92" s="83" t="s">
        <v>158</v>
      </c>
      <c r="B92" s="67">
        <v>14.570519683300255</v>
      </c>
      <c r="C92" s="99">
        <v>15.37990821009689</v>
      </c>
      <c r="D92" s="99">
        <v>16.250445244785688</v>
      </c>
      <c r="E92" s="99">
        <v>14.176160380016908</v>
      </c>
      <c r="F92" s="100">
        <v>13.966178769361944</v>
      </c>
      <c r="G92" s="99">
        <v>14.404934687953556</v>
      </c>
      <c r="H92" s="99">
        <v>15.279937006602193</v>
      </c>
      <c r="I92" s="99">
        <v>12.24340787716956</v>
      </c>
      <c r="J92" s="196" t="s">
        <v>289</v>
      </c>
      <c r="K92" s="4"/>
      <c r="L92" s="4"/>
      <c r="M92" s="4"/>
      <c r="N92" s="4"/>
      <c r="O92" s="4"/>
      <c r="P92" s="4"/>
      <c r="Q92" s="4"/>
      <c r="R92" s="4"/>
    </row>
    <row r="93" spans="1:18" ht="11.25" customHeight="1">
      <c r="A93" s="84" t="s">
        <v>159</v>
      </c>
      <c r="B93" s="67">
        <v>14.218051640096077</v>
      </c>
      <c r="C93" s="99">
        <v>16.169301376848548</v>
      </c>
      <c r="D93" s="99">
        <v>15.211540744845054</v>
      </c>
      <c r="E93" s="99">
        <v>14.488144599653799</v>
      </c>
      <c r="F93" s="100">
        <v>14.895552081853062</v>
      </c>
      <c r="G93" s="99">
        <v>14.54100145137881</v>
      </c>
      <c r="H93" s="99">
        <v>13.70106402309758</v>
      </c>
      <c r="I93" s="99">
        <v>10.635013351134846</v>
      </c>
      <c r="J93" s="196" t="s">
        <v>290</v>
      </c>
      <c r="K93" s="4"/>
      <c r="L93" s="4"/>
      <c r="M93" s="4"/>
      <c r="N93" s="4"/>
      <c r="O93" s="4"/>
      <c r="P93" s="4"/>
      <c r="Q93" s="4"/>
      <c r="R93" s="4"/>
    </row>
    <row r="94" spans="1:18" ht="11.25" customHeight="1">
      <c r="A94" s="84" t="s">
        <v>160</v>
      </c>
      <c r="B94" s="67">
        <v>3.961814428182719</v>
      </c>
      <c r="C94" s="99">
        <v>4.277409484956655</v>
      </c>
      <c r="D94" s="99">
        <v>3.803379902639807</v>
      </c>
      <c r="E94" s="99">
        <v>3.6653113803792117</v>
      </c>
      <c r="F94" s="100">
        <v>3.8624413812704277</v>
      </c>
      <c r="G94" s="99">
        <v>4.231676342525399</v>
      </c>
      <c r="H94" s="99">
        <v>4.492317632094329</v>
      </c>
      <c r="I94" s="99">
        <v>3.3899365821094793</v>
      </c>
      <c r="J94" s="197" t="s">
        <v>291</v>
      </c>
      <c r="K94" s="4"/>
      <c r="L94" s="4"/>
      <c r="M94" s="4"/>
      <c r="N94" s="4"/>
      <c r="O94" s="4"/>
      <c r="P94" s="4"/>
      <c r="Q94" s="4"/>
      <c r="R94" s="4"/>
    </row>
    <row r="95" spans="1:18" s="9" customFormat="1" ht="11.25" customHeight="1">
      <c r="A95" s="84" t="s">
        <v>161</v>
      </c>
      <c r="B95" s="67">
        <v>0.3196446484062248</v>
      </c>
      <c r="C95" s="99">
        <v>0.18357980622131564</v>
      </c>
      <c r="D95" s="99">
        <v>0.3383860371235208</v>
      </c>
      <c r="E95" s="99">
        <v>0.3502274465601224</v>
      </c>
      <c r="F95" s="100">
        <v>0.9975841978115674</v>
      </c>
      <c r="G95" s="99">
        <v>0.2585268505079826</v>
      </c>
      <c r="H95" s="99">
        <v>0.11912213046901815</v>
      </c>
      <c r="I95" s="99">
        <v>0.1731475300400534</v>
      </c>
      <c r="J95" s="197" t="s">
        <v>292</v>
      </c>
      <c r="K95" s="10"/>
      <c r="L95" s="10"/>
      <c r="M95" s="10"/>
      <c r="N95" s="10"/>
      <c r="O95" s="10"/>
      <c r="P95" s="10"/>
      <c r="Q95" s="10"/>
      <c r="R95" s="10"/>
    </row>
    <row r="96" spans="1:18" ht="11.25" customHeight="1">
      <c r="A96" s="85" t="s">
        <v>162</v>
      </c>
      <c r="B96" s="176">
        <v>60.08035172590603</v>
      </c>
      <c r="C96" s="176">
        <v>57.83815500283433</v>
      </c>
      <c r="D96" s="176">
        <v>61.72825082578356</v>
      </c>
      <c r="E96" s="176">
        <v>59.84422467843061</v>
      </c>
      <c r="F96" s="177">
        <v>60.3012974603222</v>
      </c>
      <c r="G96" s="176">
        <v>60.71031286210892</v>
      </c>
      <c r="H96" s="176">
        <v>59.54944302694629</v>
      </c>
      <c r="I96" s="176">
        <v>60.8983540092105</v>
      </c>
      <c r="J96" s="198" t="s">
        <v>402</v>
      </c>
      <c r="K96" s="4"/>
      <c r="L96" s="4"/>
      <c r="M96" s="4"/>
      <c r="N96" s="4"/>
      <c r="O96" s="4"/>
      <c r="P96" s="4"/>
      <c r="Q96" s="4"/>
      <c r="R96" s="4"/>
    </row>
    <row r="97" spans="1:18" ht="11.25" customHeight="1">
      <c r="A97" s="86" t="s">
        <v>163</v>
      </c>
      <c r="B97" s="176">
        <v>67.81733967774052</v>
      </c>
      <c r="C97" s="176">
        <v>66.26711261607495</v>
      </c>
      <c r="D97" s="176">
        <v>69.0617838885951</v>
      </c>
      <c r="E97" s="176">
        <v>67.81498703389073</v>
      </c>
      <c r="F97" s="177">
        <v>67.99201719373657</v>
      </c>
      <c r="G97" s="176">
        <v>67.68990888271695</v>
      </c>
      <c r="H97" s="176">
        <v>67.34229304382086</v>
      </c>
      <c r="I97" s="176">
        <v>68.74093821617323</v>
      </c>
      <c r="J97" s="197" t="s">
        <v>293</v>
      </c>
      <c r="K97" s="4"/>
      <c r="L97" s="4"/>
      <c r="M97" s="4"/>
      <c r="N97" s="4"/>
      <c r="O97" s="4"/>
      <c r="P97" s="4"/>
      <c r="Q97" s="4"/>
      <c r="R97" s="4"/>
    </row>
    <row r="98" spans="1:18" ht="11.25" customHeight="1">
      <c r="A98" s="81" t="s">
        <v>164</v>
      </c>
      <c r="B98" s="176">
        <v>52.98926975756244</v>
      </c>
      <c r="C98" s="176">
        <v>50.09729853479853</v>
      </c>
      <c r="D98" s="176">
        <v>54.90372982837458</v>
      </c>
      <c r="E98" s="176">
        <v>52.43065663076475</v>
      </c>
      <c r="F98" s="177">
        <v>53.02118754904525</v>
      </c>
      <c r="G98" s="176">
        <v>54.379723339373314</v>
      </c>
      <c r="H98" s="176">
        <v>52.53114650686012</v>
      </c>
      <c r="I98" s="176">
        <v>53.912173985501205</v>
      </c>
      <c r="J98" s="197" t="s">
        <v>294</v>
      </c>
      <c r="K98" s="4"/>
      <c r="L98" s="4"/>
      <c r="M98" s="4"/>
      <c r="N98" s="4"/>
      <c r="O98" s="4"/>
      <c r="P98" s="4"/>
      <c r="Q98" s="4"/>
      <c r="R98" s="4"/>
    </row>
    <row r="99" spans="1:18" ht="11.25" customHeight="1">
      <c r="A99" s="87" t="s">
        <v>165</v>
      </c>
      <c r="B99" s="176">
        <v>51.909667207546626</v>
      </c>
      <c r="C99" s="176">
        <v>48.755382733483835</v>
      </c>
      <c r="D99" s="176">
        <v>53.67221437447559</v>
      </c>
      <c r="E99" s="176">
        <v>53.52164264322496</v>
      </c>
      <c r="F99" s="177">
        <v>52.532959075503534</v>
      </c>
      <c r="G99" s="176">
        <v>51.096176129779835</v>
      </c>
      <c r="H99" s="176">
        <v>51.37117016200967</v>
      </c>
      <c r="I99" s="176">
        <v>52.812727232664216</v>
      </c>
      <c r="J99" s="198" t="s">
        <v>403</v>
      </c>
      <c r="K99" s="4"/>
      <c r="L99" s="4"/>
      <c r="M99" s="4"/>
      <c r="N99" s="4"/>
      <c r="O99" s="4"/>
      <c r="P99" s="4"/>
      <c r="Q99" s="4"/>
      <c r="R99" s="4"/>
    </row>
    <row r="100" spans="1:18" ht="11.25" customHeight="1">
      <c r="A100" s="86" t="s">
        <v>163</v>
      </c>
      <c r="B100" s="176">
        <v>59.174139326112076</v>
      </c>
      <c r="C100" s="176">
        <v>56.33296632527993</v>
      </c>
      <c r="D100" s="176">
        <v>60.67777190199189</v>
      </c>
      <c r="E100" s="176">
        <v>61.06590360368416</v>
      </c>
      <c r="F100" s="177">
        <v>59.66840650905741</v>
      </c>
      <c r="G100" s="176">
        <v>58.122594162646784</v>
      </c>
      <c r="H100" s="176">
        <v>58.976491704242</v>
      </c>
      <c r="I100" s="176">
        <v>59.64173799167485</v>
      </c>
      <c r="J100" s="197" t="s">
        <v>293</v>
      </c>
      <c r="K100" s="4"/>
      <c r="L100" s="4"/>
      <c r="M100" s="4"/>
      <c r="N100" s="4"/>
      <c r="O100" s="4"/>
      <c r="P100" s="4"/>
      <c r="Q100" s="4"/>
      <c r="R100" s="4"/>
    </row>
    <row r="101" spans="1:18" ht="11.25" customHeight="1">
      <c r="A101" s="81" t="s">
        <v>164</v>
      </c>
      <c r="B101" s="176">
        <v>45.25165409311751</v>
      </c>
      <c r="C101" s="176">
        <v>41.796398046398046</v>
      </c>
      <c r="D101" s="176">
        <v>47.152904509011876</v>
      </c>
      <c r="E101" s="236">
        <v>46.50476150871211</v>
      </c>
      <c r="F101" s="177">
        <v>45.77847531025663</v>
      </c>
      <c r="G101" s="176">
        <v>44.72311839837362</v>
      </c>
      <c r="H101" s="176">
        <v>44.52176312884403</v>
      </c>
      <c r="I101" s="176">
        <v>46.729439213398884</v>
      </c>
      <c r="J101" s="197" t="s">
        <v>294</v>
      </c>
      <c r="K101" s="4"/>
      <c r="L101" s="4"/>
      <c r="M101" s="4"/>
      <c r="N101" s="4"/>
      <c r="O101" s="4"/>
      <c r="P101" s="4"/>
      <c r="Q101" s="4"/>
      <c r="R101" s="4"/>
    </row>
    <row r="102" spans="1:18" ht="12" customHeight="1">
      <c r="A102" s="34"/>
      <c r="B102" s="252" t="s">
        <v>167</v>
      </c>
      <c r="C102" s="253"/>
      <c r="D102" s="253"/>
      <c r="E102" s="253"/>
      <c r="F102" s="251" t="s">
        <v>168</v>
      </c>
      <c r="G102" s="251"/>
      <c r="H102" s="251"/>
      <c r="I102" s="251"/>
      <c r="J102" s="60"/>
      <c r="K102" s="4"/>
      <c r="L102" s="4"/>
      <c r="M102" s="4"/>
      <c r="N102" s="4"/>
      <c r="O102" s="4"/>
      <c r="P102" s="4"/>
      <c r="Q102" s="4"/>
      <c r="R102" s="4"/>
    </row>
    <row r="103" spans="1:18" s="9" customFormat="1" ht="11.25" customHeight="1">
      <c r="A103" s="36" t="s">
        <v>169</v>
      </c>
      <c r="B103" s="62">
        <v>81167</v>
      </c>
      <c r="C103" s="62">
        <v>11860</v>
      </c>
      <c r="D103" s="62">
        <v>12797</v>
      </c>
      <c r="E103" s="235">
        <v>14465</v>
      </c>
      <c r="F103" s="165">
        <v>9667</v>
      </c>
      <c r="G103" s="62">
        <v>10402</v>
      </c>
      <c r="H103" s="62">
        <v>13899</v>
      </c>
      <c r="I103" s="62">
        <v>8077</v>
      </c>
      <c r="J103" s="200" t="s">
        <v>297</v>
      </c>
      <c r="K103" s="10"/>
      <c r="L103" s="10"/>
      <c r="M103" s="10"/>
      <c r="N103" s="10"/>
      <c r="O103" s="10"/>
      <c r="P103" s="10"/>
      <c r="Q103" s="10"/>
      <c r="R103" s="10"/>
    </row>
    <row r="104" spans="1:18" ht="11.25" customHeight="1">
      <c r="A104" s="88" t="s">
        <v>170</v>
      </c>
      <c r="B104" s="67"/>
      <c r="C104" s="67"/>
      <c r="D104" s="67"/>
      <c r="E104" s="67"/>
      <c r="F104" s="68"/>
      <c r="G104" s="67"/>
      <c r="H104" s="67"/>
      <c r="I104" s="67"/>
      <c r="J104" s="189" t="s">
        <v>262</v>
      </c>
      <c r="K104" s="4"/>
      <c r="L104" s="4"/>
      <c r="M104" s="4"/>
      <c r="N104" s="4"/>
      <c r="O104" s="4"/>
      <c r="P104" s="4"/>
      <c r="Q104" s="4"/>
      <c r="R104" s="4"/>
    </row>
    <row r="105" spans="1:18" ht="11.25" customHeight="1">
      <c r="A105" s="88" t="s">
        <v>171</v>
      </c>
      <c r="B105" s="67">
        <v>59.54143925486959</v>
      </c>
      <c r="C105" s="67">
        <v>56.42495784148398</v>
      </c>
      <c r="D105" s="67">
        <v>67.92998358990388</v>
      </c>
      <c r="E105" s="67">
        <v>57.41444866920152</v>
      </c>
      <c r="F105" s="68">
        <v>53.2533360918589</v>
      </c>
      <c r="G105" s="67">
        <v>58.76754470294174</v>
      </c>
      <c r="H105" s="67">
        <v>64.69530182027484</v>
      </c>
      <c r="I105" s="67">
        <v>54.28995914324626</v>
      </c>
      <c r="J105" s="189" t="s">
        <v>298</v>
      </c>
      <c r="K105" s="4"/>
      <c r="L105" s="4"/>
      <c r="M105" s="4"/>
      <c r="N105" s="4"/>
      <c r="O105" s="4"/>
      <c r="P105" s="4"/>
      <c r="Q105" s="4"/>
      <c r="R105" s="4"/>
    </row>
    <row r="106" spans="1:18" ht="11.25" customHeight="1">
      <c r="A106" s="88" t="s">
        <v>172</v>
      </c>
      <c r="B106" s="67">
        <v>18.250027720625376</v>
      </c>
      <c r="C106" s="67">
        <v>14.797639123102867</v>
      </c>
      <c r="D106" s="67">
        <v>16.972727983121043</v>
      </c>
      <c r="E106" s="67">
        <v>10.321465606636709</v>
      </c>
      <c r="F106" s="68">
        <v>14.627081824764664</v>
      </c>
      <c r="G106" s="67">
        <v>25.091328590655642</v>
      </c>
      <c r="H106" s="67">
        <v>24.519749622274983</v>
      </c>
      <c r="I106" s="67">
        <v>24.278816392224837</v>
      </c>
      <c r="J106" s="189" t="s">
        <v>299</v>
      </c>
      <c r="K106" s="4"/>
      <c r="L106" s="4"/>
      <c r="M106" s="4"/>
      <c r="N106" s="4"/>
      <c r="O106" s="4"/>
      <c r="P106" s="4"/>
      <c r="Q106" s="4"/>
      <c r="R106" s="4"/>
    </row>
    <row r="107" spans="1:18" ht="11.25" customHeight="1">
      <c r="A107" s="88" t="s">
        <v>173</v>
      </c>
      <c r="B107" s="67">
        <v>18.744070866238744</v>
      </c>
      <c r="C107" s="67">
        <v>20.311973018549747</v>
      </c>
      <c r="D107" s="67">
        <v>12.65921700398531</v>
      </c>
      <c r="E107" s="67">
        <v>30.224680262703075</v>
      </c>
      <c r="F107" s="68">
        <v>30.164477086997</v>
      </c>
      <c r="G107" s="67">
        <v>13.10324937512017</v>
      </c>
      <c r="H107" s="67">
        <v>8.324339880566948</v>
      </c>
      <c r="I107" s="67">
        <v>17.04840906277083</v>
      </c>
      <c r="J107" s="189" t="s">
        <v>300</v>
      </c>
      <c r="K107" s="4"/>
      <c r="L107" s="4"/>
      <c r="M107" s="4"/>
      <c r="N107" s="4"/>
      <c r="O107" s="4"/>
      <c r="P107" s="4"/>
      <c r="Q107" s="4"/>
      <c r="R107" s="4"/>
    </row>
    <row r="108" spans="1:18" ht="11.25" customHeight="1">
      <c r="A108" s="88" t="s">
        <v>174</v>
      </c>
      <c r="B108" s="67">
        <v>3.4644621582662904</v>
      </c>
      <c r="C108" s="67">
        <v>8.465430016863406</v>
      </c>
      <c r="D108" s="67">
        <v>2.438071422989763</v>
      </c>
      <c r="E108" s="67">
        <v>2.0394054614586934</v>
      </c>
      <c r="F108" s="68">
        <v>1.9551049963794351</v>
      </c>
      <c r="G108" s="67">
        <v>3.037877331282446</v>
      </c>
      <c r="H108" s="67">
        <v>2.460608676883229</v>
      </c>
      <c r="I108" s="67">
        <v>4.382815401758078</v>
      </c>
      <c r="J108" s="189" t="s">
        <v>301</v>
      </c>
      <c r="K108" s="4"/>
      <c r="L108" s="4"/>
      <c r="M108" s="4"/>
      <c r="N108" s="4"/>
      <c r="O108" s="4"/>
      <c r="P108" s="4"/>
      <c r="Q108" s="4"/>
      <c r="R108" s="4"/>
    </row>
    <row r="109" spans="1:18" ht="11.25" customHeight="1">
      <c r="A109" s="36" t="s">
        <v>175</v>
      </c>
      <c r="B109" s="67">
        <v>80.28755528724729</v>
      </c>
      <c r="C109" s="67">
        <v>74.3760539629005</v>
      </c>
      <c r="D109" s="67">
        <v>77.86981323747753</v>
      </c>
      <c r="E109" s="67">
        <v>84.30694780504666</v>
      </c>
      <c r="F109" s="68">
        <v>80.59377262853005</v>
      </c>
      <c r="G109" s="67">
        <v>80.13843491636224</v>
      </c>
      <c r="H109" s="67">
        <v>82.58867544427656</v>
      </c>
      <c r="I109" s="69">
        <v>81.46589080103999</v>
      </c>
      <c r="J109" s="200" t="s">
        <v>302</v>
      </c>
      <c r="K109" s="4"/>
      <c r="L109" s="4"/>
      <c r="M109" s="4"/>
      <c r="N109" s="4"/>
      <c r="O109" s="4"/>
      <c r="P109" s="4"/>
      <c r="Q109" s="4"/>
      <c r="R109" s="4"/>
    </row>
    <row r="110" spans="1:18" s="9" customFormat="1" ht="22.5">
      <c r="A110" s="89" t="s">
        <v>429</v>
      </c>
      <c r="B110" s="67">
        <v>42.2155532901991</v>
      </c>
      <c r="C110" s="67">
        <v>38.556566970091026</v>
      </c>
      <c r="D110" s="67">
        <v>42.265010899002576</v>
      </c>
      <c r="E110" s="67">
        <v>52.11861353318441</v>
      </c>
      <c r="F110" s="68">
        <v>47.891999009165225</v>
      </c>
      <c r="G110" s="67">
        <v>39.30325700899267</v>
      </c>
      <c r="H110" s="67">
        <v>48.712017663757756</v>
      </c>
      <c r="I110" s="67">
        <v>28.548706348084263</v>
      </c>
      <c r="J110" s="194" t="s">
        <v>433</v>
      </c>
      <c r="K110" s="10"/>
      <c r="L110" s="10"/>
      <c r="M110" s="10"/>
      <c r="N110" s="10"/>
      <c r="O110" s="10"/>
      <c r="P110" s="10"/>
      <c r="Q110" s="10"/>
      <c r="R110" s="10"/>
    </row>
    <row r="111" spans="1:18" ht="11.25" customHeight="1">
      <c r="A111" s="36" t="s">
        <v>176</v>
      </c>
      <c r="B111" s="73"/>
      <c r="C111" s="73"/>
      <c r="D111" s="73"/>
      <c r="E111" s="73"/>
      <c r="F111" s="74"/>
      <c r="G111" s="73"/>
      <c r="H111" s="73"/>
      <c r="I111" s="73"/>
      <c r="J111" s="200" t="s">
        <v>303</v>
      </c>
      <c r="K111" s="4"/>
      <c r="L111" s="4"/>
      <c r="M111" s="4"/>
      <c r="N111" s="4"/>
      <c r="O111" s="4"/>
      <c r="P111" s="4"/>
      <c r="Q111" s="4"/>
      <c r="R111" s="4"/>
    </row>
    <row r="112" spans="1:18" s="9" customFormat="1" ht="11.25" customHeight="1">
      <c r="A112" s="90" t="s">
        <v>177</v>
      </c>
      <c r="B112" s="171">
        <v>8.089494498995897</v>
      </c>
      <c r="C112" s="171">
        <v>9.14839797639123</v>
      </c>
      <c r="D112" s="171">
        <v>8.17379073220286</v>
      </c>
      <c r="E112" s="171">
        <v>7.729001036985828</v>
      </c>
      <c r="F112" s="172">
        <v>7.9342091652012</v>
      </c>
      <c r="G112" s="171">
        <v>9.450105748894444</v>
      </c>
      <c r="H112" s="171">
        <v>7.216346499748183</v>
      </c>
      <c r="I112" s="171">
        <v>6.982790640089142</v>
      </c>
      <c r="J112" s="214" t="s">
        <v>304</v>
      </c>
      <c r="K112" s="10"/>
      <c r="L112" s="10"/>
      <c r="M112" s="10"/>
      <c r="N112" s="10"/>
      <c r="O112" s="10"/>
      <c r="P112" s="10"/>
      <c r="Q112" s="10"/>
      <c r="R112" s="10"/>
    </row>
    <row r="113" spans="1:18" ht="11.25" customHeight="1">
      <c r="A113" s="90" t="s">
        <v>178</v>
      </c>
      <c r="B113" s="171">
        <v>13.010213510416795</v>
      </c>
      <c r="C113" s="171">
        <v>13.414839797639123</v>
      </c>
      <c r="D113" s="171">
        <v>12.893646948503555</v>
      </c>
      <c r="E113" s="171">
        <v>12.96923608710681</v>
      </c>
      <c r="F113" s="172">
        <v>12.992655425674977</v>
      </c>
      <c r="G113" s="171">
        <v>13.382041915016343</v>
      </c>
      <c r="H113" s="171">
        <v>12.504496726383193</v>
      </c>
      <c r="I113" s="171">
        <v>13.08654203293302</v>
      </c>
      <c r="J113" s="214" t="s">
        <v>305</v>
      </c>
      <c r="K113" s="4"/>
      <c r="L113" s="4"/>
      <c r="M113" s="4"/>
      <c r="N113" s="4"/>
      <c r="O113" s="4"/>
      <c r="P113" s="4"/>
      <c r="Q113" s="4"/>
      <c r="R113" s="4"/>
    </row>
    <row r="114" spans="1:18" ht="11.25" customHeight="1">
      <c r="A114" s="88" t="s">
        <v>179</v>
      </c>
      <c r="B114" s="171">
        <v>33.22409353555016</v>
      </c>
      <c r="C114" s="171">
        <v>33.31365935919056</v>
      </c>
      <c r="D114" s="171">
        <v>32.04657341564429</v>
      </c>
      <c r="E114" s="171">
        <v>34.35188385758728</v>
      </c>
      <c r="F114" s="172">
        <v>32.647150098272476</v>
      </c>
      <c r="G114" s="171">
        <v>31.04210728706018</v>
      </c>
      <c r="H114" s="171">
        <v>33.398086193251316</v>
      </c>
      <c r="I114" s="171">
        <v>36.139655812801784</v>
      </c>
      <c r="J114" s="189" t="s">
        <v>306</v>
      </c>
      <c r="K114" s="4"/>
      <c r="L114" s="4"/>
      <c r="M114" s="4"/>
      <c r="N114" s="4"/>
      <c r="O114" s="4"/>
      <c r="P114" s="4"/>
      <c r="Q114" s="4"/>
      <c r="R114" s="4"/>
    </row>
    <row r="115" spans="1:18" ht="11.25" customHeight="1">
      <c r="A115" s="88" t="s">
        <v>180</v>
      </c>
      <c r="B115" s="171">
        <v>24.587578695775377</v>
      </c>
      <c r="C115" s="171">
        <v>23.794266441821247</v>
      </c>
      <c r="D115" s="171">
        <v>25.32624833945456</v>
      </c>
      <c r="E115" s="171">
        <v>23.546491531282406</v>
      </c>
      <c r="F115" s="172">
        <v>24.464673631943725</v>
      </c>
      <c r="G115" s="171">
        <v>25.32205345125937</v>
      </c>
      <c r="H115" s="171">
        <v>25.37592632563494</v>
      </c>
      <c r="I115" s="171">
        <v>24.29119722669308</v>
      </c>
      <c r="J115" s="189" t="s">
        <v>307</v>
      </c>
      <c r="K115" s="4"/>
      <c r="L115" s="4"/>
      <c r="M115" s="4"/>
      <c r="N115" s="4"/>
      <c r="O115" s="4"/>
      <c r="P115" s="4"/>
      <c r="Q115" s="4"/>
      <c r="R115" s="4"/>
    </row>
    <row r="116" spans="1:18" ht="11.25" customHeight="1">
      <c r="A116" s="90" t="s">
        <v>181</v>
      </c>
      <c r="B116" s="171">
        <v>17.520667266253525</v>
      </c>
      <c r="C116" s="171">
        <v>16.829679595278247</v>
      </c>
      <c r="D116" s="171">
        <v>18.434007970618115</v>
      </c>
      <c r="E116" s="171">
        <v>17.46284134116834</v>
      </c>
      <c r="F116" s="172">
        <v>18.382124754318816</v>
      </c>
      <c r="G116" s="171">
        <v>17.611997692751395</v>
      </c>
      <c r="H116" s="171">
        <v>17.713504568674004</v>
      </c>
      <c r="I116" s="171">
        <v>15.71127894020057</v>
      </c>
      <c r="J116" s="214" t="s">
        <v>308</v>
      </c>
      <c r="K116" s="4"/>
      <c r="L116" s="4"/>
      <c r="M116" s="4"/>
      <c r="N116" s="4"/>
      <c r="O116" s="4"/>
      <c r="P116" s="4"/>
      <c r="Q116" s="4"/>
      <c r="R116" s="4"/>
    </row>
    <row r="117" spans="1:18" s="9" customFormat="1" ht="11.25" customHeight="1">
      <c r="A117" s="90" t="s">
        <v>182</v>
      </c>
      <c r="B117" s="171">
        <v>3.5260635479936426</v>
      </c>
      <c r="C117" s="171">
        <v>3.440134907251265</v>
      </c>
      <c r="D117" s="171">
        <v>3.1179182620926778</v>
      </c>
      <c r="E117" s="171">
        <v>3.8990667127549257</v>
      </c>
      <c r="F117" s="172">
        <v>3.527464570187235</v>
      </c>
      <c r="G117" s="171">
        <v>3.143626225725822</v>
      </c>
      <c r="H117" s="171">
        <v>3.7484711130297144</v>
      </c>
      <c r="I117" s="171">
        <v>3.7390120094094343</v>
      </c>
      <c r="J117" s="214" t="s">
        <v>309</v>
      </c>
      <c r="K117" s="10"/>
      <c r="L117" s="10"/>
      <c r="M117" s="10"/>
      <c r="N117" s="10"/>
      <c r="O117" s="10"/>
      <c r="P117" s="10"/>
      <c r="Q117" s="10"/>
      <c r="R117" s="10"/>
    </row>
    <row r="118" spans="1:18" ht="21.75" customHeight="1">
      <c r="A118" s="36" t="s">
        <v>183</v>
      </c>
      <c r="B118" s="171"/>
      <c r="C118" s="171"/>
      <c r="D118" s="171"/>
      <c r="E118" s="171"/>
      <c r="F118" s="172"/>
      <c r="G118" s="171"/>
      <c r="H118" s="171"/>
      <c r="I118" s="171"/>
      <c r="J118" s="213" t="s">
        <v>310</v>
      </c>
      <c r="K118" s="4"/>
      <c r="L118" s="4"/>
      <c r="M118" s="4"/>
      <c r="N118" s="4"/>
      <c r="O118" s="4"/>
      <c r="P118" s="4"/>
      <c r="Q118" s="4"/>
      <c r="R118" s="4"/>
    </row>
    <row r="119" spans="1:18" ht="11.25" customHeight="1">
      <c r="A119" s="88" t="s">
        <v>143</v>
      </c>
      <c r="B119" s="171">
        <v>1.5843877437874998</v>
      </c>
      <c r="C119" s="171">
        <v>1.1551433389544687</v>
      </c>
      <c r="D119" s="171">
        <v>1.3206220207861217</v>
      </c>
      <c r="E119" s="171">
        <v>2.661596958174905</v>
      </c>
      <c r="F119" s="172">
        <v>3.8895210509982414</v>
      </c>
      <c r="G119" s="171">
        <v>0.7786964045375889</v>
      </c>
      <c r="H119" s="171">
        <v>0.6115547881142528</v>
      </c>
      <c r="I119" s="171">
        <v>0.6561842268168875</v>
      </c>
      <c r="J119" s="195" t="s">
        <v>274</v>
      </c>
      <c r="K119" s="4"/>
      <c r="L119" s="4"/>
      <c r="M119" s="4"/>
      <c r="N119" s="4"/>
      <c r="O119" s="4"/>
      <c r="P119" s="4"/>
      <c r="Q119" s="4"/>
      <c r="R119" s="4"/>
    </row>
    <row r="120" spans="1:18" ht="11.25" customHeight="1">
      <c r="A120" s="88" t="s">
        <v>144</v>
      </c>
      <c r="B120" s="171">
        <v>33.493907622555966</v>
      </c>
      <c r="C120" s="171">
        <v>32.30185497470489</v>
      </c>
      <c r="D120" s="171">
        <v>41.658201140892395</v>
      </c>
      <c r="E120" s="171">
        <v>28.08157621845835</v>
      </c>
      <c r="F120" s="172">
        <v>30.57825592220958</v>
      </c>
      <c r="G120" s="171">
        <v>38.10805614304941</v>
      </c>
      <c r="H120" s="171">
        <v>34.844233398086196</v>
      </c>
      <c r="I120" s="171">
        <v>27.22545499566671</v>
      </c>
      <c r="J120" s="195" t="s">
        <v>275</v>
      </c>
      <c r="K120" s="4"/>
      <c r="L120" s="4"/>
      <c r="M120" s="4"/>
      <c r="N120" s="4"/>
      <c r="O120" s="4"/>
      <c r="P120" s="4"/>
      <c r="Q120" s="4"/>
      <c r="R120" s="4"/>
    </row>
    <row r="121" spans="1:18" ht="11.25" customHeight="1">
      <c r="A121" s="88" t="s">
        <v>145</v>
      </c>
      <c r="B121" s="171">
        <v>5.539196964283514</v>
      </c>
      <c r="C121" s="171">
        <v>4.48566610455312</v>
      </c>
      <c r="D121" s="171">
        <v>5.313745409080253</v>
      </c>
      <c r="E121" s="171">
        <v>5.357760110611822</v>
      </c>
      <c r="F121" s="172">
        <v>5.172235440157236</v>
      </c>
      <c r="G121" s="171">
        <v>6.191117092866756</v>
      </c>
      <c r="H121" s="171">
        <v>5.928484063601698</v>
      </c>
      <c r="I121" s="171">
        <v>6.69803144731955</v>
      </c>
      <c r="J121" s="189" t="s">
        <v>276</v>
      </c>
      <c r="K121" s="4"/>
      <c r="L121" s="4"/>
      <c r="M121" s="4"/>
      <c r="N121" s="4"/>
      <c r="O121" s="4"/>
      <c r="P121" s="4"/>
      <c r="Q121" s="4"/>
      <c r="R121" s="4"/>
    </row>
    <row r="122" spans="1:18" ht="11.25" customHeight="1">
      <c r="A122" s="88" t="s">
        <v>184</v>
      </c>
      <c r="B122" s="171">
        <v>8.829943203518672</v>
      </c>
      <c r="C122" s="171">
        <v>7.807757166947724</v>
      </c>
      <c r="D122" s="171">
        <v>7.954989450652497</v>
      </c>
      <c r="E122" s="171">
        <v>9.664707915658486</v>
      </c>
      <c r="F122" s="172">
        <v>7.748008689355539</v>
      </c>
      <c r="G122" s="171">
        <v>7.835031724668333</v>
      </c>
      <c r="H122" s="171">
        <v>9.806460896467371</v>
      </c>
      <c r="I122" s="171">
        <v>11.117989352482358</v>
      </c>
      <c r="J122" s="193" t="s">
        <v>332</v>
      </c>
      <c r="K122" s="4"/>
      <c r="L122" s="4"/>
      <c r="M122" s="4"/>
      <c r="N122" s="4"/>
      <c r="O122" s="4"/>
      <c r="P122" s="4"/>
      <c r="Q122" s="4"/>
      <c r="R122" s="4"/>
    </row>
    <row r="123" spans="1:18" ht="11.25" customHeight="1">
      <c r="A123" s="88" t="s">
        <v>147</v>
      </c>
      <c r="B123" s="171">
        <v>8.736309091133096</v>
      </c>
      <c r="C123" s="171">
        <v>13.853288364249579</v>
      </c>
      <c r="D123" s="171">
        <v>5.782605298116746</v>
      </c>
      <c r="E123" s="171">
        <v>9.360525406152783</v>
      </c>
      <c r="F123" s="172">
        <v>8.875556015309817</v>
      </c>
      <c r="G123" s="171">
        <v>7.027494712555278</v>
      </c>
      <c r="H123" s="171">
        <v>7.187567450895748</v>
      </c>
      <c r="I123" s="171">
        <v>9.48371920267426</v>
      </c>
      <c r="J123" s="189" t="s">
        <v>278</v>
      </c>
      <c r="K123" s="4"/>
      <c r="L123" s="4"/>
      <c r="M123" s="4"/>
      <c r="N123" s="4"/>
      <c r="O123" s="4"/>
      <c r="P123" s="4"/>
      <c r="Q123" s="4"/>
      <c r="R123" s="4"/>
    </row>
    <row r="124" spans="1:18" ht="11.25" customHeight="1">
      <c r="A124" s="88" t="s">
        <v>149</v>
      </c>
      <c r="B124" s="171">
        <v>5.509628297214385</v>
      </c>
      <c r="C124" s="171">
        <v>5.944350758853289</v>
      </c>
      <c r="D124" s="171">
        <v>5.055872470110182</v>
      </c>
      <c r="E124" s="171">
        <v>5.772554441755963</v>
      </c>
      <c r="F124" s="172">
        <v>5.48256956656667</v>
      </c>
      <c r="G124" s="171">
        <v>4.537588925206691</v>
      </c>
      <c r="H124" s="171">
        <v>5.518382617454493</v>
      </c>
      <c r="I124" s="171">
        <v>6.388510585613471</v>
      </c>
      <c r="J124" s="189" t="s">
        <v>280</v>
      </c>
      <c r="K124" s="4"/>
      <c r="L124" s="4"/>
      <c r="M124" s="4"/>
      <c r="N124" s="4"/>
      <c r="O124" s="4"/>
      <c r="P124" s="4"/>
      <c r="Q124" s="4"/>
      <c r="R124" s="4"/>
    </row>
    <row r="125" spans="1:10" s="80" customFormat="1" ht="11.25" customHeight="1">
      <c r="A125" s="151" t="s">
        <v>150</v>
      </c>
      <c r="B125" s="171">
        <v>7.1174245690982785</v>
      </c>
      <c r="C125" s="171">
        <v>7.630691399662732</v>
      </c>
      <c r="D125" s="171">
        <v>6.6578104243182</v>
      </c>
      <c r="E125" s="237">
        <v>8.330452817144833</v>
      </c>
      <c r="F125" s="173">
        <v>6.299782766111513</v>
      </c>
      <c r="G125" s="171">
        <v>5.691213228225341</v>
      </c>
      <c r="H125" s="171">
        <v>7.5041369882725375</v>
      </c>
      <c r="I125" s="171">
        <v>7.069456481366844</v>
      </c>
      <c r="J125" s="189" t="s">
        <v>281</v>
      </c>
    </row>
    <row r="126" spans="1:18" ht="12" customHeight="1">
      <c r="A126" s="47"/>
      <c r="B126" s="252" t="s">
        <v>185</v>
      </c>
      <c r="C126" s="253"/>
      <c r="D126" s="253"/>
      <c r="E126" s="253"/>
      <c r="F126" s="251" t="s">
        <v>186</v>
      </c>
      <c r="G126" s="251"/>
      <c r="H126" s="251"/>
      <c r="I126" s="251"/>
      <c r="J126" s="199"/>
      <c r="K126" s="4"/>
      <c r="L126" s="4"/>
      <c r="M126" s="4"/>
      <c r="N126" s="4"/>
      <c r="O126" s="4"/>
      <c r="P126" s="4"/>
      <c r="Q126" s="4"/>
      <c r="R126" s="4"/>
    </row>
    <row r="127" spans="1:18" s="9" customFormat="1" ht="11.25" customHeight="1">
      <c r="A127" s="91" t="s">
        <v>169</v>
      </c>
      <c r="B127" s="62">
        <v>27671</v>
      </c>
      <c r="C127" s="62">
        <v>4553</v>
      </c>
      <c r="D127" s="62">
        <v>4307</v>
      </c>
      <c r="E127" s="235">
        <v>5119</v>
      </c>
      <c r="F127" s="64">
        <v>3518</v>
      </c>
      <c r="G127" s="62">
        <v>3161</v>
      </c>
      <c r="H127" s="62">
        <v>4358</v>
      </c>
      <c r="I127" s="62">
        <v>2655</v>
      </c>
      <c r="J127" s="200" t="s">
        <v>311</v>
      </c>
      <c r="K127" s="10"/>
      <c r="L127" s="10"/>
      <c r="M127" s="10"/>
      <c r="N127" s="10"/>
      <c r="O127" s="10"/>
      <c r="P127" s="10"/>
      <c r="Q127" s="10"/>
      <c r="R127" s="10"/>
    </row>
    <row r="128" spans="1:18" s="9" customFormat="1" ht="11.25" customHeight="1">
      <c r="A128" s="88" t="s">
        <v>187</v>
      </c>
      <c r="B128" s="73">
        <v>73.26442846301181</v>
      </c>
      <c r="C128" s="73">
        <v>70.32725675378872</v>
      </c>
      <c r="D128" s="73">
        <v>70.23450197353147</v>
      </c>
      <c r="E128" s="73">
        <v>80.07423324868138</v>
      </c>
      <c r="F128" s="74">
        <v>71.11995451961342</v>
      </c>
      <c r="G128" s="73">
        <v>70.13603290098071</v>
      </c>
      <c r="H128" s="73">
        <v>77.46672785681506</v>
      </c>
      <c r="I128" s="75">
        <v>69.75517890772129</v>
      </c>
      <c r="J128" s="189" t="s">
        <v>312</v>
      </c>
      <c r="K128" s="10"/>
      <c r="L128" s="10"/>
      <c r="M128" s="10"/>
      <c r="N128" s="10"/>
      <c r="O128" s="10"/>
      <c r="P128" s="10"/>
      <c r="Q128" s="10"/>
      <c r="R128" s="10"/>
    </row>
    <row r="129" spans="1:18" s="9" customFormat="1" ht="22.5">
      <c r="A129" s="155" t="s">
        <v>430</v>
      </c>
      <c r="B129" s="73">
        <v>43.148292530796816</v>
      </c>
      <c r="C129" s="73">
        <v>41.2708484408992</v>
      </c>
      <c r="D129" s="73">
        <v>42.85572139303483</v>
      </c>
      <c r="E129" s="238">
        <v>57.86142195094382</v>
      </c>
      <c r="F129" s="74">
        <v>53.833205814843154</v>
      </c>
      <c r="G129" s="73">
        <v>35.417366946778714</v>
      </c>
      <c r="H129" s="73">
        <v>46.93086366573336</v>
      </c>
      <c r="I129" s="73">
        <v>28.080380750925436</v>
      </c>
      <c r="J129" s="194" t="s">
        <v>434</v>
      </c>
      <c r="K129" s="10"/>
      <c r="L129" s="10"/>
      <c r="M129" s="10"/>
      <c r="N129" s="10"/>
      <c r="O129" s="10"/>
      <c r="P129" s="10"/>
      <c r="Q129" s="10"/>
      <c r="R129" s="10"/>
    </row>
    <row r="130" spans="1:18" ht="12" customHeight="1">
      <c r="A130" s="47"/>
      <c r="B130" s="252" t="s">
        <v>188</v>
      </c>
      <c r="C130" s="253"/>
      <c r="D130" s="253"/>
      <c r="E130" s="253"/>
      <c r="F130" s="251" t="s">
        <v>189</v>
      </c>
      <c r="G130" s="251"/>
      <c r="H130" s="251"/>
      <c r="I130" s="251"/>
      <c r="J130" s="201"/>
      <c r="K130" s="4"/>
      <c r="L130" s="4"/>
      <c r="M130" s="4"/>
      <c r="N130" s="4"/>
      <c r="O130" s="4"/>
      <c r="P130" s="4"/>
      <c r="Q130" s="4"/>
      <c r="R130" s="4"/>
    </row>
    <row r="131" spans="1:18" ht="11.25" customHeight="1">
      <c r="A131" s="36" t="s">
        <v>190</v>
      </c>
      <c r="B131" s="62">
        <v>352346</v>
      </c>
      <c r="C131" s="62">
        <v>55039</v>
      </c>
      <c r="D131" s="62">
        <v>53289</v>
      </c>
      <c r="E131" s="235">
        <v>48768</v>
      </c>
      <c r="F131" s="64">
        <v>35867</v>
      </c>
      <c r="G131" s="62">
        <v>51334</v>
      </c>
      <c r="H131" s="62">
        <v>56079</v>
      </c>
      <c r="I131" s="62">
        <v>51970</v>
      </c>
      <c r="J131" s="188" t="s">
        <v>313</v>
      </c>
      <c r="K131" s="4"/>
      <c r="L131" s="4"/>
      <c r="M131" s="4"/>
      <c r="N131" s="4"/>
      <c r="O131" s="4"/>
      <c r="P131" s="4"/>
      <c r="Q131" s="4"/>
      <c r="R131" s="4"/>
    </row>
    <row r="132" spans="1:18" ht="11.25" customHeight="1">
      <c r="A132" s="92" t="s">
        <v>191</v>
      </c>
      <c r="B132" s="93"/>
      <c r="C132" s="93"/>
      <c r="D132" s="93"/>
      <c r="E132" s="93"/>
      <c r="F132" s="94"/>
      <c r="G132" s="93"/>
      <c r="H132" s="93"/>
      <c r="I132" s="93"/>
      <c r="J132" s="189" t="s">
        <v>314</v>
      </c>
      <c r="K132" s="4"/>
      <c r="L132" s="4"/>
      <c r="M132" s="4"/>
      <c r="N132" s="4"/>
      <c r="O132" s="4"/>
      <c r="P132" s="4"/>
      <c r="Q132" s="4"/>
      <c r="R132" s="4"/>
    </row>
    <row r="133" spans="1:18" ht="11.25" customHeight="1">
      <c r="A133" s="92" t="s">
        <v>192</v>
      </c>
      <c r="B133" s="62">
        <v>210447</v>
      </c>
      <c r="C133" s="62">
        <v>33681</v>
      </c>
      <c r="D133" s="62">
        <v>31430</v>
      </c>
      <c r="E133" s="62">
        <v>30492</v>
      </c>
      <c r="F133" s="64">
        <v>22553</v>
      </c>
      <c r="G133" s="62">
        <v>28873</v>
      </c>
      <c r="H133" s="62">
        <v>32840</v>
      </c>
      <c r="I133" s="62">
        <v>30578</v>
      </c>
      <c r="J133" s="189" t="s">
        <v>315</v>
      </c>
      <c r="K133" s="4"/>
      <c r="L133" s="4"/>
      <c r="M133" s="4"/>
      <c r="N133" s="4"/>
      <c r="O133" s="4"/>
      <c r="P133" s="4"/>
      <c r="Q133" s="4"/>
      <c r="R133" s="4"/>
    </row>
    <row r="134" spans="1:18" ht="11.25" customHeight="1">
      <c r="A134" s="95" t="s">
        <v>193</v>
      </c>
      <c r="B134" s="101">
        <v>206511</v>
      </c>
      <c r="C134" s="101">
        <v>32902</v>
      </c>
      <c r="D134" s="101">
        <v>30925</v>
      </c>
      <c r="E134" s="101">
        <v>29711</v>
      </c>
      <c r="F134" s="102">
        <v>22072</v>
      </c>
      <c r="G134" s="101">
        <v>28483</v>
      </c>
      <c r="H134" s="101">
        <v>32335</v>
      </c>
      <c r="I134" s="101">
        <v>30083</v>
      </c>
      <c r="J134" s="190" t="s">
        <v>316</v>
      </c>
      <c r="K134" s="4"/>
      <c r="L134" s="4"/>
      <c r="M134" s="4"/>
      <c r="N134" s="4"/>
      <c r="O134" s="4"/>
      <c r="P134" s="4"/>
      <c r="Q134" s="4"/>
      <c r="R134" s="4"/>
    </row>
    <row r="135" spans="1:18" ht="11.25" customHeight="1">
      <c r="A135" s="95" t="s">
        <v>32</v>
      </c>
      <c r="B135" s="101"/>
      <c r="C135" s="101"/>
      <c r="D135" s="101"/>
      <c r="E135" s="101"/>
      <c r="F135" s="102"/>
      <c r="G135" s="101"/>
      <c r="H135" s="101"/>
      <c r="I135" s="101"/>
      <c r="J135" s="189"/>
      <c r="K135" s="4"/>
      <c r="L135" s="4"/>
      <c r="M135" s="4"/>
      <c r="N135" s="4"/>
      <c r="O135" s="4"/>
      <c r="P135" s="4"/>
      <c r="Q135" s="4"/>
      <c r="R135" s="4"/>
    </row>
    <row r="136" spans="1:18" ht="11.25" customHeight="1">
      <c r="A136" s="96" t="s">
        <v>194</v>
      </c>
      <c r="B136" s="101">
        <v>157312</v>
      </c>
      <c r="C136" s="101">
        <v>25503</v>
      </c>
      <c r="D136" s="101">
        <v>23255</v>
      </c>
      <c r="E136" s="101">
        <v>23513</v>
      </c>
      <c r="F136" s="102">
        <v>17273</v>
      </c>
      <c r="G136" s="101">
        <v>20595</v>
      </c>
      <c r="H136" s="101">
        <v>24594</v>
      </c>
      <c r="I136" s="101">
        <v>22579</v>
      </c>
      <c r="J136" s="192" t="s">
        <v>317</v>
      </c>
      <c r="K136" s="4"/>
      <c r="L136" s="4"/>
      <c r="M136" s="4"/>
      <c r="N136" s="4"/>
      <c r="O136" s="4"/>
      <c r="P136" s="4"/>
      <c r="Q136" s="4"/>
      <c r="R136" s="4"/>
    </row>
    <row r="137" spans="1:18" ht="11.25" customHeight="1">
      <c r="A137" s="96" t="s">
        <v>124</v>
      </c>
      <c r="B137" s="78"/>
      <c r="C137" s="78"/>
      <c r="D137" s="78"/>
      <c r="E137" s="78"/>
      <c r="F137" s="79"/>
      <c r="G137" s="78"/>
      <c r="H137" s="78"/>
      <c r="I137" s="78"/>
      <c r="J137" s="192" t="s">
        <v>318</v>
      </c>
      <c r="K137" s="4"/>
      <c r="L137" s="4"/>
      <c r="M137" s="4"/>
      <c r="N137" s="4"/>
      <c r="O137" s="4"/>
      <c r="P137" s="4"/>
      <c r="Q137" s="4"/>
      <c r="R137" s="4"/>
    </row>
    <row r="138" spans="1:18" ht="11.25" customHeight="1">
      <c r="A138" s="97" t="s">
        <v>195</v>
      </c>
      <c r="B138" s="78">
        <v>39.68101606997559</v>
      </c>
      <c r="C138" s="78">
        <v>39.70905383680351</v>
      </c>
      <c r="D138" s="78">
        <v>40.812728445495594</v>
      </c>
      <c r="E138" s="78">
        <v>40.09696763492536</v>
      </c>
      <c r="F138" s="79">
        <v>39.49516586580212</v>
      </c>
      <c r="G138" s="78">
        <v>38.18402524884681</v>
      </c>
      <c r="H138" s="78">
        <v>38.87533544767016</v>
      </c>
      <c r="I138" s="78">
        <v>40.43580317994597</v>
      </c>
      <c r="J138" s="202" t="s">
        <v>319</v>
      </c>
      <c r="K138" s="4"/>
      <c r="L138" s="4"/>
      <c r="M138" s="4"/>
      <c r="N138" s="4"/>
      <c r="O138" s="4"/>
      <c r="P138" s="4"/>
      <c r="Q138" s="4"/>
      <c r="R138" s="4"/>
    </row>
    <row r="139" spans="1:18" ht="21.75" customHeight="1">
      <c r="A139" s="222" t="s">
        <v>196</v>
      </c>
      <c r="B139" s="106">
        <v>67.81809397884459</v>
      </c>
      <c r="C139" s="106">
        <v>66.47845351527272</v>
      </c>
      <c r="D139" s="106">
        <v>69.74844119544184</v>
      </c>
      <c r="E139" s="106">
        <v>68.31114702504998</v>
      </c>
      <c r="F139" s="107">
        <v>68.49997105308863</v>
      </c>
      <c r="G139" s="106">
        <v>67.03568827385288</v>
      </c>
      <c r="H139" s="106">
        <v>66.61787427827926</v>
      </c>
      <c r="I139" s="106">
        <v>68.32897825412995</v>
      </c>
      <c r="J139" s="203" t="s">
        <v>320</v>
      </c>
      <c r="K139" s="4"/>
      <c r="L139" s="4"/>
      <c r="M139" s="4"/>
      <c r="N139" s="4"/>
      <c r="O139" s="4"/>
      <c r="P139" s="4"/>
      <c r="Q139" s="4"/>
      <c r="R139" s="4"/>
    </row>
    <row r="140" spans="1:18" ht="11.25" customHeight="1">
      <c r="A140" s="97" t="s">
        <v>197</v>
      </c>
      <c r="B140" s="78">
        <v>99.3408004475183</v>
      </c>
      <c r="C140" s="78">
        <v>98.91777437948477</v>
      </c>
      <c r="D140" s="78">
        <v>99.36787787572565</v>
      </c>
      <c r="E140" s="78">
        <v>99.3450431676094</v>
      </c>
      <c r="F140" s="79">
        <v>99.56000694725873</v>
      </c>
      <c r="G140" s="78">
        <v>99.5678562757951</v>
      </c>
      <c r="H140" s="78">
        <v>99.65032121655689</v>
      </c>
      <c r="I140" s="78">
        <v>99.07436113202533</v>
      </c>
      <c r="J140" s="202" t="s">
        <v>321</v>
      </c>
      <c r="K140" s="4"/>
      <c r="L140" s="4"/>
      <c r="M140" s="4"/>
      <c r="N140" s="4"/>
      <c r="O140" s="4"/>
      <c r="P140" s="4"/>
      <c r="Q140" s="4"/>
      <c r="R140" s="4"/>
    </row>
    <row r="141" spans="1:18" ht="11.25" customHeight="1">
      <c r="A141" s="96" t="s">
        <v>198</v>
      </c>
      <c r="B141" s="101">
        <v>49199</v>
      </c>
      <c r="C141" s="101">
        <v>7399</v>
      </c>
      <c r="D141" s="101">
        <v>7670</v>
      </c>
      <c r="E141" s="101">
        <v>6198</v>
      </c>
      <c r="F141" s="102">
        <v>4799</v>
      </c>
      <c r="G141" s="101">
        <v>7888</v>
      </c>
      <c r="H141" s="101">
        <v>7741</v>
      </c>
      <c r="I141" s="101">
        <v>7504</v>
      </c>
      <c r="J141" s="192" t="s">
        <v>322</v>
      </c>
      <c r="K141" s="4"/>
      <c r="L141" s="4"/>
      <c r="M141" s="4"/>
      <c r="N141" s="4"/>
      <c r="O141" s="4"/>
      <c r="P141" s="4"/>
      <c r="Q141" s="4"/>
      <c r="R141" s="4"/>
    </row>
    <row r="142" spans="1:18" ht="11.25" customHeight="1">
      <c r="A142" s="96" t="s">
        <v>124</v>
      </c>
      <c r="B142" s="78"/>
      <c r="C142" s="78"/>
      <c r="D142" s="78"/>
      <c r="E142" s="78"/>
      <c r="F142" s="79"/>
      <c r="G142" s="78"/>
      <c r="H142" s="78"/>
      <c r="I142" s="78"/>
      <c r="J142" s="192" t="s">
        <v>318</v>
      </c>
      <c r="K142" s="4"/>
      <c r="L142" s="4"/>
      <c r="M142" s="4"/>
      <c r="N142" s="4"/>
      <c r="O142" s="4"/>
      <c r="P142" s="4"/>
      <c r="Q142" s="4"/>
      <c r="R142" s="4"/>
    </row>
    <row r="143" spans="1:18" ht="11.25" customHeight="1">
      <c r="A143" s="97" t="s">
        <v>195</v>
      </c>
      <c r="B143" s="78">
        <v>58.4239517063355</v>
      </c>
      <c r="C143" s="78">
        <v>57.642924719556696</v>
      </c>
      <c r="D143" s="78">
        <v>59.0612777053455</v>
      </c>
      <c r="E143" s="78">
        <v>55.14682155534043</v>
      </c>
      <c r="F143" s="79">
        <v>54.636382579704105</v>
      </c>
      <c r="G143" s="78">
        <v>61.5998985801217</v>
      </c>
      <c r="H143" s="78">
        <v>58.60999870817724</v>
      </c>
      <c r="I143" s="78">
        <v>60.14125799573561</v>
      </c>
      <c r="J143" s="202" t="s">
        <v>319</v>
      </c>
      <c r="K143" s="4"/>
      <c r="L143" s="4"/>
      <c r="M143" s="4"/>
      <c r="N143" s="4"/>
      <c r="O143" s="4"/>
      <c r="P143" s="4"/>
      <c r="Q143" s="4"/>
      <c r="R143" s="4"/>
    </row>
    <row r="144" spans="1:18" ht="21.75" customHeight="1">
      <c r="A144" s="222" t="s">
        <v>196</v>
      </c>
      <c r="B144" s="106">
        <v>62.222809406695255</v>
      </c>
      <c r="C144" s="106">
        <v>59.508041627246925</v>
      </c>
      <c r="D144" s="106">
        <v>64.69361147327248</v>
      </c>
      <c r="E144" s="106">
        <v>63.03646337528235</v>
      </c>
      <c r="F144" s="107">
        <v>61.13773702854761</v>
      </c>
      <c r="G144" s="106">
        <v>64.03397565922921</v>
      </c>
      <c r="H144" s="106">
        <v>60.30228652628859</v>
      </c>
      <c r="I144" s="106">
        <v>62.47334754797441</v>
      </c>
      <c r="J144" s="203" t="s">
        <v>320</v>
      </c>
      <c r="K144" s="4"/>
      <c r="L144" s="4"/>
      <c r="M144" s="4"/>
      <c r="N144" s="4"/>
      <c r="O144" s="4"/>
      <c r="P144" s="4"/>
      <c r="Q144" s="4"/>
      <c r="R144" s="4"/>
    </row>
    <row r="145" spans="1:18" ht="11.25" customHeight="1">
      <c r="A145" s="97" t="s">
        <v>197</v>
      </c>
      <c r="B145" s="78">
        <v>99.23575682432569</v>
      </c>
      <c r="C145" s="78">
        <v>99.0133801865117</v>
      </c>
      <c r="D145" s="78">
        <v>99.58279009126467</v>
      </c>
      <c r="E145" s="78">
        <v>98.69312681510165</v>
      </c>
      <c r="F145" s="79">
        <v>99.37486976453428</v>
      </c>
      <c r="G145" s="78">
        <v>99.42951318458418</v>
      </c>
      <c r="H145" s="78">
        <v>99.40576152951814</v>
      </c>
      <c r="I145" s="78">
        <v>99.08049040511727</v>
      </c>
      <c r="J145" s="202" t="s">
        <v>321</v>
      </c>
      <c r="K145" s="4"/>
      <c r="L145" s="4"/>
      <c r="M145" s="4"/>
      <c r="N145" s="4"/>
      <c r="O145" s="4"/>
      <c r="P145" s="4"/>
      <c r="Q145" s="4"/>
      <c r="R145" s="4"/>
    </row>
    <row r="146" spans="1:18" ht="11.25" customHeight="1">
      <c r="A146" s="95" t="s">
        <v>199</v>
      </c>
      <c r="B146" s="101">
        <v>3936</v>
      </c>
      <c r="C146" s="101">
        <v>779</v>
      </c>
      <c r="D146" s="101">
        <v>505</v>
      </c>
      <c r="E146" s="101">
        <v>781</v>
      </c>
      <c r="F146" s="102">
        <v>481</v>
      </c>
      <c r="G146" s="101">
        <v>390</v>
      </c>
      <c r="H146" s="101">
        <v>505</v>
      </c>
      <c r="I146" s="101">
        <v>495</v>
      </c>
      <c r="J146" s="190" t="s">
        <v>323</v>
      </c>
      <c r="K146" s="4"/>
      <c r="L146" s="4"/>
      <c r="M146" s="4"/>
      <c r="N146" s="4"/>
      <c r="O146" s="4"/>
      <c r="P146" s="4"/>
      <c r="Q146" s="4"/>
      <c r="R146" s="4"/>
    </row>
    <row r="147" spans="1:18" ht="11.25" customHeight="1">
      <c r="A147" s="92" t="s">
        <v>200</v>
      </c>
      <c r="B147" s="101">
        <v>141899</v>
      </c>
      <c r="C147" s="101">
        <v>21358</v>
      </c>
      <c r="D147" s="101">
        <v>21859</v>
      </c>
      <c r="E147" s="101">
        <v>18276</v>
      </c>
      <c r="F147" s="102">
        <v>13314</v>
      </c>
      <c r="G147" s="101">
        <v>22461</v>
      </c>
      <c r="H147" s="101">
        <v>23239</v>
      </c>
      <c r="I147" s="101">
        <v>21392</v>
      </c>
      <c r="J147" s="189" t="s">
        <v>324</v>
      </c>
      <c r="K147" s="4"/>
      <c r="L147" s="4"/>
      <c r="M147" s="4"/>
      <c r="N147" s="4"/>
      <c r="O147" s="4"/>
      <c r="P147" s="4"/>
      <c r="Q147" s="4"/>
      <c r="R147" s="4"/>
    </row>
    <row r="148" spans="1:18" ht="11.25" customHeight="1">
      <c r="A148" s="95" t="s">
        <v>201</v>
      </c>
      <c r="B148" s="101">
        <v>19284</v>
      </c>
      <c r="C148" s="101">
        <v>2771</v>
      </c>
      <c r="D148" s="101">
        <v>3080</v>
      </c>
      <c r="E148" s="101">
        <v>2574</v>
      </c>
      <c r="F148" s="102">
        <v>1614</v>
      </c>
      <c r="G148" s="101">
        <v>2949</v>
      </c>
      <c r="H148" s="101">
        <v>3367</v>
      </c>
      <c r="I148" s="101">
        <v>2929</v>
      </c>
      <c r="J148" s="190" t="s">
        <v>325</v>
      </c>
      <c r="K148" s="4"/>
      <c r="L148" s="4"/>
      <c r="M148" s="4"/>
      <c r="N148" s="4"/>
      <c r="O148" s="4"/>
      <c r="P148" s="4"/>
      <c r="Q148" s="4"/>
      <c r="R148" s="4"/>
    </row>
    <row r="149" spans="1:18" ht="11.25" customHeight="1">
      <c r="A149" s="95" t="s">
        <v>202</v>
      </c>
      <c r="B149" s="101">
        <v>122615</v>
      </c>
      <c r="C149" s="101">
        <v>18587</v>
      </c>
      <c r="D149" s="101">
        <v>18779</v>
      </c>
      <c r="E149" s="101">
        <v>15702</v>
      </c>
      <c r="F149" s="102">
        <v>11700</v>
      </c>
      <c r="G149" s="101">
        <v>19512</v>
      </c>
      <c r="H149" s="101">
        <v>19872</v>
      </c>
      <c r="I149" s="101">
        <v>18463</v>
      </c>
      <c r="J149" s="190" t="s">
        <v>326</v>
      </c>
      <c r="K149" s="4"/>
      <c r="L149" s="4"/>
      <c r="M149" s="4"/>
      <c r="N149" s="4"/>
      <c r="O149" s="4"/>
      <c r="P149" s="4"/>
      <c r="Q149" s="4"/>
      <c r="R149" s="4"/>
    </row>
    <row r="150" spans="1:18" ht="11.25" customHeight="1">
      <c r="A150" s="95" t="s">
        <v>203</v>
      </c>
      <c r="B150" s="78">
        <v>42.40753578273457</v>
      </c>
      <c r="C150" s="78">
        <v>46.33345886910206</v>
      </c>
      <c r="D150" s="78">
        <v>40.02875552478833</v>
      </c>
      <c r="E150" s="78">
        <v>44.54846516367342</v>
      </c>
      <c r="F150" s="79">
        <v>45.26495726495727</v>
      </c>
      <c r="G150" s="78">
        <v>39.539770397703975</v>
      </c>
      <c r="H150" s="78">
        <v>43.03039452495974</v>
      </c>
      <c r="I150" s="78">
        <v>39.60353138709852</v>
      </c>
      <c r="J150" s="190" t="s">
        <v>327</v>
      </c>
      <c r="K150" s="4"/>
      <c r="L150" s="4"/>
      <c r="M150" s="4"/>
      <c r="N150" s="4"/>
      <c r="O150" s="4"/>
      <c r="P150" s="4"/>
      <c r="Q150" s="4"/>
      <c r="R150" s="4"/>
    </row>
    <row r="151" spans="1:18" ht="21.75" customHeight="1">
      <c r="A151" s="98" t="s">
        <v>204</v>
      </c>
      <c r="B151" s="99"/>
      <c r="C151" s="99"/>
      <c r="D151" s="99"/>
      <c r="E151" s="99"/>
      <c r="F151" s="100"/>
      <c r="G151" s="99"/>
      <c r="H151" s="99"/>
      <c r="I151" s="99"/>
      <c r="J151" s="188" t="s">
        <v>328</v>
      </c>
      <c r="K151" s="4"/>
      <c r="L151" s="4"/>
      <c r="M151" s="4"/>
      <c r="N151" s="4"/>
      <c r="O151" s="4"/>
      <c r="P151" s="4"/>
      <c r="Q151" s="4"/>
      <c r="R151" s="4"/>
    </row>
    <row r="152" spans="1:18" ht="11.25" customHeight="1">
      <c r="A152" s="92" t="s">
        <v>205</v>
      </c>
      <c r="B152" s="99">
        <v>26.444562247685845</v>
      </c>
      <c r="C152" s="99">
        <v>24.87222252111691</v>
      </c>
      <c r="D152" s="99">
        <v>26.811864316523778</v>
      </c>
      <c r="E152" s="99">
        <v>25.455356005604383</v>
      </c>
      <c r="F152" s="100">
        <v>24.358974358974358</v>
      </c>
      <c r="G152" s="99">
        <v>27.670151701517014</v>
      </c>
      <c r="H152" s="99">
        <v>26.27818035426731</v>
      </c>
      <c r="I152" s="99">
        <v>28.70064453230786</v>
      </c>
      <c r="J152" s="197" t="s">
        <v>329</v>
      </c>
      <c r="K152" s="4"/>
      <c r="L152" s="4"/>
      <c r="M152" s="4"/>
      <c r="N152" s="4"/>
      <c r="O152" s="4"/>
      <c r="P152" s="4"/>
      <c r="Q152" s="4"/>
      <c r="R152" s="4"/>
    </row>
    <row r="153" spans="1:18" ht="11.25" customHeight="1">
      <c r="A153" s="92" t="s">
        <v>206</v>
      </c>
      <c r="B153" s="99">
        <v>39.231741630306246</v>
      </c>
      <c r="C153" s="99">
        <v>39.25862161725937</v>
      </c>
      <c r="D153" s="99">
        <v>41.50913254166888</v>
      </c>
      <c r="E153" s="99">
        <v>37.72130938733919</v>
      </c>
      <c r="F153" s="100">
        <v>39.15384615384615</v>
      </c>
      <c r="G153" s="99">
        <v>39.96514965149652</v>
      </c>
      <c r="H153" s="99">
        <v>38.51147342995169</v>
      </c>
      <c r="I153" s="99">
        <v>38.22239072740075</v>
      </c>
      <c r="J153" s="197" t="s">
        <v>330</v>
      </c>
      <c r="K153" s="4"/>
      <c r="L153" s="4"/>
      <c r="M153" s="4"/>
      <c r="N153" s="4"/>
      <c r="O153" s="4"/>
      <c r="P153" s="4"/>
      <c r="Q153" s="4"/>
      <c r="R153" s="4"/>
    </row>
    <row r="154" spans="1:18" ht="11.25" customHeight="1">
      <c r="A154" s="92" t="s">
        <v>207</v>
      </c>
      <c r="B154" s="99">
        <v>32.62732944582637</v>
      </c>
      <c r="C154" s="99">
        <v>34.47570882875128</v>
      </c>
      <c r="D154" s="99">
        <v>29.506363491133712</v>
      </c>
      <c r="E154" s="239">
        <v>35.54961151445676</v>
      </c>
      <c r="F154" s="100">
        <v>34.99145299145299</v>
      </c>
      <c r="G154" s="99">
        <v>31.042435424354245</v>
      </c>
      <c r="H154" s="99">
        <v>33.031400966183575</v>
      </c>
      <c r="I154" s="99">
        <v>31.197530195526188</v>
      </c>
      <c r="J154" s="197" t="s">
        <v>331</v>
      </c>
      <c r="K154" s="4"/>
      <c r="L154" s="4"/>
      <c r="M154" s="4"/>
      <c r="N154" s="4"/>
      <c r="O154" s="4"/>
      <c r="P154" s="4"/>
      <c r="Q154" s="4"/>
      <c r="R154" s="4"/>
    </row>
    <row r="155" spans="1:18" ht="12.75" customHeight="1">
      <c r="A155" s="16"/>
      <c r="B155" s="252" t="s">
        <v>0</v>
      </c>
      <c r="C155" s="253"/>
      <c r="D155" s="253"/>
      <c r="E155" s="253"/>
      <c r="F155" s="254" t="s">
        <v>372</v>
      </c>
      <c r="G155" s="254"/>
      <c r="H155" s="254"/>
      <c r="I155" s="254"/>
      <c r="J155" s="17"/>
      <c r="K155" s="4"/>
      <c r="L155" s="4"/>
      <c r="M155" s="4"/>
      <c r="N155" s="4"/>
      <c r="O155" s="4"/>
      <c r="P155" s="4"/>
      <c r="Q155" s="4"/>
      <c r="R155" s="4"/>
    </row>
    <row r="156" spans="1:18" ht="12.75" customHeight="1">
      <c r="A156" s="18" t="s">
        <v>1</v>
      </c>
      <c r="B156" s="112">
        <v>135999</v>
      </c>
      <c r="C156" s="108">
        <v>26164</v>
      </c>
      <c r="D156" s="109">
        <v>15681</v>
      </c>
      <c r="E156" s="134">
        <v>28996</v>
      </c>
      <c r="F156" s="110">
        <v>22318</v>
      </c>
      <c r="G156" s="109">
        <v>10296</v>
      </c>
      <c r="H156" s="109">
        <v>18455</v>
      </c>
      <c r="I156" s="109">
        <v>14089</v>
      </c>
      <c r="J156" s="198" t="s">
        <v>333</v>
      </c>
      <c r="K156" s="4"/>
      <c r="L156" s="4"/>
      <c r="M156" s="4"/>
      <c r="N156" s="4"/>
      <c r="O156" s="4"/>
      <c r="P156" s="4"/>
      <c r="Q156" s="4"/>
      <c r="R156" s="4"/>
    </row>
    <row r="157" spans="1:18" ht="11.25" customHeight="1">
      <c r="A157" s="11" t="s">
        <v>32</v>
      </c>
      <c r="B157" s="113"/>
      <c r="C157" s="118"/>
      <c r="D157" s="119"/>
      <c r="E157" s="39"/>
      <c r="F157" s="120"/>
      <c r="G157" s="39"/>
      <c r="H157" s="39"/>
      <c r="I157" s="39"/>
      <c r="J157" s="197"/>
      <c r="K157" s="4"/>
      <c r="L157" s="4"/>
      <c r="M157" s="4"/>
      <c r="N157" s="4"/>
      <c r="O157" s="4"/>
      <c r="P157" s="4"/>
      <c r="Q157" s="4"/>
      <c r="R157" s="4"/>
    </row>
    <row r="158" spans="1:18" ht="11.25" customHeight="1">
      <c r="A158" s="11" t="s">
        <v>50</v>
      </c>
      <c r="B158" s="113">
        <v>115679</v>
      </c>
      <c r="C158" s="118">
        <v>21811</v>
      </c>
      <c r="D158" s="119">
        <v>13750</v>
      </c>
      <c r="E158" s="39">
        <v>23591</v>
      </c>
      <c r="F158" s="120">
        <v>17186</v>
      </c>
      <c r="G158" s="39">
        <v>9472</v>
      </c>
      <c r="H158" s="39">
        <v>16934</v>
      </c>
      <c r="I158" s="39">
        <v>12935</v>
      </c>
      <c r="J158" s="197" t="s">
        <v>334</v>
      </c>
      <c r="K158" s="4"/>
      <c r="L158" s="4"/>
      <c r="M158" s="4"/>
      <c r="N158" s="4"/>
      <c r="O158" s="4"/>
      <c r="P158" s="4"/>
      <c r="Q158" s="4"/>
      <c r="R158" s="4"/>
    </row>
    <row r="159" spans="1:18" ht="11.25" customHeight="1">
      <c r="A159" s="11" t="s">
        <v>51</v>
      </c>
      <c r="B159" s="113">
        <v>20320</v>
      </c>
      <c r="C159" s="118">
        <v>4353</v>
      </c>
      <c r="D159" s="121">
        <v>1931</v>
      </c>
      <c r="E159" s="118">
        <v>5405</v>
      </c>
      <c r="F159" s="122">
        <v>5132</v>
      </c>
      <c r="G159" s="118">
        <v>824</v>
      </c>
      <c r="H159" s="118">
        <v>1521</v>
      </c>
      <c r="I159" s="118">
        <v>1154</v>
      </c>
      <c r="J159" s="197" t="s">
        <v>335</v>
      </c>
      <c r="K159" s="4"/>
      <c r="L159" s="4"/>
      <c r="M159" s="4"/>
      <c r="N159" s="4"/>
      <c r="O159" s="4"/>
      <c r="P159" s="4"/>
      <c r="Q159" s="4"/>
      <c r="R159" s="4"/>
    </row>
    <row r="160" spans="1:18" ht="11.25" customHeight="1">
      <c r="A160" s="15" t="s">
        <v>52</v>
      </c>
      <c r="B160" s="114">
        <v>14.941286332987744</v>
      </c>
      <c r="C160" s="116">
        <v>16.637364317382662</v>
      </c>
      <c r="D160" s="123">
        <v>12.314265671832153</v>
      </c>
      <c r="E160" s="116">
        <v>18.640502138225962</v>
      </c>
      <c r="F160" s="124">
        <v>22.99489201541357</v>
      </c>
      <c r="G160" s="116">
        <v>8.003108003108004</v>
      </c>
      <c r="H160" s="116">
        <v>8.241668924410728</v>
      </c>
      <c r="I160" s="116">
        <v>8.19078713890269</v>
      </c>
      <c r="J160" s="198" t="s">
        <v>374</v>
      </c>
      <c r="K160" s="4"/>
      <c r="L160" s="4"/>
      <c r="M160" s="4"/>
      <c r="N160" s="4"/>
      <c r="O160" s="4"/>
      <c r="P160" s="4"/>
      <c r="Q160" s="4"/>
      <c r="R160" s="4"/>
    </row>
    <row r="161" spans="1:18" ht="12.75" customHeight="1">
      <c r="A161" s="23" t="s">
        <v>67</v>
      </c>
      <c r="B161" s="115">
        <v>60.6</v>
      </c>
      <c r="C161" s="115">
        <v>69.6337</v>
      </c>
      <c r="D161" s="126">
        <v>54.6268</v>
      </c>
      <c r="E161" s="125">
        <v>59.028</v>
      </c>
      <c r="F161" s="127">
        <v>59.3506</v>
      </c>
      <c r="G161" s="125">
        <v>52.0938</v>
      </c>
      <c r="H161" s="125">
        <v>63.4221</v>
      </c>
      <c r="I161" s="125">
        <v>58.6557</v>
      </c>
      <c r="J161" s="198" t="s">
        <v>338</v>
      </c>
      <c r="K161" s="4"/>
      <c r="L161" s="4"/>
      <c r="M161" s="4"/>
      <c r="N161" s="4"/>
      <c r="O161" s="4"/>
      <c r="P161" s="4"/>
      <c r="Q161" s="4"/>
      <c r="R161" s="4"/>
    </row>
    <row r="162" spans="1:18" ht="12.75" customHeight="1">
      <c r="A162" s="11" t="s">
        <v>65</v>
      </c>
      <c r="B162" s="116"/>
      <c r="C162" s="116"/>
      <c r="D162" s="129"/>
      <c r="E162" s="128"/>
      <c r="F162" s="130"/>
      <c r="G162" s="128"/>
      <c r="H162" s="128"/>
      <c r="I162" s="128"/>
      <c r="J162" s="197" t="s">
        <v>339</v>
      </c>
      <c r="K162" s="4"/>
      <c r="L162" s="4"/>
      <c r="M162" s="4"/>
      <c r="N162" s="4"/>
      <c r="O162" s="4"/>
      <c r="P162" s="4"/>
      <c r="Q162" s="4"/>
      <c r="R162" s="4"/>
    </row>
    <row r="163" spans="1:18" ht="12.75" customHeight="1">
      <c r="A163" s="11" t="s">
        <v>404</v>
      </c>
      <c r="B163" s="116">
        <v>61.735096</v>
      </c>
      <c r="C163" s="116">
        <v>69.5813</v>
      </c>
      <c r="D163" s="129">
        <v>57.8115</v>
      </c>
      <c r="E163" s="128">
        <v>59.4638</v>
      </c>
      <c r="F163" s="130">
        <v>60.5753</v>
      </c>
      <c r="G163" s="128">
        <v>54.0325</v>
      </c>
      <c r="H163" s="128">
        <v>63.8393</v>
      </c>
      <c r="I163" s="128">
        <v>60.2125</v>
      </c>
      <c r="J163" s="197" t="s">
        <v>340</v>
      </c>
      <c r="K163" s="218"/>
      <c r="L163" s="4"/>
      <c r="M163" s="4"/>
      <c r="N163" s="4"/>
      <c r="O163" s="4"/>
      <c r="P163" s="4"/>
      <c r="Q163" s="4"/>
      <c r="R163" s="4"/>
    </row>
    <row r="164" spans="1:18" ht="12.75" customHeight="1">
      <c r="A164" s="11" t="s">
        <v>405</v>
      </c>
      <c r="B164" s="116">
        <v>55.268856</v>
      </c>
      <c r="C164" s="116">
        <v>69.1971</v>
      </c>
      <c r="D164" s="240">
        <v>43.5745</v>
      </c>
      <c r="E164" s="128">
        <v>54.1959</v>
      </c>
      <c r="F164" s="130">
        <v>49.3989</v>
      </c>
      <c r="G164" s="128">
        <v>48.3692</v>
      </c>
      <c r="H164" s="128">
        <v>61.7887</v>
      </c>
      <c r="I164" s="128">
        <v>54.3371</v>
      </c>
      <c r="J164" s="197" t="s">
        <v>341</v>
      </c>
      <c r="K164" s="219"/>
      <c r="L164" s="4"/>
      <c r="M164" s="4"/>
      <c r="N164" s="4"/>
      <c r="O164" s="4"/>
      <c r="P164" s="4"/>
      <c r="Q164" s="4"/>
      <c r="R164" s="4"/>
    </row>
    <row r="165" spans="1:18" ht="12.75" customHeight="1">
      <c r="A165" s="16" t="s">
        <v>9</v>
      </c>
      <c r="B165" s="113">
        <v>115528</v>
      </c>
      <c r="C165" s="111">
        <v>21776</v>
      </c>
      <c r="D165" s="215">
        <v>13719</v>
      </c>
      <c r="E165" s="132">
        <v>23562</v>
      </c>
      <c r="F165" s="111">
        <v>17167</v>
      </c>
      <c r="G165" s="111">
        <v>9461</v>
      </c>
      <c r="H165" s="111">
        <v>16923</v>
      </c>
      <c r="I165" s="111">
        <v>12920</v>
      </c>
      <c r="J165" s="198" t="s">
        <v>336</v>
      </c>
      <c r="K165" s="4"/>
      <c r="L165" s="4"/>
      <c r="M165" s="4"/>
      <c r="N165" s="4"/>
      <c r="O165" s="4"/>
      <c r="P165" s="4"/>
      <c r="Q165" s="4"/>
      <c r="R165" s="4"/>
    </row>
    <row r="166" spans="1:18" ht="12.75" customHeight="1">
      <c r="A166" s="11" t="s">
        <v>49</v>
      </c>
      <c r="B166" s="116">
        <v>79.0440412713801</v>
      </c>
      <c r="C166" s="116">
        <v>80.88721528288023</v>
      </c>
      <c r="D166" s="123">
        <v>75.95305780304687</v>
      </c>
      <c r="E166" s="116">
        <v>87.67931414990238</v>
      </c>
      <c r="F166" s="124">
        <v>86.42744801071824</v>
      </c>
      <c r="G166" s="116">
        <v>63.175140048620655</v>
      </c>
      <c r="H166" s="116">
        <v>74.6439756544348</v>
      </c>
      <c r="I166" s="116">
        <v>71.04489164086688</v>
      </c>
      <c r="J166" s="197" t="s">
        <v>337</v>
      </c>
      <c r="K166" s="4"/>
      <c r="L166" s="4"/>
      <c r="M166" s="4"/>
      <c r="N166" s="4"/>
      <c r="O166" s="4"/>
      <c r="P166" s="4"/>
      <c r="Q166" s="4"/>
      <c r="R166" s="4"/>
    </row>
    <row r="167" spans="1:18" ht="21.75" customHeight="1">
      <c r="A167" s="31" t="s">
        <v>43</v>
      </c>
      <c r="B167" s="115"/>
      <c r="C167" s="116"/>
      <c r="D167" s="240"/>
      <c r="E167" s="128"/>
      <c r="F167" s="130"/>
      <c r="G167" s="128"/>
      <c r="H167" s="128"/>
      <c r="I167" s="128"/>
      <c r="J167" s="204" t="s">
        <v>342</v>
      </c>
      <c r="K167" s="4"/>
      <c r="L167" s="4"/>
      <c r="M167" s="4"/>
      <c r="N167" s="4"/>
      <c r="O167" s="4"/>
      <c r="P167" s="4"/>
      <c r="Q167" s="4"/>
      <c r="R167" s="4"/>
    </row>
    <row r="168" spans="1:18" ht="12.75" customHeight="1">
      <c r="A168" s="30" t="s">
        <v>10</v>
      </c>
      <c r="B168" s="115">
        <v>78.50304688040994</v>
      </c>
      <c r="C168" s="116">
        <v>83.6838721528288</v>
      </c>
      <c r="D168" s="240">
        <v>73.51847802317953</v>
      </c>
      <c r="E168" s="128">
        <v>84.1312282488753</v>
      </c>
      <c r="F168" s="130">
        <v>81.95957360051261</v>
      </c>
      <c r="G168" s="128">
        <v>62.87918824648557</v>
      </c>
      <c r="H168" s="128">
        <v>78.18353719789636</v>
      </c>
      <c r="I168" s="128">
        <v>72.12848297213623</v>
      </c>
      <c r="J168" s="205" t="s">
        <v>343</v>
      </c>
      <c r="K168" s="4"/>
      <c r="L168" s="4"/>
      <c r="M168" s="4"/>
      <c r="N168" s="4"/>
      <c r="O168" s="4"/>
      <c r="P168" s="4"/>
      <c r="Q168" s="4"/>
      <c r="R168" s="4"/>
    </row>
    <row r="169" spans="1:18" ht="12.75" customHeight="1">
      <c r="A169" s="30" t="s">
        <v>11</v>
      </c>
      <c r="B169" s="115">
        <v>3.890831659857351</v>
      </c>
      <c r="C169" s="116">
        <v>3.9401175606171934</v>
      </c>
      <c r="D169" s="240">
        <v>5.670967271667031</v>
      </c>
      <c r="E169" s="128">
        <v>2.9963500551735844</v>
      </c>
      <c r="F169" s="130">
        <v>3.407700821343275</v>
      </c>
      <c r="G169" s="128">
        <v>5.834478384948737</v>
      </c>
      <c r="H169" s="128">
        <v>4.20138273355788</v>
      </c>
      <c r="I169" s="128">
        <v>3.1578947368421053</v>
      </c>
      <c r="J169" s="197" t="s">
        <v>344</v>
      </c>
      <c r="K169" s="4"/>
      <c r="L169" s="4"/>
      <c r="M169" s="4"/>
      <c r="N169" s="4"/>
      <c r="O169" s="4"/>
      <c r="P169" s="4"/>
      <c r="Q169" s="4"/>
      <c r="R169" s="4"/>
    </row>
    <row r="170" spans="1:18" ht="12.75" customHeight="1">
      <c r="A170" s="30" t="s">
        <v>12</v>
      </c>
      <c r="B170" s="115">
        <v>3.0806384599404475</v>
      </c>
      <c r="C170" s="116">
        <v>1.9425055106539308</v>
      </c>
      <c r="D170" s="240">
        <v>2.2450615934105986</v>
      </c>
      <c r="E170" s="128">
        <v>1.175621763857058</v>
      </c>
      <c r="F170" s="130">
        <v>1.0485233296440846</v>
      </c>
      <c r="G170" s="128">
        <v>7.493922418349012</v>
      </c>
      <c r="H170" s="128">
        <v>6.251846599302724</v>
      </c>
      <c r="I170" s="128">
        <v>4.674922600619195</v>
      </c>
      <c r="J170" s="197" t="s">
        <v>345</v>
      </c>
      <c r="K170" s="4"/>
      <c r="L170" s="4"/>
      <c r="M170" s="4"/>
      <c r="N170" s="4"/>
      <c r="O170" s="4"/>
      <c r="P170" s="4"/>
      <c r="Q170" s="4"/>
      <c r="R170" s="4"/>
    </row>
    <row r="171" spans="1:18" ht="12.75" customHeight="1">
      <c r="A171" s="30" t="s">
        <v>13</v>
      </c>
      <c r="B171" s="115">
        <v>8.256872792742884</v>
      </c>
      <c r="C171" s="116">
        <v>5.37747979426892</v>
      </c>
      <c r="D171" s="240">
        <v>10.518259348349005</v>
      </c>
      <c r="E171" s="128">
        <v>7.325354384177913</v>
      </c>
      <c r="F171" s="130">
        <v>8.31828508184307</v>
      </c>
      <c r="G171" s="128">
        <v>14.924426593383362</v>
      </c>
      <c r="H171" s="128">
        <v>4.96365892572239</v>
      </c>
      <c r="I171" s="128">
        <v>11.756965944272446</v>
      </c>
      <c r="J171" s="208" t="s">
        <v>346</v>
      </c>
      <c r="K171" s="4"/>
      <c r="L171" s="4"/>
      <c r="M171" s="4"/>
      <c r="N171" s="4"/>
      <c r="O171" s="4"/>
      <c r="P171" s="4"/>
      <c r="Q171" s="4"/>
      <c r="R171" s="4"/>
    </row>
    <row r="172" spans="1:18" ht="22.5" customHeight="1">
      <c r="A172" s="31" t="s">
        <v>44</v>
      </c>
      <c r="B172" s="115"/>
      <c r="C172" s="116"/>
      <c r="D172" s="240"/>
      <c r="E172" s="128"/>
      <c r="F172" s="130"/>
      <c r="G172" s="128"/>
      <c r="H172" s="128"/>
      <c r="I172" s="128"/>
      <c r="J172" s="204" t="s">
        <v>347</v>
      </c>
      <c r="K172" s="4"/>
      <c r="L172" s="4"/>
      <c r="M172" s="4"/>
      <c r="N172" s="4"/>
      <c r="O172" s="4"/>
      <c r="P172" s="4"/>
      <c r="Q172" s="4"/>
      <c r="R172" s="4"/>
    </row>
    <row r="173" spans="1:18" ht="12.75" customHeight="1">
      <c r="A173" s="30" t="s">
        <v>14</v>
      </c>
      <c r="B173" s="115">
        <v>82.55834083512222</v>
      </c>
      <c r="C173" s="116">
        <v>81.88831741366643</v>
      </c>
      <c r="D173" s="240">
        <v>77.66601064217508</v>
      </c>
      <c r="E173" s="128">
        <v>88.61726508785333</v>
      </c>
      <c r="F173" s="130">
        <v>86.52065008446438</v>
      </c>
      <c r="G173" s="128">
        <v>71.69432406722333</v>
      </c>
      <c r="H173" s="128">
        <v>84.11629143768835</v>
      </c>
      <c r="I173" s="128">
        <v>78.48297213622291</v>
      </c>
      <c r="J173" s="208" t="s">
        <v>348</v>
      </c>
      <c r="K173" s="4"/>
      <c r="L173" s="4"/>
      <c r="M173" s="4"/>
      <c r="N173" s="4"/>
      <c r="O173" s="4"/>
      <c r="P173" s="4"/>
      <c r="Q173" s="4"/>
      <c r="R173" s="4"/>
    </row>
    <row r="174" spans="1:18" s="9" customFormat="1" ht="12.75" customHeight="1">
      <c r="A174" s="30" t="s">
        <v>15</v>
      </c>
      <c r="B174" s="115">
        <v>8.317464164531541</v>
      </c>
      <c r="C174" s="116">
        <v>5.400440852314475</v>
      </c>
      <c r="D174" s="240">
        <v>13.885851738464902</v>
      </c>
      <c r="E174" s="128">
        <v>4.065868771751124</v>
      </c>
      <c r="F174" s="130">
        <v>6.2328886817731695</v>
      </c>
      <c r="G174" s="128">
        <v>15.579748440968185</v>
      </c>
      <c r="H174" s="128">
        <v>8.97594989068132</v>
      </c>
      <c r="I174" s="128">
        <v>11.6640866873065</v>
      </c>
      <c r="J174" s="197" t="s">
        <v>349</v>
      </c>
      <c r="K174" s="10"/>
      <c r="L174" s="10"/>
      <c r="M174" s="10"/>
      <c r="N174" s="10"/>
      <c r="O174" s="10"/>
      <c r="P174" s="10"/>
      <c r="Q174" s="10"/>
      <c r="R174" s="10"/>
    </row>
    <row r="175" spans="1:18" s="9" customFormat="1" ht="22.5" customHeight="1">
      <c r="A175" s="31" t="s">
        <v>431</v>
      </c>
      <c r="B175" s="115"/>
      <c r="C175" s="116"/>
      <c r="D175" s="240"/>
      <c r="E175" s="128"/>
      <c r="F175" s="130"/>
      <c r="G175" s="128"/>
      <c r="H175" s="128"/>
      <c r="I175" s="128"/>
      <c r="J175" s="204" t="s">
        <v>435</v>
      </c>
      <c r="K175" s="10"/>
      <c r="L175" s="10"/>
      <c r="M175" s="10"/>
      <c r="N175" s="10"/>
      <c r="O175" s="10"/>
      <c r="P175" s="10"/>
      <c r="Q175" s="10"/>
      <c r="R175" s="10"/>
    </row>
    <row r="176" spans="1:18" s="9" customFormat="1" ht="11.25" customHeight="1">
      <c r="A176" s="30" t="s">
        <v>16</v>
      </c>
      <c r="B176" s="115">
        <v>66.09483648109102</v>
      </c>
      <c r="C176" s="116">
        <v>48.33325430319124</v>
      </c>
      <c r="D176" s="240">
        <v>79.98346983244421</v>
      </c>
      <c r="E176" s="128">
        <v>68.41941919751719</v>
      </c>
      <c r="F176" s="130">
        <v>58.35202813314739</v>
      </c>
      <c r="G176" s="128">
        <v>76.87912087912088</v>
      </c>
      <c r="H176" s="128">
        <v>75.69854507822488</v>
      </c>
      <c r="I176" s="128">
        <v>66.66936856610197</v>
      </c>
      <c r="J176" s="208" t="s">
        <v>350</v>
      </c>
      <c r="K176" s="10"/>
      <c r="L176" s="10"/>
      <c r="M176" s="10"/>
      <c r="N176" s="10"/>
      <c r="O176" s="10"/>
      <c r="P176" s="10"/>
      <c r="Q176" s="10"/>
      <c r="R176" s="10"/>
    </row>
    <row r="177" spans="1:18" ht="11.25" customHeight="1">
      <c r="A177" s="30" t="s">
        <v>17</v>
      </c>
      <c r="B177" s="115">
        <v>99.65235677478023</v>
      </c>
      <c r="C177" s="116">
        <v>99.50090744101632</v>
      </c>
      <c r="D177" s="240">
        <v>99.8176629142223</v>
      </c>
      <c r="E177" s="128">
        <v>99.44929294814952</v>
      </c>
      <c r="F177" s="130">
        <v>99.4566954298498</v>
      </c>
      <c r="G177" s="128">
        <v>99.87484355444305</v>
      </c>
      <c r="H177" s="128">
        <v>99.94264958898871</v>
      </c>
      <c r="I177" s="128">
        <v>99.80975441023867</v>
      </c>
      <c r="J177" s="216" t="s">
        <v>351</v>
      </c>
      <c r="K177" s="4"/>
      <c r="L177" s="4"/>
      <c r="M177" s="4"/>
      <c r="N177" s="4"/>
      <c r="O177" s="4"/>
      <c r="P177" s="4"/>
      <c r="Q177" s="4"/>
      <c r="R177" s="4"/>
    </row>
    <row r="178" spans="1:18" ht="11.25" customHeight="1">
      <c r="A178" s="30" t="s">
        <v>18</v>
      </c>
      <c r="B178" s="115">
        <v>62.320073279246266</v>
      </c>
      <c r="C178" s="116">
        <v>48.60788289402107</v>
      </c>
      <c r="D178" s="240">
        <v>74.29334170854271</v>
      </c>
      <c r="E178" s="128">
        <v>61.64509317910585</v>
      </c>
      <c r="F178" s="130">
        <v>53.69722707969024</v>
      </c>
      <c r="G178" s="128">
        <v>73.11133763733152</v>
      </c>
      <c r="H178" s="128">
        <v>76.59965755596423</v>
      </c>
      <c r="I178" s="128">
        <v>58.63343360550064</v>
      </c>
      <c r="J178" s="197" t="s">
        <v>352</v>
      </c>
      <c r="K178" s="4"/>
      <c r="L178" s="4"/>
      <c r="M178" s="4"/>
      <c r="N178" s="4"/>
      <c r="O178" s="4"/>
      <c r="P178" s="4"/>
      <c r="Q178" s="4"/>
      <c r="R178" s="4"/>
    </row>
    <row r="179" spans="1:18" ht="11.25" customHeight="1">
      <c r="A179" s="30" t="s">
        <v>19</v>
      </c>
      <c r="B179" s="115">
        <v>81.61602049132611</v>
      </c>
      <c r="C179" s="116">
        <v>76.89892984542212</v>
      </c>
      <c r="D179" s="240">
        <v>89.08734644660487</v>
      </c>
      <c r="E179" s="128">
        <v>81.0859214607085</v>
      </c>
      <c r="F179" s="130">
        <v>78.80774783445621</v>
      </c>
      <c r="G179" s="128">
        <v>86.6938595524198</v>
      </c>
      <c r="H179" s="128">
        <v>79.70669110907424</v>
      </c>
      <c r="I179" s="128">
        <v>85.0293542074364</v>
      </c>
      <c r="J179" s="197" t="s">
        <v>353</v>
      </c>
      <c r="K179" s="4"/>
      <c r="L179" s="4"/>
      <c r="M179" s="4"/>
      <c r="N179" s="4"/>
      <c r="O179" s="4"/>
      <c r="P179" s="4"/>
      <c r="Q179" s="4"/>
      <c r="R179" s="4"/>
    </row>
    <row r="180" spans="1:18" s="9" customFormat="1" ht="12.75">
      <c r="A180" s="29" t="s">
        <v>20</v>
      </c>
      <c r="B180" s="117">
        <v>797680</v>
      </c>
      <c r="C180" s="117">
        <v>127033</v>
      </c>
      <c r="D180" s="241">
        <v>119829</v>
      </c>
      <c r="E180" s="132">
        <v>115556</v>
      </c>
      <c r="F180" s="111">
        <v>83750</v>
      </c>
      <c r="G180" s="132">
        <v>110235</v>
      </c>
      <c r="H180" s="133">
        <v>124646</v>
      </c>
      <c r="I180" s="132">
        <v>116631</v>
      </c>
      <c r="J180" s="198" t="s">
        <v>354</v>
      </c>
      <c r="K180" s="10"/>
      <c r="L180" s="10"/>
      <c r="M180" s="10"/>
      <c r="N180" s="10"/>
      <c r="O180" s="10"/>
      <c r="P180" s="10"/>
      <c r="Q180" s="10"/>
      <c r="R180" s="10"/>
    </row>
    <row r="181" spans="1:18" ht="11.25" customHeight="1">
      <c r="A181" s="30" t="s">
        <v>53</v>
      </c>
      <c r="B181" s="138">
        <v>99.29683582388927</v>
      </c>
      <c r="C181" s="138">
        <v>99.24114206544756</v>
      </c>
      <c r="D181" s="242">
        <v>99.25977851772109</v>
      </c>
      <c r="E181" s="166">
        <v>98.59981307764201</v>
      </c>
      <c r="F181" s="167">
        <v>99.37910447761195</v>
      </c>
      <c r="G181" s="166">
        <v>99.42305075520478</v>
      </c>
      <c r="H181" s="166">
        <v>99.65582529724179</v>
      </c>
      <c r="I181" s="166">
        <v>99.52414023715822</v>
      </c>
      <c r="J181" s="197" t="s">
        <v>355</v>
      </c>
      <c r="K181" s="4"/>
      <c r="L181" s="4"/>
      <c r="M181" s="4"/>
      <c r="N181" s="4"/>
      <c r="O181" s="4"/>
      <c r="P181" s="4"/>
      <c r="Q181" s="4"/>
      <c r="R181" s="4"/>
    </row>
    <row r="182" spans="1:18" ht="11.25" customHeight="1">
      <c r="A182" s="174" t="s">
        <v>208</v>
      </c>
      <c r="B182" s="168">
        <v>36.21859656520691</v>
      </c>
      <c r="C182" s="168">
        <v>46.453926024637305</v>
      </c>
      <c r="D182" s="243">
        <v>26.930772981789442</v>
      </c>
      <c r="E182" s="169">
        <v>55.07556741385666</v>
      </c>
      <c r="F182" s="170">
        <v>50.90592334494774</v>
      </c>
      <c r="G182" s="169">
        <v>16.651611784779057</v>
      </c>
      <c r="H182" s="169">
        <v>33.652398624986915</v>
      </c>
      <c r="I182" s="169">
        <v>26.7996829663324</v>
      </c>
      <c r="J182" s="217" t="s">
        <v>373</v>
      </c>
      <c r="K182" s="4"/>
      <c r="L182" s="4"/>
      <c r="M182" s="4"/>
      <c r="N182" s="4"/>
      <c r="O182" s="4"/>
      <c r="P182" s="4"/>
      <c r="Q182" s="4"/>
      <c r="R182" s="4"/>
    </row>
    <row r="183" spans="1:18" ht="11.25" customHeight="1">
      <c r="A183" s="16"/>
      <c r="B183" s="255" t="s">
        <v>2</v>
      </c>
      <c r="C183" s="256"/>
      <c r="D183" s="256"/>
      <c r="E183" s="256"/>
      <c r="F183" s="257" t="s">
        <v>3</v>
      </c>
      <c r="G183" s="257"/>
      <c r="H183" s="257"/>
      <c r="I183" s="257"/>
      <c r="J183" s="198"/>
      <c r="K183" s="4"/>
      <c r="L183" s="4"/>
      <c r="M183" s="4"/>
      <c r="N183" s="4"/>
      <c r="O183" s="4"/>
      <c r="P183" s="4"/>
      <c r="Q183" s="4"/>
      <c r="R183" s="4"/>
    </row>
    <row r="184" spans="1:18" ht="11.25" customHeight="1">
      <c r="A184" s="18" t="s">
        <v>4</v>
      </c>
      <c r="B184" s="112">
        <v>377133</v>
      </c>
      <c r="C184" s="134">
        <v>60206</v>
      </c>
      <c r="D184" s="135">
        <v>55699</v>
      </c>
      <c r="E184" s="135">
        <v>54183</v>
      </c>
      <c r="F184" s="136">
        <v>41434</v>
      </c>
      <c r="G184" s="135">
        <v>52184</v>
      </c>
      <c r="H184" s="135">
        <v>59364</v>
      </c>
      <c r="I184" s="135">
        <v>54063</v>
      </c>
      <c r="J184" s="198" t="s">
        <v>356</v>
      </c>
      <c r="K184" s="4"/>
      <c r="L184" s="4"/>
      <c r="M184" s="4"/>
      <c r="N184" s="4"/>
      <c r="O184" s="4"/>
      <c r="P184" s="4"/>
      <c r="Q184" s="4"/>
      <c r="R184" s="4"/>
    </row>
    <row r="185" spans="1:18" ht="11.25" customHeight="1">
      <c r="A185" s="11" t="s">
        <v>32</v>
      </c>
      <c r="B185" s="118"/>
      <c r="C185" s="118"/>
      <c r="D185" s="39"/>
      <c r="E185" s="39"/>
      <c r="F185" s="120"/>
      <c r="G185" s="39"/>
      <c r="H185" s="39"/>
      <c r="I185" s="39"/>
      <c r="J185" s="217"/>
      <c r="K185" s="4"/>
      <c r="L185" s="4"/>
      <c r="M185" s="4"/>
      <c r="N185" s="4"/>
      <c r="O185" s="4"/>
      <c r="P185" s="4"/>
      <c r="Q185" s="4"/>
      <c r="R185" s="4"/>
    </row>
    <row r="186" spans="1:18" ht="11.25" customHeight="1">
      <c r="A186" s="11" t="s">
        <v>58</v>
      </c>
      <c r="B186" s="113">
        <v>330981</v>
      </c>
      <c r="C186" s="118">
        <v>51384</v>
      </c>
      <c r="D186" s="39">
        <v>50348</v>
      </c>
      <c r="E186" s="39">
        <v>45490</v>
      </c>
      <c r="F186" s="120">
        <v>33921</v>
      </c>
      <c r="G186" s="39">
        <v>48190</v>
      </c>
      <c r="H186" s="39">
        <v>52853</v>
      </c>
      <c r="I186" s="39">
        <v>48795</v>
      </c>
      <c r="J186" s="197" t="s">
        <v>357</v>
      </c>
      <c r="K186" s="4"/>
      <c r="L186" s="4"/>
      <c r="M186" s="4"/>
      <c r="N186" s="4"/>
      <c r="O186" s="4"/>
      <c r="P186" s="4"/>
      <c r="Q186" s="4"/>
      <c r="R186" s="4"/>
    </row>
    <row r="187" spans="1:18" ht="11.25" customHeight="1">
      <c r="A187" s="11" t="s">
        <v>59</v>
      </c>
      <c r="B187" s="118">
        <v>46152</v>
      </c>
      <c r="C187" s="118">
        <v>8822</v>
      </c>
      <c r="D187" s="118">
        <v>5351</v>
      </c>
      <c r="E187" s="118">
        <v>8693</v>
      </c>
      <c r="F187" s="122">
        <v>7513</v>
      </c>
      <c r="G187" s="118">
        <v>3994</v>
      </c>
      <c r="H187" s="118">
        <v>6511</v>
      </c>
      <c r="I187" s="118">
        <v>5268</v>
      </c>
      <c r="J187" s="197" t="s">
        <v>358</v>
      </c>
      <c r="K187" s="4"/>
      <c r="L187" s="4"/>
      <c r="M187" s="4"/>
      <c r="N187" s="4"/>
      <c r="O187" s="4"/>
      <c r="P187" s="4"/>
      <c r="Q187" s="4"/>
      <c r="R187" s="4"/>
    </row>
    <row r="188" spans="1:18" ht="11.25" customHeight="1">
      <c r="A188" s="15" t="s">
        <v>60</v>
      </c>
      <c r="B188" s="116">
        <v>12.23759257344226</v>
      </c>
      <c r="C188" s="116">
        <v>14.653024615486828</v>
      </c>
      <c r="D188" s="116">
        <v>9.6069947395824</v>
      </c>
      <c r="E188" s="116">
        <v>16.043777568610082</v>
      </c>
      <c r="F188" s="124">
        <v>18.13245160978906</v>
      </c>
      <c r="G188" s="116">
        <v>7.653686953855588</v>
      </c>
      <c r="H188" s="116">
        <v>10.967926689576174</v>
      </c>
      <c r="I188" s="116">
        <v>9.744187336995727</v>
      </c>
      <c r="J188" s="198" t="s">
        <v>375</v>
      </c>
      <c r="K188" s="4"/>
      <c r="L188" s="4"/>
      <c r="M188" s="4"/>
      <c r="N188" s="4"/>
      <c r="O188" s="4"/>
      <c r="P188" s="4"/>
      <c r="Q188" s="4"/>
      <c r="R188" s="4"/>
    </row>
    <row r="189" spans="1:18" ht="11.25" customHeight="1">
      <c r="A189" s="16" t="s">
        <v>45</v>
      </c>
      <c r="B189" s="116"/>
      <c r="C189" s="116"/>
      <c r="D189" s="131"/>
      <c r="E189" s="128"/>
      <c r="F189" s="130"/>
      <c r="G189" s="128"/>
      <c r="H189" s="128"/>
      <c r="I189" s="128"/>
      <c r="J189" s="194" t="s">
        <v>359</v>
      </c>
      <c r="K189" s="4"/>
      <c r="L189" s="4"/>
      <c r="M189" s="4"/>
      <c r="N189" s="4"/>
      <c r="O189" s="4"/>
      <c r="P189" s="4"/>
      <c r="Q189" s="4"/>
      <c r="R189" s="4"/>
    </row>
    <row r="190" spans="1:18" ht="11.25" customHeight="1">
      <c r="A190" s="11" t="s">
        <v>21</v>
      </c>
      <c r="B190" s="116">
        <v>17.113017854047495</v>
      </c>
      <c r="C190" s="116">
        <v>27.590115620040805</v>
      </c>
      <c r="D190" s="131">
        <v>11.736124088955336</v>
      </c>
      <c r="E190" s="128">
        <v>23.444150465892097</v>
      </c>
      <c r="F190" s="130">
        <v>28.5771329695195</v>
      </c>
      <c r="G190" s="128">
        <v>6.159238858287432</v>
      </c>
      <c r="H190" s="128">
        <v>4.039318077100292</v>
      </c>
      <c r="I190" s="128">
        <v>2.6955201214882307</v>
      </c>
      <c r="J190" s="193" t="s">
        <v>360</v>
      </c>
      <c r="K190" s="4"/>
      <c r="L190" s="4"/>
      <c r="M190" s="4"/>
      <c r="N190" s="4"/>
      <c r="O190" s="4"/>
      <c r="P190" s="4"/>
      <c r="Q190" s="4"/>
      <c r="R190" s="4"/>
    </row>
    <row r="191" spans="1:18" ht="11.25" customHeight="1">
      <c r="A191" s="11" t="s">
        <v>22</v>
      </c>
      <c r="B191" s="116">
        <v>5.646559195701161</v>
      </c>
      <c r="C191" s="116">
        <v>4.681478122874632</v>
      </c>
      <c r="D191" s="131">
        <v>7.475238273219959</v>
      </c>
      <c r="E191" s="128">
        <v>5.889796387898309</v>
      </c>
      <c r="F191" s="130">
        <v>4.844935445228271</v>
      </c>
      <c r="G191" s="128">
        <v>5.983975963945919</v>
      </c>
      <c r="H191" s="128">
        <v>6.542773767470434</v>
      </c>
      <c r="I191" s="128">
        <v>4.783599088838269</v>
      </c>
      <c r="J191" s="208" t="s">
        <v>361</v>
      </c>
      <c r="K191" s="4"/>
      <c r="L191" s="4"/>
      <c r="M191" s="4"/>
      <c r="N191" s="4"/>
      <c r="O191" s="4"/>
      <c r="P191" s="4"/>
      <c r="Q191" s="4"/>
      <c r="R191" s="4"/>
    </row>
    <row r="192" spans="1:18" ht="11.25" customHeight="1">
      <c r="A192" s="11" t="s">
        <v>8</v>
      </c>
      <c r="B192" s="116">
        <v>5.512220488819553</v>
      </c>
      <c r="C192" s="116">
        <v>4.20539560190433</v>
      </c>
      <c r="D192" s="131">
        <v>4.989721547374322</v>
      </c>
      <c r="E192" s="128">
        <v>6.027838490739676</v>
      </c>
      <c r="F192" s="130">
        <v>4.3125249567416475</v>
      </c>
      <c r="G192" s="128">
        <v>10.040060090135203</v>
      </c>
      <c r="H192" s="128">
        <v>5.3601597296882195</v>
      </c>
      <c r="I192" s="128">
        <v>5.8466211085801065</v>
      </c>
      <c r="J192" s="208" t="s">
        <v>362</v>
      </c>
      <c r="K192" s="4"/>
      <c r="L192" s="4"/>
      <c r="M192" s="4"/>
      <c r="N192" s="4"/>
      <c r="O192" s="4"/>
      <c r="P192" s="4"/>
      <c r="Q192" s="4"/>
      <c r="R192" s="4"/>
    </row>
    <row r="193" spans="1:18" ht="11.25" customHeight="1">
      <c r="A193" s="16" t="s">
        <v>66</v>
      </c>
      <c r="B193" s="116"/>
      <c r="C193" s="116"/>
      <c r="D193" s="131"/>
      <c r="E193" s="128"/>
      <c r="F193" s="130"/>
      <c r="G193" s="128"/>
      <c r="H193" s="128"/>
      <c r="I193" s="128"/>
      <c r="J193" s="188" t="s">
        <v>363</v>
      </c>
      <c r="K193" s="4"/>
      <c r="L193" s="4"/>
      <c r="M193" s="4"/>
      <c r="N193" s="4"/>
      <c r="O193" s="4"/>
      <c r="P193" s="4"/>
      <c r="Q193" s="4"/>
      <c r="R193" s="4"/>
    </row>
    <row r="194" spans="1:18" ht="11.25" customHeight="1">
      <c r="A194" s="11" t="s">
        <v>61</v>
      </c>
      <c r="B194" s="116">
        <v>32.084621171608035</v>
      </c>
      <c r="C194" s="116">
        <v>41.16845710727075</v>
      </c>
      <c r="D194" s="131">
        <v>23.708985461190117</v>
      </c>
      <c r="E194" s="128">
        <v>51.013409540558364</v>
      </c>
      <c r="F194" s="130">
        <v>47.769818106777514</v>
      </c>
      <c r="G194" s="128">
        <v>14.081759701182818</v>
      </c>
      <c r="H194" s="128">
        <v>29.7863886628952</v>
      </c>
      <c r="I194" s="128">
        <v>22.87939338046931</v>
      </c>
      <c r="J194" s="197" t="s">
        <v>364</v>
      </c>
      <c r="K194" s="4"/>
      <c r="L194" s="4"/>
      <c r="M194" s="4"/>
      <c r="N194" s="4"/>
      <c r="O194" s="4"/>
      <c r="P194" s="4"/>
      <c r="Q194" s="4"/>
      <c r="R194" s="4"/>
    </row>
    <row r="195" spans="1:18" ht="11.25" customHeight="1">
      <c r="A195" s="11" t="s">
        <v>62</v>
      </c>
      <c r="B195" s="116">
        <v>66.66304108090797</v>
      </c>
      <c r="C195" s="116">
        <v>57.08780943484353</v>
      </c>
      <c r="D195" s="131">
        <v>75.33566378009057</v>
      </c>
      <c r="E195" s="128">
        <v>47.553308419432845</v>
      </c>
      <c r="F195" s="130">
        <v>50.97137466466201</v>
      </c>
      <c r="G195" s="128">
        <v>84.83917825274953</v>
      </c>
      <c r="H195" s="128">
        <v>69.26002308289029</v>
      </c>
      <c r="I195" s="128">
        <v>75.75776206578543</v>
      </c>
      <c r="J195" s="197" t="s">
        <v>365</v>
      </c>
      <c r="K195" s="4"/>
      <c r="L195" s="4"/>
      <c r="M195" s="4"/>
      <c r="N195" s="4"/>
      <c r="O195" s="4"/>
      <c r="P195" s="4"/>
      <c r="Q195" s="4"/>
      <c r="R195" s="4"/>
    </row>
    <row r="196" spans="1:18" ht="22.5" customHeight="1">
      <c r="A196" s="31" t="s">
        <v>46</v>
      </c>
      <c r="B196" s="115"/>
      <c r="C196" s="116"/>
      <c r="D196" s="131"/>
      <c r="E196" s="128"/>
      <c r="F196" s="130"/>
      <c r="G196" s="128"/>
      <c r="H196" s="128"/>
      <c r="I196" s="128"/>
      <c r="J196" s="194" t="s">
        <v>366</v>
      </c>
      <c r="K196" s="4"/>
      <c r="L196" s="4"/>
      <c r="M196" s="4"/>
      <c r="N196" s="4"/>
      <c r="O196" s="4"/>
      <c r="P196" s="4"/>
      <c r="Q196" s="4"/>
      <c r="R196" s="4"/>
    </row>
    <row r="197" spans="1:18" ht="11.25" customHeight="1">
      <c r="A197" s="30" t="s">
        <v>10</v>
      </c>
      <c r="B197" s="115">
        <v>36.29664542677676</v>
      </c>
      <c r="C197" s="116">
        <v>50.476802117390626</v>
      </c>
      <c r="D197" s="131">
        <v>25.421069357273378</v>
      </c>
      <c r="E197" s="128">
        <v>51.811387118047925</v>
      </c>
      <c r="F197" s="130">
        <v>49.75973585684385</v>
      </c>
      <c r="G197" s="128">
        <v>16.161029259182403</v>
      </c>
      <c r="H197" s="128">
        <v>37.75376989007246</v>
      </c>
      <c r="I197" s="128">
        <v>27.070396557024285</v>
      </c>
      <c r="J197" s="205" t="s">
        <v>343</v>
      </c>
      <c r="K197" s="4"/>
      <c r="L197" s="4"/>
      <c r="M197" s="4"/>
      <c r="N197" s="4"/>
      <c r="O197" s="4"/>
      <c r="P197" s="4"/>
      <c r="Q197" s="4"/>
      <c r="R197" s="4"/>
    </row>
    <row r="198" spans="1:18" ht="11.25" customHeight="1">
      <c r="A198" s="30" t="s">
        <v>11</v>
      </c>
      <c r="B198" s="115">
        <v>9.346760085926382</v>
      </c>
      <c r="C198" s="116">
        <v>10.427370387669313</v>
      </c>
      <c r="D198" s="131">
        <v>12.739334233733217</v>
      </c>
      <c r="E198" s="128">
        <v>8.634864805451748</v>
      </c>
      <c r="F198" s="130">
        <v>7.16959995283158</v>
      </c>
      <c r="G198" s="128">
        <v>10.960780244864079</v>
      </c>
      <c r="H198" s="128">
        <v>9.163150625319282</v>
      </c>
      <c r="I198" s="128">
        <v>5.490316630802337</v>
      </c>
      <c r="J198" s="197" t="s">
        <v>344</v>
      </c>
      <c r="K198" s="4"/>
      <c r="L198" s="4"/>
      <c r="M198" s="4"/>
      <c r="N198" s="4"/>
      <c r="O198" s="4"/>
      <c r="P198" s="4"/>
      <c r="Q198" s="4"/>
      <c r="R198" s="4"/>
    </row>
    <row r="199" spans="1:18" ht="11.25" customHeight="1">
      <c r="A199" s="30" t="s">
        <v>12</v>
      </c>
      <c r="B199" s="115">
        <v>16.464691326692467</v>
      </c>
      <c r="C199" s="116">
        <v>13.29402148528725</v>
      </c>
      <c r="D199" s="131">
        <v>9.40454437117661</v>
      </c>
      <c r="E199" s="128">
        <v>6.3904154759287755</v>
      </c>
      <c r="F199" s="130">
        <v>4.731582205713275</v>
      </c>
      <c r="G199" s="128">
        <v>24.588088815106868</v>
      </c>
      <c r="H199" s="128">
        <v>29.396628384386883</v>
      </c>
      <c r="I199" s="128">
        <v>22.60682446972026</v>
      </c>
      <c r="J199" s="197" t="s">
        <v>345</v>
      </c>
      <c r="K199" s="4"/>
      <c r="L199" s="4"/>
      <c r="M199" s="4"/>
      <c r="N199" s="4"/>
      <c r="O199" s="4"/>
      <c r="P199" s="4"/>
      <c r="Q199" s="4"/>
      <c r="R199" s="4"/>
    </row>
    <row r="200" spans="1:18" ht="11.25" customHeight="1">
      <c r="A200" s="30" t="s">
        <v>13</v>
      </c>
      <c r="B200" s="115">
        <v>24.472401739072637</v>
      </c>
      <c r="C200" s="116">
        <v>15.666355285692044</v>
      </c>
      <c r="D200" s="131">
        <v>31.860252641614363</v>
      </c>
      <c r="E200" s="128">
        <v>23.539239393273245</v>
      </c>
      <c r="F200" s="130">
        <v>26.417263641991685</v>
      </c>
      <c r="G200" s="128">
        <v>31.050010375596596</v>
      </c>
      <c r="H200" s="128">
        <v>11.76848996272681</v>
      </c>
      <c r="I200" s="128">
        <v>32.90501075929911</v>
      </c>
      <c r="J200" s="208" t="s">
        <v>346</v>
      </c>
      <c r="K200" s="4"/>
      <c r="L200" s="4"/>
      <c r="M200" s="4"/>
      <c r="N200" s="4"/>
      <c r="O200" s="4"/>
      <c r="P200" s="4"/>
      <c r="Q200" s="4"/>
      <c r="R200" s="4"/>
    </row>
    <row r="201" spans="1:18" ht="22.5" customHeight="1">
      <c r="A201" s="15" t="s">
        <v>47</v>
      </c>
      <c r="B201" s="116"/>
      <c r="C201" s="116"/>
      <c r="D201" s="131"/>
      <c r="E201" s="128"/>
      <c r="F201" s="130"/>
      <c r="G201" s="128"/>
      <c r="H201" s="128"/>
      <c r="I201" s="128"/>
      <c r="J201" s="194" t="s">
        <v>367</v>
      </c>
      <c r="K201" s="4"/>
      <c r="L201" s="4"/>
      <c r="M201" s="4"/>
      <c r="N201" s="4"/>
      <c r="O201" s="4"/>
      <c r="P201" s="4"/>
      <c r="Q201" s="4"/>
      <c r="R201" s="4"/>
    </row>
    <row r="202" spans="1:18" ht="11.25" customHeight="1">
      <c r="A202" s="19" t="s">
        <v>5</v>
      </c>
      <c r="B202" s="116">
        <v>25.970070789561937</v>
      </c>
      <c r="C202" s="116">
        <v>33.771212828896154</v>
      </c>
      <c r="D202" s="131">
        <v>19.146738698657344</v>
      </c>
      <c r="E202" s="128">
        <v>41.09474609804353</v>
      </c>
      <c r="F202" s="130">
        <v>38.221160932755524</v>
      </c>
      <c r="G202" s="128">
        <v>11.776302137372898</v>
      </c>
      <c r="H202" s="128">
        <v>24.182165629197964</v>
      </c>
      <c r="I202" s="128">
        <v>18.13300543088431</v>
      </c>
      <c r="J202" s="206" t="s">
        <v>368</v>
      </c>
      <c r="K202" s="4"/>
      <c r="L202" s="4"/>
      <c r="M202" s="4"/>
      <c r="N202" s="4"/>
      <c r="O202" s="4"/>
      <c r="P202" s="4"/>
      <c r="Q202" s="4"/>
      <c r="R202" s="4"/>
    </row>
    <row r="203" spans="1:18" ht="11.25" customHeight="1">
      <c r="A203" s="19" t="s">
        <v>6</v>
      </c>
      <c r="B203" s="116">
        <v>21.431139551817175</v>
      </c>
      <c r="C203" s="116">
        <v>13.395220302039546</v>
      </c>
      <c r="D203" s="131">
        <v>29.63176293000715</v>
      </c>
      <c r="E203" s="128">
        <v>19.140470433062212</v>
      </c>
      <c r="F203" s="130">
        <v>22.915008401874946</v>
      </c>
      <c r="G203" s="128">
        <v>27.655115169122226</v>
      </c>
      <c r="H203" s="128">
        <v>9.944563222522847</v>
      </c>
      <c r="I203" s="128">
        <v>28.830822830208014</v>
      </c>
      <c r="J203" s="206" t="s">
        <v>369</v>
      </c>
      <c r="K203" s="4"/>
      <c r="L203" s="4"/>
      <c r="M203" s="4"/>
      <c r="N203" s="4"/>
      <c r="O203" s="4"/>
      <c r="P203" s="4"/>
      <c r="Q203" s="4"/>
      <c r="R203" s="4"/>
    </row>
    <row r="204" spans="1:18" ht="11.25" customHeight="1">
      <c r="A204" s="19" t="s">
        <v>7</v>
      </c>
      <c r="B204" s="116">
        <v>24.85731809378786</v>
      </c>
      <c r="C204" s="116">
        <v>28.602288650163477</v>
      </c>
      <c r="D204" s="131">
        <v>24.767617383014223</v>
      </c>
      <c r="E204" s="128">
        <v>18.309518575511103</v>
      </c>
      <c r="F204" s="130">
        <v>19.492349871760855</v>
      </c>
      <c r="G204" s="128">
        <v>31.678771529362937</v>
      </c>
      <c r="H204" s="128">
        <v>24.991958829205533</v>
      </c>
      <c r="I204" s="128">
        <v>23.957372681627216</v>
      </c>
      <c r="J204" s="206" t="s">
        <v>370</v>
      </c>
      <c r="K204" s="4"/>
      <c r="L204" s="4"/>
      <c r="M204" s="4"/>
      <c r="N204" s="4"/>
      <c r="O204" s="4"/>
      <c r="P204" s="4"/>
      <c r="Q204" s="4"/>
      <c r="R204" s="4"/>
    </row>
    <row r="205" spans="1:18" ht="11.25" customHeight="1">
      <c r="A205" s="19" t="s">
        <v>23</v>
      </c>
      <c r="B205" s="116">
        <v>14.992401376514058</v>
      </c>
      <c r="C205" s="116">
        <v>10.752374279931496</v>
      </c>
      <c r="D205" s="131">
        <v>15.112814808929848</v>
      </c>
      <c r="E205" s="244">
        <v>6.581666300285777</v>
      </c>
      <c r="F205" s="130">
        <v>6.391321010583415</v>
      </c>
      <c r="G205" s="128">
        <v>17.769246731687073</v>
      </c>
      <c r="H205" s="128">
        <v>27.678655894651204</v>
      </c>
      <c r="I205" s="128">
        <v>16.66974075212624</v>
      </c>
      <c r="J205" s="206" t="s">
        <v>371</v>
      </c>
      <c r="K205" s="4"/>
      <c r="L205" s="4"/>
      <c r="M205" s="4"/>
      <c r="N205" s="4"/>
      <c r="O205" s="4"/>
      <c r="P205" s="4"/>
      <c r="Q205" s="4"/>
      <c r="R205" s="4"/>
    </row>
    <row r="206" spans="1:18" ht="11.25" customHeight="1">
      <c r="A206" s="16"/>
      <c r="B206" s="249" t="s">
        <v>2</v>
      </c>
      <c r="C206" s="250"/>
      <c r="D206" s="250"/>
      <c r="E206" s="250"/>
      <c r="F206" s="251" t="s">
        <v>3</v>
      </c>
      <c r="G206" s="251"/>
      <c r="H206" s="251"/>
      <c r="I206" s="251"/>
      <c r="J206" s="246"/>
      <c r="K206" s="4"/>
      <c r="L206" s="4"/>
      <c r="M206" s="4"/>
      <c r="N206" s="4"/>
      <c r="O206" s="4"/>
      <c r="P206" s="4"/>
      <c r="Q206" s="4"/>
      <c r="R206" s="4"/>
    </row>
    <row r="207" spans="1:18" ht="22.5" customHeight="1">
      <c r="A207" s="31" t="s">
        <v>432</v>
      </c>
      <c r="B207" s="115"/>
      <c r="C207" s="116"/>
      <c r="D207" s="131"/>
      <c r="E207" s="245"/>
      <c r="F207" s="130"/>
      <c r="G207" s="128"/>
      <c r="H207" s="128"/>
      <c r="I207" s="129"/>
      <c r="J207" s="204" t="s">
        <v>436</v>
      </c>
      <c r="K207" s="4"/>
      <c r="L207" s="4"/>
      <c r="M207" s="4"/>
      <c r="N207" s="4"/>
      <c r="O207" s="4"/>
      <c r="P207" s="4"/>
      <c r="Q207" s="4"/>
      <c r="R207" s="4"/>
    </row>
    <row r="208" spans="1:18" ht="11.25" customHeight="1">
      <c r="A208" s="27" t="s">
        <v>24</v>
      </c>
      <c r="B208" s="115">
        <v>70.80637412733944</v>
      </c>
      <c r="C208" s="116">
        <v>55.55090071219103</v>
      </c>
      <c r="D208" s="131">
        <v>83.73302768471169</v>
      </c>
      <c r="E208" s="128">
        <v>60.75150781033134</v>
      </c>
      <c r="F208" s="130">
        <v>65.83691266432383</v>
      </c>
      <c r="G208" s="128">
        <v>79.26055109870946</v>
      </c>
      <c r="H208" s="128">
        <v>77.30793160412777</v>
      </c>
      <c r="I208" s="129">
        <v>70.5721561572787</v>
      </c>
      <c r="J208" s="189" t="s">
        <v>376</v>
      </c>
      <c r="K208" s="14"/>
      <c r="L208" s="4"/>
      <c r="M208" s="4"/>
      <c r="N208" s="4"/>
      <c r="O208" s="4"/>
      <c r="P208" s="4"/>
      <c r="Q208" s="4"/>
      <c r="R208" s="4"/>
    </row>
    <row r="209" spans="1:18" ht="11.25" customHeight="1">
      <c r="A209" s="27" t="s">
        <v>25</v>
      </c>
      <c r="B209" s="115">
        <v>99.72770841804257</v>
      </c>
      <c r="C209" s="116">
        <v>99.47789093721799</v>
      </c>
      <c r="D209" s="131">
        <v>99.77593108249216</v>
      </c>
      <c r="E209" s="128">
        <v>99.54151055018734</v>
      </c>
      <c r="F209" s="130">
        <v>99.6080590826639</v>
      </c>
      <c r="G209" s="128">
        <v>99.90474246444853</v>
      </c>
      <c r="H209" s="128">
        <v>99.883158070439</v>
      </c>
      <c r="I209" s="129">
        <v>99.85026204142751</v>
      </c>
      <c r="J209" s="189" t="s">
        <v>377</v>
      </c>
      <c r="K209" s="14"/>
      <c r="L209" s="4"/>
      <c r="M209" s="4"/>
      <c r="N209" s="4"/>
      <c r="O209" s="4"/>
      <c r="P209" s="4"/>
      <c r="Q209" s="4"/>
      <c r="R209" s="4"/>
    </row>
    <row r="210" spans="1:18" ht="11.25" customHeight="1">
      <c r="A210" s="27" t="s">
        <v>26</v>
      </c>
      <c r="B210" s="115">
        <v>98.46555598967464</v>
      </c>
      <c r="C210" s="116">
        <v>97.63718859686671</v>
      </c>
      <c r="D210" s="131">
        <v>99.05596320227795</v>
      </c>
      <c r="E210" s="128">
        <v>97.73194362889019</v>
      </c>
      <c r="F210" s="130">
        <v>97.55815447885877</v>
      </c>
      <c r="G210" s="128">
        <v>99.03654713138201</v>
      </c>
      <c r="H210" s="128">
        <v>98.75607753993812</v>
      </c>
      <c r="I210" s="129">
        <v>99.17718922368601</v>
      </c>
      <c r="J210" s="189" t="s">
        <v>378</v>
      </c>
      <c r="K210" s="14"/>
      <c r="L210" s="4"/>
      <c r="M210" s="4"/>
      <c r="N210" s="4"/>
      <c r="O210" s="4"/>
      <c r="P210" s="4"/>
      <c r="Q210" s="4"/>
      <c r="R210" s="4"/>
    </row>
    <row r="211" spans="1:18" ht="11.25" customHeight="1">
      <c r="A211" s="27" t="s">
        <v>16</v>
      </c>
      <c r="B211" s="115">
        <v>85.09104551190428</v>
      </c>
      <c r="C211" s="116">
        <v>71.10473686307319</v>
      </c>
      <c r="D211" s="131">
        <v>93.64719228587634</v>
      </c>
      <c r="E211" s="128">
        <v>81.33973458942887</v>
      </c>
      <c r="F211" s="130">
        <v>75.98502460674497</v>
      </c>
      <c r="G211" s="128">
        <v>93.97520215633423</v>
      </c>
      <c r="H211" s="128">
        <v>89.09639836658862</v>
      </c>
      <c r="I211" s="129">
        <v>87.7791771620487</v>
      </c>
      <c r="J211" s="197" t="s">
        <v>350</v>
      </c>
      <c r="K211" s="14"/>
      <c r="L211" s="4"/>
      <c r="M211" s="4"/>
      <c r="N211" s="4"/>
      <c r="O211" s="4"/>
      <c r="P211" s="4"/>
      <c r="Q211" s="4"/>
      <c r="R211" s="4"/>
    </row>
    <row r="212" spans="1:18" ht="11.25" customHeight="1">
      <c r="A212" s="27" t="s">
        <v>27</v>
      </c>
      <c r="B212" s="115">
        <v>13.662252620678322</v>
      </c>
      <c r="C212" s="116">
        <v>26.297757061471653</v>
      </c>
      <c r="D212" s="131">
        <v>5.734948545498744</v>
      </c>
      <c r="E212" s="128">
        <v>17.17922007337289</v>
      </c>
      <c r="F212" s="130">
        <v>21.93472419311011</v>
      </c>
      <c r="G212" s="128">
        <v>5.336927223719677</v>
      </c>
      <c r="H212" s="128">
        <v>10.398482707901918</v>
      </c>
      <c r="I212" s="129">
        <v>11.1943744752309</v>
      </c>
      <c r="J212" s="196" t="s">
        <v>379</v>
      </c>
      <c r="K212" s="14"/>
      <c r="L212" s="4"/>
      <c r="M212" s="4"/>
      <c r="N212" s="4"/>
      <c r="O212" s="4"/>
      <c r="P212" s="4"/>
      <c r="Q212" s="4"/>
      <c r="R212" s="4"/>
    </row>
    <row r="213" spans="1:18" ht="11.25" customHeight="1">
      <c r="A213" s="27" t="s">
        <v>28</v>
      </c>
      <c r="B213" s="115">
        <v>98.62614845660651</v>
      </c>
      <c r="C213" s="116">
        <v>97.0485963870749</v>
      </c>
      <c r="D213" s="131">
        <v>99.22656960873522</v>
      </c>
      <c r="E213" s="128">
        <v>98.30229347799762</v>
      </c>
      <c r="F213" s="130">
        <v>98.15427698574338</v>
      </c>
      <c r="G213" s="128">
        <v>99.56938558121614</v>
      </c>
      <c r="H213" s="128">
        <v>98.87178208564484</v>
      </c>
      <c r="I213" s="129">
        <v>99.1104287552776</v>
      </c>
      <c r="J213" s="195" t="s">
        <v>380</v>
      </c>
      <c r="K213" s="14"/>
      <c r="L213" s="4"/>
      <c r="M213" s="4"/>
      <c r="N213" s="4"/>
      <c r="O213" s="4"/>
      <c r="P213" s="4"/>
      <c r="Q213" s="4"/>
      <c r="R213" s="4"/>
    </row>
    <row r="214" spans="1:18" ht="11.25" customHeight="1">
      <c r="A214" s="27" t="s">
        <v>29</v>
      </c>
      <c r="B214" s="115">
        <v>98.69976398465403</v>
      </c>
      <c r="C214" s="116">
        <v>97.40245948643884</v>
      </c>
      <c r="D214" s="131">
        <v>99.15577933070013</v>
      </c>
      <c r="E214" s="128">
        <v>98.56013962282445</v>
      </c>
      <c r="F214" s="130">
        <v>98.73808992702591</v>
      </c>
      <c r="G214" s="128">
        <v>99.55937130916689</v>
      </c>
      <c r="H214" s="128">
        <v>98.58430662253035</v>
      </c>
      <c r="I214" s="129">
        <v>98.9783463677049</v>
      </c>
      <c r="J214" s="189" t="s">
        <v>381</v>
      </c>
      <c r="K214" s="14"/>
      <c r="L214" s="4"/>
      <c r="M214" s="4"/>
      <c r="N214" s="4"/>
      <c r="O214" s="4"/>
      <c r="P214" s="4"/>
      <c r="Q214" s="4"/>
      <c r="R214" s="4"/>
    </row>
    <row r="215" spans="1:18" ht="22.5" customHeight="1">
      <c r="A215" s="28" t="s">
        <v>437</v>
      </c>
      <c r="B215" s="137"/>
      <c r="C215" s="116"/>
      <c r="D215" s="131"/>
      <c r="E215" s="128"/>
      <c r="F215" s="130"/>
      <c r="G215" s="128"/>
      <c r="H215" s="128"/>
      <c r="I215" s="129"/>
      <c r="J215" s="204" t="s">
        <v>438</v>
      </c>
      <c r="K215" s="14"/>
      <c r="L215" s="4"/>
      <c r="M215" s="4"/>
      <c r="N215" s="4"/>
      <c r="O215" s="4"/>
      <c r="P215" s="4"/>
      <c r="Q215" s="4"/>
      <c r="R215" s="4"/>
    </row>
    <row r="216" spans="1:18" ht="11.25" customHeight="1">
      <c r="A216" s="149" t="s">
        <v>19</v>
      </c>
      <c r="B216" s="138">
        <v>82.7370755421006</v>
      </c>
      <c r="C216" s="116">
        <v>74.66137319009809</v>
      </c>
      <c r="D216" s="131">
        <v>91.28267259871296</v>
      </c>
      <c r="E216" s="128">
        <v>79.39107496153001</v>
      </c>
      <c r="F216" s="130">
        <v>78.31431856372159</v>
      </c>
      <c r="G216" s="128">
        <v>92.40091305250051</v>
      </c>
      <c r="H216" s="128">
        <v>75.5510567044444</v>
      </c>
      <c r="I216" s="129">
        <v>86.85725996516037</v>
      </c>
      <c r="J216" s="189" t="s">
        <v>353</v>
      </c>
      <c r="K216" s="14"/>
      <c r="L216" s="4"/>
      <c r="M216" s="4"/>
      <c r="N216" s="4"/>
      <c r="O216" s="4"/>
      <c r="P216" s="4"/>
      <c r="Q216" s="4"/>
      <c r="R216" s="4"/>
    </row>
    <row r="217" spans="1:18" ht="11.25" customHeight="1">
      <c r="A217" s="149" t="s">
        <v>65</v>
      </c>
      <c r="B217" s="115"/>
      <c r="C217" s="116"/>
      <c r="D217" s="131"/>
      <c r="E217" s="128"/>
      <c r="F217" s="130"/>
      <c r="G217" s="128"/>
      <c r="H217" s="128"/>
      <c r="I217" s="129"/>
      <c r="J217" s="189" t="s">
        <v>339</v>
      </c>
      <c r="K217" s="14"/>
      <c r="L217" s="4"/>
      <c r="M217" s="4"/>
      <c r="N217" s="4"/>
      <c r="O217" s="4"/>
      <c r="P217" s="4"/>
      <c r="Q217" s="4"/>
      <c r="R217" s="4"/>
    </row>
    <row r="218" spans="1:18" ht="11.25" customHeight="1">
      <c r="A218" s="25" t="s">
        <v>54</v>
      </c>
      <c r="B218" s="115">
        <v>49.022149307664186</v>
      </c>
      <c r="C218" s="116">
        <v>30.85201619181068</v>
      </c>
      <c r="D218" s="131">
        <v>66.06419321522205</v>
      </c>
      <c r="E218" s="128">
        <v>31.756429984612</v>
      </c>
      <c r="F218" s="130">
        <v>32.224875445888976</v>
      </c>
      <c r="G218" s="128">
        <v>74.3743515252127</v>
      </c>
      <c r="H218" s="128">
        <v>40.74886950598831</v>
      </c>
      <c r="I218" s="129">
        <v>62.268675069166925</v>
      </c>
      <c r="J218" s="206" t="s">
        <v>382</v>
      </c>
      <c r="K218" s="14"/>
      <c r="L218" s="4"/>
      <c r="M218" s="4"/>
      <c r="N218" s="4"/>
      <c r="O218" s="4"/>
      <c r="P218" s="4"/>
      <c r="Q218" s="4"/>
      <c r="R218" s="4"/>
    </row>
    <row r="219" spans="1:18" ht="11.25" customHeight="1">
      <c r="A219" s="25" t="s">
        <v>55</v>
      </c>
      <c r="B219" s="115">
        <v>32.542351373643804</v>
      </c>
      <c r="C219" s="116">
        <v>42.89272925424257</v>
      </c>
      <c r="D219" s="131">
        <v>24.2412806864225</v>
      </c>
      <c r="E219" s="128">
        <v>47.058694218509565</v>
      </c>
      <c r="F219" s="130">
        <v>45.73862798856166</v>
      </c>
      <c r="G219" s="128">
        <v>15.11931936086325</v>
      </c>
      <c r="H219" s="128">
        <v>33.87319546667171</v>
      </c>
      <c r="I219" s="129">
        <v>23.266728148375858</v>
      </c>
      <c r="J219" s="206" t="s">
        <v>383</v>
      </c>
      <c r="K219" s="14"/>
      <c r="L219" s="4"/>
      <c r="M219" s="4"/>
      <c r="N219" s="4"/>
      <c r="O219" s="4"/>
      <c r="P219" s="4"/>
      <c r="Q219" s="4"/>
      <c r="R219" s="4"/>
    </row>
    <row r="220" spans="1:18" ht="11.25" customHeight="1">
      <c r="A220" s="26" t="s">
        <v>56</v>
      </c>
      <c r="B220" s="115">
        <v>19.611699765243323</v>
      </c>
      <c r="C220" s="116">
        <v>20.36820800249105</v>
      </c>
      <c r="D220" s="131">
        <v>17.087073965202194</v>
      </c>
      <c r="E220" s="128">
        <v>28.489777973180917</v>
      </c>
      <c r="F220" s="130">
        <v>23.935025500427464</v>
      </c>
      <c r="G220" s="128">
        <v>10.539531023033824</v>
      </c>
      <c r="H220" s="128">
        <v>25.640928613323748</v>
      </c>
      <c r="I220" s="129">
        <v>12.566861358745774</v>
      </c>
      <c r="J220" s="207" t="s">
        <v>384</v>
      </c>
      <c r="K220" s="14"/>
      <c r="L220" s="4"/>
      <c r="M220" s="4"/>
      <c r="N220" s="4"/>
      <c r="O220" s="4"/>
      <c r="P220" s="4"/>
      <c r="Q220" s="4"/>
      <c r="R220" s="4"/>
    </row>
    <row r="221" spans="1:18" ht="11.25" customHeight="1">
      <c r="A221" s="27" t="s">
        <v>57</v>
      </c>
      <c r="B221" s="115">
        <v>6.30036165217943</v>
      </c>
      <c r="C221" s="116">
        <v>8.584384244122685</v>
      </c>
      <c r="D221" s="131">
        <v>3.247398109160245</v>
      </c>
      <c r="E221" s="128">
        <v>8.23477687403825</v>
      </c>
      <c r="F221" s="130">
        <v>5.757495356858583</v>
      </c>
      <c r="G221" s="128">
        <v>2.778584768624196</v>
      </c>
      <c r="H221" s="128">
        <v>11.03816245057045</v>
      </c>
      <c r="I221" s="129">
        <v>3.9655702428527513</v>
      </c>
      <c r="J221" s="208" t="s">
        <v>385</v>
      </c>
      <c r="K221" s="14"/>
      <c r="L221" s="4"/>
      <c r="M221" s="4"/>
      <c r="N221" s="4"/>
      <c r="O221" s="4"/>
      <c r="P221" s="4"/>
      <c r="Q221" s="4"/>
      <c r="R221" s="4"/>
    </row>
    <row r="222" spans="1:18" ht="11.25" customHeight="1">
      <c r="A222" s="25" t="s">
        <v>56</v>
      </c>
      <c r="B222" s="115">
        <v>5.114190844791695</v>
      </c>
      <c r="C222" s="116">
        <v>6.470885878872801</v>
      </c>
      <c r="D222" s="131">
        <v>2.774688170334472</v>
      </c>
      <c r="E222" s="128">
        <v>6.5882611562980875</v>
      </c>
      <c r="F222" s="130">
        <v>4.3925591816279</v>
      </c>
      <c r="G222" s="128">
        <v>2.3407345922390537</v>
      </c>
      <c r="H222" s="128">
        <v>9.556694984201464</v>
      </c>
      <c r="I222" s="129">
        <v>3.1540116815247465</v>
      </c>
      <c r="J222" s="207" t="s">
        <v>384</v>
      </c>
      <c r="K222" s="14"/>
      <c r="L222" s="4"/>
      <c r="M222" s="4"/>
      <c r="N222" s="4"/>
      <c r="O222" s="4"/>
      <c r="P222" s="4"/>
      <c r="Q222" s="4"/>
      <c r="R222" s="4"/>
    </row>
    <row r="223" spans="1:18" ht="11.25" customHeight="1">
      <c r="A223" s="27" t="s">
        <v>30</v>
      </c>
      <c r="B223" s="115">
        <v>6.972605678271562</v>
      </c>
      <c r="C223" s="116">
        <v>11.51331153666511</v>
      </c>
      <c r="D223" s="131">
        <v>2.9077619766425675</v>
      </c>
      <c r="E223" s="128">
        <v>8.177621455264893</v>
      </c>
      <c r="F223" s="130">
        <v>11.299784794080363</v>
      </c>
      <c r="G223" s="128">
        <v>2.851213944801826</v>
      </c>
      <c r="H223" s="128">
        <v>8.018466312224472</v>
      </c>
      <c r="I223" s="129">
        <v>5.1911056460702945</v>
      </c>
      <c r="J223" s="195" t="s">
        <v>386</v>
      </c>
      <c r="K223" s="14"/>
      <c r="L223" s="4"/>
      <c r="M223" s="4"/>
      <c r="N223" s="4"/>
      <c r="O223" s="4"/>
      <c r="P223" s="4"/>
      <c r="Q223" s="4"/>
      <c r="R223" s="4"/>
    </row>
    <row r="224" spans="1:18" ht="11.25" customHeight="1">
      <c r="A224" s="25" t="s">
        <v>56</v>
      </c>
      <c r="B224" s="115">
        <v>2.3617669896459312</v>
      </c>
      <c r="C224" s="116">
        <v>3.2772847579012923</v>
      </c>
      <c r="D224" s="131">
        <v>1.1400651465798046</v>
      </c>
      <c r="E224" s="128">
        <v>2.5280281380523193</v>
      </c>
      <c r="F224" s="130">
        <v>3.7410453701247017</v>
      </c>
      <c r="G224" s="128">
        <v>1.0728366881095663</v>
      </c>
      <c r="H224" s="128">
        <v>3.0953777458233214</v>
      </c>
      <c r="I224" s="129">
        <v>2.0227482324008608</v>
      </c>
      <c r="J224" s="207" t="s">
        <v>384</v>
      </c>
      <c r="K224" s="14"/>
      <c r="L224" s="4"/>
      <c r="M224" s="4"/>
      <c r="N224" s="4"/>
      <c r="O224" s="4"/>
      <c r="P224" s="4"/>
      <c r="Q224" s="4"/>
      <c r="R224" s="4"/>
    </row>
    <row r="225" spans="1:18" ht="11.25" customHeight="1">
      <c r="A225" s="16" t="s">
        <v>48</v>
      </c>
      <c r="B225" s="116"/>
      <c r="C225" s="116"/>
      <c r="D225" s="131"/>
      <c r="E225" s="128"/>
      <c r="F225" s="130"/>
      <c r="G225" s="128"/>
      <c r="H225" s="128"/>
      <c r="I225" s="129"/>
      <c r="J225" s="204" t="s">
        <v>387</v>
      </c>
      <c r="K225" s="14"/>
      <c r="L225" s="4"/>
      <c r="M225" s="4"/>
      <c r="N225" s="4"/>
      <c r="O225" s="4"/>
      <c r="P225" s="4"/>
      <c r="Q225" s="4"/>
      <c r="R225" s="4"/>
    </row>
    <row r="226" spans="1:18" ht="11.25" customHeight="1">
      <c r="A226" s="19" t="s">
        <v>31</v>
      </c>
      <c r="B226" s="116">
        <v>90.14898136146789</v>
      </c>
      <c r="C226" s="116">
        <v>89.1075042814884</v>
      </c>
      <c r="D226" s="131">
        <v>91.02446969095098</v>
      </c>
      <c r="E226" s="128">
        <v>89.33391954275665</v>
      </c>
      <c r="F226" s="130">
        <v>90.96135137525427</v>
      </c>
      <c r="G226" s="128">
        <v>91.28034862004566</v>
      </c>
      <c r="H226" s="128">
        <v>89.66567649896884</v>
      </c>
      <c r="I226" s="129">
        <v>89.94364176657444</v>
      </c>
      <c r="J226" s="208" t="s">
        <v>388</v>
      </c>
      <c r="K226" s="14"/>
      <c r="L226" s="4"/>
      <c r="M226" s="4"/>
      <c r="N226" s="4"/>
      <c r="O226" s="4"/>
      <c r="P226" s="4"/>
      <c r="Q226" s="4"/>
      <c r="R226" s="4"/>
    </row>
    <row r="227" spans="1:18" ht="11.25" customHeight="1">
      <c r="A227" s="19" t="s">
        <v>32</v>
      </c>
      <c r="B227" s="116"/>
      <c r="C227" s="116"/>
      <c r="D227" s="131"/>
      <c r="E227" s="128"/>
      <c r="F227" s="130"/>
      <c r="G227" s="128"/>
      <c r="H227" s="128"/>
      <c r="I227" s="129"/>
      <c r="J227" s="199"/>
      <c r="K227" s="14"/>
      <c r="L227" s="4"/>
      <c r="M227" s="4"/>
      <c r="N227" s="4"/>
      <c r="O227" s="4"/>
      <c r="P227" s="4"/>
      <c r="Q227" s="4"/>
      <c r="R227" s="4"/>
    </row>
    <row r="228" spans="1:18" ht="22.5" customHeight="1">
      <c r="A228" s="20" t="s">
        <v>33</v>
      </c>
      <c r="B228" s="116">
        <v>85.66171472078457</v>
      </c>
      <c r="C228" s="116">
        <v>81.63046862836681</v>
      </c>
      <c r="D228" s="131">
        <v>88.59339000556129</v>
      </c>
      <c r="E228" s="128">
        <v>83.74807650032974</v>
      </c>
      <c r="F228" s="130">
        <v>84.93263759912739</v>
      </c>
      <c r="G228" s="128">
        <v>89.03299439717784</v>
      </c>
      <c r="H228" s="128">
        <v>84.64420184284714</v>
      </c>
      <c r="I228" s="129">
        <v>86.94538374833488</v>
      </c>
      <c r="J228" s="209" t="s">
        <v>389</v>
      </c>
      <c r="K228" s="14"/>
      <c r="L228" s="4"/>
      <c r="M228" s="4"/>
      <c r="N228" s="4"/>
      <c r="O228" s="4"/>
      <c r="P228" s="4"/>
      <c r="Q228" s="4"/>
      <c r="R228" s="4"/>
    </row>
    <row r="229" spans="1:18" ht="22.5" customHeight="1">
      <c r="A229" s="20" t="s">
        <v>34</v>
      </c>
      <c r="B229" s="116">
        <v>1.0233215803928322</v>
      </c>
      <c r="C229" s="116">
        <v>1.551066479838082</v>
      </c>
      <c r="D229" s="131">
        <v>0.8719313577500596</v>
      </c>
      <c r="E229" s="128">
        <v>1.0771598153440316</v>
      </c>
      <c r="F229" s="130">
        <v>0.8696677574363963</v>
      </c>
      <c r="G229" s="128">
        <v>0.790620460676489</v>
      </c>
      <c r="H229" s="128">
        <v>1.0368380224395966</v>
      </c>
      <c r="I229" s="129">
        <v>0.8955835638897428</v>
      </c>
      <c r="J229" s="209" t="s">
        <v>390</v>
      </c>
      <c r="K229" s="14"/>
      <c r="L229" s="4"/>
      <c r="M229" s="4"/>
      <c r="N229" s="4"/>
      <c r="O229" s="4"/>
      <c r="P229" s="4"/>
      <c r="Q229" s="4"/>
      <c r="R229" s="4"/>
    </row>
    <row r="230" spans="1:18" ht="22.5" customHeight="1">
      <c r="A230" s="20" t="s">
        <v>35</v>
      </c>
      <c r="B230" s="116">
        <v>3.4639450602904702</v>
      </c>
      <c r="C230" s="116">
        <v>5.925969173283512</v>
      </c>
      <c r="D230" s="131">
        <v>1.5591483276396283</v>
      </c>
      <c r="E230" s="128">
        <v>4.508683227082876</v>
      </c>
      <c r="F230" s="130">
        <v>5.1590460186904865</v>
      </c>
      <c r="G230" s="128">
        <v>1.456733762191326</v>
      </c>
      <c r="H230" s="128">
        <v>3.9846366336820993</v>
      </c>
      <c r="I230" s="129">
        <v>2.102674454349831</v>
      </c>
      <c r="J230" s="209" t="s">
        <v>391</v>
      </c>
      <c r="K230" s="14"/>
      <c r="L230" s="4"/>
      <c r="M230" s="4"/>
      <c r="N230" s="4"/>
      <c r="O230" s="4"/>
      <c r="P230" s="4"/>
      <c r="Q230" s="4"/>
      <c r="R230" s="4"/>
    </row>
    <row r="231" spans="1:18" ht="11.25" customHeight="1">
      <c r="A231" s="19" t="s">
        <v>36</v>
      </c>
      <c r="B231" s="116">
        <v>6.936047688538012</v>
      </c>
      <c r="C231" s="116">
        <v>6.9165498988011835</v>
      </c>
      <c r="D231" s="131">
        <v>7.126400254230555</v>
      </c>
      <c r="E231" s="128">
        <v>7.465377005935371</v>
      </c>
      <c r="F231" s="130">
        <v>5.798767725008107</v>
      </c>
      <c r="G231" s="128">
        <v>7.298194646192156</v>
      </c>
      <c r="H231" s="128">
        <v>6.635384935576032</v>
      </c>
      <c r="I231" s="129">
        <v>7.025309970283841</v>
      </c>
      <c r="J231" s="208" t="s">
        <v>392</v>
      </c>
      <c r="K231" s="14"/>
      <c r="L231" s="4"/>
      <c r="M231" s="4"/>
      <c r="N231" s="4"/>
      <c r="O231" s="4"/>
      <c r="P231" s="4"/>
      <c r="Q231" s="4"/>
      <c r="R231" s="4"/>
    </row>
    <row r="232" spans="1:18" ht="12.75">
      <c r="A232" s="21" t="s">
        <v>63</v>
      </c>
      <c r="B232" s="139">
        <v>2.370036</v>
      </c>
      <c r="C232" s="139">
        <v>2.438016</v>
      </c>
      <c r="D232" s="140">
        <v>2.335922</v>
      </c>
      <c r="E232" s="141">
        <v>2.485184</v>
      </c>
      <c r="F232" s="143">
        <v>2.439138</v>
      </c>
      <c r="G232" s="141">
        <v>2.244947</v>
      </c>
      <c r="H232" s="141">
        <v>2.335572</v>
      </c>
      <c r="I232" s="142">
        <v>2.339133</v>
      </c>
      <c r="J232" s="210" t="s">
        <v>393</v>
      </c>
      <c r="K232" s="14"/>
      <c r="L232" s="4"/>
      <c r="M232" s="4"/>
      <c r="N232" s="4"/>
      <c r="O232" s="4"/>
      <c r="P232" s="4"/>
      <c r="Q232" s="4"/>
      <c r="R232" s="4"/>
    </row>
    <row r="233" spans="1:18" ht="12.75">
      <c r="A233" s="19" t="s">
        <v>61</v>
      </c>
      <c r="B233" s="139">
        <v>2.691668079175848</v>
      </c>
      <c r="C233" s="139">
        <v>2.75858</v>
      </c>
      <c r="D233" s="139">
        <v>2.660719</v>
      </c>
      <c r="E233" s="139">
        <v>2.695898</v>
      </c>
      <c r="F233" s="157">
        <v>2.612812</v>
      </c>
      <c r="G233" s="139">
        <v>2.678014</v>
      </c>
      <c r="H233" s="139">
        <v>2.650511</v>
      </c>
      <c r="I233" s="156">
        <v>2.769975</v>
      </c>
      <c r="J233" s="197" t="s">
        <v>364</v>
      </c>
      <c r="K233" s="14"/>
      <c r="L233" s="4"/>
      <c r="M233" s="4"/>
      <c r="N233" s="4"/>
      <c r="O233" s="4"/>
      <c r="P233" s="4"/>
      <c r="Q233" s="4"/>
      <c r="R233" s="4"/>
    </row>
    <row r="234" spans="1:18" ht="12.75">
      <c r="A234" s="19" t="s">
        <v>62</v>
      </c>
      <c r="B234" s="139">
        <v>2.2174382030619735</v>
      </c>
      <c r="C234" s="139">
        <v>2.205189</v>
      </c>
      <c r="D234" s="139">
        <v>2.238677</v>
      </c>
      <c r="E234" s="139">
        <v>2.264469</v>
      </c>
      <c r="F234" s="157">
        <v>2.283401</v>
      </c>
      <c r="G234" s="139">
        <v>2.174298</v>
      </c>
      <c r="H234" s="139">
        <v>2.200596</v>
      </c>
      <c r="I234" s="156">
        <v>2.211383</v>
      </c>
      <c r="J234" s="197" t="s">
        <v>365</v>
      </c>
      <c r="K234" s="14"/>
      <c r="L234" s="4"/>
      <c r="M234" s="4"/>
      <c r="N234" s="4"/>
      <c r="O234" s="4"/>
      <c r="P234" s="4"/>
      <c r="Q234" s="4"/>
      <c r="R234" s="4"/>
    </row>
    <row r="235" spans="1:18" ht="22.5">
      <c r="A235" s="175" t="s">
        <v>209</v>
      </c>
      <c r="B235" s="139">
        <v>0.76</v>
      </c>
      <c r="C235" s="139">
        <v>0.764052</v>
      </c>
      <c r="D235" s="140">
        <v>0.763658</v>
      </c>
      <c r="E235" s="141">
        <v>0.748046</v>
      </c>
      <c r="F235" s="143">
        <v>0.754327</v>
      </c>
      <c r="G235" s="141">
        <v>0.756982</v>
      </c>
      <c r="H235" s="141">
        <v>0.758854</v>
      </c>
      <c r="I235" s="142">
        <v>0.770886</v>
      </c>
      <c r="J235" s="210" t="s">
        <v>394</v>
      </c>
      <c r="K235" s="14"/>
      <c r="L235" s="4"/>
      <c r="M235" s="4"/>
      <c r="N235" s="4"/>
      <c r="O235" s="4"/>
      <c r="P235" s="4"/>
      <c r="Q235" s="4"/>
      <c r="R235" s="4"/>
    </row>
    <row r="236" spans="1:18" ht="12.75">
      <c r="A236" s="19" t="s">
        <v>61</v>
      </c>
      <c r="B236" s="139">
        <v>0.7</v>
      </c>
      <c r="C236" s="139">
        <v>0.709734</v>
      </c>
      <c r="D236" s="140">
        <v>0.672278</v>
      </c>
      <c r="E236" s="141">
        <v>0.707838</v>
      </c>
      <c r="F236" s="143">
        <v>0.69801</v>
      </c>
      <c r="G236" s="141">
        <v>0.667811</v>
      </c>
      <c r="H236" s="141">
        <v>0.702205</v>
      </c>
      <c r="I236" s="142">
        <v>0.71326</v>
      </c>
      <c r="J236" s="197" t="s">
        <v>364</v>
      </c>
      <c r="K236" s="14"/>
      <c r="L236" s="4"/>
      <c r="M236" s="4"/>
      <c r="N236" s="4"/>
      <c r="O236" s="4"/>
      <c r="P236" s="4"/>
      <c r="Q236" s="4"/>
      <c r="R236" s="4"/>
    </row>
    <row r="237" spans="1:18" ht="12.75">
      <c r="A237" s="19" t="s">
        <v>62</v>
      </c>
      <c r="B237" s="139">
        <v>0.79</v>
      </c>
      <c r="C237" s="139">
        <v>0.801603</v>
      </c>
      <c r="D237" s="140">
        <v>0.792396</v>
      </c>
      <c r="E237" s="141">
        <v>0.792442</v>
      </c>
      <c r="F237" s="143">
        <v>0.807096</v>
      </c>
      <c r="G237" s="141">
        <v>0.771299</v>
      </c>
      <c r="H237" s="141">
        <v>0.78378</v>
      </c>
      <c r="I237" s="142">
        <v>0.787492</v>
      </c>
      <c r="J237" s="197" t="s">
        <v>365</v>
      </c>
      <c r="K237" s="14"/>
      <c r="L237" s="4"/>
      <c r="M237" s="4"/>
      <c r="N237" s="4"/>
      <c r="O237" s="4"/>
      <c r="P237" s="4"/>
      <c r="Q237" s="4"/>
      <c r="R237" s="4"/>
    </row>
    <row r="238" spans="1:18" ht="12.75">
      <c r="A238" s="32" t="s">
        <v>37</v>
      </c>
      <c r="B238" s="116">
        <v>32.873907</v>
      </c>
      <c r="C238" s="116">
        <v>33.521579</v>
      </c>
      <c r="D238" s="131">
        <v>32.668369</v>
      </c>
      <c r="E238" s="128">
        <v>33.875306</v>
      </c>
      <c r="F238" s="130">
        <v>34.088056</v>
      </c>
      <c r="G238" s="128">
        <v>31.089157</v>
      </c>
      <c r="H238" s="128">
        <v>33.209056</v>
      </c>
      <c r="I238" s="129">
        <v>31.994094</v>
      </c>
      <c r="J238" s="210" t="s">
        <v>395</v>
      </c>
      <c r="K238" s="14"/>
      <c r="L238" s="4"/>
      <c r="M238" s="4"/>
      <c r="N238" s="4"/>
      <c r="O238" s="4"/>
      <c r="P238" s="4"/>
      <c r="Q238" s="4"/>
      <c r="R238" s="4"/>
    </row>
    <row r="239" spans="1:18" ht="12.75">
      <c r="A239" s="33" t="s">
        <v>61</v>
      </c>
      <c r="B239" s="116">
        <v>37.808333</v>
      </c>
      <c r="C239" s="116">
        <v>37.192503</v>
      </c>
      <c r="D239" s="131">
        <v>38.830978</v>
      </c>
      <c r="E239" s="128">
        <v>37.587153</v>
      </c>
      <c r="F239" s="130">
        <v>38.657764</v>
      </c>
      <c r="G239" s="128">
        <v>39.450447</v>
      </c>
      <c r="H239" s="128">
        <v>37.679332</v>
      </c>
      <c r="I239" s="129">
        <v>36.271652</v>
      </c>
      <c r="J239" s="197" t="s">
        <v>364</v>
      </c>
      <c r="K239" s="14"/>
      <c r="L239" s="4"/>
      <c r="M239" s="4"/>
      <c r="N239" s="4"/>
      <c r="O239" s="4"/>
      <c r="P239" s="4"/>
      <c r="Q239" s="4"/>
      <c r="R239" s="4"/>
    </row>
    <row r="240" spans="1:18" ht="12.75">
      <c r="A240" s="33" t="s">
        <v>62</v>
      </c>
      <c r="B240" s="116">
        <v>30.392564</v>
      </c>
      <c r="C240" s="116">
        <v>30.741155</v>
      </c>
      <c r="D240" s="131">
        <v>30.643168</v>
      </c>
      <c r="E240" s="128">
        <v>29.660464</v>
      </c>
      <c r="F240" s="130">
        <v>29.747401</v>
      </c>
      <c r="G240" s="128">
        <v>29.645697</v>
      </c>
      <c r="H240" s="128">
        <v>31.152699</v>
      </c>
      <c r="I240" s="129">
        <v>30.664896</v>
      </c>
      <c r="J240" s="197" t="s">
        <v>365</v>
      </c>
      <c r="K240" s="14"/>
      <c r="L240" s="4"/>
      <c r="M240" s="4"/>
      <c r="N240" s="4"/>
      <c r="O240" s="4"/>
      <c r="P240" s="4"/>
      <c r="Q240" s="4"/>
      <c r="R240" s="4"/>
    </row>
    <row r="241" spans="1:18" ht="12.75">
      <c r="A241" s="32" t="s">
        <v>38</v>
      </c>
      <c r="B241" s="116">
        <v>63.054476</v>
      </c>
      <c r="C241" s="116">
        <v>66.201014</v>
      </c>
      <c r="D241" s="131">
        <v>61.429352</v>
      </c>
      <c r="E241" s="128">
        <v>68.139816</v>
      </c>
      <c r="F241" s="130">
        <v>66.936549</v>
      </c>
      <c r="G241" s="128">
        <v>56.579723</v>
      </c>
      <c r="H241" s="128">
        <v>62.951811</v>
      </c>
      <c r="I241" s="129">
        <v>60.360963</v>
      </c>
      <c r="J241" s="210" t="s">
        <v>396</v>
      </c>
      <c r="K241" s="14"/>
      <c r="L241" s="4"/>
      <c r="M241" s="4"/>
      <c r="N241" s="4"/>
      <c r="O241" s="4"/>
      <c r="P241" s="4"/>
      <c r="Q241" s="4"/>
      <c r="R241" s="4"/>
    </row>
    <row r="242" spans="1:18" ht="12.75">
      <c r="A242" s="33" t="s">
        <v>61</v>
      </c>
      <c r="B242" s="116">
        <v>81.917517</v>
      </c>
      <c r="C242" s="116">
        <v>82.092897</v>
      </c>
      <c r="D242" s="131">
        <v>83.841029</v>
      </c>
      <c r="E242" s="128">
        <v>80.469904</v>
      </c>
      <c r="F242" s="130">
        <v>80.856209</v>
      </c>
      <c r="G242" s="128">
        <v>86.643429</v>
      </c>
      <c r="H242" s="128">
        <v>81.348394</v>
      </c>
      <c r="I242" s="129">
        <v>81.993322</v>
      </c>
      <c r="J242" s="197" t="s">
        <v>364</v>
      </c>
      <c r="K242" s="14"/>
      <c r="L242" s="4"/>
      <c r="M242" s="4"/>
      <c r="N242" s="4"/>
      <c r="O242" s="4"/>
      <c r="P242" s="4"/>
      <c r="Q242" s="4"/>
      <c r="R242" s="4"/>
    </row>
    <row r="243" spans="1:18" ht="12.75">
      <c r="A243" s="33" t="s">
        <v>62</v>
      </c>
      <c r="B243" s="116">
        <v>53.570243</v>
      </c>
      <c r="C243" s="116">
        <v>54.112114</v>
      </c>
      <c r="D243" s="131">
        <v>54.086436</v>
      </c>
      <c r="E243" s="128">
        <v>54.189375</v>
      </c>
      <c r="F243" s="130">
        <v>53.72882</v>
      </c>
      <c r="G243" s="128">
        <v>51.357471</v>
      </c>
      <c r="H243" s="128">
        <v>54.535067</v>
      </c>
      <c r="I243" s="129">
        <v>53.683132</v>
      </c>
      <c r="J243" s="197" t="s">
        <v>365</v>
      </c>
      <c r="K243" s="14"/>
      <c r="L243" s="4"/>
      <c r="M243" s="4"/>
      <c r="N243" s="4"/>
      <c r="O243" s="4"/>
      <c r="P243" s="4"/>
      <c r="Q243" s="4"/>
      <c r="R243" s="4"/>
    </row>
    <row r="244" spans="1:18" ht="22.5">
      <c r="A244" s="22" t="s">
        <v>39</v>
      </c>
      <c r="B244" s="158">
        <v>3.552028</v>
      </c>
      <c r="C244" s="158">
        <v>3.662578</v>
      </c>
      <c r="D244" s="159">
        <v>3.476743</v>
      </c>
      <c r="E244" s="160">
        <v>3.789642</v>
      </c>
      <c r="F244" s="162">
        <v>3.686793</v>
      </c>
      <c r="G244" s="160">
        <v>3.363568</v>
      </c>
      <c r="H244" s="160">
        <v>3.488172</v>
      </c>
      <c r="I244" s="161">
        <v>3.448199</v>
      </c>
      <c r="J244" s="211" t="s">
        <v>397</v>
      </c>
      <c r="K244" s="14"/>
      <c r="L244" s="4"/>
      <c r="M244" s="4"/>
      <c r="N244" s="4"/>
      <c r="O244" s="4"/>
      <c r="P244" s="4"/>
      <c r="Q244" s="4"/>
      <c r="R244" s="4"/>
    </row>
    <row r="245" spans="1:18" ht="12.75">
      <c r="A245" s="19" t="s">
        <v>61</v>
      </c>
      <c r="B245" s="158">
        <v>4.33</v>
      </c>
      <c r="C245" s="158">
        <v>4.405328</v>
      </c>
      <c r="D245" s="159">
        <v>4.427057</v>
      </c>
      <c r="E245" s="160">
        <v>4.288641</v>
      </c>
      <c r="F245" s="162">
        <v>4.224024</v>
      </c>
      <c r="G245" s="160">
        <v>4.491512</v>
      </c>
      <c r="H245" s="160">
        <v>4.229191</v>
      </c>
      <c r="I245" s="161">
        <v>4.405829</v>
      </c>
      <c r="J245" s="197" t="s">
        <v>364</v>
      </c>
      <c r="K245" s="14"/>
      <c r="L245" s="4"/>
      <c r="M245" s="4"/>
      <c r="N245" s="4"/>
      <c r="O245" s="4"/>
      <c r="P245" s="4"/>
      <c r="Q245" s="4"/>
      <c r="R245" s="4"/>
    </row>
    <row r="246" spans="1:18" ht="12.75">
      <c r="A246" s="19" t="s">
        <v>62</v>
      </c>
      <c r="B246" s="158">
        <v>3.16</v>
      </c>
      <c r="C246" s="158">
        <v>3.102803</v>
      </c>
      <c r="D246" s="159">
        <v>3.170234</v>
      </c>
      <c r="E246" s="160">
        <v>3.222925</v>
      </c>
      <c r="F246" s="162">
        <v>3.175031</v>
      </c>
      <c r="G246" s="160">
        <v>3.170762</v>
      </c>
      <c r="H246" s="160">
        <v>3.152842</v>
      </c>
      <c r="I246" s="161">
        <v>3.154518</v>
      </c>
      <c r="J246" s="197" t="s">
        <v>365</v>
      </c>
      <c r="K246" s="14"/>
      <c r="L246" s="4"/>
      <c r="M246" s="4"/>
      <c r="N246" s="4"/>
      <c r="O246" s="4"/>
      <c r="P246" s="4"/>
      <c r="Q246" s="4"/>
      <c r="R246" s="4"/>
    </row>
    <row r="247" spans="1:18" ht="22.5">
      <c r="A247" s="15" t="s">
        <v>40</v>
      </c>
      <c r="B247" s="158">
        <v>1.05</v>
      </c>
      <c r="C247" s="158">
        <v>1.055562</v>
      </c>
      <c r="D247" s="158">
        <v>1.046735</v>
      </c>
      <c r="E247" s="158">
        <v>1.054693</v>
      </c>
      <c r="F247" s="164">
        <v>1.046903</v>
      </c>
      <c r="G247" s="158">
        <v>1.044885</v>
      </c>
      <c r="H247" s="158">
        <v>1.053677</v>
      </c>
      <c r="I247" s="163">
        <v>1.049964</v>
      </c>
      <c r="J247" s="212" t="s">
        <v>398</v>
      </c>
      <c r="K247" s="14"/>
      <c r="L247" s="4"/>
      <c r="M247" s="4"/>
      <c r="N247" s="4"/>
      <c r="O247" s="4"/>
      <c r="P247" s="4"/>
      <c r="Q247" s="4"/>
      <c r="R247" s="4"/>
    </row>
    <row r="248" spans="1:16" ht="22.5">
      <c r="A248" s="15" t="s">
        <v>64</v>
      </c>
      <c r="B248" s="144"/>
      <c r="C248" s="144"/>
      <c r="D248" s="145"/>
      <c r="E248" s="146"/>
      <c r="F248" s="148"/>
      <c r="G248" s="146"/>
      <c r="H248" s="146"/>
      <c r="I248" s="147"/>
      <c r="J248" s="213" t="s">
        <v>399</v>
      </c>
      <c r="K248" s="14"/>
      <c r="L248" s="4"/>
      <c r="M248" s="4"/>
      <c r="N248" s="4"/>
      <c r="O248" s="4"/>
      <c r="P248" s="4"/>
    </row>
    <row r="249" spans="1:16" ht="12.75">
      <c r="A249" s="11" t="s">
        <v>41</v>
      </c>
      <c r="B249" s="116">
        <v>48.45897498647959</v>
      </c>
      <c r="C249" s="116">
        <v>45.5589288494473</v>
      </c>
      <c r="D249" s="131">
        <v>50.8103598951299</v>
      </c>
      <c r="E249" s="128">
        <v>48.133655748516155</v>
      </c>
      <c r="F249" s="130">
        <v>47.86415494826214</v>
      </c>
      <c r="G249" s="128">
        <v>49.72608424984437</v>
      </c>
      <c r="H249" s="128">
        <v>47.336953436891</v>
      </c>
      <c r="I249" s="129">
        <v>49.76739420022543</v>
      </c>
      <c r="J249" s="197" t="s">
        <v>400</v>
      </c>
      <c r="K249" s="14"/>
      <c r="L249" s="4"/>
      <c r="M249" s="4"/>
      <c r="N249" s="4"/>
      <c r="O249" s="4"/>
      <c r="P249" s="4"/>
    </row>
    <row r="250" spans="1:16" ht="12.75">
      <c r="A250" s="11" t="s">
        <v>42</v>
      </c>
      <c r="B250" s="116">
        <v>3.377535266374807</v>
      </c>
      <c r="C250" s="116">
        <v>4.240619648139499</v>
      </c>
      <c r="D250" s="131">
        <v>2.983236672757607</v>
      </c>
      <c r="E250" s="128">
        <v>3.64036051879534</v>
      </c>
      <c r="F250" s="130">
        <v>3.425606556410483</v>
      </c>
      <c r="G250" s="128">
        <v>2.71633118904337</v>
      </c>
      <c r="H250" s="128">
        <v>3.165383232739863</v>
      </c>
      <c r="I250" s="129">
        <v>3.479864740239779</v>
      </c>
      <c r="J250" s="197" t="s">
        <v>401</v>
      </c>
      <c r="K250" s="14"/>
      <c r="L250" s="4"/>
      <c r="M250" s="4"/>
      <c r="N250" s="4"/>
      <c r="O250" s="4"/>
      <c r="P250" s="4"/>
    </row>
    <row r="251" ht="7.5" customHeight="1"/>
    <row r="252" spans="1:6" ht="12.75">
      <c r="A252" s="223" t="s">
        <v>428</v>
      </c>
      <c r="F252" s="226" t="s">
        <v>422</v>
      </c>
    </row>
    <row r="253" spans="1:6" ht="12.75">
      <c r="A253" s="154" t="s">
        <v>166</v>
      </c>
      <c r="F253" s="227" t="s">
        <v>423</v>
      </c>
    </row>
    <row r="254" spans="1:6" ht="12.75">
      <c r="A254" s="224" t="s">
        <v>418</v>
      </c>
      <c r="F254" s="228" t="s">
        <v>424</v>
      </c>
    </row>
    <row r="255" spans="1:6" ht="12.75">
      <c r="A255" s="224" t="s">
        <v>419</v>
      </c>
      <c r="F255" s="229" t="s">
        <v>425</v>
      </c>
    </row>
    <row r="256" spans="1:6" ht="12.75">
      <c r="A256" s="225" t="s">
        <v>420</v>
      </c>
      <c r="F256" s="230" t="s">
        <v>426</v>
      </c>
    </row>
    <row r="257" spans="1:6" ht="12.75">
      <c r="A257" s="225" t="s">
        <v>421</v>
      </c>
      <c r="F257" s="231" t="s">
        <v>427</v>
      </c>
    </row>
    <row r="258" spans="1:6" ht="12.75">
      <c r="A258" s="247" t="s">
        <v>439</v>
      </c>
      <c r="F258" s="248" t="s">
        <v>440</v>
      </c>
    </row>
  </sheetData>
  <sheetProtection/>
  <mergeCells count="23">
    <mergeCell ref="A3:A4"/>
    <mergeCell ref="B3:B4"/>
    <mergeCell ref="B17:E17"/>
    <mergeCell ref="B5:E5"/>
    <mergeCell ref="C3:E3"/>
    <mergeCell ref="F17:I17"/>
    <mergeCell ref="J3:J4"/>
    <mergeCell ref="F5:I5"/>
    <mergeCell ref="F3:I3"/>
    <mergeCell ref="B54:E54"/>
    <mergeCell ref="F54:I54"/>
    <mergeCell ref="B102:E102"/>
    <mergeCell ref="F102:I102"/>
    <mergeCell ref="B126:E126"/>
    <mergeCell ref="F126:I126"/>
    <mergeCell ref="B130:E130"/>
    <mergeCell ref="F130:I130"/>
    <mergeCell ref="B206:E206"/>
    <mergeCell ref="F206:I206"/>
    <mergeCell ref="B155:E155"/>
    <mergeCell ref="F155:I155"/>
    <mergeCell ref="B183:E183"/>
    <mergeCell ref="F183:I183"/>
  </mergeCells>
  <conditionalFormatting sqref="J190:J191">
    <cfRule type="expression" priority="1" dxfId="2" stopIfTrue="1">
      <formula>I150&lt;&gt;#REF!</formula>
    </cfRule>
  </conditionalFormatting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KS Pardubice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SystemService</cp:lastModifiedBy>
  <cp:lastPrinted>2013-09-19T10:59:46Z</cp:lastPrinted>
  <dcterms:created xsi:type="dcterms:W3CDTF">2013-01-18T08:00:39Z</dcterms:created>
  <dcterms:modified xsi:type="dcterms:W3CDTF">2013-09-27T06:36:37Z</dcterms:modified>
  <cp:category/>
  <cp:version/>
  <cp:contentType/>
  <cp:contentStatus/>
</cp:coreProperties>
</file>