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tab1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<sst xmlns="http://schemas.openxmlformats.org/spreadsheetml/2006/main" count="62" uniqueCount="44">
  <si>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Zdroj: Český statistický úřad, 2012</t>
  </si>
  <si>
    <t>Celkem</t>
  </si>
  <si>
    <t>Moravskoslezský kraj</t>
  </si>
  <si>
    <t>Zlínský kraj</t>
  </si>
  <si>
    <t>Olomoucký kraj</t>
  </si>
  <si>
    <t>Jihomoravský kraj</t>
  </si>
  <si>
    <t>Vysočina</t>
  </si>
  <si>
    <t>Pardubický kraj</t>
  </si>
  <si>
    <t>Královéhradecký kraj</t>
  </si>
  <si>
    <t>Liberecký kraj</t>
  </si>
  <si>
    <t>Ústecký kraj</t>
  </si>
  <si>
    <t>Karlovarský kraj</t>
  </si>
  <si>
    <t>Plzeňský kraj</t>
  </si>
  <si>
    <t>Jihočeský kraj</t>
  </si>
  <si>
    <t>Středočeský kraj</t>
  </si>
  <si>
    <t xml:space="preserve">Hl.m.Praha </t>
  </si>
  <si>
    <t>Počet zaměstnanců</t>
  </si>
  <si>
    <t>Návratnost (%)</t>
  </si>
  <si>
    <t xml:space="preserve">Počet vrácených dotazníků </t>
  </si>
  <si>
    <t>Výběrový soubor</t>
  </si>
  <si>
    <t xml:space="preserve">Základní soubor </t>
  </si>
  <si>
    <t xml:space="preserve">Kraj </t>
  </si>
  <si>
    <t xml:space="preserve">1c: Obce v krajích ČR </t>
  </si>
  <si>
    <t>méně než 500 obyvatel</t>
  </si>
  <si>
    <t>500 - 999 obyvatel</t>
  </si>
  <si>
    <t>1 000 - 1 999 obyvatel</t>
  </si>
  <si>
    <t>2 000 - 4 999 obyvatel</t>
  </si>
  <si>
    <t>5 000 - 19 999 obyvatel</t>
  </si>
  <si>
    <t>20 000 a více obyvatel</t>
  </si>
  <si>
    <t>Obec nebo městská část hl. m. Prahy</t>
  </si>
  <si>
    <t xml:space="preserve">1b: Velikostní kategorie obcí </t>
  </si>
  <si>
    <t>ostatní</t>
  </si>
  <si>
    <t>Hygienické stanice, veterinární správa</t>
  </si>
  <si>
    <t>Zeměměřičské a katastrální úřady</t>
  </si>
  <si>
    <t>Státní zastupitelství</t>
  </si>
  <si>
    <t>Soudy</t>
  </si>
  <si>
    <t>Ministerstva</t>
  </si>
  <si>
    <t>Organizační složka státu</t>
  </si>
  <si>
    <t xml:space="preserve">1a: Organizační složky státu </t>
  </si>
  <si>
    <t>Obce</t>
  </si>
  <si>
    <t>Kraje</t>
  </si>
  <si>
    <t xml:space="preserve">Organizační složky státu </t>
  </si>
  <si>
    <t xml:space="preserve">Právní forma organizace </t>
  </si>
  <si>
    <t>Tabulka 1: Složení základního a výběrového souboru organizací věřejné správy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</si>
</sst>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sz val="8.5"/>
      <name val="Arial CE"/>
      <family val="0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.5"/>
      <name val="Arial CE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u val="single"/>
      <sz val="8"/>
      <color indexed="36"/>
      <name val="Frutiger Cn"/>
      <family val="0"/>
    </font>
    <font>
      <u val="single"/>
      <sz val="8"/>
      <color indexed="12"/>
      <name val="Frutiger Cn"/>
      <family val="0"/>
    </font>
    <font>
      <sz val="10"/>
      <name val="Arial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5FFD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164" fontId="6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/>
    </xf>
    <xf numFmtId="0" fontId="6" fillId="0" borderId="10" xfId="0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left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1" fillId="0" borderId="0" xfId="55" applyNumberFormat="1">
      <alignment/>
      <protection/>
    </xf>
    <xf numFmtId="3" fontId="10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3" fontId="6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Followed Hyperlink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INFSO-quest-01-02-20011_dk" xfId="49"/>
    <cellStyle name="normální 10" xfId="50"/>
    <cellStyle name="normální 2" xfId="51"/>
    <cellStyle name="normální 4" xfId="52"/>
    <cellStyle name="normální 5" xfId="53"/>
    <cellStyle name="normální 6" xfId="54"/>
    <cellStyle name="normální 8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6.875" style="0" customWidth="1"/>
    <col min="2" max="5" width="11.875" style="0" customWidth="1"/>
    <col min="6" max="6" width="11.875" style="1" customWidth="1"/>
  </cols>
  <sheetData>
    <row r="1" ht="23.25" customHeight="1">
      <c r="A1" s="24" t="s">
        <v>43</v>
      </c>
    </row>
    <row r="2" ht="12" customHeight="1" thickBot="1"/>
    <row r="3" spans="1:6" ht="34.5" customHeight="1" thickBot="1">
      <c r="A3" s="59" t="s">
        <v>42</v>
      </c>
      <c r="B3" s="22" t="s">
        <v>20</v>
      </c>
      <c r="C3" s="22" t="s">
        <v>19</v>
      </c>
      <c r="D3" s="22" t="s">
        <v>18</v>
      </c>
      <c r="E3" s="22" t="s">
        <v>17</v>
      </c>
      <c r="F3" s="21" t="s">
        <v>16</v>
      </c>
    </row>
    <row r="4" spans="1:6" ht="12.75" customHeight="1">
      <c r="A4" s="58" t="s">
        <v>41</v>
      </c>
      <c r="B4" s="57">
        <v>299</v>
      </c>
      <c r="C4" s="57">
        <v>299</v>
      </c>
      <c r="D4" s="57">
        <v>298</v>
      </c>
      <c r="E4" s="56">
        <f>D4/C4*100</f>
        <v>99.66555183946488</v>
      </c>
      <c r="F4" s="55">
        <v>184545</v>
      </c>
    </row>
    <row r="5" spans="1:6" ht="12.75" customHeight="1">
      <c r="A5" s="54" t="s">
        <v>40</v>
      </c>
      <c r="B5" s="31">
        <v>13</v>
      </c>
      <c r="C5" s="31">
        <v>13</v>
      </c>
      <c r="D5" s="31">
        <v>13</v>
      </c>
      <c r="E5" s="28">
        <f>D5/C5*100</f>
        <v>100</v>
      </c>
      <c r="F5" s="27">
        <v>7588</v>
      </c>
    </row>
    <row r="6" spans="1:6" ht="12.75" customHeight="1">
      <c r="A6" s="53" t="s">
        <v>39</v>
      </c>
      <c r="B6" s="29">
        <v>6303</v>
      </c>
      <c r="C6" s="29">
        <v>6303</v>
      </c>
      <c r="D6" s="29">
        <v>6014</v>
      </c>
      <c r="E6" s="28">
        <f>D6/C6*100</f>
        <v>95.41488180231636</v>
      </c>
      <c r="F6" s="27">
        <v>106228</v>
      </c>
    </row>
    <row r="7" spans="1:6" ht="12.75" customHeight="1">
      <c r="A7" s="8" t="s">
        <v>1</v>
      </c>
      <c r="B7" s="52">
        <v>6615</v>
      </c>
      <c r="C7" s="52">
        <v>6615</v>
      </c>
      <c r="D7" s="52">
        <v>6325</v>
      </c>
      <c r="E7" s="5">
        <f>D7/C7*100</f>
        <v>95.61602418745277</v>
      </c>
      <c r="F7" s="40">
        <v>298361</v>
      </c>
    </row>
    <row r="8" ht="12" customHeight="1"/>
    <row r="9" ht="12.75">
      <c r="A9" s="25" t="s">
        <v>38</v>
      </c>
    </row>
    <row r="10" ht="7.5" customHeight="1" thickBot="1">
      <c r="A10" s="24"/>
    </row>
    <row r="11" spans="1:6" ht="34.5" thickBot="1">
      <c r="A11" s="51" t="s">
        <v>37</v>
      </c>
      <c r="B11" s="22" t="s">
        <v>20</v>
      </c>
      <c r="C11" s="22" t="s">
        <v>19</v>
      </c>
      <c r="D11" s="22" t="s">
        <v>18</v>
      </c>
      <c r="E11" s="22" t="s">
        <v>17</v>
      </c>
      <c r="F11" s="21" t="s">
        <v>16</v>
      </c>
    </row>
    <row r="12" spans="1:6" s="43" customFormat="1" ht="12.75" customHeight="1">
      <c r="A12" s="48" t="s">
        <v>36</v>
      </c>
      <c r="B12" s="50">
        <v>14</v>
      </c>
      <c r="C12" s="50">
        <v>14</v>
      </c>
      <c r="D12" s="50">
        <v>14</v>
      </c>
      <c r="E12" s="45">
        <f aca="true" t="shared" si="0" ref="E12:E17">D12/C12*100</f>
        <v>100</v>
      </c>
      <c r="F12" s="49">
        <v>31842</v>
      </c>
    </row>
    <row r="13" spans="1:6" s="43" customFormat="1" ht="12.75" customHeight="1">
      <c r="A13" s="48" t="s">
        <v>35</v>
      </c>
      <c r="B13" s="46">
        <v>99</v>
      </c>
      <c r="C13" s="46">
        <v>99</v>
      </c>
      <c r="D13" s="46">
        <v>99</v>
      </c>
      <c r="E13" s="45">
        <f t="shared" si="0"/>
        <v>100</v>
      </c>
      <c r="F13" s="44">
        <v>13934</v>
      </c>
    </row>
    <row r="14" spans="1:6" s="43" customFormat="1" ht="12.75" customHeight="1">
      <c r="A14" s="48" t="s">
        <v>34</v>
      </c>
      <c r="B14" s="46">
        <v>11</v>
      </c>
      <c r="C14" s="46">
        <v>11</v>
      </c>
      <c r="D14" s="46">
        <v>11</v>
      </c>
      <c r="E14" s="45">
        <f t="shared" si="0"/>
        <v>100</v>
      </c>
      <c r="F14" s="44">
        <v>2891</v>
      </c>
    </row>
    <row r="15" spans="1:8" s="43" customFormat="1" ht="12.75" customHeight="1">
      <c r="A15" s="48" t="s">
        <v>33</v>
      </c>
      <c r="B15" s="46">
        <v>22</v>
      </c>
      <c r="C15" s="46">
        <v>22</v>
      </c>
      <c r="D15" s="46">
        <v>22</v>
      </c>
      <c r="E15" s="45">
        <f t="shared" si="0"/>
        <v>100</v>
      </c>
      <c r="F15" s="44">
        <v>5722</v>
      </c>
      <c r="H15" s="35"/>
    </row>
    <row r="16" spans="1:8" s="43" customFormat="1" ht="12.75" customHeight="1">
      <c r="A16" s="48" t="s">
        <v>32</v>
      </c>
      <c r="B16" s="46">
        <v>27</v>
      </c>
      <c r="C16" s="46">
        <v>27</v>
      </c>
      <c r="D16" s="46">
        <v>27</v>
      </c>
      <c r="E16" s="45">
        <f t="shared" si="0"/>
        <v>100</v>
      </c>
      <c r="F16" s="44">
        <v>3764</v>
      </c>
      <c r="H16" s="35"/>
    </row>
    <row r="17" spans="1:8" s="43" customFormat="1" ht="12.75" customHeight="1">
      <c r="A17" s="47" t="s">
        <v>31</v>
      </c>
      <c r="B17" s="46">
        <v>126</v>
      </c>
      <c r="C17" s="46">
        <v>126</v>
      </c>
      <c r="D17" s="46">
        <v>125</v>
      </c>
      <c r="E17" s="45">
        <f t="shared" si="0"/>
        <v>99.20634920634922</v>
      </c>
      <c r="F17" s="44">
        <v>126392</v>
      </c>
      <c r="H17" s="35"/>
    </row>
    <row r="18" spans="1:8" ht="12.75" customHeight="1">
      <c r="A18" s="8" t="s">
        <v>1</v>
      </c>
      <c r="B18" s="42">
        <v>299</v>
      </c>
      <c r="C18" s="42">
        <v>299</v>
      </c>
      <c r="D18" s="42">
        <v>298</v>
      </c>
      <c r="E18" s="41">
        <v>99.7</v>
      </c>
      <c r="F18" s="40">
        <v>184545</v>
      </c>
      <c r="H18" s="35"/>
    </row>
    <row r="19" spans="1:8" ht="12" customHeight="1">
      <c r="A19" s="39"/>
      <c r="B19" s="38"/>
      <c r="C19" s="38"/>
      <c r="D19" s="38"/>
      <c r="E19" s="37"/>
      <c r="F19" s="36"/>
      <c r="H19" s="35"/>
    </row>
    <row r="20" spans="1:8" ht="12.75">
      <c r="A20" s="25" t="s">
        <v>30</v>
      </c>
      <c r="H20" s="35"/>
    </row>
    <row r="21" spans="1:8" ht="7.5" customHeight="1" thickBot="1">
      <c r="A21" s="24"/>
      <c r="H21" s="35"/>
    </row>
    <row r="22" spans="1:6" ht="34.5" customHeight="1" thickBot="1">
      <c r="A22" s="34" t="s">
        <v>29</v>
      </c>
      <c r="B22" s="22" t="s">
        <v>20</v>
      </c>
      <c r="C22" s="22" t="s">
        <v>19</v>
      </c>
      <c r="D22" s="22" t="s">
        <v>18</v>
      </c>
      <c r="E22" s="22" t="s">
        <v>17</v>
      </c>
      <c r="F22" s="21" t="s">
        <v>16</v>
      </c>
    </row>
    <row r="23" spans="1:6" ht="12.75" customHeight="1">
      <c r="A23" s="33" t="s">
        <v>28</v>
      </c>
      <c r="B23" s="32">
        <v>79</v>
      </c>
      <c r="C23" s="32">
        <v>79</v>
      </c>
      <c r="D23" s="32">
        <v>79</v>
      </c>
      <c r="E23" s="28">
        <f aca="true" t="shared" si="1" ref="E23:E29">D23/C23*100</f>
        <v>100</v>
      </c>
      <c r="F23" s="27">
        <v>40246</v>
      </c>
    </row>
    <row r="24" spans="1:6" ht="12.75" customHeight="1">
      <c r="A24" s="33" t="s">
        <v>27</v>
      </c>
      <c r="B24" s="32">
        <v>222</v>
      </c>
      <c r="C24" s="32">
        <v>222</v>
      </c>
      <c r="D24" s="32">
        <v>215</v>
      </c>
      <c r="E24" s="28">
        <f t="shared" si="1"/>
        <v>96.84684684684684</v>
      </c>
      <c r="F24" s="27">
        <v>23614</v>
      </c>
    </row>
    <row r="25" spans="1:6" ht="12.75" customHeight="1">
      <c r="A25" s="33" t="s">
        <v>26</v>
      </c>
      <c r="B25" s="32">
        <v>417</v>
      </c>
      <c r="C25" s="32">
        <v>417</v>
      </c>
      <c r="D25" s="32">
        <v>403</v>
      </c>
      <c r="E25" s="28">
        <f t="shared" si="1"/>
        <v>96.64268585131894</v>
      </c>
      <c r="F25" s="27">
        <v>13502</v>
      </c>
    </row>
    <row r="26" spans="1:6" ht="12.75" customHeight="1">
      <c r="A26" s="30" t="s">
        <v>25</v>
      </c>
      <c r="B26" s="31">
        <v>728</v>
      </c>
      <c r="C26" s="31">
        <v>728</v>
      </c>
      <c r="D26" s="31">
        <v>700</v>
      </c>
      <c r="E26" s="28">
        <f t="shared" si="1"/>
        <v>96.15384615384616</v>
      </c>
      <c r="F26" s="27">
        <v>9663</v>
      </c>
    </row>
    <row r="27" spans="1:6" ht="12.75" customHeight="1">
      <c r="A27" s="30" t="s">
        <v>24</v>
      </c>
      <c r="B27" s="29">
        <v>1359</v>
      </c>
      <c r="C27" s="29">
        <v>1359</v>
      </c>
      <c r="D27" s="29">
        <v>1319</v>
      </c>
      <c r="E27" s="28">
        <f t="shared" si="1"/>
        <v>97.05665930831493</v>
      </c>
      <c r="F27" s="27">
        <v>10065</v>
      </c>
    </row>
    <row r="28" spans="1:6" ht="12.75" customHeight="1">
      <c r="A28" s="30" t="s">
        <v>23</v>
      </c>
      <c r="B28" s="29">
        <v>3498</v>
      </c>
      <c r="C28" s="29">
        <v>3498</v>
      </c>
      <c r="D28" s="29">
        <v>3298</v>
      </c>
      <c r="E28" s="28">
        <f t="shared" si="1"/>
        <v>94.2824471126358</v>
      </c>
      <c r="F28" s="27">
        <v>9138</v>
      </c>
    </row>
    <row r="29" spans="1:6" ht="12.75" customHeight="1">
      <c r="A29" s="8" t="s">
        <v>1</v>
      </c>
      <c r="B29" s="7">
        <v>6303</v>
      </c>
      <c r="C29" s="7">
        <v>6303</v>
      </c>
      <c r="D29" s="6">
        <v>6014</v>
      </c>
      <c r="E29" s="5">
        <f t="shared" si="1"/>
        <v>95.41488180231636</v>
      </c>
      <c r="F29" s="26">
        <v>106228</v>
      </c>
    </row>
    <row r="30" ht="12" customHeight="1"/>
    <row r="31" ht="12.75">
      <c r="A31" s="25" t="s">
        <v>22</v>
      </c>
    </row>
    <row r="32" ht="7.5" customHeight="1" thickBot="1">
      <c r="A32" s="24"/>
    </row>
    <row r="33" spans="1:6" ht="34.5" thickBot="1">
      <c r="A33" s="23" t="s">
        <v>21</v>
      </c>
      <c r="B33" s="22" t="s">
        <v>20</v>
      </c>
      <c r="C33" s="22" t="s">
        <v>19</v>
      </c>
      <c r="D33" s="22" t="s">
        <v>18</v>
      </c>
      <c r="E33" s="22" t="s">
        <v>17</v>
      </c>
      <c r="F33" s="21" t="s">
        <v>16</v>
      </c>
    </row>
    <row r="34" spans="1:6" ht="12.75" customHeight="1">
      <c r="A34" s="20" t="s">
        <v>15</v>
      </c>
      <c r="B34" s="19">
        <v>58</v>
      </c>
      <c r="C34" s="19">
        <v>58</v>
      </c>
      <c r="D34" s="19">
        <v>58</v>
      </c>
      <c r="E34" s="18">
        <f aca="true" t="shared" si="2" ref="E34:E48">D34/C34*100</f>
        <v>100</v>
      </c>
      <c r="F34" s="17">
        <v>11126</v>
      </c>
    </row>
    <row r="35" spans="1:6" ht="12.75" customHeight="1">
      <c r="A35" s="12" t="s">
        <v>14</v>
      </c>
      <c r="B35" s="11">
        <v>1144</v>
      </c>
      <c r="C35" s="11">
        <v>1144</v>
      </c>
      <c r="D35" s="11">
        <v>1065</v>
      </c>
      <c r="E35" s="10">
        <f t="shared" si="2"/>
        <v>93.0944055944056</v>
      </c>
      <c r="F35" s="9">
        <v>12006</v>
      </c>
    </row>
    <row r="36" spans="1:6" ht="12.75" customHeight="1">
      <c r="A36" s="16" t="s">
        <v>13</v>
      </c>
      <c r="B36" s="15">
        <v>622</v>
      </c>
      <c r="C36" s="15">
        <v>622</v>
      </c>
      <c r="D36" s="15">
        <v>599</v>
      </c>
      <c r="E36" s="14">
        <f t="shared" si="2"/>
        <v>96.30225080385853</v>
      </c>
      <c r="F36" s="13">
        <v>6373</v>
      </c>
    </row>
    <row r="37" spans="1:6" ht="12.75" customHeight="1">
      <c r="A37" s="12" t="s">
        <v>12</v>
      </c>
      <c r="B37" s="11">
        <v>501</v>
      </c>
      <c r="C37" s="11">
        <v>501</v>
      </c>
      <c r="D37" s="11">
        <v>476</v>
      </c>
      <c r="E37" s="10">
        <f t="shared" si="2"/>
        <v>95.00998003992017</v>
      </c>
      <c r="F37" s="9">
        <v>5851</v>
      </c>
    </row>
    <row r="38" spans="1:6" ht="12.75" customHeight="1">
      <c r="A38" s="16" t="s">
        <v>11</v>
      </c>
      <c r="B38" s="15">
        <v>131</v>
      </c>
      <c r="C38" s="15">
        <v>131</v>
      </c>
      <c r="D38" s="15">
        <v>127</v>
      </c>
      <c r="E38" s="14">
        <f t="shared" si="2"/>
        <v>96.94656488549617</v>
      </c>
      <c r="F38" s="13">
        <v>3122</v>
      </c>
    </row>
    <row r="39" spans="1:6" ht="12.75" customHeight="1">
      <c r="A39" s="12" t="s">
        <v>10</v>
      </c>
      <c r="B39" s="11">
        <v>354</v>
      </c>
      <c r="C39" s="11">
        <v>354</v>
      </c>
      <c r="D39" s="11">
        <v>346</v>
      </c>
      <c r="E39" s="10">
        <f t="shared" si="2"/>
        <v>97.74011299435028</v>
      </c>
      <c r="F39" s="9">
        <v>9349</v>
      </c>
    </row>
    <row r="40" spans="1:6" ht="12.75" customHeight="1">
      <c r="A40" s="16" t="s">
        <v>9</v>
      </c>
      <c r="B40" s="15">
        <v>215</v>
      </c>
      <c r="C40" s="15">
        <v>215</v>
      </c>
      <c r="D40" s="15">
        <v>214</v>
      </c>
      <c r="E40" s="14">
        <f t="shared" si="2"/>
        <v>99.53488372093024</v>
      </c>
      <c r="F40" s="13">
        <v>4461</v>
      </c>
    </row>
    <row r="41" spans="1:6" ht="12.75" customHeight="1">
      <c r="A41" s="12" t="s">
        <v>8</v>
      </c>
      <c r="B41" s="11">
        <v>448</v>
      </c>
      <c r="C41" s="11">
        <v>448</v>
      </c>
      <c r="D41" s="11">
        <v>420</v>
      </c>
      <c r="E41" s="10">
        <f t="shared" si="2"/>
        <v>93.75</v>
      </c>
      <c r="F41" s="9">
        <v>5460</v>
      </c>
    </row>
    <row r="42" spans="1:6" ht="12.75" customHeight="1">
      <c r="A42" s="16" t="s">
        <v>7</v>
      </c>
      <c r="B42" s="15">
        <v>451</v>
      </c>
      <c r="C42" s="15">
        <v>451</v>
      </c>
      <c r="D42" s="15">
        <v>433</v>
      </c>
      <c r="E42" s="14">
        <f t="shared" si="2"/>
        <v>96.0088691796009</v>
      </c>
      <c r="F42" s="13">
        <v>5211</v>
      </c>
    </row>
    <row r="43" spans="1:6" ht="12.75" customHeight="1">
      <c r="A43" s="12" t="s">
        <v>6</v>
      </c>
      <c r="B43" s="11">
        <v>704</v>
      </c>
      <c r="C43" s="11">
        <v>704</v>
      </c>
      <c r="D43" s="11">
        <v>676</v>
      </c>
      <c r="E43" s="10">
        <f t="shared" si="2"/>
        <v>96.02272727272727</v>
      </c>
      <c r="F43" s="9">
        <v>5271</v>
      </c>
    </row>
    <row r="44" spans="1:6" ht="12.75" customHeight="1">
      <c r="A44" s="16" t="s">
        <v>5</v>
      </c>
      <c r="B44" s="15">
        <v>672</v>
      </c>
      <c r="C44" s="15">
        <v>672</v>
      </c>
      <c r="D44" s="15">
        <v>639</v>
      </c>
      <c r="E44" s="14">
        <f t="shared" si="2"/>
        <v>95.08928571428571</v>
      </c>
      <c r="F44" s="13">
        <v>12483</v>
      </c>
    </row>
    <row r="45" spans="1:6" ht="12.75" customHeight="1">
      <c r="A45" s="12" t="s">
        <v>4</v>
      </c>
      <c r="B45" s="11">
        <v>398</v>
      </c>
      <c r="C45" s="11">
        <v>398</v>
      </c>
      <c r="D45" s="11">
        <v>383</v>
      </c>
      <c r="E45" s="10">
        <f t="shared" si="2"/>
        <v>96.23115577889448</v>
      </c>
      <c r="F45" s="9">
        <v>6670</v>
      </c>
    </row>
    <row r="46" spans="1:6" ht="12.75" customHeight="1">
      <c r="A46" s="16" t="s">
        <v>3</v>
      </c>
      <c r="B46" s="15">
        <v>305</v>
      </c>
      <c r="C46" s="15">
        <v>305</v>
      </c>
      <c r="D46" s="15">
        <v>288</v>
      </c>
      <c r="E46" s="14">
        <f t="shared" si="2"/>
        <v>94.42622950819673</v>
      </c>
      <c r="F46" s="13">
        <v>6179</v>
      </c>
    </row>
    <row r="47" spans="1:6" ht="12.75" customHeight="1">
      <c r="A47" s="12" t="s">
        <v>2</v>
      </c>
      <c r="B47" s="11">
        <v>300</v>
      </c>
      <c r="C47" s="11">
        <v>300</v>
      </c>
      <c r="D47" s="11">
        <v>290</v>
      </c>
      <c r="E47" s="10">
        <f t="shared" si="2"/>
        <v>96.66666666666667</v>
      </c>
      <c r="F47" s="9">
        <v>12666</v>
      </c>
    </row>
    <row r="48" spans="1:6" ht="12.75" customHeight="1">
      <c r="A48" s="8" t="s">
        <v>1</v>
      </c>
      <c r="B48" s="7">
        <v>6303</v>
      </c>
      <c r="C48" s="7">
        <v>6303</v>
      </c>
      <c r="D48" s="6">
        <v>6014</v>
      </c>
      <c r="E48" s="5">
        <f t="shared" si="2"/>
        <v>95.41488180231636</v>
      </c>
      <c r="F48" s="4">
        <v>106228</v>
      </c>
    </row>
    <row r="49" ht="12.75">
      <c r="F49" s="3"/>
    </row>
    <row r="50" ht="12.75">
      <c r="A50" s="2" t="s">
        <v>0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Evík</dc:creator>
  <cp:keywords/>
  <dc:description/>
  <cp:lastModifiedBy>Evík</cp:lastModifiedBy>
  <dcterms:created xsi:type="dcterms:W3CDTF">2012-11-09T16:16:17Z</dcterms:created>
  <dcterms:modified xsi:type="dcterms:W3CDTF">2012-11-09T16:19:58Z</dcterms:modified>
  <cp:category/>
  <cp:version/>
  <cp:contentType/>
  <cp:contentStatus/>
</cp:coreProperties>
</file>