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<sst xmlns="http://schemas.openxmlformats.org/spreadsheetml/2006/main" count="42" uniqueCount="15">
  <si>
    <t>Celkem</t>
  </si>
  <si>
    <t>v tom: nemoc</t>
  </si>
  <si>
    <t xml:space="preserve">           pracovní úrazy</t>
  </si>
  <si>
    <t xml:space="preserve">           ostatní úrazy</t>
  </si>
  <si>
    <t>Nemocensky pojištění zaměstnanci celkem</t>
  </si>
  <si>
    <t>Nemocensky pojištěné osoby samostatně výdělečně činné</t>
  </si>
  <si>
    <t xml:space="preserve">Celkem ČR </t>
  </si>
  <si>
    <t xml:space="preserve"> - 1 - 49 pojištěných osob / zaměstnanců</t>
  </si>
  <si>
    <t xml:space="preserve"> - 100 - 249 pojištěných osob / zaměstnanců</t>
  </si>
  <si>
    <t>Tab. č. 18</t>
  </si>
  <si>
    <t xml:space="preserve"> - 50 - 99 pojištěných osob / zaměstnanců</t>
  </si>
  <si>
    <t xml:space="preserve"> - 250 - 499 pojištěných osob / zaměstnanců</t>
  </si>
  <si>
    <t xml:space="preserve"> - 500 a více pojištěných osob / zaměstnanců</t>
  </si>
  <si>
    <t>Průměrné procento pracovní neschopnosti celkem dle velikosti podniku (počtu osob nemocensky pojištěných / zaměstnanců)</t>
  </si>
  <si>
    <t>Index 2008=100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</si>
</sst>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\ &quot;Kč&quot;"/>
    <numFmt numFmtId="167" formatCode="###0.000"/>
    <numFmt numFmtId="168" formatCode="0.000"/>
    <numFmt numFmtId="169" formatCode="##,###,##0"/>
    <numFmt numFmtId="170" formatCode="#,##0.000"/>
  </numFmts>
  <fonts count="3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textRotation="18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Alignment="1">
      <alignment horizontal="right"/>
    </xf>
    <xf numFmtId="168" fontId="2" fillId="0" borderId="17" xfId="0" applyNumberFormat="1" applyFont="1" applyBorder="1" applyAlignment="1">
      <alignment/>
    </xf>
    <xf numFmtId="168" fontId="1" fillId="0" borderId="13" xfId="0" applyNumberFormat="1" applyFont="1" applyBorder="1" applyAlignment="1">
      <alignment/>
    </xf>
    <xf numFmtId="168" fontId="1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167" fontId="1" fillId="0" borderId="13" xfId="0" applyNumberFormat="1" applyFont="1" applyBorder="1" applyAlignment="1">
      <alignment horizontal="right"/>
    </xf>
    <xf numFmtId="167" fontId="2" fillId="0" borderId="19" xfId="0" applyNumberFormat="1" applyFont="1" applyBorder="1" applyAlignment="1">
      <alignment horizontal="right"/>
    </xf>
    <xf numFmtId="167" fontId="2" fillId="0" borderId="17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 wrapText="1"/>
    </xf>
    <xf numFmtId="165" fontId="2" fillId="0" borderId="20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0" fillId="0" borderId="21" xfId="0" applyNumberFormat="1" applyBorder="1" applyAlignment="1">
      <alignment/>
    </xf>
    <xf numFmtId="165" fontId="1" fillId="0" borderId="21" xfId="0" applyNumberFormat="1" applyFont="1" applyBorder="1" applyAlignment="1">
      <alignment horizontal="center"/>
    </xf>
    <xf numFmtId="165" fontId="0" fillId="0" borderId="22" xfId="0" applyNumberFormat="1" applyBorder="1" applyAlignment="1">
      <alignment/>
    </xf>
    <xf numFmtId="170" fontId="2" fillId="0" borderId="1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0" fontId="2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6.75390625" style="0" customWidth="1"/>
    <col min="2" max="2" width="39.875" style="0" customWidth="1"/>
    <col min="3" max="3" width="9.75390625" style="0" customWidth="1"/>
    <col min="4" max="4" width="9.875" style="0" customWidth="1"/>
    <col min="5" max="6" width="9.75390625" style="0" customWidth="1"/>
    <col min="7" max="7" width="9.375" style="0" customWidth="1"/>
  </cols>
  <sheetData>
    <row r="1" spans="2:7" ht="12.75" customHeight="1">
      <c r="B1" s="2" t="s">
        <v>9</v>
      </c>
      <c r="C1" s="1"/>
      <c r="D1" s="1"/>
      <c r="E1" s="1"/>
      <c r="F1" s="1"/>
      <c r="G1" s="1"/>
    </row>
    <row r="2" spans="2:7" ht="24" customHeight="1" thickBot="1">
      <c r="B2" s="43" t="s">
        <v>13</v>
      </c>
      <c r="C2" s="44"/>
      <c r="D2" s="44"/>
      <c r="E2" s="44"/>
      <c r="F2" s="44"/>
      <c r="G2" s="44"/>
    </row>
    <row r="3" spans="2:7" ht="25.5" customHeight="1" thickBot="1">
      <c r="B3" s="8"/>
      <c r="C3" s="15">
        <v>2008</v>
      </c>
      <c r="D3" s="15">
        <v>2009</v>
      </c>
      <c r="E3" s="15">
        <v>2010</v>
      </c>
      <c r="F3" s="15">
        <v>2011</v>
      </c>
      <c r="G3" s="35" t="s">
        <v>14</v>
      </c>
    </row>
    <row r="4" spans="2:11" ht="12.75">
      <c r="B4" s="14" t="s">
        <v>6</v>
      </c>
      <c r="C4" s="24">
        <v>5.184</v>
      </c>
      <c r="D4" s="32">
        <v>4.184</v>
      </c>
      <c r="E4" s="33">
        <v>3.763</v>
      </c>
      <c r="F4" s="33">
        <v>3.638</v>
      </c>
      <c r="G4" s="36">
        <f>F4/C4*100</f>
        <v>70.17746913580247</v>
      </c>
      <c r="H4" s="41"/>
      <c r="I4" s="42"/>
      <c r="J4" s="42"/>
      <c r="K4" s="42"/>
    </row>
    <row r="5" spans="2:7" ht="12.75">
      <c r="B5" s="4" t="s">
        <v>1</v>
      </c>
      <c r="C5" s="25">
        <v>4.64</v>
      </c>
      <c r="D5" s="23">
        <v>3.687</v>
      </c>
      <c r="E5" s="31">
        <v>3.284</v>
      </c>
      <c r="F5" s="23">
        <v>3.173</v>
      </c>
      <c r="G5" s="37">
        <f>F5/C5*100</f>
        <v>68.38362068965517</v>
      </c>
    </row>
    <row r="6" spans="2:7" ht="12.75">
      <c r="B6" s="4" t="s">
        <v>2</v>
      </c>
      <c r="C6" s="25">
        <v>0.212</v>
      </c>
      <c r="D6" s="23">
        <v>0.178</v>
      </c>
      <c r="E6" s="31">
        <v>0.171</v>
      </c>
      <c r="F6" s="23">
        <v>0.169</v>
      </c>
      <c r="G6" s="37">
        <f>F6/C6*100</f>
        <v>79.71698113207549</v>
      </c>
    </row>
    <row r="7" spans="2:7" ht="12.75">
      <c r="B7" s="4" t="s">
        <v>3</v>
      </c>
      <c r="C7" s="25">
        <v>0.332</v>
      </c>
      <c r="D7" s="23">
        <v>0.319</v>
      </c>
      <c r="E7" s="31">
        <v>0.308</v>
      </c>
      <c r="F7" s="23">
        <v>0.296</v>
      </c>
      <c r="G7" s="37">
        <f>F7/C7*100</f>
        <v>89.15662650602408</v>
      </c>
    </row>
    <row r="8" spans="2:7" ht="12.75" customHeight="1">
      <c r="B8" s="5" t="s">
        <v>7</v>
      </c>
      <c r="C8" s="25"/>
      <c r="D8" s="27"/>
      <c r="E8" s="10"/>
      <c r="F8" s="10"/>
      <c r="G8" s="38"/>
    </row>
    <row r="9" spans="2:7" ht="12.75">
      <c r="B9" s="4" t="s">
        <v>0</v>
      </c>
      <c r="C9" s="26">
        <v>4.685</v>
      </c>
      <c r="D9" s="23">
        <v>4.161</v>
      </c>
      <c r="E9" s="31">
        <v>3.693</v>
      </c>
      <c r="F9" s="23">
        <v>3.379</v>
      </c>
      <c r="G9" s="37">
        <f>F9/C9*100</f>
        <v>72.12379935965849</v>
      </c>
    </row>
    <row r="10" spans="2:11" ht="12.75">
      <c r="B10" s="4" t="s">
        <v>1</v>
      </c>
      <c r="C10" s="26">
        <v>4.148</v>
      </c>
      <c r="D10" s="23">
        <v>3.593</v>
      </c>
      <c r="E10" s="31">
        <v>3.176</v>
      </c>
      <c r="F10" s="23">
        <v>2.9</v>
      </c>
      <c r="G10" s="37">
        <f>F10/C10*100</f>
        <v>69.91321118611378</v>
      </c>
      <c r="H10" s="23"/>
      <c r="I10" s="23"/>
      <c r="J10" s="23"/>
      <c r="K10" s="23"/>
    </row>
    <row r="11" spans="2:11" ht="12.75">
      <c r="B11" s="4" t="s">
        <v>2</v>
      </c>
      <c r="C11" s="26">
        <v>0.165</v>
      </c>
      <c r="D11" s="23">
        <v>0.148</v>
      </c>
      <c r="E11" s="31">
        <v>0.138</v>
      </c>
      <c r="F11" s="23">
        <v>0.132</v>
      </c>
      <c r="G11" s="37">
        <f>F11/C11*100</f>
        <v>80</v>
      </c>
      <c r="H11" s="23"/>
      <c r="I11" s="23"/>
      <c r="J11" s="23"/>
      <c r="K11" s="23"/>
    </row>
    <row r="12" spans="2:11" ht="12.75">
      <c r="B12" s="4" t="s">
        <v>3</v>
      </c>
      <c r="C12" s="26">
        <v>0.372</v>
      </c>
      <c r="D12" s="23">
        <v>0.419</v>
      </c>
      <c r="E12" s="31">
        <v>0.379</v>
      </c>
      <c r="F12" s="23">
        <v>0.348</v>
      </c>
      <c r="G12" s="37">
        <f>F12/C12*100</f>
        <v>93.54838709677419</v>
      </c>
      <c r="H12" s="23"/>
      <c r="I12" s="23"/>
      <c r="J12" s="23"/>
      <c r="K12" s="23"/>
    </row>
    <row r="13" spans="2:12" ht="12.75" customHeight="1">
      <c r="B13" s="6" t="s">
        <v>10</v>
      </c>
      <c r="C13" s="25"/>
      <c r="D13" s="28"/>
      <c r="E13" s="10"/>
      <c r="F13" s="10"/>
      <c r="G13" s="38"/>
      <c r="H13" s="23"/>
      <c r="I13" s="23"/>
      <c r="J13" s="23"/>
      <c r="K13" s="23"/>
      <c r="L13" s="34"/>
    </row>
    <row r="14" spans="1:12" ht="12.75" customHeight="1">
      <c r="A14" s="16"/>
      <c r="B14" s="4" t="s">
        <v>0</v>
      </c>
      <c r="C14" s="26">
        <v>5.261</v>
      </c>
      <c r="D14" s="23">
        <v>4.2</v>
      </c>
      <c r="E14" s="31">
        <v>3.599</v>
      </c>
      <c r="F14" s="23">
        <v>3.451</v>
      </c>
      <c r="G14" s="37">
        <f>F14/C14*100</f>
        <v>65.59589431666983</v>
      </c>
      <c r="H14" s="23"/>
      <c r="I14" s="23"/>
      <c r="J14" s="23"/>
      <c r="K14" s="23"/>
      <c r="L14" s="34"/>
    </row>
    <row r="15" spans="2:12" ht="12.75">
      <c r="B15" s="4" t="s">
        <v>1</v>
      </c>
      <c r="C15" s="26">
        <v>4.774</v>
      </c>
      <c r="D15" s="23">
        <v>3.77</v>
      </c>
      <c r="E15" s="31">
        <v>3.192</v>
      </c>
      <c r="F15" s="23">
        <v>3.063</v>
      </c>
      <c r="G15" s="37">
        <f>F15/C15*100</f>
        <v>64.16003351487223</v>
      </c>
      <c r="H15" s="23"/>
      <c r="I15" s="23"/>
      <c r="J15" s="23"/>
      <c r="K15" s="23"/>
      <c r="L15" s="34"/>
    </row>
    <row r="16" spans="2:12" ht="12.75">
      <c r="B16" s="4" t="s">
        <v>2</v>
      </c>
      <c r="C16" s="26">
        <v>0.248</v>
      </c>
      <c r="D16" s="23">
        <v>0.21</v>
      </c>
      <c r="E16" s="31">
        <v>0.204</v>
      </c>
      <c r="F16" s="23">
        <v>0.195</v>
      </c>
      <c r="G16" s="37">
        <f>F16/C16*100</f>
        <v>78.62903225806453</v>
      </c>
      <c r="H16" s="23"/>
      <c r="I16" s="23"/>
      <c r="J16" s="23"/>
      <c r="K16" s="23"/>
      <c r="L16" s="34"/>
    </row>
    <row r="17" spans="2:12" ht="12.75">
      <c r="B17" s="4" t="s">
        <v>3</v>
      </c>
      <c r="C17" s="26">
        <v>0.238</v>
      </c>
      <c r="D17" s="23">
        <v>0.22</v>
      </c>
      <c r="E17" s="31">
        <v>0.203</v>
      </c>
      <c r="F17" s="23">
        <v>0.193</v>
      </c>
      <c r="G17" s="37">
        <f>F17/C17*100</f>
        <v>81.09243697478992</v>
      </c>
      <c r="H17" s="23"/>
      <c r="I17" s="23"/>
      <c r="J17" s="23"/>
      <c r="K17" s="23"/>
      <c r="L17" s="34"/>
    </row>
    <row r="18" spans="1:12" ht="12.75" customHeight="1">
      <c r="A18" s="16"/>
      <c r="B18" s="17" t="s">
        <v>8</v>
      </c>
      <c r="C18" s="25"/>
      <c r="D18" s="28"/>
      <c r="E18" s="10"/>
      <c r="F18" s="10"/>
      <c r="G18" s="37"/>
      <c r="H18" s="23"/>
      <c r="I18" s="23"/>
      <c r="J18" s="23"/>
      <c r="K18" s="23"/>
      <c r="L18" s="34"/>
    </row>
    <row r="19" spans="2:12" ht="12.75">
      <c r="B19" s="4" t="s">
        <v>0</v>
      </c>
      <c r="C19" s="25">
        <v>5.667</v>
      </c>
      <c r="D19" s="23">
        <v>4.396</v>
      </c>
      <c r="E19" s="31">
        <v>3.805</v>
      </c>
      <c r="F19" s="23">
        <v>3.654</v>
      </c>
      <c r="G19" s="37">
        <f>F19/C19*100</f>
        <v>64.4785600847009</v>
      </c>
      <c r="H19" s="23"/>
      <c r="I19" s="23"/>
      <c r="J19" s="23"/>
      <c r="K19" s="23"/>
      <c r="L19" s="34"/>
    </row>
    <row r="20" spans="2:7" ht="12.75">
      <c r="B20" s="4" t="s">
        <v>1</v>
      </c>
      <c r="C20" s="25">
        <v>5.103</v>
      </c>
      <c r="D20" s="23">
        <v>3.919</v>
      </c>
      <c r="E20" s="31">
        <v>3.35</v>
      </c>
      <c r="F20" s="23">
        <v>3.204</v>
      </c>
      <c r="G20" s="37">
        <f>F20/C20*100</f>
        <v>62.78659611992946</v>
      </c>
    </row>
    <row r="21" spans="2:7" ht="12.75">
      <c r="B21" s="4" t="s">
        <v>2</v>
      </c>
      <c r="C21" s="25">
        <v>0.275</v>
      </c>
      <c r="D21" s="23">
        <v>0.224</v>
      </c>
      <c r="E21" s="31">
        <v>0.217</v>
      </c>
      <c r="F21" s="23">
        <v>0.222</v>
      </c>
      <c r="G21" s="37">
        <f>F21/C21*100</f>
        <v>80.72727272727272</v>
      </c>
    </row>
    <row r="22" spans="2:7" ht="12.75">
      <c r="B22" s="4" t="s">
        <v>3</v>
      </c>
      <c r="C22" s="25">
        <v>0.288</v>
      </c>
      <c r="D22" s="23">
        <v>0.253</v>
      </c>
      <c r="E22" s="31">
        <v>0.238</v>
      </c>
      <c r="F22" s="23">
        <v>0.229</v>
      </c>
      <c r="G22" s="37">
        <f>F22/C22*100</f>
        <v>79.5138888888889</v>
      </c>
    </row>
    <row r="23" spans="2:7" ht="12.75">
      <c r="B23" s="17" t="s">
        <v>11</v>
      </c>
      <c r="C23" s="25"/>
      <c r="D23" s="29"/>
      <c r="E23" s="19"/>
      <c r="F23" s="20"/>
      <c r="G23" s="37"/>
    </row>
    <row r="24" spans="2:7" ht="12.75">
      <c r="B24" s="4" t="s">
        <v>0</v>
      </c>
      <c r="C24" s="25">
        <v>5.732</v>
      </c>
      <c r="D24" s="23">
        <v>4.549</v>
      </c>
      <c r="E24" s="31">
        <v>3.759</v>
      </c>
      <c r="F24" s="23">
        <v>3.669</v>
      </c>
      <c r="G24" s="37">
        <f>F24/C24*100</f>
        <v>64.00907187718073</v>
      </c>
    </row>
    <row r="25" spans="2:7" ht="12.75">
      <c r="B25" s="4" t="s">
        <v>1</v>
      </c>
      <c r="C25" s="25">
        <v>5.135</v>
      </c>
      <c r="D25" s="23">
        <v>4.066</v>
      </c>
      <c r="E25" s="31">
        <v>3.298</v>
      </c>
      <c r="F25" s="23">
        <v>3.207</v>
      </c>
      <c r="G25" s="37">
        <f>F25/C25*100</f>
        <v>62.453748782862704</v>
      </c>
    </row>
    <row r="26" spans="2:7" ht="12.75">
      <c r="B26" s="4" t="s">
        <v>2</v>
      </c>
      <c r="C26" s="25">
        <v>0.277</v>
      </c>
      <c r="D26" s="23">
        <v>0.214</v>
      </c>
      <c r="E26" s="31">
        <v>0.201</v>
      </c>
      <c r="F26" s="23">
        <v>0.2</v>
      </c>
      <c r="G26" s="37">
        <f>F26/C26*100</f>
        <v>72.20216606498194</v>
      </c>
    </row>
    <row r="27" spans="2:7" ht="12.75">
      <c r="B27" s="4" t="s">
        <v>3</v>
      </c>
      <c r="C27" s="25">
        <v>0.32</v>
      </c>
      <c r="D27" s="23">
        <v>0.269</v>
      </c>
      <c r="E27" s="31">
        <v>0.26</v>
      </c>
      <c r="F27" s="23">
        <v>0.263</v>
      </c>
      <c r="G27" s="37">
        <f>F27/C27*100</f>
        <v>82.1875</v>
      </c>
    </row>
    <row r="28" spans="2:7" ht="12.75">
      <c r="B28" s="17" t="s">
        <v>12</v>
      </c>
      <c r="C28" s="25"/>
      <c r="D28" s="29"/>
      <c r="E28" s="19"/>
      <c r="F28" s="20"/>
      <c r="G28" s="37"/>
    </row>
    <row r="29" spans="2:7" ht="12.75">
      <c r="B29" s="4" t="s">
        <v>0</v>
      </c>
      <c r="C29" s="25">
        <v>5.45</v>
      </c>
      <c r="D29" s="23">
        <v>4.173</v>
      </c>
      <c r="E29" s="31">
        <v>3.67</v>
      </c>
      <c r="F29" s="23">
        <v>3.665</v>
      </c>
      <c r="G29" s="37">
        <f>F29/C29*100</f>
        <v>67.24770642201835</v>
      </c>
    </row>
    <row r="30" spans="2:7" ht="12.75">
      <c r="B30" s="4" t="s">
        <v>1</v>
      </c>
      <c r="C30" s="25">
        <v>4.909</v>
      </c>
      <c r="D30" s="23">
        <v>3.714</v>
      </c>
      <c r="E30" s="31">
        <v>3.22</v>
      </c>
      <c r="F30" s="23">
        <v>3.219</v>
      </c>
      <c r="G30" s="37">
        <f>F30/C30*100</f>
        <v>65.57343654512121</v>
      </c>
    </row>
    <row r="31" spans="2:7" ht="12.75">
      <c r="B31" s="4" t="s">
        <v>2</v>
      </c>
      <c r="C31" s="25">
        <v>0.223</v>
      </c>
      <c r="D31" s="23">
        <v>0.184</v>
      </c>
      <c r="E31" s="31">
        <v>0.183</v>
      </c>
      <c r="F31" s="23">
        <v>0.181</v>
      </c>
      <c r="G31" s="37">
        <f>F31/C31*100</f>
        <v>81.16591928251121</v>
      </c>
    </row>
    <row r="32" spans="2:7" ht="12.75">
      <c r="B32" s="4" t="s">
        <v>3</v>
      </c>
      <c r="C32" s="25">
        <v>0.319</v>
      </c>
      <c r="D32" s="23">
        <v>0.275</v>
      </c>
      <c r="E32" s="31">
        <v>0.267</v>
      </c>
      <c r="F32" s="23">
        <v>0.264</v>
      </c>
      <c r="G32" s="37">
        <f>F32/C32*100</f>
        <v>82.75862068965517</v>
      </c>
    </row>
    <row r="33" spans="2:7" ht="12.75">
      <c r="B33" s="18" t="s">
        <v>4</v>
      </c>
      <c r="C33" s="25"/>
      <c r="D33" s="30"/>
      <c r="E33" s="11"/>
      <c r="F33" s="12"/>
      <c r="G33" s="39"/>
    </row>
    <row r="34" spans="2:7" ht="12.75">
      <c r="B34" s="4" t="s">
        <v>0</v>
      </c>
      <c r="C34" s="25">
        <v>5.218344865282519</v>
      </c>
      <c r="D34" s="25">
        <v>4.240320023149054</v>
      </c>
      <c r="E34" s="25">
        <v>3.697194203671428</v>
      </c>
      <c r="F34" s="25">
        <v>3.539</v>
      </c>
      <c r="G34" s="37">
        <v>67.81843843907009</v>
      </c>
    </row>
    <row r="35" spans="2:7" ht="12.75">
      <c r="B35" s="4" t="s">
        <v>1</v>
      </c>
      <c r="C35" s="25">
        <v>4.676271845041895</v>
      </c>
      <c r="D35" s="25">
        <v>3.742282778433691</v>
      </c>
      <c r="E35" s="25">
        <v>3.2256574491167873</v>
      </c>
      <c r="F35" s="25">
        <v>3.085</v>
      </c>
      <c r="G35" s="37">
        <v>65.9713571457769</v>
      </c>
    </row>
    <row r="36" spans="2:7" ht="12.75">
      <c r="B36" s="4" t="s">
        <v>2</v>
      </c>
      <c r="C36" s="25">
        <v>0.21783671088246073</v>
      </c>
      <c r="D36" s="25">
        <v>0.18331389324238467</v>
      </c>
      <c r="E36" s="25">
        <v>0.17515787767100427</v>
      </c>
      <c r="F36" s="25">
        <v>0.172</v>
      </c>
      <c r="G36" s="37">
        <v>78.95822485715317</v>
      </c>
    </row>
    <row r="37" spans="2:7" ht="12.75">
      <c r="B37" s="4" t="s">
        <v>3</v>
      </c>
      <c r="C37" s="25">
        <v>0.32423630935816217</v>
      </c>
      <c r="D37" s="25">
        <v>0.31472335147297803</v>
      </c>
      <c r="E37" s="25">
        <v>0.29637887688363573</v>
      </c>
      <c r="F37" s="25">
        <v>0.282</v>
      </c>
      <c r="G37" s="37">
        <v>86.97360285102846</v>
      </c>
    </row>
    <row r="38" spans="2:7" ht="24" customHeight="1">
      <c r="B38" s="17" t="s">
        <v>5</v>
      </c>
      <c r="C38" s="25"/>
      <c r="D38" s="27"/>
      <c r="E38" s="9"/>
      <c r="F38" s="9"/>
      <c r="G38" s="38"/>
    </row>
    <row r="39" spans="2:7" ht="12.75">
      <c r="B39" s="4" t="s">
        <v>0</v>
      </c>
      <c r="C39" s="25">
        <v>4.4</v>
      </c>
      <c r="D39" s="23">
        <v>2.869</v>
      </c>
      <c r="E39" s="31">
        <v>5.285</v>
      </c>
      <c r="F39" s="23">
        <v>6.33</v>
      </c>
      <c r="G39" s="37">
        <f>F39/C39*100</f>
        <v>143.86363636363635</v>
      </c>
    </row>
    <row r="40" spans="2:7" ht="12.75">
      <c r="B40" s="4" t="s">
        <v>1</v>
      </c>
      <c r="C40" s="25">
        <v>3.804</v>
      </c>
      <c r="D40" s="23">
        <v>2.393</v>
      </c>
      <c r="E40" s="31">
        <v>4.629</v>
      </c>
      <c r="F40" s="23">
        <v>5.569</v>
      </c>
      <c r="G40" s="37">
        <f>F40/C40*100</f>
        <v>146.39852786540484</v>
      </c>
    </row>
    <row r="41" spans="2:7" ht="12.75">
      <c r="B41" s="4" t="s">
        <v>2</v>
      </c>
      <c r="C41" s="25">
        <v>0.079</v>
      </c>
      <c r="D41" s="23">
        <v>0.06</v>
      </c>
      <c r="E41" s="31">
        <v>0.077</v>
      </c>
      <c r="F41" s="23">
        <v>0.084</v>
      </c>
      <c r="G41" s="37">
        <f>F41/C41*100</f>
        <v>106.32911392405065</v>
      </c>
    </row>
    <row r="42" spans="2:7" ht="12.75">
      <c r="B42" s="4" t="s">
        <v>3</v>
      </c>
      <c r="C42" s="25">
        <v>0.517</v>
      </c>
      <c r="D42" s="23">
        <v>0.415</v>
      </c>
      <c r="E42" s="31">
        <v>0.579</v>
      </c>
      <c r="F42" s="23">
        <v>0.676</v>
      </c>
      <c r="G42" s="37">
        <f>F42/C42*100</f>
        <v>130.75435203094779</v>
      </c>
    </row>
    <row r="43" spans="2:7" ht="5.25" customHeight="1" thickBot="1">
      <c r="B43" s="7"/>
      <c r="C43" s="13"/>
      <c r="D43" s="13"/>
      <c r="E43" s="13"/>
      <c r="F43" s="13"/>
      <c r="G43" s="40"/>
    </row>
    <row r="44" spans="2:6" ht="12.75">
      <c r="B44" s="1"/>
      <c r="C44" s="3"/>
      <c r="D44" s="1"/>
      <c r="E44" s="1"/>
      <c r="F44" s="3"/>
    </row>
    <row r="45" spans="2:6" ht="12.75">
      <c r="B45" s="22"/>
      <c r="C45" s="21"/>
      <c r="D45" s="21"/>
      <c r="E45" s="21"/>
      <c r="F45" s="21"/>
    </row>
    <row r="46" spans="2:6" ht="12.75">
      <c r="B46" s="22"/>
      <c r="C46" s="21"/>
      <c r="D46" s="21"/>
      <c r="E46" s="21"/>
      <c r="F46" s="21"/>
    </row>
    <row r="47" spans="2:6" ht="12.75">
      <c r="B47" s="22"/>
      <c r="C47" s="21"/>
      <c r="D47" s="21"/>
      <c r="E47" s="21"/>
      <c r="F47" s="21"/>
    </row>
  </sheetData>
  <sheetProtection/>
  <mergeCells count="1">
    <mergeCell ref="B2:G2"/>
  </mergeCells>
  <printOptions/>
  <pageMargins left="0.5118110236220472" right="0.1968503937007874" top="0.6692913385826772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2012-04-24T11:06:03Z</cp:lastPrinted>
  <dcterms:created xsi:type="dcterms:W3CDTF">2004-07-13T07:40:25Z</dcterms:created>
  <dcterms:modified xsi:type="dcterms:W3CDTF">2012-09-20T15:42:25Z</dcterms:modified>
  <cp:category/>
  <cp:version/>
  <cp:contentType/>
  <cp:contentStatus/>
</cp:coreProperties>
</file>