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<sst xmlns="http://schemas.openxmlformats.org/spreadsheetml/2006/main" count="37" uniqueCount="14">
  <si>
    <t>Celkem</t>
  </si>
  <si>
    <t xml:space="preserve"> - státní a veřejný sektor</t>
  </si>
  <si>
    <t xml:space="preserve"> - tuzemský soukromý sektor</t>
  </si>
  <si>
    <t>Tab. č. 9</t>
  </si>
  <si>
    <t>Počet kalendářních dnů pracovní neschopnosti a v přepočtu na 1 nově hlášený případ pracovní neschopnosti dle sektorů národního hospodářství</t>
  </si>
  <si>
    <t xml:space="preserve">Počet kalendářních dnů pracovní neschopnosti na 1 případ </t>
  </si>
  <si>
    <t>v tom: nemoc</t>
  </si>
  <si>
    <t xml:space="preserve">           pracovní úrazy</t>
  </si>
  <si>
    <t xml:space="preserve">           ostatní úrazy</t>
  </si>
  <si>
    <t xml:space="preserve"> - sektor s rozhodujícím podílem zahraničního kapitálu</t>
  </si>
  <si>
    <t>Index 2003=100</t>
  </si>
  <si>
    <t>Nemocensky pojištění zaměstnanci celkem</t>
  </si>
  <si>
    <t>Celkem ČR (absolutní počet)</t>
  </si>
  <si>
    <t>Nemocensky pojištěné osoby samostatně výdělečně činné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</si>
</sst>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\ &quot;Kč&quot;"/>
  </numFmts>
  <fonts count="3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3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0" fontId="1" fillId="0" borderId="0" xfId="0" applyFont="1" applyAlignment="1">
      <alignment horizontal="center" textRotation="180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C5" sqref="C5:C7"/>
    </sheetView>
  </sheetViews>
  <sheetFormatPr defaultColWidth="9.00390625" defaultRowHeight="12.75"/>
  <cols>
    <col min="1" max="1" width="6.75390625" style="0" customWidth="1"/>
    <col min="2" max="2" width="49.125" style="0" customWidth="1"/>
    <col min="3" max="3" width="9.75390625" style="0" customWidth="1"/>
    <col min="4" max="4" width="9.875" style="0" customWidth="1"/>
    <col min="5" max="7" width="9.75390625" style="0" customWidth="1"/>
    <col min="8" max="8" width="9.375" style="0" customWidth="1"/>
  </cols>
  <sheetData>
    <row r="1" spans="2:8" ht="12.75">
      <c r="B1" s="2" t="s">
        <v>3</v>
      </c>
      <c r="C1" s="1"/>
      <c r="D1" s="1"/>
      <c r="E1" s="1"/>
      <c r="F1" s="1"/>
      <c r="G1" s="1"/>
      <c r="H1" s="1"/>
    </row>
    <row r="2" spans="2:8" ht="25.5" customHeight="1" thickBot="1">
      <c r="B2" s="37" t="s">
        <v>4</v>
      </c>
      <c r="C2" s="38"/>
      <c r="D2" s="38"/>
      <c r="E2" s="38"/>
      <c r="F2" s="38"/>
      <c r="G2" s="38"/>
      <c r="H2" s="38"/>
    </row>
    <row r="3" spans="2:8" ht="23.25" thickBot="1">
      <c r="B3" s="8"/>
      <c r="C3" s="22">
        <v>2003</v>
      </c>
      <c r="D3" s="22">
        <v>2004</v>
      </c>
      <c r="E3" s="22">
        <v>2005</v>
      </c>
      <c r="F3" s="22">
        <v>2006</v>
      </c>
      <c r="G3" s="22">
        <v>2007</v>
      </c>
      <c r="H3" s="23" t="s">
        <v>10</v>
      </c>
    </row>
    <row r="4" spans="2:8" ht="12.75">
      <c r="B4" s="21" t="s">
        <v>12</v>
      </c>
      <c r="C4" s="24">
        <v>110306289</v>
      </c>
      <c r="D4" s="24">
        <v>94083080</v>
      </c>
      <c r="E4" s="24">
        <v>99346161</v>
      </c>
      <c r="F4" s="24">
        <v>95428077</v>
      </c>
      <c r="G4" s="24">
        <v>94274008</v>
      </c>
      <c r="H4" s="25">
        <f>G4/C4*100</f>
        <v>85.46566914240039</v>
      </c>
    </row>
    <row r="5" spans="2:8" ht="14.25" customHeight="1">
      <c r="B5" s="4" t="s">
        <v>6</v>
      </c>
      <c r="C5" s="9">
        <v>100148720</v>
      </c>
      <c r="D5" s="9">
        <v>84428245</v>
      </c>
      <c r="E5" s="9">
        <v>89522308</v>
      </c>
      <c r="F5" s="9">
        <v>85165209</v>
      </c>
      <c r="G5" s="9">
        <v>84741229</v>
      </c>
      <c r="H5" s="19">
        <f>G5/C5*100</f>
        <v>84.61538899348888</v>
      </c>
    </row>
    <row r="6" spans="2:8" ht="12.75">
      <c r="B6" s="4" t="s">
        <v>7</v>
      </c>
      <c r="C6" s="9">
        <v>3599340</v>
      </c>
      <c r="D6" s="9">
        <v>3565634</v>
      </c>
      <c r="E6" s="9">
        <v>3702310</v>
      </c>
      <c r="F6" s="9">
        <v>3766313</v>
      </c>
      <c r="G6" s="9">
        <v>3600581</v>
      </c>
      <c r="H6" s="19">
        <f>G6/C6*100</f>
        <v>100.03447854328849</v>
      </c>
    </row>
    <row r="7" spans="2:8" ht="12.75">
      <c r="B7" s="4" t="s">
        <v>8</v>
      </c>
      <c r="C7" s="9">
        <v>6558229</v>
      </c>
      <c r="D7" s="9">
        <v>6089201</v>
      </c>
      <c r="E7" s="9">
        <v>6121543</v>
      </c>
      <c r="F7" s="9">
        <v>6496555</v>
      </c>
      <c r="G7" s="9">
        <v>5932198</v>
      </c>
      <c r="H7" s="19">
        <f>G7/C7*100</f>
        <v>90.45426745543652</v>
      </c>
    </row>
    <row r="8" spans="2:8" ht="12.75" customHeight="1">
      <c r="B8" s="27" t="s">
        <v>5</v>
      </c>
      <c r="C8" s="9"/>
      <c r="D8" s="11"/>
      <c r="E8" s="12"/>
      <c r="F8" s="12"/>
      <c r="G8" s="9"/>
      <c r="H8" s="10"/>
    </row>
    <row r="9" spans="2:8" ht="12.75">
      <c r="B9" s="4" t="s">
        <v>0</v>
      </c>
      <c r="C9" s="14">
        <v>30.45</v>
      </c>
      <c r="D9" s="13">
        <v>34.77</v>
      </c>
      <c r="E9" s="13">
        <v>32.79</v>
      </c>
      <c r="F9" s="13">
        <v>35.26</v>
      </c>
      <c r="G9" s="14">
        <v>34.58</v>
      </c>
      <c r="H9" s="19">
        <f>G9/C9*100</f>
        <v>113.5632183908046</v>
      </c>
    </row>
    <row r="10" spans="2:8" ht="12.75">
      <c r="B10" s="4" t="s">
        <v>6</v>
      </c>
      <c r="C10" s="14">
        <v>29.61</v>
      </c>
      <c r="D10" s="13">
        <v>33.94</v>
      </c>
      <c r="E10" s="13">
        <v>31.85</v>
      </c>
      <c r="F10" s="13">
        <v>34.31</v>
      </c>
      <c r="G10" s="14">
        <v>33.64</v>
      </c>
      <c r="H10" s="19">
        <f>G10/C10*100</f>
        <v>113.61026680175617</v>
      </c>
    </row>
    <row r="11" spans="2:8" ht="12.75">
      <c r="B11" s="4" t="s">
        <v>7</v>
      </c>
      <c r="C11" s="14">
        <v>43.36</v>
      </c>
      <c r="D11" s="13">
        <v>43.65</v>
      </c>
      <c r="E11" s="13">
        <v>45.13</v>
      </c>
      <c r="F11" s="13">
        <v>45.77</v>
      </c>
      <c r="G11" s="14">
        <v>46.62</v>
      </c>
      <c r="H11" s="19">
        <f>G11/C11*100</f>
        <v>107.51845018450183</v>
      </c>
    </row>
    <row r="12" spans="2:8" ht="12.75">
      <c r="B12" s="4" t="s">
        <v>8</v>
      </c>
      <c r="C12" s="14">
        <v>41.87</v>
      </c>
      <c r="D12" s="13">
        <v>44.61</v>
      </c>
      <c r="E12" s="13">
        <v>44.83</v>
      </c>
      <c r="F12" s="13">
        <v>45.7</v>
      </c>
      <c r="G12" s="14">
        <v>45.45</v>
      </c>
      <c r="H12" s="19">
        <f>G12/C12*100</f>
        <v>108.55027465966087</v>
      </c>
    </row>
    <row r="13" spans="2:8" ht="12.75" customHeight="1">
      <c r="B13" s="5" t="s">
        <v>1</v>
      </c>
      <c r="C13" s="9"/>
      <c r="D13" s="11"/>
      <c r="E13" s="12"/>
      <c r="F13" s="12"/>
      <c r="G13" s="9"/>
      <c r="H13" s="10"/>
    </row>
    <row r="14" spans="2:8" ht="12.75">
      <c r="B14" s="4" t="s">
        <v>0</v>
      </c>
      <c r="C14" s="13">
        <v>28.43</v>
      </c>
      <c r="D14" s="13">
        <v>33.59</v>
      </c>
      <c r="E14" s="13">
        <v>31.54</v>
      </c>
      <c r="F14" s="13">
        <v>34.24</v>
      </c>
      <c r="G14" s="14">
        <v>34.01</v>
      </c>
      <c r="H14" s="19">
        <f>G14/C14*100</f>
        <v>119.62715441435104</v>
      </c>
    </row>
    <row r="15" spans="2:8" ht="12.75">
      <c r="B15" s="4" t="s">
        <v>6</v>
      </c>
      <c r="C15" s="13">
        <v>27.53</v>
      </c>
      <c r="D15" s="13">
        <v>32.66</v>
      </c>
      <c r="E15" s="13">
        <v>30.52</v>
      </c>
      <c r="F15" s="13">
        <v>33.14</v>
      </c>
      <c r="G15" s="14">
        <v>32.96</v>
      </c>
      <c r="H15" s="19">
        <f>G15/C15*100</f>
        <v>119.7239375227025</v>
      </c>
    </row>
    <row r="16" spans="2:8" ht="12.75">
      <c r="B16" s="4" t="s">
        <v>7</v>
      </c>
      <c r="C16" s="13">
        <v>45.34</v>
      </c>
      <c r="D16" s="13">
        <v>46.46</v>
      </c>
      <c r="E16" s="13">
        <v>48.43</v>
      </c>
      <c r="F16" s="13">
        <v>48.81</v>
      </c>
      <c r="G16" s="14">
        <v>50.89</v>
      </c>
      <c r="H16" s="19">
        <f>G16/C16*100</f>
        <v>112.24084693427436</v>
      </c>
    </row>
    <row r="17" spans="2:8" ht="12.75">
      <c r="B17" s="4" t="s">
        <v>8</v>
      </c>
      <c r="C17" s="13">
        <v>43.36</v>
      </c>
      <c r="D17" s="13">
        <v>46.25</v>
      </c>
      <c r="E17" s="13">
        <v>46.52</v>
      </c>
      <c r="F17" s="13">
        <v>47.58</v>
      </c>
      <c r="G17" s="14">
        <v>47.74</v>
      </c>
      <c r="H17" s="19">
        <f>G17/C17*100</f>
        <v>110.10147601476015</v>
      </c>
    </row>
    <row r="18" spans="2:8" ht="12.75" customHeight="1">
      <c r="B18" s="6" t="s">
        <v>2</v>
      </c>
      <c r="C18" s="9"/>
      <c r="D18" s="12"/>
      <c r="E18" s="12"/>
      <c r="F18" s="12"/>
      <c r="G18" s="9"/>
      <c r="H18" s="10"/>
    </row>
    <row r="19" spans="1:8" ht="12.75" customHeight="1">
      <c r="A19" s="26"/>
      <c r="B19" s="4" t="s">
        <v>0</v>
      </c>
      <c r="C19" s="13">
        <v>31.92</v>
      </c>
      <c r="D19" s="13">
        <v>36.05</v>
      </c>
      <c r="E19" s="13">
        <v>34.19</v>
      </c>
      <c r="F19" s="13">
        <v>36.8</v>
      </c>
      <c r="G19" s="14">
        <v>35.97</v>
      </c>
      <c r="H19" s="19">
        <f aca="true" t="shared" si="0" ref="H19:H32">G19/C19*100</f>
        <v>112.68796992481202</v>
      </c>
    </row>
    <row r="20" spans="2:8" ht="12.75">
      <c r="B20" s="4" t="s">
        <v>6</v>
      </c>
      <c r="C20" s="13">
        <v>31.13</v>
      </c>
      <c r="D20" s="13">
        <v>35.31</v>
      </c>
      <c r="E20" s="13">
        <v>33.28</v>
      </c>
      <c r="F20" s="13">
        <v>35.94</v>
      </c>
      <c r="G20" s="14">
        <v>35.12</v>
      </c>
      <c r="H20" s="19">
        <f t="shared" si="0"/>
        <v>112.81721811757146</v>
      </c>
    </row>
    <row r="21" spans="2:8" ht="12.75">
      <c r="B21" s="4" t="s">
        <v>7</v>
      </c>
      <c r="C21" s="13">
        <v>43.82</v>
      </c>
      <c r="D21" s="13">
        <v>43.62</v>
      </c>
      <c r="E21" s="13">
        <v>45.39</v>
      </c>
      <c r="F21" s="13">
        <v>46.32</v>
      </c>
      <c r="G21" s="14">
        <v>45.8</v>
      </c>
      <c r="H21" s="19">
        <f t="shared" si="0"/>
        <v>104.518484710178</v>
      </c>
    </row>
    <row r="22" spans="2:8" ht="12.75">
      <c r="B22" s="4" t="s">
        <v>8</v>
      </c>
      <c r="C22" s="13">
        <v>40.62</v>
      </c>
      <c r="D22" s="13">
        <v>43.61</v>
      </c>
      <c r="E22" s="13">
        <v>43.93</v>
      </c>
      <c r="F22" s="13">
        <v>44.85</v>
      </c>
      <c r="G22" s="14">
        <v>44.85</v>
      </c>
      <c r="H22" s="19">
        <f t="shared" si="0"/>
        <v>110.41358936484491</v>
      </c>
    </row>
    <row r="23" spans="1:8" ht="12.75" customHeight="1">
      <c r="A23" s="26"/>
      <c r="B23" s="27" t="s">
        <v>9</v>
      </c>
      <c r="C23" s="9"/>
      <c r="D23" s="12"/>
      <c r="E23" s="12"/>
      <c r="F23" s="12"/>
      <c r="G23" s="9"/>
      <c r="H23" s="19"/>
    </row>
    <row r="24" spans="2:8" ht="12.75">
      <c r="B24" s="4" t="s">
        <v>0</v>
      </c>
      <c r="C24" s="11">
        <v>27.62</v>
      </c>
      <c r="D24" s="13">
        <v>31.28</v>
      </c>
      <c r="E24" s="29">
        <v>29.59</v>
      </c>
      <c r="F24" s="29">
        <v>31.66</v>
      </c>
      <c r="G24" s="29">
        <v>30.97</v>
      </c>
      <c r="H24" s="19">
        <f t="shared" si="0"/>
        <v>112.12889210716872</v>
      </c>
    </row>
    <row r="25" spans="2:8" ht="12.75">
      <c r="B25" s="4" t="s">
        <v>6</v>
      </c>
      <c r="C25" s="11">
        <v>27.01</v>
      </c>
      <c r="D25" s="13">
        <v>30.64</v>
      </c>
      <c r="E25" s="29">
        <v>28.89</v>
      </c>
      <c r="F25" s="29">
        <v>30.99</v>
      </c>
      <c r="G25" s="29">
        <v>43.11</v>
      </c>
      <c r="H25" s="19">
        <f t="shared" si="0"/>
        <v>159.6075527582377</v>
      </c>
    </row>
    <row r="26" spans="2:8" ht="12.75">
      <c r="B26" s="4" t="s">
        <v>7</v>
      </c>
      <c r="C26" s="11">
        <v>37.87</v>
      </c>
      <c r="D26" s="13">
        <v>39.33</v>
      </c>
      <c r="E26" s="13">
        <v>39.93</v>
      </c>
      <c r="F26" s="29">
        <v>39.97</v>
      </c>
      <c r="G26" s="29">
        <v>39.21</v>
      </c>
      <c r="H26" s="19">
        <f t="shared" si="0"/>
        <v>103.53842091365198</v>
      </c>
    </row>
    <row r="27" spans="2:8" ht="12.75">
      <c r="B27" s="4" t="s">
        <v>8</v>
      </c>
      <c r="C27" s="11">
        <v>36.95</v>
      </c>
      <c r="D27" s="13">
        <v>38.94</v>
      </c>
      <c r="E27" s="29">
        <v>39.08</v>
      </c>
      <c r="F27" s="30">
        <v>39.93</v>
      </c>
      <c r="G27" s="30">
        <v>30.97</v>
      </c>
      <c r="H27" s="19">
        <f t="shared" si="0"/>
        <v>83.81596752368064</v>
      </c>
    </row>
    <row r="28" spans="2:8" ht="12.75">
      <c r="B28" s="28" t="s">
        <v>11</v>
      </c>
      <c r="C28" s="11"/>
      <c r="D28" s="15"/>
      <c r="E28" s="15"/>
      <c r="F28" s="16"/>
      <c r="G28" s="16"/>
      <c r="H28" s="20"/>
    </row>
    <row r="29" spans="2:8" ht="12.75">
      <c r="B29" s="4" t="s">
        <v>0</v>
      </c>
      <c r="C29" s="16">
        <v>30.02843865037202</v>
      </c>
      <c r="D29" s="16">
        <v>34.259839492710185</v>
      </c>
      <c r="E29" s="16">
        <v>32.33173588707901</v>
      </c>
      <c r="F29" s="16">
        <v>34.76311761392626</v>
      </c>
      <c r="G29" s="16">
        <v>34.03729453995844</v>
      </c>
      <c r="H29" s="19">
        <f t="shared" si="0"/>
        <v>113.35019757857691</v>
      </c>
    </row>
    <row r="30" spans="2:8" ht="12.75">
      <c r="B30" s="4" t="s">
        <v>6</v>
      </c>
      <c r="C30" s="16">
        <v>29.221262643599147</v>
      </c>
      <c r="D30" s="16">
        <v>33.466715029532644</v>
      </c>
      <c r="E30" s="16">
        <v>31.424140259681508</v>
      </c>
      <c r="F30" s="16">
        <v>33.854865181518086</v>
      </c>
      <c r="G30" s="16">
        <v>33.138826097407595</v>
      </c>
      <c r="H30" s="19">
        <f t="shared" si="0"/>
        <v>113.4065509132494</v>
      </c>
    </row>
    <row r="31" spans="2:8" ht="12.75">
      <c r="B31" s="4" t="s">
        <v>7</v>
      </c>
      <c r="C31" s="16">
        <v>43.02192519926425</v>
      </c>
      <c r="D31" s="16">
        <v>43.289246228656</v>
      </c>
      <c r="E31" s="16">
        <v>44.78982812094552</v>
      </c>
      <c r="F31" s="16">
        <v>45.39110925340841</v>
      </c>
      <c r="G31" s="16">
        <v>46.237241126679486</v>
      </c>
      <c r="H31" s="19">
        <f t="shared" si="0"/>
        <v>107.47366816459953</v>
      </c>
    </row>
    <row r="32" spans="2:8" ht="12.75">
      <c r="B32" s="4" t="s">
        <v>8</v>
      </c>
      <c r="C32" s="16">
        <v>40.81848040141358</v>
      </c>
      <c r="D32" s="16">
        <v>43.493231463042314</v>
      </c>
      <c r="E32" s="16">
        <v>43.74003732148916</v>
      </c>
      <c r="F32" s="16">
        <v>44.62312125080241</v>
      </c>
      <c r="G32" s="16">
        <v>44.30730703587322</v>
      </c>
      <c r="H32" s="19">
        <f t="shared" si="0"/>
        <v>108.54717422145588</v>
      </c>
    </row>
    <row r="33" spans="2:8" ht="12.75">
      <c r="B33" s="6" t="s">
        <v>13</v>
      </c>
      <c r="C33" s="11"/>
      <c r="D33" s="11"/>
      <c r="E33" s="11"/>
      <c r="F33" s="11"/>
      <c r="G33" s="11"/>
      <c r="H33" s="10"/>
    </row>
    <row r="34" spans="2:8" ht="12.75">
      <c r="B34" s="4" t="s">
        <v>0</v>
      </c>
      <c r="C34" s="11">
        <v>45.89</v>
      </c>
      <c r="D34" s="11">
        <v>51.97</v>
      </c>
      <c r="E34" s="16">
        <v>50.3</v>
      </c>
      <c r="F34" s="11">
        <v>54.76</v>
      </c>
      <c r="G34" s="11">
        <v>61.37</v>
      </c>
      <c r="H34" s="19">
        <f>G34/C34*100</f>
        <v>133.73283939856177</v>
      </c>
    </row>
    <row r="35" spans="2:8" ht="12.75">
      <c r="B35" s="4" t="s">
        <v>6</v>
      </c>
      <c r="C35" s="11">
        <v>44.23</v>
      </c>
      <c r="D35" s="11">
        <v>50.43</v>
      </c>
      <c r="E35" s="11">
        <v>48.51</v>
      </c>
      <c r="F35" s="11">
        <v>52.93</v>
      </c>
      <c r="G35" s="11">
        <v>59.72</v>
      </c>
      <c r="H35" s="19">
        <f>G35/C35*100</f>
        <v>135.02147863441104</v>
      </c>
    </row>
    <row r="36" spans="2:8" ht="12.75">
      <c r="B36" s="4" t="s">
        <v>7</v>
      </c>
      <c r="C36" s="11">
        <v>61.88</v>
      </c>
      <c r="D36" s="11">
        <v>66.29</v>
      </c>
      <c r="E36" s="11">
        <v>69.64</v>
      </c>
      <c r="F36" s="16">
        <v>77.72</v>
      </c>
      <c r="G36" s="16">
        <v>83.35</v>
      </c>
      <c r="H36" s="19">
        <f>G36/C36*100</f>
        <v>134.6961861667744</v>
      </c>
    </row>
    <row r="37" spans="2:8" ht="12.75">
      <c r="B37" s="4" t="s">
        <v>8</v>
      </c>
      <c r="C37" s="11">
        <v>60.43</v>
      </c>
      <c r="D37" s="11">
        <v>63.84</v>
      </c>
      <c r="E37" s="11">
        <v>65.32</v>
      </c>
      <c r="F37" s="11">
        <v>67.84</v>
      </c>
      <c r="G37" s="11">
        <v>73.28</v>
      </c>
      <c r="H37" s="19">
        <f>G37/C37*100</f>
        <v>121.26427271222904</v>
      </c>
    </row>
    <row r="38" spans="2:8" ht="5.25" customHeight="1" thickBot="1">
      <c r="B38" s="7"/>
      <c r="C38" s="17"/>
      <c r="D38" s="17"/>
      <c r="E38" s="17"/>
      <c r="F38" s="17"/>
      <c r="G38" s="17"/>
      <c r="H38" s="18"/>
    </row>
    <row r="39" spans="2:7" ht="12.75">
      <c r="B39" s="1"/>
      <c r="C39" s="3"/>
      <c r="D39" s="1"/>
      <c r="E39" s="1"/>
      <c r="F39" s="3"/>
      <c r="G39" s="3"/>
    </row>
    <row r="40" spans="2:7" ht="12.75">
      <c r="B40" s="31"/>
      <c r="C40" s="32"/>
      <c r="D40" s="33"/>
      <c r="E40" s="33"/>
      <c r="F40" s="32"/>
      <c r="G40" s="34"/>
    </row>
    <row r="41" spans="2:7" ht="12.75">
      <c r="B41" s="35"/>
      <c r="C41" s="34"/>
      <c r="D41" s="34"/>
      <c r="E41" s="34"/>
      <c r="F41" s="34"/>
      <c r="G41" s="34"/>
    </row>
    <row r="42" spans="2:7" ht="12.75">
      <c r="B42" s="35"/>
      <c r="C42" s="34"/>
      <c r="D42" s="34"/>
      <c r="E42" s="34"/>
      <c r="F42" s="34"/>
      <c r="G42" s="34"/>
    </row>
    <row r="43" spans="2:7" ht="12.75">
      <c r="B43" s="35"/>
      <c r="C43" s="34"/>
      <c r="D43" s="34"/>
      <c r="E43" s="34"/>
      <c r="F43" s="34"/>
      <c r="G43" s="34"/>
    </row>
    <row r="44" spans="2:7" ht="12.75">
      <c r="B44" s="35"/>
      <c r="C44" s="34"/>
      <c r="D44" s="34"/>
      <c r="E44" s="34"/>
      <c r="F44" s="34"/>
      <c r="G44" s="34"/>
    </row>
    <row r="45" spans="2:7" ht="12.75">
      <c r="B45" s="35"/>
      <c r="C45" s="34"/>
      <c r="D45" s="34"/>
      <c r="E45" s="34"/>
      <c r="F45" s="34"/>
      <c r="G45" s="34"/>
    </row>
    <row r="46" spans="2:7" ht="12.75">
      <c r="B46" s="35"/>
      <c r="C46" s="36"/>
      <c r="D46" s="36"/>
      <c r="E46" s="35"/>
      <c r="F46" s="36"/>
      <c r="G46" s="36"/>
    </row>
    <row r="47" spans="2:7" ht="12.75">
      <c r="B47" s="31"/>
      <c r="C47" s="35"/>
      <c r="D47" s="36"/>
      <c r="E47" s="36"/>
      <c r="F47" s="32"/>
      <c r="G47" s="32"/>
    </row>
    <row r="48" spans="2:7" ht="12.75">
      <c r="B48" s="35"/>
      <c r="C48" s="34"/>
      <c r="D48" s="34"/>
      <c r="E48" s="34"/>
      <c r="F48" s="34"/>
      <c r="G48" s="34"/>
    </row>
    <row r="49" spans="2:7" ht="12.75">
      <c r="B49" s="35"/>
      <c r="C49" s="34"/>
      <c r="D49" s="34"/>
      <c r="E49" s="34"/>
      <c r="F49" s="34"/>
      <c r="G49" s="34"/>
    </row>
    <row r="50" spans="2:7" ht="12.75">
      <c r="B50" s="35"/>
      <c r="C50" s="34"/>
      <c r="D50" s="34"/>
      <c r="E50" s="34"/>
      <c r="F50" s="34"/>
      <c r="G50" s="34"/>
    </row>
    <row r="51" spans="2:7" ht="12.75">
      <c r="B51" s="35"/>
      <c r="C51" s="34"/>
      <c r="D51" s="34"/>
      <c r="E51" s="34"/>
      <c r="F51" s="34"/>
      <c r="G51" s="34"/>
    </row>
  </sheetData>
  <sheetProtection/>
  <mergeCells count="1">
    <mergeCell ref="B2:H2"/>
  </mergeCells>
  <printOptions/>
  <pageMargins left="0.5118110236220472" right="0.1968503937007874" top="0.68" bottom="0.59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Grandeova2234</cp:lastModifiedBy>
  <cp:lastPrinted>2012-04-30T13:20:24Z</cp:lastPrinted>
  <dcterms:created xsi:type="dcterms:W3CDTF">2004-07-13T07:40:25Z</dcterms:created>
  <dcterms:modified xsi:type="dcterms:W3CDTF">2012-09-17T12:29:43Z</dcterms:modified>
  <cp:category/>
  <cp:version/>
  <cp:contentType/>
  <cp:contentStatus/>
</cp:coreProperties>
</file>