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42110815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<sst xmlns="http://schemas.openxmlformats.org/spreadsheetml/2006/main" count="63" uniqueCount="63">
  <si>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Obec</t>
  </si>
  <si>
    <t>Vysoká Pec</t>
  </si>
  <si>
    <t>Volební okrsky</t>
  </si>
  <si>
    <t>Zapsaní 
voliči</t>
  </si>
  <si>
    <t>Vydané 
obálky</t>
  </si>
  <si>
    <t>Odevzdané 
obálky</t>
  </si>
  <si>
    <t>Platné 
hlasy</t>
  </si>
  <si>
    <t>Účast voličů
ve volbách
v %</t>
  </si>
  <si>
    <t>Účast voličů ve volbách do zastupitelstva Karlovarského kraje 
konaných ve dnech 17. - 18. října 2008</t>
  </si>
  <si>
    <r>
      <t>Obce okresu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2"/>
      </rPr>
      <t>KARLOVY VARY</t>
    </r>
  </si>
  <si>
    <t>Abertamy</t>
  </si>
  <si>
    <t>Andělská Hora</t>
  </si>
  <si>
    <t>Bečov nad Teplou</t>
  </si>
  <si>
    <t>Bochov</t>
  </si>
  <si>
    <t>Boží Dar</t>
  </si>
  <si>
    <t>Božíčany</t>
  </si>
  <si>
    <t>Březová</t>
  </si>
  <si>
    <t>Černava</t>
  </si>
  <si>
    <t>Čichalov</t>
  </si>
  <si>
    <t>Dalovice</t>
  </si>
  <si>
    <t>Děpoltovice</t>
  </si>
  <si>
    <t>Hájek</t>
  </si>
  <si>
    <t>Horní Blatná</t>
  </si>
  <si>
    <t>Hory</t>
  </si>
  <si>
    <t>Hradiště</t>
  </si>
  <si>
    <t>Hroznětín</t>
  </si>
  <si>
    <t>Chodov</t>
  </si>
  <si>
    <t>Chyše</t>
  </si>
  <si>
    <t>Jáchymov</t>
  </si>
  <si>
    <t>Jenišov</t>
  </si>
  <si>
    <t>Karlovy Vary</t>
  </si>
  <si>
    <t>Kolová</t>
  </si>
  <si>
    <t>Krásné Údolí</t>
  </si>
  <si>
    <t>Krásný Les</t>
  </si>
  <si>
    <t>Kyselka</t>
  </si>
  <si>
    <t>Merklín</t>
  </si>
  <si>
    <t>Mírová</t>
  </si>
  <si>
    <t>Nejdek</t>
  </si>
  <si>
    <t>Nová Role</t>
  </si>
  <si>
    <t>Nové Hamry</t>
  </si>
  <si>
    <t>Ostrov</t>
  </si>
  <si>
    <t>Otovice</t>
  </si>
  <si>
    <t>Otročín</t>
  </si>
  <si>
    <t>Pernink</t>
  </si>
  <si>
    <t>Pila</t>
  </si>
  <si>
    <t>Potůčky</t>
  </si>
  <si>
    <t>Pšov</t>
  </si>
  <si>
    <t>Sadov</t>
  </si>
  <si>
    <t>Smolné Pece</t>
  </si>
  <si>
    <t>Stanovice</t>
  </si>
  <si>
    <t>Stráž nad Ohří</t>
  </si>
  <si>
    <t>Stružná</t>
  </si>
  <si>
    <t>Šemnice</t>
  </si>
  <si>
    <t>Štědrá</t>
  </si>
  <si>
    <t>Teplička</t>
  </si>
  <si>
    <t>Toužim</t>
  </si>
  <si>
    <t>Útvina</t>
  </si>
  <si>
    <t>Valeč</t>
  </si>
  <si>
    <t>Velichov</t>
  </si>
  <si>
    <t>Verušičky</t>
  </si>
  <si>
    <t>Vojkovice</t>
  </si>
  <si>
    <t>Vrbice</t>
  </si>
  <si>
    <t>Žlutice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</si>
</sst>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5" fillId="0" borderId="0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left" indent="1"/>
    </xf>
    <xf numFmtId="3" fontId="4" fillId="0" borderId="5" xfId="0" applyNumberFormat="1" applyFont="1" applyBorder="1" applyAlignment="1" quotePrefix="1">
      <alignment/>
    </xf>
    <xf numFmtId="3" fontId="4" fillId="0" borderId="0" xfId="0" applyNumberFormat="1" applyFont="1" applyAlignment="1" quotePrefix="1">
      <alignment/>
    </xf>
    <xf numFmtId="3" fontId="1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3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6.75390625" style="3" customWidth="1"/>
    <col min="2" max="2" width="9.125" style="1" customWidth="1"/>
    <col min="3" max="3" width="9.75390625" style="1" customWidth="1"/>
    <col min="4" max="4" width="9.125" style="1" customWidth="1"/>
    <col min="5" max="5" width="11.25390625" style="1" customWidth="1"/>
    <col min="6" max="6" width="9.125" style="1" customWidth="1"/>
    <col min="7" max="7" width="11.625" style="2" customWidth="1"/>
    <col min="8" max="16384" width="9.125" style="1" customWidth="1"/>
  </cols>
  <sheetData>
    <row r="1" spans="1:7" ht="25.5" customHeight="1">
      <c r="A1" s="16" t="s">
        <v>8</v>
      </c>
      <c r="B1" s="17"/>
      <c r="C1" s="17"/>
      <c r="D1" s="17"/>
      <c r="E1" s="17"/>
      <c r="F1" s="17"/>
      <c r="G1" s="17"/>
    </row>
    <row r="2" ht="4.5" customHeight="1"/>
    <row r="3" spans="1:7" ht="34.5" customHeight="1">
      <c r="A3" s="4" t="s">
        <v>0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3" customHeight="1">
      <c r="A4" s="7"/>
      <c r="B4" s="8"/>
      <c r="C4" s="8"/>
      <c r="D4" s="8"/>
      <c r="E4" s="8"/>
      <c r="F4" s="8"/>
      <c r="G4" s="9"/>
    </row>
    <row r="5" spans="1:7" ht="12">
      <c r="A5" s="10" t="s">
        <v>9</v>
      </c>
      <c r="B5" s="18">
        <v>141</v>
      </c>
      <c r="C5" s="18">
        <v>94966</v>
      </c>
      <c r="D5" s="18">
        <v>36391</v>
      </c>
      <c r="E5" s="18">
        <v>36356</v>
      </c>
      <c r="F5" s="18">
        <v>36122</v>
      </c>
      <c r="G5" s="19">
        <v>38.32003032664322</v>
      </c>
    </row>
    <row r="6" spans="1:7" ht="12">
      <c r="A6" s="12" t="s">
        <v>10</v>
      </c>
      <c r="B6" s="8">
        <v>1</v>
      </c>
      <c r="C6" s="13">
        <v>900</v>
      </c>
      <c r="D6" s="13">
        <v>291</v>
      </c>
      <c r="E6" s="13">
        <v>291</v>
      </c>
      <c r="F6" s="14">
        <v>288</v>
      </c>
      <c r="G6" s="11">
        <f>+D6/C6*100</f>
        <v>32.33333333333333</v>
      </c>
    </row>
    <row r="7" spans="1:7" ht="12">
      <c r="A7" s="12" t="s">
        <v>11</v>
      </c>
      <c r="B7" s="8">
        <v>1</v>
      </c>
      <c r="C7" s="13">
        <v>206</v>
      </c>
      <c r="D7" s="13">
        <v>89</v>
      </c>
      <c r="E7" s="13">
        <v>89</v>
      </c>
      <c r="F7" s="14">
        <v>89</v>
      </c>
      <c r="G7" s="11">
        <f aca="true" t="shared" si="0" ref="G7:G59">+D7/C7*100</f>
        <v>43.203883495145625</v>
      </c>
    </row>
    <row r="8" spans="1:7" ht="12">
      <c r="A8" s="12" t="s">
        <v>12</v>
      </c>
      <c r="B8" s="8">
        <v>1</v>
      </c>
      <c r="C8" s="13">
        <v>801</v>
      </c>
      <c r="D8" s="13">
        <v>304</v>
      </c>
      <c r="E8" s="13">
        <v>304</v>
      </c>
      <c r="F8" s="14">
        <v>304</v>
      </c>
      <c r="G8" s="11">
        <f t="shared" si="0"/>
        <v>37.95255930087391</v>
      </c>
    </row>
    <row r="9" spans="1:7" ht="12">
      <c r="A9" s="12" t="s">
        <v>13</v>
      </c>
      <c r="B9" s="8">
        <v>1</v>
      </c>
      <c r="C9" s="13">
        <v>1584</v>
      </c>
      <c r="D9" s="13">
        <v>584</v>
      </c>
      <c r="E9" s="13">
        <v>582</v>
      </c>
      <c r="F9" s="14">
        <v>579</v>
      </c>
      <c r="G9" s="11">
        <f t="shared" si="0"/>
        <v>36.868686868686865</v>
      </c>
    </row>
    <row r="10" spans="1:7" ht="12">
      <c r="A10" s="12" t="s">
        <v>14</v>
      </c>
      <c r="B10" s="8">
        <v>1</v>
      </c>
      <c r="C10" s="13">
        <v>146</v>
      </c>
      <c r="D10" s="13">
        <v>101</v>
      </c>
      <c r="E10" s="13">
        <v>101</v>
      </c>
      <c r="F10" s="14">
        <v>101</v>
      </c>
      <c r="G10" s="11">
        <f t="shared" si="0"/>
        <v>69.17808219178082</v>
      </c>
    </row>
    <row r="11" spans="1:7" ht="12">
      <c r="A11" s="12" t="s">
        <v>15</v>
      </c>
      <c r="B11" s="8">
        <v>1</v>
      </c>
      <c r="C11" s="13">
        <v>470</v>
      </c>
      <c r="D11" s="13">
        <v>160</v>
      </c>
      <c r="E11" s="13">
        <v>160</v>
      </c>
      <c r="F11" s="14">
        <v>160</v>
      </c>
      <c r="G11" s="11">
        <f t="shared" si="0"/>
        <v>34.04255319148936</v>
      </c>
    </row>
    <row r="12" spans="1:7" ht="12">
      <c r="A12" s="12" t="s">
        <v>16</v>
      </c>
      <c r="B12" s="8">
        <v>1</v>
      </c>
      <c r="C12" s="13">
        <v>434</v>
      </c>
      <c r="D12" s="13">
        <v>209</v>
      </c>
      <c r="E12" s="13">
        <v>209</v>
      </c>
      <c r="F12" s="14">
        <v>207</v>
      </c>
      <c r="G12" s="11">
        <f t="shared" si="0"/>
        <v>48.15668202764977</v>
      </c>
    </row>
    <row r="13" spans="1:7" ht="12">
      <c r="A13" s="12" t="s">
        <v>17</v>
      </c>
      <c r="B13" s="8">
        <v>1</v>
      </c>
      <c r="C13" s="13">
        <v>235</v>
      </c>
      <c r="D13" s="13">
        <v>78</v>
      </c>
      <c r="E13" s="13">
        <v>78</v>
      </c>
      <c r="F13" s="14">
        <v>76</v>
      </c>
      <c r="G13" s="11">
        <f t="shared" si="0"/>
        <v>33.191489361702125</v>
      </c>
    </row>
    <row r="14" spans="1:7" ht="12">
      <c r="A14" s="12" t="s">
        <v>18</v>
      </c>
      <c r="B14" s="8">
        <v>1</v>
      </c>
      <c r="C14" s="13">
        <v>116</v>
      </c>
      <c r="D14" s="13">
        <v>45</v>
      </c>
      <c r="E14" s="13">
        <v>45</v>
      </c>
      <c r="F14" s="14">
        <v>45</v>
      </c>
      <c r="G14" s="11">
        <f t="shared" si="0"/>
        <v>38.793103448275865</v>
      </c>
    </row>
    <row r="15" spans="1:7" ht="12">
      <c r="A15" s="12" t="s">
        <v>19</v>
      </c>
      <c r="B15" s="8">
        <v>1</v>
      </c>
      <c r="C15" s="13">
        <v>1517</v>
      </c>
      <c r="D15" s="13">
        <v>592</v>
      </c>
      <c r="E15" s="13">
        <v>592</v>
      </c>
      <c r="F15" s="14">
        <v>587</v>
      </c>
      <c r="G15" s="11">
        <f t="shared" si="0"/>
        <v>39.02439024390244</v>
      </c>
    </row>
    <row r="16" spans="1:7" ht="12">
      <c r="A16" s="12" t="s">
        <v>20</v>
      </c>
      <c r="B16" s="8">
        <v>1</v>
      </c>
      <c r="C16" s="13">
        <v>262</v>
      </c>
      <c r="D16" s="13">
        <v>116</v>
      </c>
      <c r="E16" s="13">
        <v>114</v>
      </c>
      <c r="F16" s="14">
        <v>114</v>
      </c>
      <c r="G16" s="11">
        <f t="shared" si="0"/>
        <v>44.274809160305345</v>
      </c>
    </row>
    <row r="17" spans="1:7" ht="12">
      <c r="A17" s="12" t="s">
        <v>21</v>
      </c>
      <c r="B17" s="8">
        <v>1</v>
      </c>
      <c r="C17" s="13">
        <v>380</v>
      </c>
      <c r="D17" s="13">
        <v>139</v>
      </c>
      <c r="E17" s="13">
        <v>139</v>
      </c>
      <c r="F17" s="14">
        <v>137</v>
      </c>
      <c r="G17" s="11">
        <f t="shared" si="0"/>
        <v>36.578947368421055</v>
      </c>
    </row>
    <row r="18" spans="1:7" ht="12">
      <c r="A18" s="12" t="s">
        <v>22</v>
      </c>
      <c r="B18" s="8">
        <v>1</v>
      </c>
      <c r="C18" s="13">
        <v>310</v>
      </c>
      <c r="D18" s="13">
        <v>110</v>
      </c>
      <c r="E18" s="13">
        <v>110</v>
      </c>
      <c r="F18" s="14">
        <v>110</v>
      </c>
      <c r="G18" s="11">
        <f t="shared" si="0"/>
        <v>35.483870967741936</v>
      </c>
    </row>
    <row r="19" spans="1:7" ht="12">
      <c r="A19" s="12" t="s">
        <v>23</v>
      </c>
      <c r="B19" s="8">
        <v>1</v>
      </c>
      <c r="C19" s="13">
        <v>172</v>
      </c>
      <c r="D19" s="13">
        <v>58</v>
      </c>
      <c r="E19" s="13">
        <v>58</v>
      </c>
      <c r="F19" s="14">
        <v>58</v>
      </c>
      <c r="G19" s="11">
        <f t="shared" si="0"/>
        <v>33.72093023255814</v>
      </c>
    </row>
    <row r="20" spans="1:7" ht="12">
      <c r="A20" s="12" t="s">
        <v>24</v>
      </c>
      <c r="B20" s="8">
        <v>3</v>
      </c>
      <c r="C20" s="13">
        <v>466</v>
      </c>
      <c r="D20" s="13">
        <v>132</v>
      </c>
      <c r="E20" s="13">
        <v>132</v>
      </c>
      <c r="F20" s="14">
        <v>132</v>
      </c>
      <c r="G20" s="11">
        <f t="shared" si="0"/>
        <v>28.32618025751073</v>
      </c>
    </row>
    <row r="21" spans="1:7" ht="12">
      <c r="A21" s="12" t="s">
        <v>25</v>
      </c>
      <c r="B21" s="8">
        <v>1</v>
      </c>
      <c r="C21" s="8">
        <v>1410</v>
      </c>
      <c r="D21" s="13">
        <v>458</v>
      </c>
      <c r="E21" s="13">
        <v>458</v>
      </c>
      <c r="F21" s="14">
        <v>456</v>
      </c>
      <c r="G21" s="11">
        <f t="shared" si="0"/>
        <v>32.4822695035461</v>
      </c>
    </row>
    <row r="22" spans="1:7" ht="12">
      <c r="A22" s="12" t="s">
        <v>26</v>
      </c>
      <c r="B22" s="13">
        <v>1</v>
      </c>
      <c r="C22" s="1">
        <v>85</v>
      </c>
      <c r="D22" s="13">
        <v>23</v>
      </c>
      <c r="E22" s="13">
        <v>23</v>
      </c>
      <c r="F22" s="14">
        <v>23</v>
      </c>
      <c r="G22" s="11">
        <f t="shared" si="0"/>
        <v>27.058823529411764</v>
      </c>
    </row>
    <row r="23" spans="1:7" ht="12">
      <c r="A23" s="12" t="s">
        <v>27</v>
      </c>
      <c r="B23" s="8">
        <v>1</v>
      </c>
      <c r="C23" s="13">
        <v>481</v>
      </c>
      <c r="D23" s="13">
        <v>188</v>
      </c>
      <c r="E23" s="13">
        <v>188</v>
      </c>
      <c r="F23" s="14">
        <v>186</v>
      </c>
      <c r="G23" s="11">
        <f t="shared" si="0"/>
        <v>39.08523908523909</v>
      </c>
    </row>
    <row r="24" spans="1:7" ht="12">
      <c r="A24" s="12" t="s">
        <v>28</v>
      </c>
      <c r="B24" s="8">
        <v>3</v>
      </c>
      <c r="C24" s="13">
        <v>2176</v>
      </c>
      <c r="D24" s="13">
        <v>529</v>
      </c>
      <c r="E24" s="13">
        <v>529</v>
      </c>
      <c r="F24" s="14">
        <v>526</v>
      </c>
      <c r="G24" s="11">
        <f t="shared" si="0"/>
        <v>24.31066176470588</v>
      </c>
    </row>
    <row r="25" spans="1:7" ht="12">
      <c r="A25" s="12" t="s">
        <v>29</v>
      </c>
      <c r="B25" s="8">
        <v>1</v>
      </c>
      <c r="C25" s="13">
        <v>455</v>
      </c>
      <c r="D25" s="13">
        <v>236</v>
      </c>
      <c r="E25" s="13">
        <v>236</v>
      </c>
      <c r="F25" s="14">
        <v>235</v>
      </c>
      <c r="G25" s="11">
        <f t="shared" si="0"/>
        <v>51.868131868131876</v>
      </c>
    </row>
    <row r="26" spans="1:7" ht="12">
      <c r="A26" s="12" t="s">
        <v>30</v>
      </c>
      <c r="B26" s="8">
        <v>50</v>
      </c>
      <c r="C26" s="13">
        <v>41792</v>
      </c>
      <c r="D26" s="13">
        <v>17825</v>
      </c>
      <c r="E26" s="13">
        <v>17821</v>
      </c>
      <c r="F26" s="14">
        <v>17726</v>
      </c>
      <c r="G26" s="11">
        <f t="shared" si="0"/>
        <v>42.651703675344564</v>
      </c>
    </row>
    <row r="27" spans="1:7" ht="12">
      <c r="A27" s="12" t="s">
        <v>31</v>
      </c>
      <c r="B27" s="8">
        <v>1</v>
      </c>
      <c r="C27" s="13">
        <v>533</v>
      </c>
      <c r="D27" s="13">
        <v>259</v>
      </c>
      <c r="E27" s="13">
        <v>259</v>
      </c>
      <c r="F27" s="14">
        <v>258</v>
      </c>
      <c r="G27" s="11">
        <f t="shared" si="0"/>
        <v>48.592870544090054</v>
      </c>
    </row>
    <row r="28" spans="1:7" ht="12">
      <c r="A28" s="12" t="s">
        <v>32</v>
      </c>
      <c r="B28" s="8">
        <v>1</v>
      </c>
      <c r="C28" s="13">
        <v>349</v>
      </c>
      <c r="D28" s="13">
        <v>108</v>
      </c>
      <c r="E28" s="13">
        <v>108</v>
      </c>
      <c r="F28" s="14">
        <v>108</v>
      </c>
      <c r="G28" s="11">
        <f t="shared" si="0"/>
        <v>30.945558739255013</v>
      </c>
    </row>
    <row r="29" spans="1:7" ht="12">
      <c r="A29" s="12" t="s">
        <v>33</v>
      </c>
      <c r="B29" s="8">
        <v>1</v>
      </c>
      <c r="C29" s="13">
        <v>170</v>
      </c>
      <c r="D29" s="13">
        <v>86</v>
      </c>
      <c r="E29" s="13">
        <v>86</v>
      </c>
      <c r="F29" s="14">
        <v>86</v>
      </c>
      <c r="G29" s="11">
        <f t="shared" si="0"/>
        <v>50.588235294117645</v>
      </c>
    </row>
    <row r="30" spans="1:7" ht="12">
      <c r="A30" s="12" t="s">
        <v>34</v>
      </c>
      <c r="B30" s="8">
        <v>1</v>
      </c>
      <c r="C30" s="13">
        <v>578</v>
      </c>
      <c r="D30" s="13">
        <v>216</v>
      </c>
      <c r="E30" s="13">
        <v>216</v>
      </c>
      <c r="F30" s="14">
        <v>216</v>
      </c>
      <c r="G30" s="11">
        <f t="shared" si="0"/>
        <v>37.37024221453287</v>
      </c>
    </row>
    <row r="31" spans="1:7" ht="12">
      <c r="A31" s="12" t="s">
        <v>35</v>
      </c>
      <c r="B31" s="8">
        <v>1</v>
      </c>
      <c r="C31" s="13">
        <v>843</v>
      </c>
      <c r="D31" s="13">
        <v>328</v>
      </c>
      <c r="E31" s="13">
        <v>328</v>
      </c>
      <c r="F31" s="14">
        <v>326</v>
      </c>
      <c r="G31" s="11">
        <f t="shared" si="0"/>
        <v>38.90865954922894</v>
      </c>
    </row>
    <row r="32" spans="1:7" ht="12">
      <c r="A32" s="12" t="s">
        <v>36</v>
      </c>
      <c r="B32" s="8">
        <v>1</v>
      </c>
      <c r="C32" s="13">
        <v>221</v>
      </c>
      <c r="D32" s="13">
        <v>111</v>
      </c>
      <c r="E32" s="13">
        <v>111</v>
      </c>
      <c r="F32" s="14">
        <v>111</v>
      </c>
      <c r="G32" s="11">
        <f t="shared" si="0"/>
        <v>50.2262443438914</v>
      </c>
    </row>
    <row r="33" spans="1:7" ht="12">
      <c r="A33" s="12" t="s">
        <v>37</v>
      </c>
      <c r="B33" s="8">
        <v>13</v>
      </c>
      <c r="C33" s="13">
        <v>6733</v>
      </c>
      <c r="D33" s="13">
        <v>1958</v>
      </c>
      <c r="E33" s="13">
        <v>1956</v>
      </c>
      <c r="F33" s="14">
        <v>1936</v>
      </c>
      <c r="G33" s="11">
        <f>+D33/C33*100</f>
        <v>29.08064755680974</v>
      </c>
    </row>
    <row r="34" spans="1:7" ht="12">
      <c r="A34" s="12" t="s">
        <v>38</v>
      </c>
      <c r="B34" s="8">
        <v>4</v>
      </c>
      <c r="C34" s="13">
        <v>3345</v>
      </c>
      <c r="D34" s="13">
        <v>1286</v>
      </c>
      <c r="E34" s="13">
        <v>1284</v>
      </c>
      <c r="F34" s="14">
        <v>1272</v>
      </c>
      <c r="G34" s="11">
        <f t="shared" si="0"/>
        <v>38.445440956651716</v>
      </c>
    </row>
    <row r="35" spans="1:7" ht="12">
      <c r="A35" s="12" t="s">
        <v>39</v>
      </c>
      <c r="B35" s="8">
        <v>1</v>
      </c>
      <c r="C35" s="13">
        <v>284</v>
      </c>
      <c r="D35" s="13">
        <v>156</v>
      </c>
      <c r="E35" s="13">
        <v>156</v>
      </c>
      <c r="F35" s="14">
        <v>156</v>
      </c>
      <c r="G35" s="11">
        <f t="shared" si="0"/>
        <v>54.929577464788736</v>
      </c>
    </row>
    <row r="36" spans="1:7" ht="12">
      <c r="A36" s="12" t="s">
        <v>40</v>
      </c>
      <c r="B36" s="8">
        <v>14</v>
      </c>
      <c r="C36" s="13">
        <v>14051</v>
      </c>
      <c r="D36" s="13">
        <v>5076</v>
      </c>
      <c r="E36" s="13">
        <v>5056</v>
      </c>
      <c r="F36" s="14">
        <v>5008</v>
      </c>
      <c r="G36" s="11">
        <f t="shared" si="0"/>
        <v>36.12554266600242</v>
      </c>
    </row>
    <row r="37" spans="1:7" ht="12">
      <c r="A37" s="12" t="s">
        <v>41</v>
      </c>
      <c r="B37" s="8">
        <v>1</v>
      </c>
      <c r="C37" s="13">
        <v>536</v>
      </c>
      <c r="D37" s="13">
        <v>262</v>
      </c>
      <c r="E37" s="13">
        <v>262</v>
      </c>
      <c r="F37" s="14">
        <v>259</v>
      </c>
      <c r="G37" s="11">
        <f t="shared" si="0"/>
        <v>48.88059701492538</v>
      </c>
    </row>
    <row r="38" spans="1:7" ht="12">
      <c r="A38" s="12" t="s">
        <v>42</v>
      </c>
      <c r="B38" s="8">
        <v>1</v>
      </c>
      <c r="C38" s="13">
        <v>422</v>
      </c>
      <c r="D38" s="13">
        <v>99</v>
      </c>
      <c r="E38" s="13">
        <v>99</v>
      </c>
      <c r="F38" s="14">
        <v>99</v>
      </c>
      <c r="G38" s="11">
        <f t="shared" si="0"/>
        <v>23.459715639810426</v>
      </c>
    </row>
    <row r="39" spans="1:7" ht="12">
      <c r="A39" s="12" t="s">
        <v>43</v>
      </c>
      <c r="B39" s="8">
        <v>1</v>
      </c>
      <c r="C39" s="13">
        <v>552</v>
      </c>
      <c r="D39" s="13">
        <v>207</v>
      </c>
      <c r="E39" s="13">
        <v>207</v>
      </c>
      <c r="F39" s="14">
        <v>205</v>
      </c>
      <c r="G39" s="11">
        <f t="shared" si="0"/>
        <v>37.5</v>
      </c>
    </row>
    <row r="40" spans="1:7" ht="12">
      <c r="A40" s="12" t="s">
        <v>44</v>
      </c>
      <c r="B40" s="8">
        <v>1</v>
      </c>
      <c r="C40" s="13">
        <v>378</v>
      </c>
      <c r="D40" s="13">
        <v>151</v>
      </c>
      <c r="E40" s="13">
        <v>150</v>
      </c>
      <c r="F40" s="14">
        <v>150</v>
      </c>
      <c r="G40" s="11">
        <f t="shared" si="0"/>
        <v>39.94708994708995</v>
      </c>
    </row>
    <row r="41" spans="1:7" ht="12">
      <c r="A41" s="12" t="s">
        <v>45</v>
      </c>
      <c r="B41" s="8">
        <v>1</v>
      </c>
      <c r="C41" s="13">
        <v>284</v>
      </c>
      <c r="D41" s="13">
        <v>93</v>
      </c>
      <c r="E41" s="13">
        <v>93</v>
      </c>
      <c r="F41" s="14">
        <v>91</v>
      </c>
      <c r="G41" s="11">
        <f t="shared" si="0"/>
        <v>32.74647887323944</v>
      </c>
    </row>
    <row r="42" spans="1:7" ht="12">
      <c r="A42" s="12" t="s">
        <v>46</v>
      </c>
      <c r="B42" s="8">
        <v>1</v>
      </c>
      <c r="C42" s="13">
        <v>501</v>
      </c>
      <c r="D42" s="13">
        <v>130</v>
      </c>
      <c r="E42" s="13">
        <v>130</v>
      </c>
      <c r="F42" s="14">
        <v>130</v>
      </c>
      <c r="G42" s="11">
        <f t="shared" si="0"/>
        <v>25.948103792415168</v>
      </c>
    </row>
    <row r="43" spans="1:7" ht="11.25" customHeight="1">
      <c r="A43" s="12" t="s">
        <v>47</v>
      </c>
      <c r="B43" s="8">
        <v>2</v>
      </c>
      <c r="C43" s="13">
        <v>880</v>
      </c>
      <c r="D43" s="13">
        <v>369</v>
      </c>
      <c r="E43" s="13">
        <v>369</v>
      </c>
      <c r="F43" s="14">
        <v>367</v>
      </c>
      <c r="G43" s="11">
        <f t="shared" si="0"/>
        <v>41.93181818181818</v>
      </c>
    </row>
    <row r="44" spans="1:7" ht="11.25" customHeight="1">
      <c r="A44" s="12" t="s">
        <v>48</v>
      </c>
      <c r="B44" s="8">
        <v>1</v>
      </c>
      <c r="C44" s="13">
        <v>100</v>
      </c>
      <c r="D44" s="13">
        <v>56</v>
      </c>
      <c r="E44" s="13">
        <v>56</v>
      </c>
      <c r="F44" s="14">
        <v>56</v>
      </c>
      <c r="G44" s="11">
        <f t="shared" si="0"/>
        <v>56.00000000000001</v>
      </c>
    </row>
    <row r="45" spans="1:7" ht="11.25" customHeight="1">
      <c r="A45" s="12" t="s">
        <v>49</v>
      </c>
      <c r="B45" s="8">
        <v>1</v>
      </c>
      <c r="C45" s="13">
        <v>459</v>
      </c>
      <c r="D45" s="13">
        <v>181</v>
      </c>
      <c r="E45" s="13">
        <v>180</v>
      </c>
      <c r="F45" s="14">
        <v>177</v>
      </c>
      <c r="G45" s="11">
        <f t="shared" si="0"/>
        <v>39.433551198257085</v>
      </c>
    </row>
    <row r="46" spans="1:7" ht="11.25" customHeight="1">
      <c r="A46" s="12" t="s">
        <v>50</v>
      </c>
      <c r="B46" s="8">
        <v>2</v>
      </c>
      <c r="C46" s="13">
        <v>482</v>
      </c>
      <c r="D46" s="13">
        <v>169</v>
      </c>
      <c r="E46" s="13">
        <v>169</v>
      </c>
      <c r="F46" s="14">
        <v>169</v>
      </c>
      <c r="G46" s="11">
        <f t="shared" si="0"/>
        <v>35.06224066390041</v>
      </c>
    </row>
    <row r="47" spans="1:7" ht="11.25" customHeight="1">
      <c r="A47" s="12" t="s">
        <v>51</v>
      </c>
      <c r="B47" s="8">
        <v>1</v>
      </c>
      <c r="C47" s="13">
        <v>429</v>
      </c>
      <c r="D47" s="13">
        <v>142</v>
      </c>
      <c r="E47" s="13">
        <v>142</v>
      </c>
      <c r="F47" s="14">
        <v>141</v>
      </c>
      <c r="G47" s="11">
        <f t="shared" si="0"/>
        <v>33.1002331002331</v>
      </c>
    </row>
    <row r="48" spans="1:7" ht="11.25" customHeight="1">
      <c r="A48" s="12" t="s">
        <v>52</v>
      </c>
      <c r="B48" s="8">
        <v>1</v>
      </c>
      <c r="C48" s="13">
        <v>416</v>
      </c>
      <c r="D48" s="13">
        <v>173</v>
      </c>
      <c r="E48" s="13">
        <v>173</v>
      </c>
      <c r="F48" s="14">
        <v>170</v>
      </c>
      <c r="G48" s="11">
        <f t="shared" si="0"/>
        <v>41.58653846153847</v>
      </c>
    </row>
    <row r="49" spans="1:7" ht="11.25" customHeight="1">
      <c r="A49" s="12" t="s">
        <v>53</v>
      </c>
      <c r="B49" s="8">
        <v>1</v>
      </c>
      <c r="C49" s="13">
        <v>447</v>
      </c>
      <c r="D49" s="13">
        <v>121</v>
      </c>
      <c r="E49" s="13">
        <v>121</v>
      </c>
      <c r="F49" s="14">
        <v>120</v>
      </c>
      <c r="G49" s="11">
        <f t="shared" si="0"/>
        <v>27.069351230425053</v>
      </c>
    </row>
    <row r="50" spans="1:7" ht="11.25" customHeight="1">
      <c r="A50" s="12" t="s">
        <v>54</v>
      </c>
      <c r="B50" s="15">
        <v>1</v>
      </c>
      <c r="C50" s="15">
        <v>75</v>
      </c>
      <c r="D50" s="15">
        <v>34</v>
      </c>
      <c r="E50" s="15">
        <v>34</v>
      </c>
      <c r="F50" s="15">
        <v>34</v>
      </c>
      <c r="G50" s="11">
        <f t="shared" si="0"/>
        <v>45.33333333333333</v>
      </c>
    </row>
    <row r="51" spans="1:7" ht="11.25" customHeight="1">
      <c r="A51" s="12" t="s">
        <v>55</v>
      </c>
      <c r="B51" s="15">
        <v>3</v>
      </c>
      <c r="C51" s="13">
        <v>3039</v>
      </c>
      <c r="D51" s="13">
        <v>837</v>
      </c>
      <c r="E51" s="13">
        <v>836</v>
      </c>
      <c r="F51" s="13">
        <v>831</v>
      </c>
      <c r="G51" s="11">
        <f t="shared" si="0"/>
        <v>27.541954590325762</v>
      </c>
    </row>
    <row r="52" spans="1:7" ht="11.25" customHeight="1">
      <c r="A52" s="12" t="s">
        <v>56</v>
      </c>
      <c r="B52" s="15">
        <v>1</v>
      </c>
      <c r="C52" s="13">
        <v>462</v>
      </c>
      <c r="D52" s="13">
        <v>183</v>
      </c>
      <c r="E52" s="13">
        <v>183</v>
      </c>
      <c r="F52" s="13">
        <v>181</v>
      </c>
      <c r="G52" s="11">
        <f>+D52/C52*100</f>
        <v>39.61038961038961</v>
      </c>
    </row>
    <row r="53" spans="1:7" ht="11.25" customHeight="1">
      <c r="A53" s="12" t="s">
        <v>57</v>
      </c>
      <c r="B53" s="15">
        <v>1</v>
      </c>
      <c r="C53" s="13">
        <v>305</v>
      </c>
      <c r="D53" s="13">
        <v>86</v>
      </c>
      <c r="E53" s="13">
        <v>86</v>
      </c>
      <c r="F53" s="13">
        <v>85</v>
      </c>
      <c r="G53" s="11">
        <f t="shared" si="0"/>
        <v>28.196721311475407</v>
      </c>
    </row>
    <row r="54" spans="1:7" ht="11.25" customHeight="1">
      <c r="A54" s="12" t="s">
        <v>58</v>
      </c>
      <c r="B54" s="15">
        <v>1</v>
      </c>
      <c r="C54" s="13">
        <v>431</v>
      </c>
      <c r="D54" s="13">
        <v>165</v>
      </c>
      <c r="E54" s="13">
        <v>165</v>
      </c>
      <c r="F54" s="13">
        <v>164</v>
      </c>
      <c r="G54" s="11">
        <f t="shared" si="0"/>
        <v>38.2830626450116</v>
      </c>
    </row>
    <row r="55" spans="1:7" ht="12">
      <c r="A55" s="12" t="s">
        <v>59</v>
      </c>
      <c r="B55" s="15">
        <v>1</v>
      </c>
      <c r="C55" s="13">
        <v>297</v>
      </c>
      <c r="D55" s="13">
        <v>104</v>
      </c>
      <c r="E55" s="13">
        <v>104</v>
      </c>
      <c r="F55" s="13">
        <v>104</v>
      </c>
      <c r="G55" s="11">
        <f t="shared" si="0"/>
        <v>35.01683501683502</v>
      </c>
    </row>
    <row r="56" spans="1:7" ht="11.25" customHeight="1">
      <c r="A56" s="12" t="s">
        <v>60</v>
      </c>
      <c r="B56" s="15">
        <v>2</v>
      </c>
      <c r="C56" s="13">
        <v>493</v>
      </c>
      <c r="D56" s="13">
        <v>206</v>
      </c>
      <c r="E56" s="13">
        <v>206</v>
      </c>
      <c r="F56" s="13">
        <v>205</v>
      </c>
      <c r="G56" s="11">
        <f t="shared" si="0"/>
        <v>41.784989858012175</v>
      </c>
    </row>
    <row r="57" spans="1:7" ht="11.25" customHeight="1">
      <c r="A57" s="12" t="s">
        <v>61</v>
      </c>
      <c r="B57" s="15">
        <v>1</v>
      </c>
      <c r="C57" s="13">
        <v>152</v>
      </c>
      <c r="D57" s="13">
        <v>39</v>
      </c>
      <c r="E57" s="13">
        <v>39</v>
      </c>
      <c r="F57" s="13">
        <v>39</v>
      </c>
      <c r="G57" s="11">
        <f t="shared" si="0"/>
        <v>25.657894736842106</v>
      </c>
    </row>
    <row r="58" spans="1:7" ht="11.25" customHeight="1">
      <c r="A58" s="12" t="s">
        <v>1</v>
      </c>
      <c r="B58" s="15">
        <v>1</v>
      </c>
      <c r="C58" s="13">
        <v>197</v>
      </c>
      <c r="D58" s="13">
        <v>80</v>
      </c>
      <c r="E58" s="13">
        <v>80</v>
      </c>
      <c r="F58" s="13">
        <v>80</v>
      </c>
      <c r="G58" s="11">
        <f t="shared" si="0"/>
        <v>40.609137055837564</v>
      </c>
    </row>
    <row r="59" spans="1:7" ht="11.25" customHeight="1">
      <c r="A59" s="12" t="s">
        <v>62</v>
      </c>
      <c r="B59" s="15">
        <v>2</v>
      </c>
      <c r="C59" s="13">
        <v>2124</v>
      </c>
      <c r="D59" s="13">
        <v>653</v>
      </c>
      <c r="E59" s="13">
        <v>653</v>
      </c>
      <c r="F59" s="13">
        <v>649</v>
      </c>
      <c r="G59" s="11">
        <f t="shared" si="0"/>
        <v>30.74387947269303</v>
      </c>
    </row>
  </sheetData>
  <mergeCells count="1">
    <mergeCell ref="A1:G1"/>
  </mergeCells>
  <printOptions/>
  <pageMargins left="0.7874015748031497" right="0.708661417322834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Capitová</dc:creator>
  <cp:keywords/>
  <dc:description/>
  <cp:lastModifiedBy>SOUKUPOVA</cp:lastModifiedBy>
  <cp:lastPrinted>2008-11-25T10:17:20Z</cp:lastPrinted>
  <dcterms:created xsi:type="dcterms:W3CDTF">2004-10-19T12:31:32Z</dcterms:created>
  <dcterms:modified xsi:type="dcterms:W3CDTF">2008-11-25T10:38:50Z</dcterms:modified>
  <cp:category/>
  <cp:version/>
  <cp:contentType/>
  <cp:contentStatus/>
</cp:coreProperties>
</file>