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" yWindow="65356" windowWidth="17340" windowHeight="6540" tabRatio="736" activeTab="0"/>
  </bookViews>
  <sheets>
    <sheet name="tab8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<sst xmlns="http://schemas.openxmlformats.org/spreadsheetml/2006/main" count="96" uniqueCount="48">
  <si>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Kraj</t>
  </si>
  <si>
    <t>celkem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</si>
  <si>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</si>
  <si>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</si>
  <si>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</si>
  <si>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</si>
  <si>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</si>
  <si>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</si>
  <si>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</si>
  <si>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</si>
  <si>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</si>
  <si>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</si>
  <si>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</si>
  <si>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</si>
  <si>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</si>
  <si>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</si>
  <si>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Právní forma organizace</t>
  </si>
  <si>
    <t>20 000 a více obyvatel</t>
  </si>
  <si>
    <t>5 000 - 19 999 obyvatel</t>
  </si>
  <si>
    <t>2 000 - 4 999 obyvatel</t>
  </si>
  <si>
    <t>1 000 - 1 999 obyvatel</t>
  </si>
  <si>
    <t>500 - 999 obyvatel</t>
  </si>
  <si>
    <t>méně než 500 obyvatel</t>
  </si>
  <si>
    <t>Informace k životním situacím</t>
  </si>
  <si>
    <t>Obec nebo městská část hl. m. Prahy</t>
  </si>
  <si>
    <t>Zeměměřičské a katastrální úřady</t>
  </si>
  <si>
    <t>Soudy</t>
  </si>
  <si>
    <t>Úřady práce</t>
  </si>
  <si>
    <t>Ministerstva</t>
  </si>
  <si>
    <t>ostatní</t>
  </si>
  <si>
    <t>Organizační složka státu</t>
  </si>
  <si>
    <t>Státní zastupitelství</t>
  </si>
  <si>
    <t>Obce</t>
  </si>
  <si>
    <t>Hygienické stanice, veterinární správa</t>
  </si>
  <si>
    <t>Formulář ke stažení</t>
  </si>
  <si>
    <t>Organizace s vlastní webovou stránkou</t>
  </si>
  <si>
    <t>Formulář k on-line vyplnění</t>
  </si>
  <si>
    <t>Úplné elektronické podání</t>
  </si>
  <si>
    <t>Obce s vlastní webovou stránkou</t>
  </si>
  <si>
    <t>%*</t>
  </si>
  <si>
    <t>Zdroj: Český statistický úřad, 2008</t>
  </si>
  <si>
    <t>8a: Organizační složky státu</t>
  </si>
  <si>
    <t>8b: Velikostní kategorie obcí</t>
  </si>
  <si>
    <t>8c: Obce v krajích ČR</t>
  </si>
  <si>
    <t xml:space="preserve">Organizační složky státu </t>
  </si>
  <si>
    <t>Kraje</t>
  </si>
  <si>
    <t>* jako % organizací daného typu s webovou stránkou</t>
  </si>
  <si>
    <t>Tabulka 8: On-line služby na webových stránkách organizací veřejné správy, k 31.12. 2007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</si>
</sst>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"/>
    <numFmt numFmtId="173" formatCode="0.00000000000"/>
    <numFmt numFmtId="174" formatCode="0.000000000000"/>
    <numFmt numFmtId="175" formatCode="0.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#,##0.0__"/>
    <numFmt numFmtId="181" formatCode="#,##0.0,"/>
    <numFmt numFmtId="182" formatCode="#,##0__"/>
    <numFmt numFmtId="183" formatCode="##0__"/>
  </numFmts>
  <fonts count="3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.5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8"/>
      <color indexed="36"/>
      <name val="Frutiger Cn"/>
      <family val="0"/>
    </font>
    <font>
      <u val="single"/>
      <sz val="8"/>
      <color indexed="12"/>
      <name val="Frutiger Cn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name val="Arial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>
      <alignment/>
      <protection/>
    </xf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24" borderId="11" xfId="0" applyNumberFormat="1" applyFont="1" applyFill="1" applyBorder="1" applyAlignment="1">
      <alignment/>
    </xf>
    <xf numFmtId="165" fontId="5" fillId="0" borderId="12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4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24" borderId="13" xfId="0" applyNumberFormat="1" applyFont="1" applyFill="1" applyBorder="1" applyAlignment="1">
      <alignment/>
    </xf>
    <xf numFmtId="165" fontId="5" fillId="24" borderId="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165" fontId="5" fillId="0" borderId="19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24" borderId="30" xfId="0" applyNumberFormat="1" applyFont="1" applyFill="1" applyBorder="1" applyAlignment="1">
      <alignment horizontal="center"/>
    </xf>
    <xf numFmtId="3" fontId="5" fillId="24" borderId="13" xfId="0" applyNumberFormat="1" applyFont="1" applyFill="1" applyBorder="1" applyAlignment="1">
      <alignment horizontal="center"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ollowed Hyperlink" xfId="37"/>
    <cellStyle name="Hyperlink" xfId="38"/>
    <cellStyle name="Hyperlink" xfId="39"/>
    <cellStyle name="Chybně" xfId="40"/>
    <cellStyle name="Kontrolní buňka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INFSO-quest-01-02-20011_dk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9FFD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25.625" style="1" customWidth="1"/>
    <col min="2" max="3" width="6.00390625" style="1" customWidth="1"/>
    <col min="4" max="4" width="6.625" style="1" customWidth="1"/>
    <col min="5" max="5" width="5.625" style="1" customWidth="1"/>
    <col min="6" max="6" width="6.625" style="1" customWidth="1"/>
    <col min="7" max="7" width="5.625" style="1" customWidth="1"/>
    <col min="8" max="8" width="6.625" style="1" customWidth="1"/>
    <col min="9" max="9" width="5.625" style="1" customWidth="1"/>
    <col min="10" max="10" width="6.625" style="1" customWidth="1"/>
    <col min="11" max="11" width="5.625" style="2" customWidth="1"/>
    <col min="15" max="16384" width="9.125" style="1" customWidth="1"/>
  </cols>
  <sheetData>
    <row r="1" spans="1:11" ht="15" customHeight="1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3" customFormat="1" ht="11.25" customHeight="1" thickBot="1">
      <c r="A2" s="7"/>
      <c r="B2" s="36"/>
      <c r="C2" s="36"/>
      <c r="D2" s="36"/>
      <c r="E2" s="36"/>
      <c r="F2" s="36"/>
      <c r="G2" s="36"/>
      <c r="H2" s="36"/>
      <c r="I2" s="36"/>
      <c r="J2" s="36"/>
      <c r="K2" s="25"/>
    </row>
    <row r="3" spans="1:15" ht="32.25" customHeight="1">
      <c r="A3" s="67" t="s">
        <v>16</v>
      </c>
      <c r="B3" s="66" t="s">
        <v>35</v>
      </c>
      <c r="C3" s="66"/>
      <c r="D3" s="66" t="s">
        <v>23</v>
      </c>
      <c r="E3" s="66"/>
      <c r="F3" s="66" t="s">
        <v>34</v>
      </c>
      <c r="G3" s="66"/>
      <c r="H3" s="66" t="s">
        <v>36</v>
      </c>
      <c r="I3" s="66"/>
      <c r="J3" s="66" t="s">
        <v>37</v>
      </c>
      <c r="K3" s="60"/>
      <c r="O3" s="2"/>
    </row>
    <row r="4" spans="1:15" ht="12.75" customHeight="1" thickBot="1">
      <c r="A4" s="68"/>
      <c r="B4" s="69"/>
      <c r="C4" s="69"/>
      <c r="D4" s="22" t="s">
        <v>1</v>
      </c>
      <c r="E4" s="23" t="s">
        <v>39</v>
      </c>
      <c r="F4" s="22" t="s">
        <v>1</v>
      </c>
      <c r="G4" s="23" t="s">
        <v>39</v>
      </c>
      <c r="H4" s="22" t="s">
        <v>1</v>
      </c>
      <c r="I4" s="23" t="s">
        <v>39</v>
      </c>
      <c r="J4" s="22" t="s">
        <v>1</v>
      </c>
      <c r="K4" s="24" t="s">
        <v>39</v>
      </c>
      <c r="O4" s="2"/>
    </row>
    <row r="5" spans="1:15" s="3" customFormat="1" ht="11.25" customHeight="1">
      <c r="A5" s="37" t="s">
        <v>44</v>
      </c>
      <c r="B5" s="71">
        <v>318</v>
      </c>
      <c r="C5" s="72"/>
      <c r="D5" s="10">
        <v>286</v>
      </c>
      <c r="E5" s="31">
        <v>89.937106918239</v>
      </c>
      <c r="F5" s="10">
        <v>192</v>
      </c>
      <c r="G5" s="31">
        <v>60.37735849056604</v>
      </c>
      <c r="H5" s="10">
        <v>88</v>
      </c>
      <c r="I5" s="31">
        <v>27.67295597484277</v>
      </c>
      <c r="J5" s="10">
        <v>126</v>
      </c>
      <c r="K5" s="29">
        <v>39.62264150943396</v>
      </c>
      <c r="O5" s="4"/>
    </row>
    <row r="6" spans="1:15" s="3" customFormat="1" ht="11.25" customHeight="1">
      <c r="A6" s="38" t="s">
        <v>45</v>
      </c>
      <c r="B6" s="71">
        <v>13</v>
      </c>
      <c r="C6" s="72"/>
      <c r="D6" s="10">
        <v>13</v>
      </c>
      <c r="E6" s="31">
        <v>100</v>
      </c>
      <c r="F6" s="10">
        <v>12</v>
      </c>
      <c r="G6" s="31">
        <v>92.3076923076923</v>
      </c>
      <c r="H6" s="10">
        <v>7</v>
      </c>
      <c r="I6" s="31">
        <v>53.84615384615385</v>
      </c>
      <c r="J6" s="10">
        <v>4</v>
      </c>
      <c r="K6" s="29">
        <v>30.76923076923077</v>
      </c>
      <c r="O6" s="4"/>
    </row>
    <row r="7" spans="1:16" s="3" customFormat="1" ht="11.25" customHeight="1">
      <c r="A7" s="39" t="s">
        <v>32</v>
      </c>
      <c r="B7" s="71">
        <v>5186</v>
      </c>
      <c r="C7" s="72"/>
      <c r="D7" s="10">
        <v>4855</v>
      </c>
      <c r="E7" s="31">
        <v>93.61743154647127</v>
      </c>
      <c r="F7" s="10">
        <v>2040</v>
      </c>
      <c r="G7" s="31">
        <v>39.3366756652526</v>
      </c>
      <c r="H7" s="10">
        <v>487</v>
      </c>
      <c r="I7" s="31">
        <v>9.390667180871578</v>
      </c>
      <c r="J7" s="10">
        <v>466</v>
      </c>
      <c r="K7" s="29">
        <v>8.98573081372927</v>
      </c>
      <c r="O7" s="25"/>
      <c r="P7" s="25"/>
    </row>
    <row r="8" spans="1:20" s="7" customFormat="1" ht="11.25" customHeight="1">
      <c r="A8" s="28" t="s">
        <v>1</v>
      </c>
      <c r="B8" s="73">
        <v>5517</v>
      </c>
      <c r="C8" s="74"/>
      <c r="D8" s="18">
        <v>5154</v>
      </c>
      <c r="E8" s="44">
        <v>93.42033713974986</v>
      </c>
      <c r="F8" s="18">
        <v>2244</v>
      </c>
      <c r="G8" s="44">
        <v>40.67427949972811</v>
      </c>
      <c r="H8" s="18">
        <v>582</v>
      </c>
      <c r="I8" s="44">
        <v>10.54921152800435</v>
      </c>
      <c r="J8" s="18">
        <v>596</v>
      </c>
      <c r="K8" s="30">
        <v>10.802972630052565</v>
      </c>
      <c r="O8" s="8"/>
      <c r="P8" s="8"/>
      <c r="Q8" s="27"/>
      <c r="R8" s="8"/>
      <c r="T8" s="8"/>
    </row>
    <row r="9" s="3" customFormat="1" ht="11.25" customHeight="1">
      <c r="K9" s="4"/>
    </row>
    <row r="10" spans="1:14" ht="12">
      <c r="A10" s="64" t="s">
        <v>41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1"/>
      <c r="M10" s="1"/>
      <c r="N10" s="1"/>
    </row>
    <row r="11" s="3" customFormat="1" ht="7.5" customHeight="1" thickBot="1">
      <c r="K11" s="4"/>
    </row>
    <row r="12" spans="1:15" ht="32.25" customHeight="1">
      <c r="A12" s="67" t="s">
        <v>30</v>
      </c>
      <c r="B12" s="66" t="s">
        <v>35</v>
      </c>
      <c r="C12" s="66"/>
      <c r="D12" s="66" t="s">
        <v>23</v>
      </c>
      <c r="E12" s="66"/>
      <c r="F12" s="60" t="s">
        <v>34</v>
      </c>
      <c r="G12" s="70"/>
      <c r="H12" s="66" t="s">
        <v>36</v>
      </c>
      <c r="I12" s="66"/>
      <c r="J12" s="60" t="s">
        <v>37</v>
      </c>
      <c r="K12" s="61"/>
      <c r="O12" s="2"/>
    </row>
    <row r="13" spans="1:15" ht="12.75" customHeight="1" thickBot="1">
      <c r="A13" s="68"/>
      <c r="B13" s="69"/>
      <c r="C13" s="69"/>
      <c r="D13" s="22" t="s">
        <v>1</v>
      </c>
      <c r="E13" s="23" t="s">
        <v>39</v>
      </c>
      <c r="F13" s="22" t="s">
        <v>1</v>
      </c>
      <c r="G13" s="23" t="s">
        <v>39</v>
      </c>
      <c r="H13" s="22" t="s">
        <v>1</v>
      </c>
      <c r="I13" s="23" t="s">
        <v>39</v>
      </c>
      <c r="J13" s="22" t="s">
        <v>1</v>
      </c>
      <c r="K13" s="24" t="s">
        <v>39</v>
      </c>
      <c r="O13" s="2"/>
    </row>
    <row r="14" spans="1:11" s="33" customFormat="1" ht="11.25" customHeight="1">
      <c r="A14" s="52" t="s">
        <v>28</v>
      </c>
      <c r="B14" s="75">
        <v>12</v>
      </c>
      <c r="C14" s="76"/>
      <c r="D14" s="54">
        <v>12</v>
      </c>
      <c r="E14" s="57">
        <v>100</v>
      </c>
      <c r="F14" s="54">
        <v>11</v>
      </c>
      <c r="G14" s="56">
        <v>91.66666666666666</v>
      </c>
      <c r="H14" s="54">
        <v>7</v>
      </c>
      <c r="I14" s="56">
        <v>58.333333333333336</v>
      </c>
      <c r="J14" s="54">
        <v>5</v>
      </c>
      <c r="K14" s="56">
        <v>41.66666666666667</v>
      </c>
    </row>
    <row r="15" spans="1:11" s="33" customFormat="1" ht="11.25" customHeight="1">
      <c r="A15" s="52" t="s">
        <v>26</v>
      </c>
      <c r="B15" s="71">
        <v>94</v>
      </c>
      <c r="C15" s="72"/>
      <c r="D15" s="54">
        <v>79</v>
      </c>
      <c r="E15" s="57">
        <v>84.04255319148936</v>
      </c>
      <c r="F15" s="54">
        <v>23</v>
      </c>
      <c r="G15" s="56">
        <v>24.46808510638298</v>
      </c>
      <c r="H15" s="54">
        <v>13</v>
      </c>
      <c r="I15" s="56">
        <v>13.829787234042554</v>
      </c>
      <c r="J15" s="54">
        <v>60</v>
      </c>
      <c r="K15" s="56">
        <v>63.829787234042556</v>
      </c>
    </row>
    <row r="16" spans="1:11" s="33" customFormat="1" ht="11.25" customHeight="1">
      <c r="A16" s="52" t="s">
        <v>31</v>
      </c>
      <c r="B16" s="71">
        <v>10</v>
      </c>
      <c r="C16" s="72"/>
      <c r="D16" s="54">
        <v>8</v>
      </c>
      <c r="E16" s="57">
        <v>80</v>
      </c>
      <c r="F16" s="54">
        <v>1</v>
      </c>
      <c r="G16" s="56">
        <v>10</v>
      </c>
      <c r="H16" s="54">
        <v>1</v>
      </c>
      <c r="I16" s="56">
        <v>10</v>
      </c>
      <c r="J16" s="54">
        <v>3</v>
      </c>
      <c r="K16" s="56">
        <v>30</v>
      </c>
    </row>
    <row r="17" spans="1:11" s="33" customFormat="1" ht="11.25" customHeight="1">
      <c r="A17" s="52" t="s">
        <v>27</v>
      </c>
      <c r="B17" s="71">
        <v>66</v>
      </c>
      <c r="C17" s="72"/>
      <c r="D17" s="54">
        <v>61</v>
      </c>
      <c r="E17" s="57">
        <v>92.42424242424242</v>
      </c>
      <c r="F17" s="54">
        <v>64</v>
      </c>
      <c r="G17" s="56">
        <v>96.96969696969697</v>
      </c>
      <c r="H17" s="54">
        <v>43</v>
      </c>
      <c r="I17" s="56">
        <v>65.15151515151516</v>
      </c>
      <c r="J17" s="54">
        <v>32</v>
      </c>
      <c r="K17" s="56">
        <v>48.484848484848484</v>
      </c>
    </row>
    <row r="18" spans="1:11" s="33" customFormat="1" ht="11.25" customHeight="1">
      <c r="A18" s="52" t="s">
        <v>25</v>
      </c>
      <c r="B18" s="71">
        <v>21</v>
      </c>
      <c r="C18" s="72"/>
      <c r="D18" s="54">
        <v>20</v>
      </c>
      <c r="E18" s="57">
        <v>95.23809523809523</v>
      </c>
      <c r="F18" s="54">
        <v>18</v>
      </c>
      <c r="G18" s="56">
        <v>85.71428571428571</v>
      </c>
      <c r="H18" s="54">
        <v>6</v>
      </c>
      <c r="I18" s="56">
        <v>28.57142857142857</v>
      </c>
      <c r="J18" s="54">
        <v>5</v>
      </c>
      <c r="K18" s="56">
        <v>23.809523809523807</v>
      </c>
    </row>
    <row r="19" spans="1:11" s="33" customFormat="1" ht="11.25" customHeight="1">
      <c r="A19" s="52" t="s">
        <v>33</v>
      </c>
      <c r="B19" s="71">
        <v>18</v>
      </c>
      <c r="C19" s="72"/>
      <c r="D19" s="54">
        <v>16</v>
      </c>
      <c r="E19" s="57">
        <v>88.88888888888889</v>
      </c>
      <c r="F19" s="54">
        <v>14</v>
      </c>
      <c r="G19" s="56">
        <v>77.77777777777779</v>
      </c>
      <c r="H19" s="54">
        <v>2</v>
      </c>
      <c r="I19" s="56">
        <v>11.11111111111111</v>
      </c>
      <c r="J19" s="54">
        <v>2</v>
      </c>
      <c r="K19" s="56">
        <v>11.11111111111111</v>
      </c>
    </row>
    <row r="20" spans="1:11" s="33" customFormat="1" ht="11.25" customHeight="1">
      <c r="A20" s="53" t="s">
        <v>29</v>
      </c>
      <c r="B20" s="71">
        <v>97</v>
      </c>
      <c r="C20" s="72"/>
      <c r="D20" s="54">
        <v>90</v>
      </c>
      <c r="E20" s="57">
        <v>92.78350515463917</v>
      </c>
      <c r="F20" s="54">
        <v>61</v>
      </c>
      <c r="G20" s="56">
        <v>62.88659793814433</v>
      </c>
      <c r="H20" s="54">
        <v>16</v>
      </c>
      <c r="I20" s="56">
        <v>16.49484536082474</v>
      </c>
      <c r="J20" s="54">
        <v>19</v>
      </c>
      <c r="K20" s="56">
        <v>19.587628865979383</v>
      </c>
    </row>
    <row r="21" spans="1:11" s="34" customFormat="1" ht="11.25" customHeight="1">
      <c r="A21" s="26" t="s">
        <v>1</v>
      </c>
      <c r="B21" s="73">
        <v>318</v>
      </c>
      <c r="C21" s="74"/>
      <c r="D21" s="55">
        <v>286</v>
      </c>
      <c r="E21" s="57">
        <v>89.937106918239</v>
      </c>
      <c r="F21" s="55">
        <v>192</v>
      </c>
      <c r="G21" s="56">
        <v>60.37735849056604</v>
      </c>
      <c r="H21" s="55">
        <v>88</v>
      </c>
      <c r="I21" s="56">
        <v>27.67295597484277</v>
      </c>
      <c r="J21" s="55">
        <v>126</v>
      </c>
      <c r="K21" s="56">
        <v>39.62264150943396</v>
      </c>
    </row>
    <row r="22" spans="1:11" s="33" customFormat="1" ht="11.25" customHeight="1">
      <c r="A22" s="26"/>
      <c r="B22" s="51"/>
      <c r="C22" s="51"/>
      <c r="D22" s="51"/>
      <c r="E22" s="51"/>
      <c r="F22" s="51"/>
      <c r="G22" s="51"/>
      <c r="K22" s="35"/>
    </row>
    <row r="23" spans="1:11" s="32" customFormat="1" ht="12" customHeight="1">
      <c r="A23" s="64" t="s">
        <v>42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="3" customFormat="1" ht="7.5" customHeight="1" thickBot="1">
      <c r="K24" s="4"/>
    </row>
    <row r="25" spans="1:15" ht="32.25" customHeight="1">
      <c r="A25" s="67" t="s">
        <v>24</v>
      </c>
      <c r="B25" s="66" t="s">
        <v>38</v>
      </c>
      <c r="C25" s="66"/>
      <c r="D25" s="66" t="s">
        <v>23</v>
      </c>
      <c r="E25" s="66"/>
      <c r="F25" s="60" t="s">
        <v>34</v>
      </c>
      <c r="G25" s="70"/>
      <c r="H25" s="66" t="s">
        <v>36</v>
      </c>
      <c r="I25" s="66"/>
      <c r="J25" s="60" t="s">
        <v>37</v>
      </c>
      <c r="K25" s="61"/>
      <c r="O25" s="2"/>
    </row>
    <row r="26" spans="1:15" ht="12.75" customHeight="1" thickBot="1">
      <c r="A26" s="68"/>
      <c r="B26" s="69"/>
      <c r="C26" s="69"/>
      <c r="D26" s="22" t="s">
        <v>1</v>
      </c>
      <c r="E26" s="23" t="s">
        <v>39</v>
      </c>
      <c r="F26" s="22" t="s">
        <v>1</v>
      </c>
      <c r="G26" s="23" t="s">
        <v>39</v>
      </c>
      <c r="H26" s="22" t="s">
        <v>1</v>
      </c>
      <c r="I26" s="23" t="s">
        <v>39</v>
      </c>
      <c r="J26" s="22" t="s">
        <v>1</v>
      </c>
      <c r="K26" s="24" t="s">
        <v>39</v>
      </c>
      <c r="O26" s="2"/>
    </row>
    <row r="27" spans="1:15" s="3" customFormat="1" ht="11.25" customHeight="1">
      <c r="A27" s="40" t="s">
        <v>17</v>
      </c>
      <c r="B27" s="75">
        <v>79</v>
      </c>
      <c r="C27" s="76"/>
      <c r="D27" s="41">
        <v>78</v>
      </c>
      <c r="E27" s="42">
        <v>98.73417721518987</v>
      </c>
      <c r="F27" s="41">
        <v>75</v>
      </c>
      <c r="G27" s="42">
        <v>94.9367088607595</v>
      </c>
      <c r="H27" s="41">
        <v>14</v>
      </c>
      <c r="I27" s="42">
        <v>17.72151898734177</v>
      </c>
      <c r="J27" s="41">
        <v>14</v>
      </c>
      <c r="K27" s="43">
        <v>17.72151898734177</v>
      </c>
      <c r="O27" s="4"/>
    </row>
    <row r="28" spans="1:15" s="3" customFormat="1" ht="11.25" customHeight="1">
      <c r="A28" s="21" t="s">
        <v>18</v>
      </c>
      <c r="B28" s="71">
        <v>217</v>
      </c>
      <c r="C28" s="72"/>
      <c r="D28" s="10">
        <v>205</v>
      </c>
      <c r="E28" s="31">
        <v>94.47004608294931</v>
      </c>
      <c r="F28" s="10">
        <v>206</v>
      </c>
      <c r="G28" s="31">
        <v>94.93087557603687</v>
      </c>
      <c r="H28" s="10">
        <v>32</v>
      </c>
      <c r="I28" s="31">
        <v>14.746543778801843</v>
      </c>
      <c r="J28" s="10">
        <v>43</v>
      </c>
      <c r="K28" s="29">
        <v>19.81566820276498</v>
      </c>
      <c r="O28" s="4"/>
    </row>
    <row r="29" spans="1:15" s="3" customFormat="1" ht="11.25" customHeight="1">
      <c r="A29" s="21" t="s">
        <v>19</v>
      </c>
      <c r="B29" s="71">
        <v>378</v>
      </c>
      <c r="C29" s="72"/>
      <c r="D29" s="10">
        <v>347</v>
      </c>
      <c r="E29" s="31">
        <v>91.7989417989418</v>
      </c>
      <c r="F29" s="10">
        <v>247</v>
      </c>
      <c r="G29" s="31">
        <v>65.34391534391534</v>
      </c>
      <c r="H29" s="10">
        <v>45</v>
      </c>
      <c r="I29" s="31">
        <v>11.904761904761903</v>
      </c>
      <c r="J29" s="10">
        <v>52</v>
      </c>
      <c r="K29" s="29">
        <v>13.756613756613756</v>
      </c>
      <c r="O29" s="4"/>
    </row>
    <row r="30" spans="1:15" s="3" customFormat="1" ht="11.25" customHeight="1">
      <c r="A30" s="21" t="s">
        <v>20</v>
      </c>
      <c r="B30" s="71">
        <v>663</v>
      </c>
      <c r="C30" s="72"/>
      <c r="D30" s="10">
        <v>608</v>
      </c>
      <c r="E30" s="31">
        <v>91.70437405731523</v>
      </c>
      <c r="F30" s="10">
        <v>319</v>
      </c>
      <c r="G30" s="31">
        <v>48.114630467571644</v>
      </c>
      <c r="H30" s="10">
        <v>84</v>
      </c>
      <c r="I30" s="31">
        <v>12.669683257918551</v>
      </c>
      <c r="J30" s="10">
        <v>83</v>
      </c>
      <c r="K30" s="29">
        <v>12.518853695324283</v>
      </c>
      <c r="O30" s="4"/>
    </row>
    <row r="31" spans="1:15" s="3" customFormat="1" ht="11.25" customHeight="1">
      <c r="A31" s="21" t="s">
        <v>21</v>
      </c>
      <c r="B31" s="71">
        <v>1200</v>
      </c>
      <c r="C31" s="72"/>
      <c r="D31" s="10">
        <v>1136</v>
      </c>
      <c r="E31" s="31">
        <v>94.66666666666667</v>
      </c>
      <c r="F31" s="10">
        <v>451</v>
      </c>
      <c r="G31" s="31">
        <v>37.583333333333336</v>
      </c>
      <c r="H31" s="10">
        <v>116</v>
      </c>
      <c r="I31" s="31">
        <v>9.666666666666666</v>
      </c>
      <c r="J31" s="10">
        <v>107</v>
      </c>
      <c r="K31" s="29">
        <v>8.916666666666668</v>
      </c>
      <c r="O31" s="4"/>
    </row>
    <row r="32" spans="1:19" s="3" customFormat="1" ht="11.25" customHeight="1">
      <c r="A32" s="21" t="s">
        <v>22</v>
      </c>
      <c r="B32" s="71">
        <v>2649</v>
      </c>
      <c r="C32" s="72"/>
      <c r="D32" s="10">
        <v>2481</v>
      </c>
      <c r="E32" s="31">
        <v>93.65798414496037</v>
      </c>
      <c r="F32" s="10">
        <v>742</v>
      </c>
      <c r="G32" s="31">
        <v>28.010570026425064</v>
      </c>
      <c r="H32" s="10">
        <v>196</v>
      </c>
      <c r="I32" s="31">
        <v>7.399018497546243</v>
      </c>
      <c r="J32" s="10">
        <v>167</v>
      </c>
      <c r="K32" s="29">
        <v>6.304265760664402</v>
      </c>
      <c r="O32" s="25"/>
      <c r="P32" s="25"/>
      <c r="Q32" s="25"/>
      <c r="R32" s="25"/>
      <c r="S32" s="25"/>
    </row>
    <row r="33" spans="1:17" s="3" customFormat="1" ht="11.25" customHeight="1">
      <c r="A33" s="46" t="s">
        <v>1</v>
      </c>
      <c r="B33" s="73">
        <v>5186</v>
      </c>
      <c r="C33" s="74"/>
      <c r="D33" s="18">
        <v>4855</v>
      </c>
      <c r="E33" s="44">
        <v>93.61743154647127</v>
      </c>
      <c r="F33" s="18">
        <v>2040</v>
      </c>
      <c r="G33" s="44">
        <v>39.3366756652526</v>
      </c>
      <c r="H33" s="18">
        <v>487</v>
      </c>
      <c r="I33" s="44">
        <v>9.390667180871578</v>
      </c>
      <c r="J33" s="18">
        <v>466</v>
      </c>
      <c r="K33" s="30">
        <v>8.98573081372927</v>
      </c>
      <c r="O33" s="25"/>
      <c r="P33" s="25"/>
      <c r="Q33" s="25"/>
    </row>
    <row r="34" spans="1:16" s="3" customFormat="1" ht="11.25" customHeight="1">
      <c r="A34" s="50"/>
      <c r="B34" s="25"/>
      <c r="C34" s="25"/>
      <c r="D34" s="25"/>
      <c r="E34" s="25"/>
      <c r="F34" s="25"/>
      <c r="G34" s="25"/>
      <c r="H34" s="25"/>
      <c r="I34" s="25"/>
      <c r="J34" s="25"/>
      <c r="K34" s="25"/>
      <c r="O34" s="36"/>
      <c r="P34" s="36"/>
    </row>
    <row r="35" spans="1:17" ht="12.75" customHeight="1">
      <c r="A35" s="64" t="s">
        <v>43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1"/>
      <c r="M35" s="1"/>
      <c r="N35" s="1"/>
      <c r="O35" s="6"/>
      <c r="P35" s="6"/>
      <c r="Q35" s="6"/>
    </row>
    <row r="36" spans="1:17" s="3" customFormat="1" ht="7.5" customHeight="1" thickBot="1">
      <c r="A36" s="7"/>
      <c r="B36" s="36"/>
      <c r="C36" s="36"/>
      <c r="D36" s="36"/>
      <c r="E36" s="36"/>
      <c r="F36" s="36"/>
      <c r="G36" s="36"/>
      <c r="H36" s="36"/>
      <c r="I36" s="36"/>
      <c r="J36" s="36"/>
      <c r="K36" s="25"/>
      <c r="O36" s="8"/>
      <c r="P36" s="8"/>
      <c r="Q36" s="8"/>
    </row>
    <row r="37" spans="1:11" ht="32.25" customHeight="1">
      <c r="A37" s="67" t="s">
        <v>0</v>
      </c>
      <c r="B37" s="66" t="s">
        <v>38</v>
      </c>
      <c r="C37" s="66"/>
      <c r="D37" s="66" t="s">
        <v>23</v>
      </c>
      <c r="E37" s="66"/>
      <c r="F37" s="60" t="s">
        <v>34</v>
      </c>
      <c r="G37" s="70"/>
      <c r="H37" s="66" t="s">
        <v>36</v>
      </c>
      <c r="I37" s="66"/>
      <c r="J37" s="60" t="s">
        <v>37</v>
      </c>
      <c r="K37" s="61"/>
    </row>
    <row r="38" spans="1:11" ht="13.5" thickBot="1">
      <c r="A38" s="68"/>
      <c r="B38" s="69"/>
      <c r="C38" s="69"/>
      <c r="D38" s="22" t="s">
        <v>1</v>
      </c>
      <c r="E38" s="23" t="s">
        <v>39</v>
      </c>
      <c r="F38" s="22" t="s">
        <v>1</v>
      </c>
      <c r="G38" s="23" t="s">
        <v>39</v>
      </c>
      <c r="H38" s="22" t="s">
        <v>1</v>
      </c>
      <c r="I38" s="23" t="s">
        <v>39</v>
      </c>
      <c r="J38" s="22" t="s">
        <v>1</v>
      </c>
      <c r="K38" s="24" t="s">
        <v>39</v>
      </c>
    </row>
    <row r="39" spans="1:11" s="3" customFormat="1" ht="11.25" customHeight="1">
      <c r="A39" s="47" t="s">
        <v>2</v>
      </c>
      <c r="B39" s="77">
        <v>58</v>
      </c>
      <c r="C39" s="78"/>
      <c r="D39" s="9">
        <v>56</v>
      </c>
      <c r="E39" s="12">
        <v>96.55172413793103</v>
      </c>
      <c r="F39" s="9">
        <v>44</v>
      </c>
      <c r="G39" s="12">
        <v>75.86206896551724</v>
      </c>
      <c r="H39" s="9">
        <v>12</v>
      </c>
      <c r="I39" s="12">
        <v>20.689655172413794</v>
      </c>
      <c r="J39" s="9">
        <v>7</v>
      </c>
      <c r="K39" s="14">
        <v>12.068965517241379</v>
      </c>
    </row>
    <row r="40" spans="1:11" s="3" customFormat="1" ht="11.25" customHeight="1">
      <c r="A40" s="48" t="s">
        <v>3</v>
      </c>
      <c r="B40" s="79">
        <v>924</v>
      </c>
      <c r="C40" s="80"/>
      <c r="D40" s="11">
        <v>851</v>
      </c>
      <c r="E40" s="16">
        <v>92.09956709956711</v>
      </c>
      <c r="F40" s="11">
        <v>347</v>
      </c>
      <c r="G40" s="16">
        <v>37.55411255411256</v>
      </c>
      <c r="H40" s="11">
        <v>87</v>
      </c>
      <c r="I40" s="16">
        <v>9.415584415584416</v>
      </c>
      <c r="J40" s="11">
        <v>73</v>
      </c>
      <c r="K40" s="17">
        <v>7.900432900432901</v>
      </c>
    </row>
    <row r="41" spans="1:11" s="3" customFormat="1" ht="11.25" customHeight="1">
      <c r="A41" s="45" t="s">
        <v>4</v>
      </c>
      <c r="B41" s="71">
        <v>457</v>
      </c>
      <c r="C41" s="72"/>
      <c r="D41" s="10">
        <v>433</v>
      </c>
      <c r="E41" s="13">
        <v>94.74835886214443</v>
      </c>
      <c r="F41" s="10">
        <v>156</v>
      </c>
      <c r="G41" s="13">
        <v>34.13566739606127</v>
      </c>
      <c r="H41" s="10">
        <v>51</v>
      </c>
      <c r="I41" s="13">
        <v>11.159737417943107</v>
      </c>
      <c r="J41" s="10">
        <v>40</v>
      </c>
      <c r="K41" s="15">
        <v>8.752735229759299</v>
      </c>
    </row>
    <row r="42" spans="1:11" s="3" customFormat="1" ht="11.25" customHeight="1">
      <c r="A42" s="48" t="s">
        <v>5</v>
      </c>
      <c r="B42" s="79">
        <v>402</v>
      </c>
      <c r="C42" s="80"/>
      <c r="D42" s="11">
        <v>383</v>
      </c>
      <c r="E42" s="16">
        <v>95.27363184079603</v>
      </c>
      <c r="F42" s="11">
        <v>131</v>
      </c>
      <c r="G42" s="16">
        <v>32.58706467661692</v>
      </c>
      <c r="H42" s="11">
        <v>30</v>
      </c>
      <c r="I42" s="16">
        <v>7.462686567164178</v>
      </c>
      <c r="J42" s="11">
        <v>26</v>
      </c>
      <c r="K42" s="17">
        <v>6.467661691542288</v>
      </c>
    </row>
    <row r="43" spans="1:11" s="3" customFormat="1" ht="11.25" customHeight="1">
      <c r="A43" s="45" t="s">
        <v>6</v>
      </c>
      <c r="B43" s="71">
        <v>125</v>
      </c>
      <c r="C43" s="72"/>
      <c r="D43" s="10">
        <v>118</v>
      </c>
      <c r="E43" s="13">
        <v>94.4</v>
      </c>
      <c r="F43" s="10">
        <v>51</v>
      </c>
      <c r="G43" s="13">
        <v>40.8</v>
      </c>
      <c r="H43" s="10">
        <v>16</v>
      </c>
      <c r="I43" s="13">
        <v>12.8</v>
      </c>
      <c r="J43" s="10">
        <v>11</v>
      </c>
      <c r="K43" s="15">
        <v>8.8</v>
      </c>
    </row>
    <row r="44" spans="1:11" s="3" customFormat="1" ht="11.25" customHeight="1">
      <c r="A44" s="48" t="s">
        <v>7</v>
      </c>
      <c r="B44" s="79">
        <v>318</v>
      </c>
      <c r="C44" s="80"/>
      <c r="D44" s="11">
        <v>301</v>
      </c>
      <c r="E44" s="16">
        <v>94.65408805031447</v>
      </c>
      <c r="F44" s="11">
        <v>129</v>
      </c>
      <c r="G44" s="16">
        <v>40.56603773584906</v>
      </c>
      <c r="H44" s="11">
        <v>36</v>
      </c>
      <c r="I44" s="16">
        <v>11.320754716981133</v>
      </c>
      <c r="J44" s="11">
        <v>34</v>
      </c>
      <c r="K44" s="17">
        <v>10.69182389937107</v>
      </c>
    </row>
    <row r="45" spans="1:11" s="3" customFormat="1" ht="11.25" customHeight="1">
      <c r="A45" s="45" t="s">
        <v>8</v>
      </c>
      <c r="B45" s="71">
        <v>194</v>
      </c>
      <c r="C45" s="72"/>
      <c r="D45" s="10">
        <v>191</v>
      </c>
      <c r="E45" s="13">
        <v>98.4536082474227</v>
      </c>
      <c r="F45" s="10">
        <v>86</v>
      </c>
      <c r="G45" s="13">
        <v>44.329896907216494</v>
      </c>
      <c r="H45" s="10">
        <v>13</v>
      </c>
      <c r="I45" s="13">
        <v>6.701030927835052</v>
      </c>
      <c r="J45" s="10">
        <v>20</v>
      </c>
      <c r="K45" s="15">
        <v>10.309278350515463</v>
      </c>
    </row>
    <row r="46" spans="1:11" s="3" customFormat="1" ht="11.25" customHeight="1">
      <c r="A46" s="48" t="s">
        <v>9</v>
      </c>
      <c r="B46" s="79">
        <v>376</v>
      </c>
      <c r="C46" s="80"/>
      <c r="D46" s="11">
        <v>350</v>
      </c>
      <c r="E46" s="16">
        <v>93.08510638297872</v>
      </c>
      <c r="F46" s="11">
        <v>152</v>
      </c>
      <c r="G46" s="16">
        <v>40.42553191489361</v>
      </c>
      <c r="H46" s="11">
        <v>31</v>
      </c>
      <c r="I46" s="16">
        <v>8.24468085106383</v>
      </c>
      <c r="J46" s="11">
        <v>31</v>
      </c>
      <c r="K46" s="17">
        <v>8.24468085106383</v>
      </c>
    </row>
    <row r="47" spans="1:11" s="3" customFormat="1" ht="11.25" customHeight="1">
      <c r="A47" s="45" t="s">
        <v>10</v>
      </c>
      <c r="B47" s="71">
        <v>335</v>
      </c>
      <c r="C47" s="72"/>
      <c r="D47" s="10">
        <v>298</v>
      </c>
      <c r="E47" s="13">
        <v>88.95522388059702</v>
      </c>
      <c r="F47" s="10">
        <v>157</v>
      </c>
      <c r="G47" s="13">
        <v>46.865671641791046</v>
      </c>
      <c r="H47" s="10">
        <v>27</v>
      </c>
      <c r="I47" s="13">
        <v>8.059701492537313</v>
      </c>
      <c r="J47" s="10">
        <v>28</v>
      </c>
      <c r="K47" s="15">
        <v>8.358208955223882</v>
      </c>
    </row>
    <row r="48" spans="1:11" s="3" customFormat="1" ht="11.25" customHeight="1">
      <c r="A48" s="48" t="s">
        <v>11</v>
      </c>
      <c r="B48" s="79">
        <v>513</v>
      </c>
      <c r="C48" s="80"/>
      <c r="D48" s="11">
        <v>473</v>
      </c>
      <c r="E48" s="16">
        <v>92.20272904483431</v>
      </c>
      <c r="F48" s="11">
        <v>192</v>
      </c>
      <c r="G48" s="16">
        <v>37.42690058479532</v>
      </c>
      <c r="H48" s="11">
        <v>48</v>
      </c>
      <c r="I48" s="16">
        <v>9.35672514619883</v>
      </c>
      <c r="J48" s="11">
        <v>53</v>
      </c>
      <c r="K48" s="17">
        <v>10.33138401559454</v>
      </c>
    </row>
    <row r="49" spans="1:11" s="3" customFormat="1" ht="11.25" customHeight="1">
      <c r="A49" s="45" t="s">
        <v>12</v>
      </c>
      <c r="B49" s="71">
        <v>566</v>
      </c>
      <c r="C49" s="72"/>
      <c r="D49" s="10">
        <v>541</v>
      </c>
      <c r="E49" s="13">
        <v>95.58303886925795</v>
      </c>
      <c r="F49" s="10">
        <v>201</v>
      </c>
      <c r="G49" s="13">
        <v>35.51236749116608</v>
      </c>
      <c r="H49" s="10">
        <v>40</v>
      </c>
      <c r="I49" s="13">
        <v>7.06713780918728</v>
      </c>
      <c r="J49" s="10">
        <v>50</v>
      </c>
      <c r="K49" s="15">
        <v>8.8339222614841</v>
      </c>
    </row>
    <row r="50" spans="1:11" s="3" customFormat="1" ht="11.25" customHeight="1">
      <c r="A50" s="48" t="s">
        <v>13</v>
      </c>
      <c r="B50" s="79">
        <v>365</v>
      </c>
      <c r="C50" s="80"/>
      <c r="D50" s="11">
        <v>344</v>
      </c>
      <c r="E50" s="16">
        <v>94.24657534246576</v>
      </c>
      <c r="F50" s="11">
        <v>146</v>
      </c>
      <c r="G50" s="16">
        <v>40</v>
      </c>
      <c r="H50" s="11">
        <v>42</v>
      </c>
      <c r="I50" s="16">
        <v>11.506849315068493</v>
      </c>
      <c r="J50" s="11">
        <v>48</v>
      </c>
      <c r="K50" s="17">
        <v>13.150684931506849</v>
      </c>
    </row>
    <row r="51" spans="1:11" s="3" customFormat="1" ht="11.25" customHeight="1">
      <c r="A51" s="45" t="s">
        <v>14</v>
      </c>
      <c r="B51" s="71">
        <v>272</v>
      </c>
      <c r="C51" s="72"/>
      <c r="D51" s="10">
        <v>259</v>
      </c>
      <c r="E51" s="13">
        <v>95.22058823529412</v>
      </c>
      <c r="F51" s="10">
        <v>91</v>
      </c>
      <c r="G51" s="13">
        <v>33.455882352941174</v>
      </c>
      <c r="H51" s="10">
        <v>27</v>
      </c>
      <c r="I51" s="13">
        <v>9.926470588235293</v>
      </c>
      <c r="J51" s="10">
        <v>19</v>
      </c>
      <c r="K51" s="15">
        <v>6.985294117647059</v>
      </c>
    </row>
    <row r="52" spans="1:11" s="3" customFormat="1" ht="11.25" customHeight="1">
      <c r="A52" s="48" t="s">
        <v>15</v>
      </c>
      <c r="B52" s="79">
        <v>281</v>
      </c>
      <c r="C52" s="80"/>
      <c r="D52" s="11">
        <v>257</v>
      </c>
      <c r="E52" s="16">
        <v>91.45907473309609</v>
      </c>
      <c r="F52" s="11">
        <v>157</v>
      </c>
      <c r="G52" s="16">
        <v>55.871886120996436</v>
      </c>
      <c r="H52" s="11">
        <v>27</v>
      </c>
      <c r="I52" s="16">
        <v>9.608540925266903</v>
      </c>
      <c r="J52" s="11">
        <v>26</v>
      </c>
      <c r="K52" s="17">
        <v>9.252669039145907</v>
      </c>
    </row>
    <row r="53" spans="1:11" s="3" customFormat="1" ht="11.25" customHeight="1">
      <c r="A53" s="49" t="s">
        <v>1</v>
      </c>
      <c r="B53" s="73">
        <f>SUM(B39:C52)</f>
        <v>5186</v>
      </c>
      <c r="C53" s="74"/>
      <c r="D53" s="18">
        <f>SUM(D39:D52)</f>
        <v>4855</v>
      </c>
      <c r="E53" s="19">
        <f>D53/B53*100</f>
        <v>93.61743154647127</v>
      </c>
      <c r="F53" s="18">
        <f>SUM(F39:F52)</f>
        <v>2040</v>
      </c>
      <c r="G53" s="19">
        <f>F53/B53*100</f>
        <v>39.3366756652526</v>
      </c>
      <c r="H53" s="18">
        <f>SUM(H39:H52)</f>
        <v>487</v>
      </c>
      <c r="I53" s="19">
        <f>H53/B53*100</f>
        <v>9.390667180871578</v>
      </c>
      <c r="J53" s="18">
        <f>SUM(J39:J52)</f>
        <v>466</v>
      </c>
      <c r="K53" s="20">
        <f>J53/B53*100</f>
        <v>8.98573081372927</v>
      </c>
    </row>
    <row r="54" spans="4:11" ht="12.75">
      <c r="D54" s="5"/>
      <c r="E54" s="5"/>
      <c r="F54" s="5"/>
      <c r="G54" s="5"/>
      <c r="H54" s="5"/>
      <c r="I54" s="5"/>
      <c r="J54" s="5"/>
      <c r="K54" s="6"/>
    </row>
    <row r="55" ht="12.75">
      <c r="A55" s="59" t="s">
        <v>46</v>
      </c>
    </row>
    <row r="56" ht="18.75" customHeight="1">
      <c r="A56" s="58" t="s">
        <v>40</v>
      </c>
    </row>
  </sheetData>
  <mergeCells count="62">
    <mergeCell ref="D25:E25"/>
    <mergeCell ref="F25:G25"/>
    <mergeCell ref="H25:I25"/>
    <mergeCell ref="J25:K25"/>
    <mergeCell ref="B53:C53"/>
    <mergeCell ref="B52:C52"/>
    <mergeCell ref="B48:C48"/>
    <mergeCell ref="B49:C49"/>
    <mergeCell ref="B50:C50"/>
    <mergeCell ref="B51:C51"/>
    <mergeCell ref="B44:C44"/>
    <mergeCell ref="B45:C45"/>
    <mergeCell ref="B46:C46"/>
    <mergeCell ref="B47:C47"/>
    <mergeCell ref="B8:C8"/>
    <mergeCell ref="B43:C43"/>
    <mergeCell ref="B39:C39"/>
    <mergeCell ref="B40:C40"/>
    <mergeCell ref="B41:C41"/>
    <mergeCell ref="B42:C42"/>
    <mergeCell ref="B29:C29"/>
    <mergeCell ref="B30:C30"/>
    <mergeCell ref="B31:C31"/>
    <mergeCell ref="B32:C32"/>
    <mergeCell ref="B33:C33"/>
    <mergeCell ref="A12:A13"/>
    <mergeCell ref="B12:C13"/>
    <mergeCell ref="A25:A26"/>
    <mergeCell ref="B25:C26"/>
    <mergeCell ref="B27:C27"/>
    <mergeCell ref="B28:C28"/>
    <mergeCell ref="B14:C14"/>
    <mergeCell ref="B15:C15"/>
    <mergeCell ref="B16:C16"/>
    <mergeCell ref="D12:E12"/>
    <mergeCell ref="A23:K23"/>
    <mergeCell ref="F12:G12"/>
    <mergeCell ref="H12:I12"/>
    <mergeCell ref="J12:K12"/>
    <mergeCell ref="B17:C17"/>
    <mergeCell ref="B18:C18"/>
    <mergeCell ref="B19:C19"/>
    <mergeCell ref="B20:C20"/>
    <mergeCell ref="B21:C21"/>
    <mergeCell ref="A3:A4"/>
    <mergeCell ref="B3:C4"/>
    <mergeCell ref="D3:E3"/>
    <mergeCell ref="F3:G3"/>
    <mergeCell ref="B5:C5"/>
    <mergeCell ref="B6:C6"/>
    <mergeCell ref="B7:C7"/>
    <mergeCell ref="J3:K3"/>
    <mergeCell ref="J37:K37"/>
    <mergeCell ref="A1:K1"/>
    <mergeCell ref="A35:K35"/>
    <mergeCell ref="D37:E37"/>
    <mergeCell ref="A37:A38"/>
    <mergeCell ref="B37:C38"/>
    <mergeCell ref="F37:G37"/>
    <mergeCell ref="H37:I37"/>
    <mergeCell ref="A10:K10"/>
    <mergeCell ref="H3:I3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Skarlandtová</dc:creator>
  <cp:keywords/>
  <dc:description/>
  <cp:lastModifiedBy>Eva Skarlandtová</cp:lastModifiedBy>
  <cp:lastPrinted>2008-11-13T15:29:18Z</cp:lastPrinted>
  <dcterms:created xsi:type="dcterms:W3CDTF">2008-09-25T13:55:06Z</dcterms:created>
  <dcterms:modified xsi:type="dcterms:W3CDTF">2008-11-28T10:08:09Z</dcterms:modified>
  <cp:category/>
  <cp:version/>
  <cp:contentType/>
  <cp:contentStatus/>
</cp:coreProperties>
</file>