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490" windowHeight="4500" activeTab="0"/>
  </bookViews>
  <sheets>
    <sheet name="1.2" sheetId="1" r:id="rId1"/>
  </sheets>
  <definedNames>
    <definedName name="_xlnm.Print_Titles" localSheetId="0">'1.2'!$1:$2</definedName>
  </definedNames>
  <calcPr fullCalcOnLoad="1"/>
</workbook>
</file>

<file path=xl/sharedStrings.xml><?xml version="1.0" encoding="utf-8"?>
<sst xmlns="http://schemas.openxmlformats.org/spreadsheetml/2006/main" count="29" uniqueCount="28">
  <si>
    <t>0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</si>
  <si>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</si>
  <si>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</si>
  <si>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</si>
  <si>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</si>
  <si>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</si>
  <si>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</si>
  <si>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</si>
  <si>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</si>
  <si>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</si>
  <si>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</si>
  <si>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</si>
  <si>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</si>
  <si>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</si>
  <si>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</si>
  <si>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</si>
  <si>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</si>
  <si>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</si>
  <si>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</si>
  <si>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</si>
  <si>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95+</t>
  </si>
  <si>
    <t>0-14</t>
  </si>
  <si>
    <t>15-64</t>
  </si>
  <si>
    <t>65+</t>
  </si>
  <si>
    <t>Muži</t>
  </si>
  <si>
    <t>Ženy</t>
  </si>
  <si>
    <t>Celkem</t>
  </si>
  <si>
    <t>Tab. 1.2 Věkové složení obyvatelstva Plzeňského kraje k 31. 12. 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</si>
</sst>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0"/>
      <name val="Arial CE"/>
      <family val="0"/>
    </font>
    <font>
      <sz val="10"/>
      <color indexed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0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2" fillId="0" borderId="16" xfId="0" applyNumberFormat="1" applyFont="1" applyBorder="1" applyAlignment="1">
      <alignment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4" width="21.625" style="1" customWidth="1"/>
    <col min="5" max="16384" width="9.125" style="1" customWidth="1"/>
  </cols>
  <sheetData>
    <row r="1" ht="13.5" customHeight="1">
      <c r="A1" s="4" t="s">
        <v>27</v>
      </c>
    </row>
    <row r="2" spans="1:5" ht="12" thickBot="1">
      <c r="A2" s="14"/>
      <c r="B2" s="2"/>
      <c r="C2" s="2"/>
      <c r="D2" s="2"/>
      <c r="E2" s="2"/>
    </row>
    <row r="3" spans="1:5" ht="25.5" customHeight="1" thickBot="1">
      <c r="A3" s="15"/>
      <c r="B3" s="10" t="s">
        <v>26</v>
      </c>
      <c r="C3" s="10" t="s">
        <v>24</v>
      </c>
      <c r="D3" s="16" t="s">
        <v>25</v>
      </c>
      <c r="E3" s="2"/>
    </row>
    <row r="4" spans="1:6" s="9" customFormat="1" ht="15" customHeight="1">
      <c r="A4" s="11" t="s">
        <v>26</v>
      </c>
      <c r="B4" s="12">
        <v>572045</v>
      </c>
      <c r="C4" s="13">
        <v>282760</v>
      </c>
      <c r="D4" s="12">
        <v>289285</v>
      </c>
      <c r="E4" s="8"/>
      <c r="F4" s="18"/>
    </row>
    <row r="5" spans="1:6" ht="12.75" customHeight="1">
      <c r="A5" s="5" t="s">
        <v>0</v>
      </c>
      <c r="B5" s="7">
        <v>6268</v>
      </c>
      <c r="C5" s="6">
        <v>3186</v>
      </c>
      <c r="D5" s="7">
        <v>3082</v>
      </c>
      <c r="E5" s="2"/>
      <c r="F5" s="18"/>
    </row>
    <row r="6" spans="1:6" ht="12.75" customHeight="1">
      <c r="A6" s="5" t="s">
        <v>1</v>
      </c>
      <c r="B6" s="7">
        <v>24905</v>
      </c>
      <c r="C6" s="6">
        <v>12748</v>
      </c>
      <c r="D6" s="7">
        <v>12157</v>
      </c>
      <c r="E6" s="2"/>
      <c r="F6" s="18"/>
    </row>
    <row r="7" spans="1:6" ht="12.75" customHeight="1">
      <c r="A7" s="5" t="s">
        <v>2</v>
      </c>
      <c r="B7" s="7">
        <v>25703</v>
      </c>
      <c r="C7" s="6">
        <v>13152</v>
      </c>
      <c r="D7" s="7">
        <v>12551</v>
      </c>
      <c r="E7" s="2"/>
      <c r="F7" s="18"/>
    </row>
    <row r="8" spans="1:6" ht="12.75" customHeight="1">
      <c r="A8" s="5" t="s">
        <v>3</v>
      </c>
      <c r="B8" s="7">
        <v>23960</v>
      </c>
      <c r="C8" s="6">
        <v>12289</v>
      </c>
      <c r="D8" s="7">
        <v>11671</v>
      </c>
      <c r="E8" s="2"/>
      <c r="F8" s="18"/>
    </row>
    <row r="9" spans="1:6" ht="12.75" customHeight="1">
      <c r="A9" s="5" t="s">
        <v>4</v>
      </c>
      <c r="B9" s="7">
        <v>30584</v>
      </c>
      <c r="C9" s="6">
        <v>15764</v>
      </c>
      <c r="D9" s="7">
        <v>14820</v>
      </c>
      <c r="E9" s="2"/>
      <c r="F9" s="18"/>
    </row>
    <row r="10" spans="1:6" ht="12.75" customHeight="1">
      <c r="A10" s="5" t="s">
        <v>5</v>
      </c>
      <c r="B10" s="7">
        <v>36855</v>
      </c>
      <c r="C10" s="6">
        <v>18986</v>
      </c>
      <c r="D10" s="7">
        <v>17869</v>
      </c>
      <c r="E10" s="2"/>
      <c r="F10" s="18"/>
    </row>
    <row r="11" spans="1:6" ht="12.75" customHeight="1">
      <c r="A11" s="5" t="s">
        <v>6</v>
      </c>
      <c r="B11" s="7">
        <v>40579</v>
      </c>
      <c r="C11" s="6">
        <v>21120</v>
      </c>
      <c r="D11" s="7">
        <v>19459</v>
      </c>
      <c r="E11" s="2"/>
      <c r="F11" s="18"/>
    </row>
    <row r="12" spans="1:6" ht="12.75" customHeight="1">
      <c r="A12" s="5" t="s">
        <v>7</v>
      </c>
      <c r="B12" s="7">
        <v>47682</v>
      </c>
      <c r="C12" s="6">
        <v>24538</v>
      </c>
      <c r="D12" s="7">
        <v>23144</v>
      </c>
      <c r="E12" s="2"/>
      <c r="F12" s="18"/>
    </row>
    <row r="13" spans="1:6" ht="12.75" customHeight="1">
      <c r="A13" s="5" t="s">
        <v>8</v>
      </c>
      <c r="B13" s="7">
        <v>48064</v>
      </c>
      <c r="C13" s="6">
        <v>24693</v>
      </c>
      <c r="D13" s="7">
        <v>23371</v>
      </c>
      <c r="E13" s="2"/>
      <c r="F13" s="18"/>
    </row>
    <row r="14" spans="1:6" ht="12.75" customHeight="1">
      <c r="A14" s="5" t="s">
        <v>9</v>
      </c>
      <c r="B14" s="7">
        <v>37846</v>
      </c>
      <c r="C14" s="6">
        <v>19550</v>
      </c>
      <c r="D14" s="7">
        <v>18296</v>
      </c>
      <c r="E14" s="2"/>
      <c r="F14" s="18"/>
    </row>
    <row r="15" spans="1:6" ht="12.75" customHeight="1">
      <c r="A15" s="5" t="s">
        <v>10</v>
      </c>
      <c r="B15" s="7">
        <v>37627</v>
      </c>
      <c r="C15" s="6">
        <v>19257</v>
      </c>
      <c r="D15" s="7">
        <v>18370</v>
      </c>
      <c r="E15" s="2"/>
      <c r="F15" s="18"/>
    </row>
    <row r="16" spans="1:6" ht="12.75" customHeight="1">
      <c r="A16" s="5" t="s">
        <v>11</v>
      </c>
      <c r="B16" s="7">
        <v>37088</v>
      </c>
      <c r="C16" s="6">
        <v>18508</v>
      </c>
      <c r="D16" s="7">
        <v>18580</v>
      </c>
      <c r="E16" s="2"/>
      <c r="F16" s="18"/>
    </row>
    <row r="17" spans="1:6" ht="12.75" customHeight="1">
      <c r="A17" s="5" t="s">
        <v>12</v>
      </c>
      <c r="B17" s="7">
        <v>42174</v>
      </c>
      <c r="C17" s="6">
        <v>20934</v>
      </c>
      <c r="D17" s="7">
        <v>21240</v>
      </c>
      <c r="E17" s="2"/>
      <c r="F17" s="18"/>
    </row>
    <row r="18" spans="1:6" ht="12.75" customHeight="1">
      <c r="A18" s="5" t="s">
        <v>13</v>
      </c>
      <c r="B18" s="7">
        <v>41006</v>
      </c>
      <c r="C18" s="6">
        <v>19885</v>
      </c>
      <c r="D18" s="7">
        <v>21121</v>
      </c>
      <c r="E18" s="2"/>
      <c r="F18" s="18"/>
    </row>
    <row r="19" spans="1:6" ht="12.75" customHeight="1">
      <c r="A19" s="5" t="s">
        <v>14</v>
      </c>
      <c r="B19" s="7">
        <v>31149</v>
      </c>
      <c r="C19" s="6">
        <v>14464</v>
      </c>
      <c r="D19" s="7">
        <v>16685</v>
      </c>
      <c r="E19" s="2"/>
      <c r="F19" s="18"/>
    </row>
    <row r="20" spans="1:6" ht="12.75" customHeight="1">
      <c r="A20" s="5" t="s">
        <v>15</v>
      </c>
      <c r="B20" s="7">
        <v>21809</v>
      </c>
      <c r="C20" s="6">
        <v>9591</v>
      </c>
      <c r="D20" s="7">
        <v>12218</v>
      </c>
      <c r="E20" s="2"/>
      <c r="F20" s="18"/>
    </row>
    <row r="21" spans="1:6" ht="12.75" customHeight="1">
      <c r="A21" s="5" t="s">
        <v>16</v>
      </c>
      <c r="B21" s="7">
        <v>17939</v>
      </c>
      <c r="C21" s="6">
        <v>7236</v>
      </c>
      <c r="D21" s="7">
        <v>10703</v>
      </c>
      <c r="E21" s="2"/>
      <c r="F21" s="18"/>
    </row>
    <row r="22" spans="1:6" ht="12.75" customHeight="1">
      <c r="A22" s="5" t="s">
        <v>17</v>
      </c>
      <c r="B22" s="7">
        <v>12827</v>
      </c>
      <c r="C22" s="6">
        <v>4596</v>
      </c>
      <c r="D22" s="7">
        <v>8231</v>
      </c>
      <c r="E22" s="2"/>
      <c r="F22" s="18"/>
    </row>
    <row r="23" spans="1:6" ht="12.75" customHeight="1">
      <c r="A23" s="5" t="s">
        <v>18</v>
      </c>
      <c r="B23" s="7">
        <v>6340</v>
      </c>
      <c r="C23" s="6">
        <v>1847</v>
      </c>
      <c r="D23" s="7">
        <v>4493</v>
      </c>
      <c r="E23" s="2"/>
      <c r="F23" s="18"/>
    </row>
    <row r="24" spans="1:6" ht="12.75" customHeight="1">
      <c r="A24" s="5" t="s">
        <v>19</v>
      </c>
      <c r="B24" s="7">
        <v>1301</v>
      </c>
      <c r="C24" s="6">
        <v>345</v>
      </c>
      <c r="D24" s="7">
        <v>956</v>
      </c>
      <c r="E24" s="2"/>
      <c r="F24" s="18"/>
    </row>
    <row r="25" spans="1:6" ht="12.75" customHeight="1">
      <c r="A25" s="5" t="s">
        <v>20</v>
      </c>
      <c r="B25" s="7">
        <v>339</v>
      </c>
      <c r="C25" s="6">
        <v>71</v>
      </c>
      <c r="D25" s="7">
        <v>268</v>
      </c>
      <c r="E25" s="2"/>
      <c r="F25" s="18"/>
    </row>
    <row r="26" spans="1:6" ht="12.75" customHeight="1">
      <c r="A26" s="5"/>
      <c r="B26" s="7"/>
      <c r="C26" s="6"/>
      <c r="D26" s="7"/>
      <c r="E26" s="2"/>
      <c r="F26" s="18"/>
    </row>
    <row r="27" spans="1:6" ht="12.75" customHeight="1">
      <c r="A27" s="5" t="s">
        <v>21</v>
      </c>
      <c r="B27" s="7">
        <f>SUM(B5:B8)</f>
        <v>80836</v>
      </c>
      <c r="C27" s="7">
        <f>SUM(C5:C8)</f>
        <v>41375</v>
      </c>
      <c r="D27" s="19">
        <f>SUM(D5:D8)</f>
        <v>39461</v>
      </c>
      <c r="E27" s="2"/>
      <c r="F27" s="18"/>
    </row>
    <row r="28" spans="1:6" ht="12.75" customHeight="1">
      <c r="A28" s="5" t="s">
        <v>22</v>
      </c>
      <c r="B28" s="7">
        <f>SUM(B9:B18)</f>
        <v>399505</v>
      </c>
      <c r="C28" s="7">
        <f>SUM(C9:C18)</f>
        <v>203235</v>
      </c>
      <c r="D28" s="19">
        <f>SUM(D9:D18)</f>
        <v>196270</v>
      </c>
      <c r="E28" s="2"/>
      <c r="F28" s="18"/>
    </row>
    <row r="29" spans="1:6" ht="12.75" customHeight="1">
      <c r="A29" s="5" t="s">
        <v>23</v>
      </c>
      <c r="B29" s="7">
        <f>SUM(B19:B25)</f>
        <v>91704</v>
      </c>
      <c r="C29" s="7">
        <f>SUM(C19:C25)</f>
        <v>38150</v>
      </c>
      <c r="D29" s="19">
        <f>SUM(D19:D25)</f>
        <v>53554</v>
      </c>
      <c r="E29" s="2"/>
      <c r="F29" s="18"/>
    </row>
    <row r="30" spans="1:5" ht="11.25">
      <c r="A30" s="2"/>
      <c r="B30" s="2"/>
      <c r="C30" s="2"/>
      <c r="D30" s="2"/>
      <c r="E30" s="2"/>
    </row>
    <row r="32" spans="2:4" ht="11.25">
      <c r="B32" s="17"/>
      <c r="C32" s="17"/>
      <c r="D32" s="17"/>
    </row>
    <row r="33" spans="2:4" ht="11.25">
      <c r="B33" s="17"/>
      <c r="C33" s="17"/>
      <c r="D33" s="17"/>
    </row>
    <row r="34" spans="2:4" ht="11.25">
      <c r="B34" s="17"/>
      <c r="C34" s="17"/>
      <c r="D34" s="17"/>
    </row>
    <row r="35" spans="2:4" ht="11.25">
      <c r="B35" s="17"/>
      <c r="C35" s="17"/>
      <c r="D35" s="17"/>
    </row>
    <row r="36" spans="2:4" ht="11.25">
      <c r="B36" s="17"/>
      <c r="C36" s="17"/>
      <c r="D36" s="17"/>
    </row>
    <row r="44" ht="11.25">
      <c r="A44" s="3"/>
    </row>
    <row r="45" ht="11.25">
      <c r="A45" s="3"/>
    </row>
    <row r="46" ht="11.25">
      <c r="A46" s="3"/>
    </row>
    <row r="47" ht="11.25">
      <c r="A47" s="3"/>
    </row>
    <row r="48" ht="11.25">
      <c r="A48" s="3"/>
    </row>
    <row r="49" ht="11.25">
      <c r="A49" s="3"/>
    </row>
    <row r="50" ht="11.25">
      <c r="A50" s="3"/>
    </row>
    <row r="51" ht="11.25">
      <c r="A51" s="3"/>
    </row>
    <row r="52" ht="11.25">
      <c r="A52" s="3"/>
    </row>
    <row r="53" ht="11.25">
      <c r="A53" s="3"/>
    </row>
    <row r="54" ht="11.25">
      <c r="A54" s="3"/>
    </row>
    <row r="55" ht="11.25">
      <c r="A55" s="3"/>
    </row>
    <row r="56" ht="11.25">
      <c r="A56" s="3"/>
    </row>
    <row r="57" ht="11.25">
      <c r="A57" s="3"/>
    </row>
    <row r="58" ht="11.25">
      <c r="A58" s="3"/>
    </row>
    <row r="59" ht="11.25">
      <c r="A59" s="3"/>
    </row>
    <row r="60" ht="11.25">
      <c r="A60" s="3"/>
    </row>
    <row r="61" ht="11.25">
      <c r="A61" s="3"/>
    </row>
    <row r="62" ht="11.25">
      <c r="A62" s="3"/>
    </row>
    <row r="63" ht="11.25">
      <c r="A63" s="3"/>
    </row>
    <row r="64" ht="11.25">
      <c r="A64" s="3"/>
    </row>
    <row r="65" ht="11.25">
      <c r="A65" s="3"/>
    </row>
    <row r="66" ht="11.25">
      <c r="A66" s="3"/>
    </row>
    <row r="67" ht="11.25">
      <c r="A67" s="3"/>
    </row>
    <row r="68" ht="11.25">
      <c r="A68" s="3"/>
    </row>
    <row r="69" ht="11.25">
      <c r="A69" s="3"/>
    </row>
    <row r="70" ht="11.25">
      <c r="A70" s="3"/>
    </row>
    <row r="71" ht="11.25">
      <c r="A71" s="3"/>
    </row>
    <row r="72" ht="11.25">
      <c r="A72" s="3"/>
    </row>
    <row r="73" ht="11.25">
      <c r="A73" s="3"/>
    </row>
    <row r="74" ht="11.25">
      <c r="A74" s="3"/>
    </row>
    <row r="75" ht="11.25">
      <c r="A75" s="3"/>
    </row>
    <row r="76" ht="11.25">
      <c r="A76" s="3"/>
    </row>
    <row r="77" ht="11.25">
      <c r="A77" s="3"/>
    </row>
  </sheetData>
  <sheetProtection/>
  <printOptions/>
  <pageMargins left="0.77" right="0.79" top="1" bottom="0.97" header="0.4921259845" footer="0.492125984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2011-09-13T08:24:27Z</cp:lastPrinted>
  <dcterms:created xsi:type="dcterms:W3CDTF">2008-04-30T13:53:39Z</dcterms:created>
  <dcterms:modified xsi:type="dcterms:W3CDTF">2011-09-13T08:24:49Z</dcterms:modified>
  <cp:category/>
  <cp:version/>
  <cp:contentType/>
  <cp:contentStatus/>
</cp:coreProperties>
</file>