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</sheets>
  <definedNames>
    <definedName name="TABA3" localSheetId="0">'List1'!#REF!</definedName>
    <definedName name="TABA3_1" localSheetId="0">'List1'!$B$1:$V$18</definedName>
    <definedName name="TABA3_2" localSheetId="0">'List1'!$B$5:$T$6</definedName>
    <definedName name="TABA4" localSheetId="0">'List1'!$B$1:$V$18</definedName>
  </definedNames>
  <calcPr fullCalcOnLoad="1"/>
</workbook>
</file>

<file path=xl/sharedStrings.xml><?xml version="1.0" encoding="utf-8"?>
<sst xmlns="http://schemas.openxmlformats.org/spreadsheetml/2006/main" count="54" uniqueCount="29">
  <si>
    <t>Holdings of natural persons, total</t>
  </si>
  <si>
    <t>Limited liability companies</t>
  </si>
  <si>
    <t>Joint stock companies</t>
  </si>
  <si>
    <t>Cooperatives</t>
  </si>
  <si>
    <t>Holdings of legal persons, total</t>
  </si>
  <si>
    <t>Number of heads</t>
  </si>
  <si>
    <t>Reporting units</t>
  </si>
  <si>
    <t>Number</t>
  </si>
  <si>
    <t>Share
%</t>
  </si>
  <si>
    <t>1 -</t>
  </si>
  <si>
    <t xml:space="preserve">11 - </t>
  </si>
  <si>
    <t xml:space="preserve">51 - </t>
  </si>
  <si>
    <t xml:space="preserve">101 - </t>
  </si>
  <si>
    <t xml:space="preserve">501 - </t>
  </si>
  <si>
    <t xml:space="preserve">1001 - </t>
  </si>
  <si>
    <t>5000 and</t>
  </si>
  <si>
    <t>more</t>
  </si>
  <si>
    <t>Total</t>
  </si>
  <si>
    <t xml:space="preserve">  500</t>
  </si>
  <si>
    <t xml:space="preserve">  100</t>
  </si>
  <si>
    <t xml:space="preserve">    50</t>
  </si>
  <si>
    <t xml:space="preserve">    10</t>
  </si>
  <si>
    <t xml:space="preserve">      0</t>
  </si>
  <si>
    <t>Heads</t>
  </si>
  <si>
    <t>Territory: Czech Republic</t>
  </si>
  <si>
    <t>By: Agriculture, total</t>
  </si>
  <si>
    <t>Size group 
of pigs</t>
  </si>
  <si>
    <t>Table A4 Agricultural holdings: by size group of pigs</t>
  </si>
  <si>
    <t>Incl.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</si>
</sst>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7">
    <font>
      <sz val="10"/>
      <name val="Arial CE"/>
      <family val="0"/>
    </font>
    <font>
      <sz val="8"/>
      <name val="Arial CE"/>
      <family val="2"/>
    </font>
    <font>
      <b/>
      <i/>
      <sz val="9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1" fillId="0" borderId="4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49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tabSelected="1" workbookViewId="0" topLeftCell="A1">
      <selection activeCell="I2" sqref="I2"/>
    </sheetView>
  </sheetViews>
  <sheetFormatPr defaultColWidth="9.00390625" defaultRowHeight="12.75"/>
  <cols>
    <col min="1" max="1" width="7.875" style="0" customWidth="1"/>
    <col min="2" max="3" width="6.375" style="0" customWidth="1"/>
    <col min="4" max="4" width="5.75390625" style="0" customWidth="1"/>
    <col min="5" max="5" width="6.375" style="0" customWidth="1"/>
    <col min="6" max="6" width="5.75390625" style="0" customWidth="1"/>
    <col min="7" max="7" width="6.375" style="0" customWidth="1"/>
    <col min="8" max="8" width="5.75390625" style="0" customWidth="1"/>
    <col min="9" max="9" width="8.375" style="0" customWidth="1"/>
    <col min="10" max="10" width="5.75390625" style="0" customWidth="1"/>
    <col min="11" max="11" width="6.375" style="0" customWidth="1"/>
    <col min="12" max="12" width="5.75390625" style="0" customWidth="1"/>
    <col min="13" max="13" width="6.375" style="0" customWidth="1"/>
    <col min="14" max="14" width="5.75390625" style="0" customWidth="1"/>
    <col min="15" max="15" width="6.375" style="0" customWidth="1"/>
    <col min="16" max="16" width="5.75390625" style="0" customWidth="1"/>
    <col min="17" max="17" width="8.00390625" style="0" customWidth="1"/>
    <col min="18" max="18" width="6.125" style="0" customWidth="1"/>
    <col min="19" max="19" width="6.375" style="0" customWidth="1"/>
    <col min="20" max="20" width="5.75390625" style="0" customWidth="1"/>
    <col min="21" max="21" width="6.375" style="0" customWidth="1"/>
    <col min="22" max="22" width="5.75390625" style="0" customWidth="1"/>
  </cols>
  <sheetData>
    <row r="1" spans="1:22" ht="12.75">
      <c r="A1" s="17" t="s">
        <v>27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7.5" customHeight="1"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1" s="24" customFormat="1" ht="12.75">
      <c r="A3" s="18" t="s">
        <v>24</v>
      </c>
      <c r="B3" s="19"/>
      <c r="C3" s="1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8" t="s">
        <v>25</v>
      </c>
      <c r="T3" s="18"/>
      <c r="U3" s="18"/>
    </row>
    <row r="4" spans="1:22" s="24" customFormat="1" ht="15.75" customHeight="1">
      <c r="A4" s="26" t="s">
        <v>26</v>
      </c>
      <c r="B4" s="26"/>
      <c r="C4" s="26" t="s">
        <v>0</v>
      </c>
      <c r="D4" s="26"/>
      <c r="E4" s="26"/>
      <c r="F4" s="26"/>
      <c r="G4" s="26" t="s">
        <v>4</v>
      </c>
      <c r="H4" s="26"/>
      <c r="I4" s="26"/>
      <c r="J4" s="26"/>
      <c r="K4" s="28" t="s">
        <v>28</v>
      </c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5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 t="s">
        <v>1</v>
      </c>
      <c r="L5" s="27"/>
      <c r="M5" s="27"/>
      <c r="N5" s="27"/>
      <c r="O5" s="26" t="s">
        <v>2</v>
      </c>
      <c r="P5" s="27"/>
      <c r="Q5" s="27"/>
      <c r="R5" s="27"/>
      <c r="S5" s="26" t="s">
        <v>3</v>
      </c>
      <c r="T5" s="27"/>
      <c r="U5" s="27"/>
      <c r="V5" s="27"/>
    </row>
    <row r="6" spans="1:26" s="16" customFormat="1" ht="15.75" customHeight="1">
      <c r="A6" s="26"/>
      <c r="B6" s="26"/>
      <c r="C6" s="26" t="s">
        <v>6</v>
      </c>
      <c r="D6" s="27"/>
      <c r="E6" s="26" t="s">
        <v>5</v>
      </c>
      <c r="F6" s="27"/>
      <c r="G6" s="26" t="s">
        <v>6</v>
      </c>
      <c r="H6" s="27"/>
      <c r="I6" s="26" t="s">
        <v>5</v>
      </c>
      <c r="J6" s="27"/>
      <c r="K6" s="26" t="s">
        <v>6</v>
      </c>
      <c r="L6" s="27"/>
      <c r="M6" s="26" t="s">
        <v>5</v>
      </c>
      <c r="N6" s="27"/>
      <c r="O6" s="26" t="s">
        <v>6</v>
      </c>
      <c r="P6" s="27"/>
      <c r="Q6" s="26" t="s">
        <v>5</v>
      </c>
      <c r="R6" s="27"/>
      <c r="S6" s="26" t="s">
        <v>6</v>
      </c>
      <c r="T6" s="27"/>
      <c r="U6" s="26" t="s">
        <v>5</v>
      </c>
      <c r="V6" s="27"/>
      <c r="W6" s="15"/>
      <c r="X6" s="15"/>
      <c r="Y6" s="15"/>
      <c r="Z6" s="15"/>
    </row>
    <row r="7" spans="1:26" ht="22.5">
      <c r="A7" s="26"/>
      <c r="B7" s="26"/>
      <c r="C7" s="25" t="s">
        <v>7</v>
      </c>
      <c r="D7" s="25" t="s">
        <v>8</v>
      </c>
      <c r="E7" s="25" t="s">
        <v>23</v>
      </c>
      <c r="F7" s="25" t="s">
        <v>8</v>
      </c>
      <c r="G7" s="25" t="s">
        <v>7</v>
      </c>
      <c r="H7" s="25" t="s">
        <v>8</v>
      </c>
      <c r="I7" s="25" t="s">
        <v>23</v>
      </c>
      <c r="J7" s="25" t="s">
        <v>8</v>
      </c>
      <c r="K7" s="25" t="s">
        <v>7</v>
      </c>
      <c r="L7" s="25" t="s">
        <v>8</v>
      </c>
      <c r="M7" s="25" t="s">
        <v>23</v>
      </c>
      <c r="N7" s="25" t="s">
        <v>8</v>
      </c>
      <c r="O7" s="25" t="s">
        <v>7</v>
      </c>
      <c r="P7" s="25" t="s">
        <v>8</v>
      </c>
      <c r="Q7" s="25" t="s">
        <v>23</v>
      </c>
      <c r="R7" s="25" t="s">
        <v>8</v>
      </c>
      <c r="S7" s="25" t="s">
        <v>7</v>
      </c>
      <c r="T7" s="25" t="s">
        <v>8</v>
      </c>
      <c r="U7" s="25" t="s">
        <v>23</v>
      </c>
      <c r="V7" s="25" t="s">
        <v>8</v>
      </c>
      <c r="W7" s="1"/>
      <c r="X7" s="1"/>
      <c r="Y7" s="1"/>
      <c r="Z7" s="1"/>
    </row>
    <row r="8" spans="1:22" s="23" customFormat="1" ht="9" customHeight="1">
      <c r="A8" s="20"/>
      <c r="B8" s="21"/>
      <c r="C8" s="22">
        <v>1</v>
      </c>
      <c r="D8" s="21">
        <v>2</v>
      </c>
      <c r="E8" s="22">
        <v>3</v>
      </c>
      <c r="F8" s="21">
        <v>4</v>
      </c>
      <c r="G8" s="22">
        <v>5</v>
      </c>
      <c r="H8" s="21">
        <v>6</v>
      </c>
      <c r="I8" s="22">
        <v>7</v>
      </c>
      <c r="J8" s="21">
        <v>8</v>
      </c>
      <c r="K8" s="22">
        <v>9</v>
      </c>
      <c r="L8" s="21">
        <v>10</v>
      </c>
      <c r="M8" s="22">
        <v>11</v>
      </c>
      <c r="N8" s="21">
        <v>12</v>
      </c>
      <c r="O8" s="22">
        <v>13</v>
      </c>
      <c r="P8" s="21">
        <v>14</v>
      </c>
      <c r="Q8" s="22">
        <v>15</v>
      </c>
      <c r="R8" s="21">
        <v>16</v>
      </c>
      <c r="S8" s="22">
        <v>17</v>
      </c>
      <c r="T8" s="21">
        <v>18</v>
      </c>
      <c r="U8" s="22">
        <v>19</v>
      </c>
      <c r="V8" s="21">
        <v>20</v>
      </c>
    </row>
    <row r="9" spans="1:22" ht="12.75">
      <c r="A9" s="14"/>
      <c r="B9" s="12" t="s">
        <v>22</v>
      </c>
      <c r="C9" s="4">
        <v>25894</v>
      </c>
      <c r="D9" s="5">
        <f>C9/C$18*100</f>
        <v>65.6891346812451</v>
      </c>
      <c r="E9" s="4">
        <v>0</v>
      </c>
      <c r="F9" s="5">
        <f>E9/E$18*100</f>
        <v>0</v>
      </c>
      <c r="G9" s="4">
        <v>1770</v>
      </c>
      <c r="H9" s="5">
        <v>62.5</v>
      </c>
      <c r="I9" s="4">
        <v>0</v>
      </c>
      <c r="J9" s="5">
        <v>0</v>
      </c>
      <c r="K9" s="4">
        <v>1161</v>
      </c>
      <c r="L9" s="5">
        <v>77.8</v>
      </c>
      <c r="M9" s="4">
        <v>0</v>
      </c>
      <c r="N9" s="5">
        <v>0</v>
      </c>
      <c r="O9" s="4">
        <v>279</v>
      </c>
      <c r="P9" s="5">
        <v>44.9</v>
      </c>
      <c r="Q9" s="4">
        <v>0</v>
      </c>
      <c r="R9" s="5">
        <v>0</v>
      </c>
      <c r="S9" s="4">
        <v>231</v>
      </c>
      <c r="T9" s="5">
        <v>39.6</v>
      </c>
      <c r="U9" s="4">
        <v>0</v>
      </c>
      <c r="V9" s="5">
        <v>0</v>
      </c>
    </row>
    <row r="10" spans="1:22" ht="12.75">
      <c r="A10" s="10" t="s">
        <v>9</v>
      </c>
      <c r="B10" s="12" t="s">
        <v>21</v>
      </c>
      <c r="C10" s="4">
        <v>10685</v>
      </c>
      <c r="D10" s="5">
        <f aca="true" t="shared" si="0" ref="D10:D16">C10/C$18*100</f>
        <v>27.106217813744642</v>
      </c>
      <c r="E10" s="4">
        <v>23058</v>
      </c>
      <c r="F10" s="5">
        <f aca="true" t="shared" si="1" ref="F10:F16">E10/E$18*100</f>
        <v>7.927061954021802</v>
      </c>
      <c r="G10" s="4">
        <v>20</v>
      </c>
      <c r="H10" s="5">
        <v>0.7</v>
      </c>
      <c r="I10" s="4">
        <v>93</v>
      </c>
      <c r="J10" s="5">
        <v>0</v>
      </c>
      <c r="K10" s="4">
        <v>14</v>
      </c>
      <c r="L10" s="5">
        <v>0.9</v>
      </c>
      <c r="M10" s="4">
        <v>69</v>
      </c>
      <c r="N10" s="5">
        <v>0</v>
      </c>
      <c r="O10" s="4">
        <v>0</v>
      </c>
      <c r="P10" s="5">
        <v>0</v>
      </c>
      <c r="Q10" s="4">
        <v>0</v>
      </c>
      <c r="R10" s="5">
        <v>0</v>
      </c>
      <c r="S10" s="4">
        <v>2</v>
      </c>
      <c r="T10" s="5">
        <v>0.3</v>
      </c>
      <c r="U10" s="4">
        <v>9</v>
      </c>
      <c r="V10" s="5">
        <v>0</v>
      </c>
    </row>
    <row r="11" spans="1:22" ht="12.75">
      <c r="A11" s="10" t="s">
        <v>10</v>
      </c>
      <c r="B11" s="12" t="s">
        <v>20</v>
      </c>
      <c r="C11" s="4">
        <v>1632</v>
      </c>
      <c r="D11" s="5">
        <f t="shared" si="0"/>
        <v>4.140135467667876</v>
      </c>
      <c r="E11" s="4">
        <v>27331</v>
      </c>
      <c r="F11" s="5">
        <f t="shared" si="1"/>
        <v>9.396067753724083</v>
      </c>
      <c r="G11" s="4">
        <v>35</v>
      </c>
      <c r="H11" s="5">
        <v>1.2</v>
      </c>
      <c r="I11" s="4">
        <v>827</v>
      </c>
      <c r="J11" s="5">
        <v>0</v>
      </c>
      <c r="K11" s="4">
        <v>23</v>
      </c>
      <c r="L11" s="5">
        <v>1.5</v>
      </c>
      <c r="M11" s="4">
        <v>590</v>
      </c>
      <c r="N11" s="5">
        <v>0.1</v>
      </c>
      <c r="O11" s="4">
        <v>3</v>
      </c>
      <c r="P11" s="5">
        <v>0.5</v>
      </c>
      <c r="Q11" s="4">
        <v>75</v>
      </c>
      <c r="R11" s="5">
        <v>0</v>
      </c>
      <c r="S11" s="4">
        <v>5</v>
      </c>
      <c r="T11" s="5">
        <v>0.9</v>
      </c>
      <c r="U11" s="4">
        <v>102</v>
      </c>
      <c r="V11" s="5">
        <v>0</v>
      </c>
    </row>
    <row r="12" spans="1:22" ht="12.75">
      <c r="A12" s="10" t="s">
        <v>11</v>
      </c>
      <c r="B12" s="12" t="s">
        <v>19</v>
      </c>
      <c r="C12" s="4">
        <v>509</v>
      </c>
      <c r="D12" s="5">
        <f t="shared" si="0"/>
        <v>1.2912554859331795</v>
      </c>
      <c r="E12" s="4">
        <v>26297</v>
      </c>
      <c r="F12" s="5">
        <f t="shared" si="1"/>
        <v>9.040591040199123</v>
      </c>
      <c r="G12" s="4">
        <v>35</v>
      </c>
      <c r="H12" s="5">
        <v>1.2</v>
      </c>
      <c r="I12" s="4">
        <v>2800</v>
      </c>
      <c r="J12" s="5">
        <v>0.1</v>
      </c>
      <c r="K12" s="4">
        <v>16</v>
      </c>
      <c r="L12" s="5">
        <v>1.1</v>
      </c>
      <c r="M12" s="4">
        <v>1325</v>
      </c>
      <c r="N12" s="5">
        <v>0.3</v>
      </c>
      <c r="O12" s="4">
        <v>10</v>
      </c>
      <c r="P12" s="5">
        <v>1.6</v>
      </c>
      <c r="Q12" s="4">
        <v>790</v>
      </c>
      <c r="R12" s="5">
        <v>0.1</v>
      </c>
      <c r="S12" s="4">
        <v>7</v>
      </c>
      <c r="T12" s="5">
        <v>1.2</v>
      </c>
      <c r="U12" s="4">
        <v>567</v>
      </c>
      <c r="V12" s="5">
        <v>0.1</v>
      </c>
    </row>
    <row r="13" spans="1:22" ht="12.75">
      <c r="A13" s="10" t="s">
        <v>12</v>
      </c>
      <c r="B13" s="12" t="s">
        <v>18</v>
      </c>
      <c r="C13" s="4">
        <v>588</v>
      </c>
      <c r="D13" s="5">
        <f t="shared" si="0"/>
        <v>1.4916664552626906</v>
      </c>
      <c r="E13" s="4">
        <v>97464</v>
      </c>
      <c r="F13" s="5">
        <f t="shared" si="1"/>
        <v>33.50694623500655</v>
      </c>
      <c r="G13" s="4">
        <v>238</v>
      </c>
      <c r="H13" s="5">
        <v>8.4</v>
      </c>
      <c r="I13" s="4">
        <v>69341</v>
      </c>
      <c r="J13" s="5">
        <v>2.5</v>
      </c>
      <c r="K13" s="4">
        <v>115</v>
      </c>
      <c r="L13" s="5">
        <v>7.7</v>
      </c>
      <c r="M13" s="4">
        <v>32826</v>
      </c>
      <c r="N13" s="5">
        <v>6.3</v>
      </c>
      <c r="O13" s="4">
        <v>38</v>
      </c>
      <c r="P13" s="5">
        <v>6.1</v>
      </c>
      <c r="Q13" s="4">
        <v>11775</v>
      </c>
      <c r="R13" s="5">
        <v>0.8</v>
      </c>
      <c r="S13" s="4">
        <v>72</v>
      </c>
      <c r="T13" s="5">
        <v>12.3</v>
      </c>
      <c r="U13" s="4">
        <v>21532</v>
      </c>
      <c r="V13" s="5">
        <v>3.2</v>
      </c>
    </row>
    <row r="14" spans="1:22" ht="12.75">
      <c r="A14" s="10" t="s">
        <v>13</v>
      </c>
      <c r="B14" s="12">
        <v>1000</v>
      </c>
      <c r="C14" s="4">
        <v>65</v>
      </c>
      <c r="D14" s="5">
        <f t="shared" si="0"/>
        <v>0.16489510134706614</v>
      </c>
      <c r="E14" s="4">
        <v>39418</v>
      </c>
      <c r="F14" s="5">
        <f t="shared" si="1"/>
        <v>13.551432392385784</v>
      </c>
      <c r="G14" s="4">
        <v>195</v>
      </c>
      <c r="H14" s="5">
        <v>6.9</v>
      </c>
      <c r="I14" s="4">
        <v>142383</v>
      </c>
      <c r="J14" s="5">
        <v>5.2</v>
      </c>
      <c r="K14" s="4">
        <v>48</v>
      </c>
      <c r="L14" s="5">
        <v>3.2</v>
      </c>
      <c r="M14" s="4">
        <v>34816</v>
      </c>
      <c r="N14" s="5">
        <v>6.7</v>
      </c>
      <c r="O14" s="4">
        <v>64</v>
      </c>
      <c r="P14" s="5">
        <v>10.3</v>
      </c>
      <c r="Q14" s="4">
        <v>47635</v>
      </c>
      <c r="R14" s="5">
        <v>3.2</v>
      </c>
      <c r="S14" s="4">
        <v>79</v>
      </c>
      <c r="T14" s="5">
        <v>13.5</v>
      </c>
      <c r="U14" s="4">
        <v>57126</v>
      </c>
      <c r="V14" s="5">
        <v>8.6</v>
      </c>
    </row>
    <row r="15" spans="1:22" ht="12.75">
      <c r="A15" s="10" t="s">
        <v>14</v>
      </c>
      <c r="B15" s="12">
        <v>5000</v>
      </c>
      <c r="C15" s="4">
        <v>45</v>
      </c>
      <c r="D15" s="5">
        <f t="shared" si="0"/>
        <v>0.11415814708643039</v>
      </c>
      <c r="E15" s="4">
        <v>77309</v>
      </c>
      <c r="F15" s="5">
        <f t="shared" si="1"/>
        <v>26.57790062466266</v>
      </c>
      <c r="G15" s="4">
        <v>425</v>
      </c>
      <c r="H15" s="5">
        <v>15</v>
      </c>
      <c r="I15" s="4">
        <v>960466</v>
      </c>
      <c r="J15" s="5">
        <v>35.2</v>
      </c>
      <c r="K15" s="4">
        <v>95</v>
      </c>
      <c r="L15" s="5">
        <v>6.4</v>
      </c>
      <c r="M15" s="4">
        <v>198177</v>
      </c>
      <c r="N15" s="5">
        <v>37.9</v>
      </c>
      <c r="O15" s="4">
        <v>158</v>
      </c>
      <c r="P15" s="5">
        <v>25.4</v>
      </c>
      <c r="Q15" s="4">
        <v>376975</v>
      </c>
      <c r="R15" s="5">
        <v>25</v>
      </c>
      <c r="S15" s="4">
        <v>165</v>
      </c>
      <c r="T15" s="5">
        <v>28.3</v>
      </c>
      <c r="U15" s="4">
        <v>372534</v>
      </c>
      <c r="V15" s="5">
        <v>56</v>
      </c>
    </row>
    <row r="16" spans="1:22" ht="12.75">
      <c r="A16" s="10" t="s">
        <v>15</v>
      </c>
      <c r="B16" s="12" t="s">
        <v>16</v>
      </c>
      <c r="C16" s="4">
        <v>0</v>
      </c>
      <c r="D16" s="5">
        <f t="shared" si="0"/>
        <v>0</v>
      </c>
      <c r="E16" s="4">
        <v>0</v>
      </c>
      <c r="F16" s="5">
        <f t="shared" si="1"/>
        <v>0</v>
      </c>
      <c r="G16" s="4">
        <v>115</v>
      </c>
      <c r="H16" s="5">
        <v>4.1</v>
      </c>
      <c r="I16" s="4">
        <v>1551853</v>
      </c>
      <c r="J16" s="5">
        <v>56.9</v>
      </c>
      <c r="K16" s="4">
        <v>21</v>
      </c>
      <c r="L16" s="5">
        <v>1.4</v>
      </c>
      <c r="M16" s="4">
        <v>254590</v>
      </c>
      <c r="N16" s="5">
        <v>48.7</v>
      </c>
      <c r="O16" s="4">
        <v>70</v>
      </c>
      <c r="P16" s="5">
        <v>11.3</v>
      </c>
      <c r="Q16" s="4">
        <v>1073301</v>
      </c>
      <c r="R16" s="5">
        <v>71.1</v>
      </c>
      <c r="S16" s="4">
        <v>23</v>
      </c>
      <c r="T16" s="5">
        <v>3.9</v>
      </c>
      <c r="U16" s="4">
        <v>213381</v>
      </c>
      <c r="V16" s="5">
        <v>32.1</v>
      </c>
    </row>
    <row r="17" spans="1:22" ht="3.75" customHeight="1">
      <c r="A17" s="10"/>
      <c r="B17" s="13"/>
      <c r="C17" s="4"/>
      <c r="D17" s="5"/>
      <c r="E17" s="4"/>
      <c r="F17" s="5"/>
      <c r="G17" s="4"/>
      <c r="H17" s="5"/>
      <c r="I17" s="4"/>
      <c r="J17" s="5"/>
      <c r="K17" s="4"/>
      <c r="L17" s="5"/>
      <c r="M17" s="4"/>
      <c r="N17" s="5"/>
      <c r="O17" s="4"/>
      <c r="P17" s="5"/>
      <c r="Q17" s="4"/>
      <c r="R17" s="5"/>
      <c r="S17" s="4"/>
      <c r="T17" s="5"/>
      <c r="U17" s="4"/>
      <c r="V17" s="5"/>
    </row>
    <row r="18" spans="1:22" ht="12.75">
      <c r="A18" s="11" t="s">
        <v>17</v>
      </c>
      <c r="B18" s="3"/>
      <c r="C18" s="8">
        <v>39419</v>
      </c>
      <c r="D18" s="9">
        <v>100</v>
      </c>
      <c r="E18" s="8">
        <v>290877</v>
      </c>
      <c r="F18" s="9">
        <v>100</v>
      </c>
      <c r="G18" s="8">
        <v>2833</v>
      </c>
      <c r="H18" s="9">
        <v>100</v>
      </c>
      <c r="I18" s="8">
        <v>2727763</v>
      </c>
      <c r="J18" s="9">
        <v>100</v>
      </c>
      <c r="K18" s="8">
        <v>1493</v>
      </c>
      <c r="L18" s="9">
        <v>100</v>
      </c>
      <c r="M18" s="8">
        <v>522393</v>
      </c>
      <c r="N18" s="9">
        <v>100</v>
      </c>
      <c r="O18" s="8">
        <v>622</v>
      </c>
      <c r="P18" s="9">
        <v>100</v>
      </c>
      <c r="Q18" s="8">
        <v>1510551</v>
      </c>
      <c r="R18" s="9">
        <v>100</v>
      </c>
      <c r="S18" s="8">
        <v>584</v>
      </c>
      <c r="T18" s="9">
        <v>100</v>
      </c>
      <c r="U18" s="8">
        <v>665251</v>
      </c>
      <c r="V18" s="9">
        <v>100</v>
      </c>
    </row>
    <row r="28" spans="2:22" ht="12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2:22" ht="12.7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2:22" ht="12.7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2:22" ht="12.7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</sheetData>
  <mergeCells count="17">
    <mergeCell ref="C4:F5"/>
    <mergeCell ref="G4:J5"/>
    <mergeCell ref="K4:V4"/>
    <mergeCell ref="I6:J6"/>
    <mergeCell ref="K5:N5"/>
    <mergeCell ref="O5:R5"/>
    <mergeCell ref="S5:V5"/>
    <mergeCell ref="A4:B7"/>
    <mergeCell ref="S6:T6"/>
    <mergeCell ref="U6:V6"/>
    <mergeCell ref="K6:L6"/>
    <mergeCell ref="M6:N6"/>
    <mergeCell ref="O6:P6"/>
    <mergeCell ref="Q6:R6"/>
    <mergeCell ref="C6:D6"/>
    <mergeCell ref="E6:F6"/>
    <mergeCell ref="G6:H6"/>
  </mergeCells>
  <printOptions/>
  <pageMargins left="0.5905511811023623" right="0.3937007874015748" top="0.5905511811023623" bottom="0.5905511811023623" header="0.5118110236220472" footer="0.5118110236220472"/>
  <pageSetup horizontalDpi="1200" verticalDpi="12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Brdicko</cp:lastModifiedBy>
  <cp:lastPrinted>2006-11-15T12:39:30Z</cp:lastPrinted>
  <dcterms:created xsi:type="dcterms:W3CDTF">2004-04-21T07:56:29Z</dcterms:created>
  <dcterms:modified xsi:type="dcterms:W3CDTF">2006-12-01T11:09:11Z</dcterms:modified>
  <cp:category/>
  <cp:version/>
  <cp:contentType/>
  <cp:contentStatus/>
</cp:coreProperties>
</file>