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>
    <definedName name="TABA3" localSheetId="0">'List1'!#REF!</definedName>
    <definedName name="TABA3_1" localSheetId="0">'List1'!$B$1:$V$17</definedName>
    <definedName name="TABA3_2" localSheetId="0">'List1'!$B$5:$T$7</definedName>
    <definedName name="TABA3_3" localSheetId="0">'List1'!$B$5:$T$6</definedName>
  </definedNames>
  <calcPr fullCalcOnLoad="1"/>
</workbook>
</file>

<file path=xl/sharedStrings.xml><?xml version="1.0" encoding="utf-8"?>
<sst xmlns="http://schemas.openxmlformats.org/spreadsheetml/2006/main" count="58" uniqueCount="29">
  <si>
    <t>x</t>
  </si>
  <si>
    <t>Territory: Czech Republic</t>
  </si>
  <si>
    <t>By: Agriculture, total</t>
  </si>
  <si>
    <t>Holdings of natural persons, total</t>
  </si>
  <si>
    <t>Holdings of legal persons, total</t>
  </si>
  <si>
    <t>Limited liability companies</t>
  </si>
  <si>
    <t>Joint stock companies</t>
  </si>
  <si>
    <t>Cooperatives</t>
  </si>
  <si>
    <t>Reporting units</t>
  </si>
  <si>
    <t>Number of heads</t>
  </si>
  <si>
    <t>Number</t>
  </si>
  <si>
    <t>Share
%</t>
  </si>
  <si>
    <t>Heads</t>
  </si>
  <si>
    <t xml:space="preserve">      0</t>
  </si>
  <si>
    <t>1 -</t>
  </si>
  <si>
    <t xml:space="preserve">    10</t>
  </si>
  <si>
    <t xml:space="preserve">11 - </t>
  </si>
  <si>
    <t xml:space="preserve">    50</t>
  </si>
  <si>
    <t xml:space="preserve">51 - </t>
  </si>
  <si>
    <t xml:space="preserve">  100</t>
  </si>
  <si>
    <t xml:space="preserve">101 - </t>
  </si>
  <si>
    <t xml:space="preserve">  500</t>
  </si>
  <si>
    <t xml:space="preserve">501 - </t>
  </si>
  <si>
    <t>more</t>
  </si>
  <si>
    <t>Total</t>
  </si>
  <si>
    <t>1001 and</t>
  </si>
  <si>
    <t>Size group 
of cattle</t>
  </si>
  <si>
    <t>Tab. A3 Agricultural holdings: by size group of cattle</t>
  </si>
  <si>
    <t>Incl.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</si>
</sst>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5" xfId="0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7.875" style="0" customWidth="1"/>
    <col min="2" max="2" width="6.375" style="0" customWidth="1"/>
    <col min="3" max="3" width="6.625" style="0" customWidth="1"/>
    <col min="4" max="4" width="5.75390625" style="0" customWidth="1"/>
    <col min="5" max="5" width="6.625" style="0" customWidth="1"/>
    <col min="6" max="6" width="5.75390625" style="0" customWidth="1"/>
    <col min="7" max="7" width="6.625" style="0" customWidth="1"/>
    <col min="8" max="8" width="5.625" style="0" customWidth="1"/>
    <col min="9" max="9" width="7.75390625" style="0" customWidth="1"/>
    <col min="10" max="10" width="5.75390625" style="0" customWidth="1"/>
    <col min="11" max="11" width="6.625" style="0" customWidth="1"/>
    <col min="12" max="12" width="5.75390625" style="0" customWidth="1"/>
    <col min="13" max="13" width="6.625" style="0" customWidth="1"/>
    <col min="14" max="14" width="5.75390625" style="0" customWidth="1"/>
    <col min="15" max="15" width="6.625" style="0" customWidth="1"/>
    <col min="16" max="16" width="5.75390625" style="0" customWidth="1"/>
    <col min="17" max="17" width="6.625" style="0" customWidth="1"/>
    <col min="18" max="18" width="5.75390625" style="0" customWidth="1"/>
    <col min="19" max="19" width="6.625" style="0" customWidth="1"/>
    <col min="20" max="20" width="5.75390625" style="0" customWidth="1"/>
    <col min="21" max="21" width="6.625" style="0" customWidth="1"/>
    <col min="22" max="22" width="5.75390625" style="0" customWidth="1"/>
  </cols>
  <sheetData>
    <row r="1" spans="1:22" ht="12.75">
      <c r="A1" s="10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7.5" customHeight="1"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1" s="24" customFormat="1" ht="12.75">
      <c r="A3" s="12" t="s">
        <v>1</v>
      </c>
      <c r="B3" s="13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" t="s">
        <v>2</v>
      </c>
      <c r="T3" s="12"/>
      <c r="U3" s="12"/>
    </row>
    <row r="4" spans="1:22" s="24" customFormat="1" ht="15.75" customHeight="1">
      <c r="A4" s="26" t="s">
        <v>26</v>
      </c>
      <c r="B4" s="26"/>
      <c r="C4" s="26" t="s">
        <v>3</v>
      </c>
      <c r="D4" s="26"/>
      <c r="E4" s="26"/>
      <c r="F4" s="26"/>
      <c r="G4" s="26" t="s">
        <v>4</v>
      </c>
      <c r="H4" s="26"/>
      <c r="I4" s="26"/>
      <c r="J4" s="26"/>
      <c r="K4" s="28" t="s">
        <v>28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 t="s">
        <v>5</v>
      </c>
      <c r="L5" s="27"/>
      <c r="M5" s="27"/>
      <c r="N5" s="27"/>
      <c r="O5" s="26" t="s">
        <v>6</v>
      </c>
      <c r="P5" s="27"/>
      <c r="Q5" s="27"/>
      <c r="R5" s="27"/>
      <c r="S5" s="26" t="s">
        <v>7</v>
      </c>
      <c r="T5" s="27"/>
      <c r="U5" s="27"/>
      <c r="V5" s="27"/>
    </row>
    <row r="6" spans="1:26" s="15" customFormat="1" ht="15.75" customHeight="1">
      <c r="A6" s="26"/>
      <c r="B6" s="26"/>
      <c r="C6" s="26" t="s">
        <v>8</v>
      </c>
      <c r="D6" s="27"/>
      <c r="E6" s="26" t="s">
        <v>9</v>
      </c>
      <c r="F6" s="27"/>
      <c r="G6" s="26" t="s">
        <v>8</v>
      </c>
      <c r="H6" s="27"/>
      <c r="I6" s="26" t="s">
        <v>9</v>
      </c>
      <c r="J6" s="27"/>
      <c r="K6" s="26" t="s">
        <v>8</v>
      </c>
      <c r="L6" s="27"/>
      <c r="M6" s="26" t="s">
        <v>9</v>
      </c>
      <c r="N6" s="27"/>
      <c r="O6" s="26" t="s">
        <v>8</v>
      </c>
      <c r="P6" s="27"/>
      <c r="Q6" s="26" t="s">
        <v>9</v>
      </c>
      <c r="R6" s="27"/>
      <c r="S6" s="26" t="s">
        <v>8</v>
      </c>
      <c r="T6" s="27"/>
      <c r="U6" s="26" t="s">
        <v>9</v>
      </c>
      <c r="V6" s="27"/>
      <c r="W6" s="14"/>
      <c r="X6" s="14"/>
      <c r="Y6" s="14"/>
      <c r="Z6" s="14"/>
    </row>
    <row r="7" spans="1:26" ht="22.5">
      <c r="A7" s="26"/>
      <c r="B7" s="26"/>
      <c r="C7" s="25" t="s">
        <v>10</v>
      </c>
      <c r="D7" s="25" t="s">
        <v>11</v>
      </c>
      <c r="E7" s="25" t="s">
        <v>12</v>
      </c>
      <c r="F7" s="25" t="s">
        <v>11</v>
      </c>
      <c r="G7" s="25" t="s">
        <v>10</v>
      </c>
      <c r="H7" s="25" t="s">
        <v>11</v>
      </c>
      <c r="I7" s="25" t="s">
        <v>12</v>
      </c>
      <c r="J7" s="25" t="s">
        <v>11</v>
      </c>
      <c r="K7" s="25" t="s">
        <v>10</v>
      </c>
      <c r="L7" s="25" t="s">
        <v>11</v>
      </c>
      <c r="M7" s="25" t="s">
        <v>12</v>
      </c>
      <c r="N7" s="25" t="s">
        <v>11</v>
      </c>
      <c r="O7" s="25" t="s">
        <v>10</v>
      </c>
      <c r="P7" s="25" t="s">
        <v>11</v>
      </c>
      <c r="Q7" s="25" t="s">
        <v>12</v>
      </c>
      <c r="R7" s="25" t="s">
        <v>11</v>
      </c>
      <c r="S7" s="25" t="s">
        <v>10</v>
      </c>
      <c r="T7" s="25" t="s">
        <v>11</v>
      </c>
      <c r="U7" s="25" t="s">
        <v>12</v>
      </c>
      <c r="V7" s="25" t="s">
        <v>11</v>
      </c>
      <c r="W7" s="1"/>
      <c r="X7" s="1"/>
      <c r="Y7" s="1"/>
      <c r="Z7" s="1"/>
    </row>
    <row r="8" spans="1:22" s="23" customFormat="1" ht="9" customHeight="1">
      <c r="A8" s="20"/>
      <c r="B8" s="21"/>
      <c r="C8" s="22">
        <v>1</v>
      </c>
      <c r="D8" s="21">
        <v>2</v>
      </c>
      <c r="E8" s="22">
        <v>3</v>
      </c>
      <c r="F8" s="21">
        <v>4</v>
      </c>
      <c r="G8" s="22">
        <v>5</v>
      </c>
      <c r="H8" s="21">
        <v>6</v>
      </c>
      <c r="I8" s="22">
        <v>7</v>
      </c>
      <c r="J8" s="21">
        <v>8</v>
      </c>
      <c r="K8" s="22">
        <v>9</v>
      </c>
      <c r="L8" s="21">
        <v>10</v>
      </c>
      <c r="M8" s="22">
        <v>11</v>
      </c>
      <c r="N8" s="21">
        <v>12</v>
      </c>
      <c r="O8" s="22">
        <v>13</v>
      </c>
      <c r="P8" s="21">
        <v>14</v>
      </c>
      <c r="Q8" s="22">
        <v>15</v>
      </c>
      <c r="R8" s="21">
        <v>16</v>
      </c>
      <c r="S8" s="22">
        <v>17</v>
      </c>
      <c r="T8" s="21">
        <v>18</v>
      </c>
      <c r="U8" s="22">
        <v>19</v>
      </c>
      <c r="V8" s="21">
        <v>20</v>
      </c>
    </row>
    <row r="9" spans="1:22" ht="12.75">
      <c r="A9" s="16"/>
      <c r="B9" s="17" t="s">
        <v>13</v>
      </c>
      <c r="C9" s="4">
        <v>25788</v>
      </c>
      <c r="D9" s="5">
        <f>C9/C$17*100</f>
        <v>65.42022882366372</v>
      </c>
      <c r="E9" s="4">
        <v>0</v>
      </c>
      <c r="F9" s="7" t="s">
        <v>0</v>
      </c>
      <c r="G9" s="4">
        <v>1218</v>
      </c>
      <c r="H9" s="5">
        <v>43</v>
      </c>
      <c r="I9" s="4">
        <v>0</v>
      </c>
      <c r="J9" s="7" t="s">
        <v>0</v>
      </c>
      <c r="K9" s="4">
        <v>833</v>
      </c>
      <c r="L9" s="5">
        <v>55.8</v>
      </c>
      <c r="M9" s="4">
        <v>0</v>
      </c>
      <c r="N9" s="7" t="s">
        <v>0</v>
      </c>
      <c r="O9" s="4">
        <v>208</v>
      </c>
      <c r="P9" s="5">
        <v>33.4</v>
      </c>
      <c r="Q9" s="4">
        <v>0</v>
      </c>
      <c r="R9" s="7" t="s">
        <v>0</v>
      </c>
      <c r="S9" s="4">
        <v>94</v>
      </c>
      <c r="T9" s="5">
        <v>16.1</v>
      </c>
      <c r="U9" s="4">
        <v>0</v>
      </c>
      <c r="V9" s="7" t="s">
        <v>0</v>
      </c>
    </row>
    <row r="10" spans="1:22" ht="12.75">
      <c r="A10" s="18" t="s">
        <v>14</v>
      </c>
      <c r="B10" s="17" t="s">
        <v>15</v>
      </c>
      <c r="C10" s="4">
        <v>7490</v>
      </c>
      <c r="D10" s="5">
        <f aca="true" t="shared" si="0" ref="D10:D15">C10/C$17*100</f>
        <v>19.00098937060808</v>
      </c>
      <c r="E10" s="4">
        <v>20100</v>
      </c>
      <c r="F10" s="5">
        <f aca="true" t="shared" si="1" ref="F10:F15">E10/E$17*100</f>
        <v>6.412137762068218</v>
      </c>
      <c r="G10" s="4">
        <v>33</v>
      </c>
      <c r="H10" s="5">
        <v>1.2</v>
      </c>
      <c r="I10" s="4">
        <v>158</v>
      </c>
      <c r="J10" s="5">
        <v>0</v>
      </c>
      <c r="K10" s="4">
        <v>26</v>
      </c>
      <c r="L10" s="5">
        <v>1.7</v>
      </c>
      <c r="M10" s="4">
        <v>134</v>
      </c>
      <c r="N10" s="5">
        <v>0.1</v>
      </c>
      <c r="O10" s="4">
        <v>2</v>
      </c>
      <c r="P10" s="5">
        <v>0.3</v>
      </c>
      <c r="Q10" s="4">
        <v>8</v>
      </c>
      <c r="R10" s="5">
        <v>0</v>
      </c>
      <c r="S10" s="4">
        <v>1</v>
      </c>
      <c r="T10" s="5">
        <v>0.2</v>
      </c>
      <c r="U10" s="4">
        <v>4</v>
      </c>
      <c r="V10" s="5">
        <v>0</v>
      </c>
    </row>
    <row r="11" spans="1:22" ht="12.75">
      <c r="A11" s="18" t="s">
        <v>16</v>
      </c>
      <c r="B11" s="17" t="s">
        <v>17</v>
      </c>
      <c r="C11" s="4">
        <v>4148</v>
      </c>
      <c r="D11" s="5">
        <f t="shared" si="0"/>
        <v>10.522844313655852</v>
      </c>
      <c r="E11" s="4">
        <v>69887</v>
      </c>
      <c r="F11" s="5">
        <f t="shared" si="1"/>
        <v>22.29477969043092</v>
      </c>
      <c r="G11" s="4">
        <v>88</v>
      </c>
      <c r="H11" s="5">
        <v>3.1</v>
      </c>
      <c r="I11" s="4">
        <v>2665</v>
      </c>
      <c r="J11" s="5">
        <v>0.2</v>
      </c>
      <c r="K11" s="4">
        <v>69</v>
      </c>
      <c r="L11" s="5">
        <v>4.6</v>
      </c>
      <c r="M11" s="4">
        <v>2040</v>
      </c>
      <c r="N11" s="5">
        <v>0.8</v>
      </c>
      <c r="O11" s="4">
        <v>6</v>
      </c>
      <c r="P11" s="5">
        <v>1</v>
      </c>
      <c r="Q11" s="4">
        <v>212</v>
      </c>
      <c r="R11" s="5">
        <v>0.1</v>
      </c>
      <c r="S11" s="4">
        <v>6</v>
      </c>
      <c r="T11" s="5">
        <v>1</v>
      </c>
      <c r="U11" s="4">
        <v>205</v>
      </c>
      <c r="V11" s="5">
        <v>0</v>
      </c>
    </row>
    <row r="12" spans="1:22" ht="12.75">
      <c r="A12" s="18" t="s">
        <v>18</v>
      </c>
      <c r="B12" s="17" t="s">
        <v>19</v>
      </c>
      <c r="C12" s="4">
        <v>1130</v>
      </c>
      <c r="D12" s="5">
        <f t="shared" si="0"/>
        <v>2.866637915725919</v>
      </c>
      <c r="E12" s="4">
        <v>59241</v>
      </c>
      <c r="F12" s="5">
        <f t="shared" si="1"/>
        <v>18.898579759337476</v>
      </c>
      <c r="G12" s="4">
        <v>71</v>
      </c>
      <c r="H12" s="5">
        <v>2.5</v>
      </c>
      <c r="I12" s="4">
        <v>5361</v>
      </c>
      <c r="J12" s="5">
        <v>0.5</v>
      </c>
      <c r="K12" s="4">
        <v>54</v>
      </c>
      <c r="L12" s="5">
        <v>3.6</v>
      </c>
      <c r="M12" s="4">
        <v>4109</v>
      </c>
      <c r="N12" s="5">
        <v>1.7</v>
      </c>
      <c r="O12" s="4">
        <v>7</v>
      </c>
      <c r="P12" s="5">
        <v>1.1</v>
      </c>
      <c r="Q12" s="4">
        <v>524</v>
      </c>
      <c r="R12" s="5">
        <v>0.1</v>
      </c>
      <c r="S12" s="4">
        <v>5</v>
      </c>
      <c r="T12" s="5">
        <v>0.9</v>
      </c>
      <c r="U12" s="4">
        <v>397</v>
      </c>
      <c r="V12" s="5">
        <v>0.1</v>
      </c>
    </row>
    <row r="13" spans="1:22" ht="12.75">
      <c r="A13" s="18" t="s">
        <v>20</v>
      </c>
      <c r="B13" s="17" t="s">
        <v>21</v>
      </c>
      <c r="C13" s="4">
        <v>814</v>
      </c>
      <c r="D13" s="5">
        <f t="shared" si="0"/>
        <v>2.064994038407874</v>
      </c>
      <c r="E13" s="4">
        <v>131203</v>
      </c>
      <c r="F13" s="5">
        <f t="shared" si="1"/>
        <v>41.85530899485753</v>
      </c>
      <c r="G13" s="4">
        <v>604</v>
      </c>
      <c r="H13" s="5">
        <v>21.3</v>
      </c>
      <c r="I13" s="4">
        <v>179540</v>
      </c>
      <c r="J13" s="5">
        <v>16.1</v>
      </c>
      <c r="K13" s="4">
        <v>342</v>
      </c>
      <c r="L13" s="5">
        <v>22.9</v>
      </c>
      <c r="M13" s="4">
        <v>95099</v>
      </c>
      <c r="N13" s="5">
        <v>38.3</v>
      </c>
      <c r="O13" s="4">
        <v>91</v>
      </c>
      <c r="P13" s="5">
        <v>14.6</v>
      </c>
      <c r="Q13" s="4">
        <v>30041</v>
      </c>
      <c r="R13" s="5">
        <v>7.4</v>
      </c>
      <c r="S13" s="4">
        <v>147</v>
      </c>
      <c r="T13" s="5">
        <v>25.2</v>
      </c>
      <c r="U13" s="4">
        <v>48310</v>
      </c>
      <c r="V13" s="5">
        <v>11</v>
      </c>
    </row>
    <row r="14" spans="1:22" ht="12.75">
      <c r="A14" s="18" t="s">
        <v>22</v>
      </c>
      <c r="B14" s="17">
        <v>1000</v>
      </c>
      <c r="C14" s="4">
        <v>42</v>
      </c>
      <c r="D14" s="5">
        <f t="shared" si="0"/>
        <v>0.10654760394733505</v>
      </c>
      <c r="E14" s="4">
        <v>25362</v>
      </c>
      <c r="F14" s="5">
        <f t="shared" si="1"/>
        <v>8.090778006048465</v>
      </c>
      <c r="G14" s="4">
        <v>435</v>
      </c>
      <c r="H14" s="5">
        <v>15.4</v>
      </c>
      <c r="I14" s="4">
        <v>312580</v>
      </c>
      <c r="J14" s="5">
        <v>28.1</v>
      </c>
      <c r="K14" s="4">
        <v>121</v>
      </c>
      <c r="L14" s="5">
        <v>8.1</v>
      </c>
      <c r="M14" s="4">
        <v>82719</v>
      </c>
      <c r="N14" s="5">
        <v>33.3</v>
      </c>
      <c r="O14" s="4">
        <v>146</v>
      </c>
      <c r="P14" s="5">
        <v>23.5</v>
      </c>
      <c r="Q14" s="4">
        <v>109079</v>
      </c>
      <c r="R14" s="5">
        <v>26.9</v>
      </c>
      <c r="S14" s="4">
        <v>159</v>
      </c>
      <c r="T14" s="5">
        <v>27.2</v>
      </c>
      <c r="U14" s="4">
        <v>114645</v>
      </c>
      <c r="V14" s="5">
        <v>26</v>
      </c>
    </row>
    <row r="15" spans="1:22" ht="12.75">
      <c r="A15" s="18" t="s">
        <v>25</v>
      </c>
      <c r="B15" s="17" t="s">
        <v>23</v>
      </c>
      <c r="C15" s="4">
        <v>7</v>
      </c>
      <c r="D15" s="5">
        <f t="shared" si="0"/>
        <v>0.017757933991222507</v>
      </c>
      <c r="E15" s="4">
        <v>7674</v>
      </c>
      <c r="F15" s="5">
        <f t="shared" si="1"/>
        <v>2.448096775428433</v>
      </c>
      <c r="G15" s="4">
        <v>384</v>
      </c>
      <c r="H15" s="5">
        <v>13.6</v>
      </c>
      <c r="I15" s="4">
        <v>612041</v>
      </c>
      <c r="J15" s="5">
        <v>55</v>
      </c>
      <c r="K15" s="4">
        <v>48</v>
      </c>
      <c r="L15" s="5">
        <v>3.2</v>
      </c>
      <c r="M15" s="4">
        <v>63947</v>
      </c>
      <c r="N15" s="5">
        <v>25.8</v>
      </c>
      <c r="O15" s="4">
        <v>162</v>
      </c>
      <c r="P15" s="5">
        <v>26</v>
      </c>
      <c r="Q15" s="4">
        <v>265218</v>
      </c>
      <c r="R15" s="5">
        <v>65.5</v>
      </c>
      <c r="S15" s="4">
        <v>172</v>
      </c>
      <c r="T15" s="5">
        <v>29.5</v>
      </c>
      <c r="U15" s="4">
        <v>277189</v>
      </c>
      <c r="V15" s="5">
        <v>62.9</v>
      </c>
    </row>
    <row r="16" spans="1:22" ht="7.5" customHeight="1">
      <c r="A16" s="18"/>
      <c r="B16" s="17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</row>
    <row r="17" spans="1:22" ht="12.75">
      <c r="A17" s="19" t="s">
        <v>24</v>
      </c>
      <c r="B17" s="3"/>
      <c r="C17" s="8">
        <v>39419</v>
      </c>
      <c r="D17" s="9">
        <v>100</v>
      </c>
      <c r="E17" s="8">
        <v>313468</v>
      </c>
      <c r="F17" s="9">
        <v>100</v>
      </c>
      <c r="G17" s="8">
        <v>2833</v>
      </c>
      <c r="H17" s="9">
        <v>100</v>
      </c>
      <c r="I17" s="8">
        <v>1112345</v>
      </c>
      <c r="J17" s="9">
        <v>100</v>
      </c>
      <c r="K17" s="8">
        <v>1493</v>
      </c>
      <c r="L17" s="9">
        <v>100</v>
      </c>
      <c r="M17" s="8">
        <v>248048</v>
      </c>
      <c r="N17" s="9">
        <v>100</v>
      </c>
      <c r="O17" s="8">
        <v>622</v>
      </c>
      <c r="P17" s="9">
        <v>100</v>
      </c>
      <c r="Q17" s="8">
        <v>405082</v>
      </c>
      <c r="R17" s="9">
        <v>100</v>
      </c>
      <c r="S17" s="8">
        <v>584</v>
      </c>
      <c r="T17" s="9">
        <v>100</v>
      </c>
      <c r="U17" s="8">
        <v>440750</v>
      </c>
      <c r="V17" s="9">
        <v>100</v>
      </c>
    </row>
    <row r="22" spans="2:22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2:22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2:22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</sheetData>
  <mergeCells count="17">
    <mergeCell ref="Q6:R6"/>
    <mergeCell ref="S6:T6"/>
    <mergeCell ref="U6:V6"/>
    <mergeCell ref="C6:D6"/>
    <mergeCell ref="E6:F6"/>
    <mergeCell ref="G6:H6"/>
    <mergeCell ref="K6:L6"/>
    <mergeCell ref="M6:N6"/>
    <mergeCell ref="O6:P6"/>
    <mergeCell ref="A4:B7"/>
    <mergeCell ref="C4:F5"/>
    <mergeCell ref="G4:J5"/>
    <mergeCell ref="I6:J6"/>
    <mergeCell ref="O5:R5"/>
    <mergeCell ref="S5:V5"/>
    <mergeCell ref="K4:V4"/>
    <mergeCell ref="K5:N5"/>
  </mergeCells>
  <printOptions/>
  <pageMargins left="0.5905511811023623" right="0.3937007874015748" top="0.5905511811023623" bottom="0.5905511811023623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Brdicko</cp:lastModifiedBy>
  <cp:lastPrinted>2006-11-30T09:42:10Z</cp:lastPrinted>
  <dcterms:created xsi:type="dcterms:W3CDTF">2004-04-21T07:56:29Z</dcterms:created>
  <dcterms:modified xsi:type="dcterms:W3CDTF">2006-12-01T11:09:59Z</dcterms:modified>
  <cp:category/>
  <cp:version/>
  <cp:contentType/>
  <cp:contentStatus/>
</cp:coreProperties>
</file>