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<sst xmlns="http://schemas.openxmlformats.org/spreadsheetml/2006/main" count="65" uniqueCount="52">
  <si>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>aktuální období</t>
  </si>
  <si>
    <t xml:space="preserve">stejné období m.r. </t>
  </si>
  <si>
    <t>index</t>
  </si>
  <si>
    <t>(mil. Kč)</t>
  </si>
  <si>
    <t>b)</t>
  </si>
  <si>
    <t>A</t>
  </si>
  <si>
    <t>Celkem nefinanční podnikatelské subjekty</t>
  </si>
  <si>
    <t xml:space="preserve">  Nefinanční podniky</t>
  </si>
  <si>
    <t xml:space="preserve">    Nefinanční podniky veřejné</t>
  </si>
  <si>
    <t xml:space="preserve">    Nefinanční podniky soukr. národní</t>
  </si>
  <si>
    <t xml:space="preserve">    Nefinanční podniky soukr. pod zahr. kontrolou</t>
  </si>
  <si>
    <t xml:space="preserve">  Zaměstnavatelé a ostatní OSVČ</t>
  </si>
  <si>
    <t>A Zemědělství, myslivost, lesnictví</t>
  </si>
  <si>
    <t>01 Zemědělství, mysliv. a souv. čin.</t>
  </si>
  <si>
    <t>02 Lesnictví a související činnosti</t>
  </si>
  <si>
    <t>B Rybolov, chov ryb a  souv. čin.</t>
  </si>
  <si>
    <t>CA Těžba energetických surovin</t>
  </si>
  <si>
    <t>CB Těžba ostatních nerost. surovin</t>
  </si>
  <si>
    <t>DA Výr. potrav., tabák. výr. a nápojů</t>
  </si>
  <si>
    <t>DB Výroba textil. a oděvních výrobků</t>
  </si>
  <si>
    <t>DC Výroba usní a výrobků z usní</t>
  </si>
  <si>
    <t>DD Výroba dřevař. výr. kromě nábytku</t>
  </si>
  <si>
    <t>DE Výr. vlákniny, papíru, vydavatel., tisk</t>
  </si>
  <si>
    <t>DF Výr. koksu, jader. paliv, rafin. ropy</t>
  </si>
  <si>
    <t>DG Výr. chem. látek, léčiv, vláken</t>
  </si>
  <si>
    <t>DH Výroba pryž. a plast. výrobků</t>
  </si>
  <si>
    <t>DI Výroba ost. nekov. minerál. výrobků</t>
  </si>
  <si>
    <t>DJ Výr. kovů, hutních a kovoděl. výr.</t>
  </si>
  <si>
    <t>DK Výroba a opravy strojů a zařízení</t>
  </si>
  <si>
    <t>DL Výroba elektr. a optických přístrojů</t>
  </si>
  <si>
    <t>DM Výroba dopravních prostředků</t>
  </si>
  <si>
    <t>DN Zpracovatel. prům. jinde neuveden</t>
  </si>
  <si>
    <t>E Výr. a rozvod elektřiny, plynu a vody</t>
  </si>
  <si>
    <t>F Stavebnictví</t>
  </si>
  <si>
    <t>G Obchod, opr. motor. voz. a spotř. zb.</t>
  </si>
  <si>
    <t>H Ubytování a stravování</t>
  </si>
  <si>
    <t>I Doprava, skladování a spoje</t>
  </si>
  <si>
    <t>K Nemovit., pronájem, podnikatel. čin.</t>
  </si>
  <si>
    <t>L-Q Vzdělávání, zdrav., veřej., soc. služ.</t>
  </si>
  <si>
    <t>Zemědělství, lesnictví a rybolov (A+B)</t>
  </si>
  <si>
    <t>Těžba nerostných surovin (C)</t>
  </si>
  <si>
    <t>Zpracovatelský průmysl (D)</t>
  </si>
  <si>
    <t>Průmysl celkem (C+D+E)</t>
  </si>
  <si>
    <t>Doprava (OKEČ 60+61+62+63)</t>
  </si>
  <si>
    <t>b) stejné období minulého roku=100</t>
  </si>
  <si>
    <t>Tab. 1.6</t>
  </si>
  <si>
    <t>20 - 49 zaměstnanců</t>
  </si>
  <si>
    <t>50 - 249 zaměstnanců</t>
  </si>
  <si>
    <t>250 a více zaměstnanců</t>
  </si>
  <si>
    <t>.</t>
  </si>
  <si>
    <t xml:space="preserve">. </t>
  </si>
  <si>
    <t>Tržby za prodej služeb - 2.q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</si>
</sst>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#####0.000"/>
    <numFmt numFmtId="166" formatCode="########0"/>
    <numFmt numFmtId="167" formatCode="#,##0.0"/>
  </numFmts>
  <fonts count="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medium"/>
      <right>
        <color indexed="8"/>
      </right>
      <top>
        <color indexed="63"/>
      </top>
      <bottom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9" applyNumberFormat="1" applyFont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" fontId="1" fillId="0" borderId="6" xfId="19" applyNumberFormat="1" applyFont="1" applyBorder="1" applyAlignment="1">
      <alignment horizontal="right"/>
      <protection/>
    </xf>
    <xf numFmtId="164" fontId="1" fillId="0" borderId="7" xfId="0" applyNumberFormat="1" applyFont="1" applyBorder="1" applyAlignment="1">
      <alignment/>
    </xf>
    <xf numFmtId="1" fontId="1" fillId="0" borderId="0" xfId="19" applyNumberFormat="1" applyFont="1" applyBorder="1" applyAlignment="1">
      <alignment horizontal="right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" fontId="1" fillId="0" borderId="15" xfId="19" applyNumberFormat="1" applyFont="1" applyBorder="1" applyAlignment="1">
      <alignment horizontal="right"/>
      <protection/>
    </xf>
    <xf numFmtId="1" fontId="1" fillId="0" borderId="12" xfId="19" applyNumberFormat="1" applyFont="1" applyBorder="1" applyAlignment="1">
      <alignment horizontal="right"/>
      <protection/>
    </xf>
    <xf numFmtId="1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" fontId="1" fillId="0" borderId="13" xfId="19" applyNumberFormat="1" applyFont="1" applyBorder="1" applyAlignment="1">
      <alignment horizontal="right"/>
      <protection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right" wrapText="1"/>
    </xf>
    <xf numFmtId="2" fontId="1" fillId="0" borderId="3" xfId="0" applyNumberFormat="1" applyFont="1" applyBorder="1" applyAlignment="1">
      <alignment horizontal="right"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1.75390625" style="0" customWidth="1"/>
    <col min="2" max="2" width="38.00390625" style="0" customWidth="1"/>
    <col min="3" max="11" width="12.00390625" style="0" customWidth="1"/>
  </cols>
  <sheetData>
    <row r="2" spans="2:11" ht="36" customHeight="1">
      <c r="B2" s="22" t="s">
        <v>45</v>
      </c>
      <c r="C2" s="1"/>
      <c r="D2" s="52" t="s">
        <v>51</v>
      </c>
      <c r="E2" s="52"/>
      <c r="F2" s="53"/>
      <c r="G2" s="1"/>
      <c r="H2" s="1"/>
      <c r="I2" s="1"/>
      <c r="J2" s="1"/>
      <c r="K2" s="1"/>
    </row>
    <row r="3" spans="2:11" ht="13.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6" customHeight="1">
      <c r="A4" s="4"/>
      <c r="B4" s="44"/>
      <c r="C4" s="54" t="s">
        <v>46</v>
      </c>
      <c r="D4" s="55"/>
      <c r="E4" s="56"/>
      <c r="F4" s="57" t="s">
        <v>47</v>
      </c>
      <c r="G4" s="55"/>
      <c r="H4" s="58"/>
      <c r="I4" s="54" t="s">
        <v>48</v>
      </c>
      <c r="J4" s="55"/>
      <c r="K4" s="56"/>
    </row>
    <row r="5" spans="1:11" ht="36" customHeight="1">
      <c r="A5" s="5"/>
      <c r="B5" s="3"/>
      <c r="C5" s="45" t="s">
        <v>0</v>
      </c>
      <c r="D5" s="46" t="s">
        <v>1</v>
      </c>
      <c r="E5" s="47" t="s">
        <v>2</v>
      </c>
      <c r="F5" s="48" t="s">
        <v>0</v>
      </c>
      <c r="G5" s="46" t="s">
        <v>1</v>
      </c>
      <c r="H5" s="49" t="s">
        <v>2</v>
      </c>
      <c r="I5" s="45" t="s">
        <v>0</v>
      </c>
      <c r="J5" s="46" t="s">
        <v>1</v>
      </c>
      <c r="K5" s="47" t="s">
        <v>2</v>
      </c>
    </row>
    <row r="6" spans="1:11" ht="12.75">
      <c r="A6" s="17"/>
      <c r="B6" s="19"/>
      <c r="C6" s="32" t="s">
        <v>3</v>
      </c>
      <c r="D6" s="33" t="s">
        <v>3</v>
      </c>
      <c r="E6" s="34" t="s">
        <v>4</v>
      </c>
      <c r="F6" s="35" t="s">
        <v>3</v>
      </c>
      <c r="G6" s="33" t="s">
        <v>3</v>
      </c>
      <c r="H6" s="36" t="s">
        <v>4</v>
      </c>
      <c r="I6" s="32" t="s">
        <v>3</v>
      </c>
      <c r="J6" s="33" t="s">
        <v>3</v>
      </c>
      <c r="K6" s="34" t="s">
        <v>4</v>
      </c>
    </row>
    <row r="7" spans="1:11" ht="13.5" thickBot="1">
      <c r="A7" s="18"/>
      <c r="B7" s="20" t="s">
        <v>5</v>
      </c>
      <c r="C7" s="39">
        <v>1</v>
      </c>
      <c r="D7" s="40">
        <v>2</v>
      </c>
      <c r="E7" s="41">
        <v>3</v>
      </c>
      <c r="F7" s="42">
        <v>4</v>
      </c>
      <c r="G7" s="40">
        <v>5</v>
      </c>
      <c r="H7" s="43">
        <v>6</v>
      </c>
      <c r="I7" s="39">
        <v>7</v>
      </c>
      <c r="J7" s="40">
        <v>8</v>
      </c>
      <c r="K7" s="41">
        <v>9</v>
      </c>
    </row>
    <row r="8" spans="1:11" ht="12.75">
      <c r="A8" s="5"/>
      <c r="B8" s="3" t="s">
        <v>6</v>
      </c>
      <c r="C8" s="37">
        <v>98035.567</v>
      </c>
      <c r="D8" s="38">
        <v>83612.602</v>
      </c>
      <c r="E8" s="8">
        <v>117.24975022305848</v>
      </c>
      <c r="F8" s="6">
        <v>158417.72899999996</v>
      </c>
      <c r="G8" s="6">
        <v>140330.4</v>
      </c>
      <c r="H8" s="7">
        <v>112.88910243254486</v>
      </c>
      <c r="I8" s="27">
        <v>199031.534</v>
      </c>
      <c r="J8" s="16">
        <v>183200.675</v>
      </c>
      <c r="K8" s="8">
        <v>108.64126674205761</v>
      </c>
    </row>
    <row r="9" spans="1:11" ht="12.75">
      <c r="A9" s="5"/>
      <c r="B9" s="3" t="s">
        <v>7</v>
      </c>
      <c r="C9" s="23">
        <v>92967.899</v>
      </c>
      <c r="D9" s="24">
        <v>78296.866</v>
      </c>
      <c r="E9" s="8">
        <v>118.73770145538138</v>
      </c>
      <c r="F9" s="6">
        <v>156389.229</v>
      </c>
      <c r="G9" s="6">
        <v>138342.184</v>
      </c>
      <c r="H9" s="7">
        <v>113.0452219837732</v>
      </c>
      <c r="I9" s="28">
        <v>198953.608</v>
      </c>
      <c r="J9" s="2">
        <v>183130.326</v>
      </c>
      <c r="K9" s="8">
        <v>108.64044876980124</v>
      </c>
    </row>
    <row r="10" spans="1:11" ht="12.75">
      <c r="A10" s="5"/>
      <c r="B10" s="3" t="s">
        <v>8</v>
      </c>
      <c r="C10" s="23">
        <v>994.814</v>
      </c>
      <c r="D10" s="24">
        <v>1042.897</v>
      </c>
      <c r="E10" s="8">
        <v>95.38947758024044</v>
      </c>
      <c r="F10" s="6">
        <v>4071.1730000000025</v>
      </c>
      <c r="G10" s="6">
        <v>3990.3770000000004</v>
      </c>
      <c r="H10" s="7">
        <v>102.02477109305717</v>
      </c>
      <c r="I10" s="28">
        <v>35917.485</v>
      </c>
      <c r="J10" s="2">
        <v>34469.426</v>
      </c>
      <c r="K10" s="8">
        <v>104.20099539806668</v>
      </c>
    </row>
    <row r="11" spans="1:11" ht="12.75">
      <c r="A11" s="5"/>
      <c r="B11" s="3" t="s">
        <v>9</v>
      </c>
      <c r="C11" s="23">
        <v>66473.276</v>
      </c>
      <c r="D11" s="24">
        <v>56215.935</v>
      </c>
      <c r="E11" s="8">
        <v>118.24632286201413</v>
      </c>
      <c r="F11" s="6">
        <v>102865.77</v>
      </c>
      <c r="G11" s="6">
        <v>92653.235</v>
      </c>
      <c r="H11" s="7">
        <v>111.02231886452752</v>
      </c>
      <c r="I11" s="28">
        <v>76879.583</v>
      </c>
      <c r="J11" s="2">
        <v>84650.58</v>
      </c>
      <c r="K11" s="8">
        <v>90.81991287005948</v>
      </c>
    </row>
    <row r="12" spans="1:11" ht="12.75">
      <c r="A12" s="5"/>
      <c r="B12" s="3" t="s">
        <v>10</v>
      </c>
      <c r="C12" s="23">
        <v>25499.809</v>
      </c>
      <c r="D12" s="24">
        <v>21038.034</v>
      </c>
      <c r="E12" s="8">
        <v>121.20813665383372</v>
      </c>
      <c r="F12" s="6">
        <v>49452.28600000001</v>
      </c>
      <c r="G12" s="6">
        <v>41698.57200000001</v>
      </c>
      <c r="H12" s="7">
        <v>118.594675136597</v>
      </c>
      <c r="I12" s="28">
        <v>86156.54</v>
      </c>
      <c r="J12" s="2">
        <v>64010.32</v>
      </c>
      <c r="K12" s="8">
        <v>134.59788984026324</v>
      </c>
    </row>
    <row r="13" spans="1:11" ht="12.75">
      <c r="A13" s="5"/>
      <c r="B13" s="3" t="s">
        <v>11</v>
      </c>
      <c r="C13" s="23">
        <v>5067.668</v>
      </c>
      <c r="D13" s="24">
        <v>5315.736</v>
      </c>
      <c r="E13" s="8">
        <v>95.33332731347079</v>
      </c>
      <c r="F13" s="6">
        <v>2028.4990000000003</v>
      </c>
      <c r="G13" s="6">
        <v>1988.2160000000001</v>
      </c>
      <c r="H13" s="7">
        <v>102.02608770878014</v>
      </c>
      <c r="I13" s="28">
        <v>77.926</v>
      </c>
      <c r="J13" s="2">
        <v>70.349</v>
      </c>
      <c r="K13" s="8">
        <v>110.77058664657635</v>
      </c>
    </row>
    <row r="14" spans="1:11" ht="12.75">
      <c r="A14" s="5"/>
      <c r="B14" s="3" t="s">
        <v>12</v>
      </c>
      <c r="C14" s="23">
        <v>835.2</v>
      </c>
      <c r="D14" s="24">
        <v>840.636</v>
      </c>
      <c r="E14" s="8">
        <v>99.35334675174512</v>
      </c>
      <c r="F14" s="6">
        <v>1722.427</v>
      </c>
      <c r="G14" s="6">
        <v>1382.116</v>
      </c>
      <c r="H14" s="7">
        <v>124.62246294811723</v>
      </c>
      <c r="I14" s="29">
        <v>1615.291</v>
      </c>
      <c r="J14" s="6">
        <v>1350.104</v>
      </c>
      <c r="K14" s="8">
        <v>119.64196832244033</v>
      </c>
    </row>
    <row r="15" spans="1:11" ht="12.75">
      <c r="A15" s="5"/>
      <c r="B15" s="3" t="s">
        <v>13</v>
      </c>
      <c r="C15" s="23">
        <v>639.404</v>
      </c>
      <c r="D15" s="24">
        <v>713.636</v>
      </c>
      <c r="E15" s="8">
        <v>89.59805839391511</v>
      </c>
      <c r="F15" s="6">
        <v>1084</v>
      </c>
      <c r="G15" s="6">
        <v>868.923</v>
      </c>
      <c r="H15" s="7">
        <v>124.68561656211195</v>
      </c>
      <c r="I15" s="28">
        <v>250.311</v>
      </c>
      <c r="J15" s="2">
        <v>260.104</v>
      </c>
      <c r="K15" s="8">
        <v>96.23496755144097</v>
      </c>
    </row>
    <row r="16" spans="1:11" ht="12.75">
      <c r="A16" s="5"/>
      <c r="B16" s="3" t="s">
        <v>14</v>
      </c>
      <c r="C16" s="23">
        <v>195.796</v>
      </c>
      <c r="D16" s="24">
        <v>127</v>
      </c>
      <c r="E16" s="8">
        <v>153.28536869877007</v>
      </c>
      <c r="F16" s="6">
        <v>638.4269999999999</v>
      </c>
      <c r="G16" s="6">
        <v>513.193</v>
      </c>
      <c r="H16" s="7">
        <v>124.40290494998956</v>
      </c>
      <c r="I16" s="28">
        <v>1364.98</v>
      </c>
      <c r="J16" s="2">
        <v>1090</v>
      </c>
      <c r="K16" s="8">
        <v>125.28637304862467</v>
      </c>
    </row>
    <row r="17" spans="1:11" ht="12.75" customHeight="1">
      <c r="A17" s="5"/>
      <c r="B17" s="3" t="s">
        <v>15</v>
      </c>
      <c r="C17" s="23">
        <v>3.745</v>
      </c>
      <c r="D17" s="24">
        <v>2.63</v>
      </c>
      <c r="E17" s="8">
        <v>142.3954372623574</v>
      </c>
      <c r="F17" s="6">
        <v>16.112</v>
      </c>
      <c r="G17" s="6">
        <v>18.719</v>
      </c>
      <c r="H17" s="7">
        <v>86.07297398365296</v>
      </c>
      <c r="I17" s="30">
        <v>0</v>
      </c>
      <c r="J17" s="3">
        <v>0</v>
      </c>
      <c r="K17" s="50" t="s">
        <v>50</v>
      </c>
    </row>
    <row r="18" spans="1:11" ht="12.75">
      <c r="A18" s="5"/>
      <c r="B18" s="3" t="s">
        <v>16</v>
      </c>
      <c r="C18" s="23">
        <v>31.797</v>
      </c>
      <c r="D18" s="24">
        <v>16.117</v>
      </c>
      <c r="E18" s="8">
        <v>197.28857727864985</v>
      </c>
      <c r="F18" s="6">
        <v>227.72800000000007</v>
      </c>
      <c r="G18" s="6">
        <v>266.87200000000007</v>
      </c>
      <c r="H18" s="7">
        <v>85.3322941335172</v>
      </c>
      <c r="I18" s="28">
        <v>1285.706</v>
      </c>
      <c r="J18" s="2">
        <v>1109.408</v>
      </c>
      <c r="K18" s="8">
        <v>115.89117799763477</v>
      </c>
    </row>
    <row r="19" spans="1:11" ht="12.75">
      <c r="A19" s="5"/>
      <c r="B19" s="3" t="s">
        <v>17</v>
      </c>
      <c r="C19" s="23">
        <v>136.263</v>
      </c>
      <c r="D19" s="24">
        <v>138.205</v>
      </c>
      <c r="E19" s="8">
        <v>98.59484099706957</v>
      </c>
      <c r="F19" s="6">
        <v>252.75</v>
      </c>
      <c r="G19" s="6">
        <v>359.185</v>
      </c>
      <c r="H19" s="7">
        <v>70.36763784679204</v>
      </c>
      <c r="I19" s="28">
        <v>112.978</v>
      </c>
      <c r="J19" s="2">
        <v>60.853</v>
      </c>
      <c r="K19" s="51">
        <v>185.6572395773421</v>
      </c>
    </row>
    <row r="20" spans="1:11" ht="12.75">
      <c r="A20" s="5"/>
      <c r="B20" s="3" t="s">
        <v>18</v>
      </c>
      <c r="C20" s="23">
        <v>196.95</v>
      </c>
      <c r="D20" s="24">
        <v>144.425</v>
      </c>
      <c r="E20" s="8">
        <v>136.36835727886444</v>
      </c>
      <c r="F20" s="6">
        <v>937.5780000000001</v>
      </c>
      <c r="G20" s="6">
        <v>726.148</v>
      </c>
      <c r="H20" s="7">
        <v>129.1166539052645</v>
      </c>
      <c r="I20" s="28">
        <v>761.889</v>
      </c>
      <c r="J20" s="2">
        <v>735.591</v>
      </c>
      <c r="K20" s="8">
        <v>103.57508452387265</v>
      </c>
    </row>
    <row r="21" spans="1:11" ht="12.75">
      <c r="A21" s="5"/>
      <c r="B21" s="3" t="s">
        <v>19</v>
      </c>
      <c r="C21" s="23">
        <v>226.169</v>
      </c>
      <c r="D21" s="24">
        <v>351.256</v>
      </c>
      <c r="E21" s="8">
        <v>64.38865101236706</v>
      </c>
      <c r="F21" s="6">
        <v>679.0360000000001</v>
      </c>
      <c r="G21" s="6">
        <v>805.3019999999999</v>
      </c>
      <c r="H21" s="7">
        <v>84.32066479407727</v>
      </c>
      <c r="I21" s="28">
        <v>453.48</v>
      </c>
      <c r="J21" s="2">
        <v>253.797</v>
      </c>
      <c r="K21" s="8">
        <v>178.6782349673164</v>
      </c>
    </row>
    <row r="22" spans="1:11" ht="12.75">
      <c r="A22" s="5"/>
      <c r="B22" s="3" t="s">
        <v>20</v>
      </c>
      <c r="C22" s="23">
        <v>39.155</v>
      </c>
      <c r="D22" s="24">
        <v>30.312</v>
      </c>
      <c r="E22" s="8">
        <v>129.17326471364476</v>
      </c>
      <c r="F22" s="6">
        <v>174.545</v>
      </c>
      <c r="G22" s="6">
        <v>148.041</v>
      </c>
      <c r="H22" s="7">
        <v>117.903148452118</v>
      </c>
      <c r="I22" s="28">
        <v>87.687</v>
      </c>
      <c r="J22" s="2">
        <v>61.034</v>
      </c>
      <c r="K22" s="8">
        <v>143.66910246747716</v>
      </c>
    </row>
    <row r="23" spans="1:11" ht="12.75">
      <c r="A23" s="5"/>
      <c r="B23" s="3" t="s">
        <v>21</v>
      </c>
      <c r="C23" s="23">
        <v>194.077</v>
      </c>
      <c r="D23" s="24">
        <v>193.724</v>
      </c>
      <c r="E23" s="8">
        <v>100.18221800086722</v>
      </c>
      <c r="F23" s="6">
        <v>295.21</v>
      </c>
      <c r="G23" s="6">
        <v>263.33299999999997</v>
      </c>
      <c r="H23" s="7">
        <v>112.1052051964623</v>
      </c>
      <c r="I23" s="28">
        <v>341.241</v>
      </c>
      <c r="J23" s="2">
        <v>291.672</v>
      </c>
      <c r="K23" s="8">
        <v>116.99477495268656</v>
      </c>
    </row>
    <row r="24" spans="1:11" ht="12.75">
      <c r="A24" s="5"/>
      <c r="B24" s="3" t="s">
        <v>22</v>
      </c>
      <c r="C24" s="23">
        <v>640.921</v>
      </c>
      <c r="D24" s="24">
        <v>503.532</v>
      </c>
      <c r="E24" s="8">
        <v>127.28505834783093</v>
      </c>
      <c r="F24" s="6">
        <v>1940.668</v>
      </c>
      <c r="G24" s="6">
        <v>1875.092</v>
      </c>
      <c r="H24" s="7">
        <v>103.49721506998056</v>
      </c>
      <c r="I24" s="28">
        <v>1904.921</v>
      </c>
      <c r="J24" s="2">
        <v>2166.859</v>
      </c>
      <c r="K24" s="8">
        <v>87.91162692173327</v>
      </c>
    </row>
    <row r="25" spans="1:11" ht="12.75">
      <c r="A25" s="5"/>
      <c r="B25" s="3" t="s">
        <v>23</v>
      </c>
      <c r="C25" s="23">
        <v>0</v>
      </c>
      <c r="D25" s="24">
        <v>0</v>
      </c>
      <c r="E25" s="9" t="s">
        <v>49</v>
      </c>
      <c r="F25" s="6">
        <v>214.01700000000028</v>
      </c>
      <c r="G25" s="6">
        <v>144.3090000000002</v>
      </c>
      <c r="H25" s="7">
        <v>148.3046795418165</v>
      </c>
      <c r="I25" s="28">
        <v>2359.176</v>
      </c>
      <c r="J25" s="2">
        <v>2210.861</v>
      </c>
      <c r="K25" s="8">
        <v>106.70847240057155</v>
      </c>
    </row>
    <row r="26" spans="1:11" ht="12.75">
      <c r="A26" s="5"/>
      <c r="B26" s="3" t="s">
        <v>24</v>
      </c>
      <c r="C26" s="23">
        <v>238.526</v>
      </c>
      <c r="D26" s="24">
        <v>123.885</v>
      </c>
      <c r="E26" s="8">
        <v>192.53824111070753</v>
      </c>
      <c r="F26" s="6">
        <v>354.606</v>
      </c>
      <c r="G26" s="6">
        <v>256.98900000000003</v>
      </c>
      <c r="H26" s="7">
        <v>137.98489429508655</v>
      </c>
      <c r="I26" s="28">
        <v>1374.637</v>
      </c>
      <c r="J26" s="2">
        <v>1247.013</v>
      </c>
      <c r="K26" s="8">
        <v>110.23437606504503</v>
      </c>
    </row>
    <row r="27" spans="1:11" ht="12.75">
      <c r="A27" s="5"/>
      <c r="B27" s="3" t="s">
        <v>25</v>
      </c>
      <c r="C27" s="23">
        <v>596.773</v>
      </c>
      <c r="D27" s="24">
        <v>882.483</v>
      </c>
      <c r="E27" s="8">
        <v>67.62430551070106</v>
      </c>
      <c r="F27" s="6">
        <v>1189.298</v>
      </c>
      <c r="G27" s="6">
        <v>1046.728</v>
      </c>
      <c r="H27" s="7">
        <v>113.62053943335803</v>
      </c>
      <c r="I27" s="28">
        <v>994.856</v>
      </c>
      <c r="J27" s="2">
        <v>919.237</v>
      </c>
      <c r="K27" s="8">
        <v>108.2262789683183</v>
      </c>
    </row>
    <row r="28" spans="1:11" ht="12.75">
      <c r="A28" s="5"/>
      <c r="B28" s="3" t="s">
        <v>26</v>
      </c>
      <c r="C28" s="23">
        <v>373.302</v>
      </c>
      <c r="D28" s="24">
        <v>199.371</v>
      </c>
      <c r="E28" s="8">
        <v>187.2398693892291</v>
      </c>
      <c r="F28" s="6">
        <v>1273.48</v>
      </c>
      <c r="G28" s="6">
        <v>873.1179999999999</v>
      </c>
      <c r="H28" s="7">
        <v>145.85428315531234</v>
      </c>
      <c r="I28" s="28">
        <v>1068.658</v>
      </c>
      <c r="J28" s="2">
        <v>888.239</v>
      </c>
      <c r="K28" s="8">
        <v>120.31198810230129</v>
      </c>
    </row>
    <row r="29" spans="1:11" ht="12.75">
      <c r="A29" s="5"/>
      <c r="B29" s="3" t="s">
        <v>27</v>
      </c>
      <c r="C29" s="23">
        <v>2461.88</v>
      </c>
      <c r="D29" s="24">
        <v>2805.344</v>
      </c>
      <c r="E29" s="8">
        <v>87.75679560153765</v>
      </c>
      <c r="F29" s="6">
        <v>4227.523</v>
      </c>
      <c r="G29" s="6">
        <v>3337.607</v>
      </c>
      <c r="H29" s="7">
        <v>126.66329498949398</v>
      </c>
      <c r="I29" s="28">
        <v>2212.219</v>
      </c>
      <c r="J29" s="2">
        <v>1680.843</v>
      </c>
      <c r="K29" s="8">
        <v>131.61366052629543</v>
      </c>
    </row>
    <row r="30" spans="1:11" ht="12.75">
      <c r="A30" s="5"/>
      <c r="B30" s="3" t="s">
        <v>28</v>
      </c>
      <c r="C30" s="23">
        <v>1576.184</v>
      </c>
      <c r="D30" s="24">
        <v>1410.878</v>
      </c>
      <c r="E30" s="8">
        <v>111.71653395970453</v>
      </c>
      <c r="F30" s="6">
        <v>4660.6849999999995</v>
      </c>
      <c r="G30" s="6">
        <v>3731.191</v>
      </c>
      <c r="H30" s="7">
        <v>124.91145588633763</v>
      </c>
      <c r="I30" s="28">
        <v>4010.054</v>
      </c>
      <c r="J30" s="2">
        <v>3503.656</v>
      </c>
      <c r="K30" s="8">
        <v>114.45341665962641</v>
      </c>
    </row>
    <row r="31" spans="1:11" ht="12.75">
      <c r="A31" s="5"/>
      <c r="B31" s="3" t="s">
        <v>29</v>
      </c>
      <c r="C31" s="23">
        <v>1504.69</v>
      </c>
      <c r="D31" s="24">
        <v>1595.09</v>
      </c>
      <c r="E31" s="8">
        <v>94.33260819138732</v>
      </c>
      <c r="F31" s="6">
        <v>3656.7480000000005</v>
      </c>
      <c r="G31" s="6">
        <v>2943.360999999999</v>
      </c>
      <c r="H31" s="7">
        <v>124.23715609468229</v>
      </c>
      <c r="I31" s="28">
        <v>6077.093</v>
      </c>
      <c r="J31" s="2">
        <v>5341.145</v>
      </c>
      <c r="K31" s="8">
        <v>113.77884330045336</v>
      </c>
    </row>
    <row r="32" spans="1:11" ht="12.75">
      <c r="A32" s="5"/>
      <c r="B32" s="3" t="s">
        <v>30</v>
      </c>
      <c r="C32" s="23">
        <v>235.941</v>
      </c>
      <c r="D32" s="24">
        <v>257.062</v>
      </c>
      <c r="E32" s="8">
        <v>91.78369420606701</v>
      </c>
      <c r="F32" s="6">
        <v>859.7579999999998</v>
      </c>
      <c r="G32" s="6">
        <v>842.3679999999999</v>
      </c>
      <c r="H32" s="7">
        <v>102.06441840145872</v>
      </c>
      <c r="I32" s="28">
        <v>2670.648</v>
      </c>
      <c r="J32" s="2">
        <v>2946.622</v>
      </c>
      <c r="K32" s="8">
        <v>90.6342245459377</v>
      </c>
    </row>
    <row r="33" spans="1:11" ht="12.75">
      <c r="A33" s="5"/>
      <c r="B33" s="3" t="s">
        <v>31</v>
      </c>
      <c r="C33" s="23">
        <v>435.185</v>
      </c>
      <c r="D33" s="24">
        <v>272.399</v>
      </c>
      <c r="E33" s="8">
        <v>159.76013127801497</v>
      </c>
      <c r="F33" s="6">
        <v>1086.1640000000002</v>
      </c>
      <c r="G33" s="6">
        <v>725.827</v>
      </c>
      <c r="H33" s="7">
        <v>149.6450256052751</v>
      </c>
      <c r="I33" s="28">
        <v>225.572</v>
      </c>
      <c r="J33" s="2">
        <v>256.081</v>
      </c>
      <c r="K33" s="8">
        <v>88.0861914784775</v>
      </c>
    </row>
    <row r="34" spans="1:11" ht="12.75">
      <c r="A34" s="5"/>
      <c r="B34" s="3" t="s">
        <v>32</v>
      </c>
      <c r="C34" s="23">
        <v>4429.601</v>
      </c>
      <c r="D34" s="24">
        <v>3548.892</v>
      </c>
      <c r="E34" s="8">
        <v>124.81644975389501</v>
      </c>
      <c r="F34" s="6">
        <v>21014.862000000005</v>
      </c>
      <c r="G34" s="6">
        <v>21174.855000000003</v>
      </c>
      <c r="H34" s="7">
        <v>99.24441985553149</v>
      </c>
      <c r="I34" s="28">
        <v>22169.474</v>
      </c>
      <c r="J34" s="2">
        <v>23214.195</v>
      </c>
      <c r="K34" s="8">
        <v>95.49964579861589</v>
      </c>
    </row>
    <row r="35" spans="1:11" ht="12.75">
      <c r="A35" s="5"/>
      <c r="B35" s="3" t="s">
        <v>33</v>
      </c>
      <c r="C35" s="23">
        <v>22154.38</v>
      </c>
      <c r="D35" s="24">
        <v>19231.681</v>
      </c>
      <c r="E35" s="8">
        <v>115.19731426493607</v>
      </c>
      <c r="F35" s="6">
        <v>27917.5</v>
      </c>
      <c r="G35" s="6">
        <v>24015.005000000005</v>
      </c>
      <c r="H35" s="7">
        <v>116.250236050336</v>
      </c>
      <c r="I35" s="28">
        <v>32863.712</v>
      </c>
      <c r="J35" s="2">
        <v>31074.545</v>
      </c>
      <c r="K35" s="8">
        <v>105.75766113389594</v>
      </c>
    </row>
    <row r="36" spans="1:11" ht="12.75">
      <c r="A36" s="5"/>
      <c r="B36" s="3" t="s">
        <v>34</v>
      </c>
      <c r="C36" s="23">
        <v>9010.022</v>
      </c>
      <c r="D36" s="24">
        <v>6293.17</v>
      </c>
      <c r="E36" s="8">
        <v>143.1714382417764</v>
      </c>
      <c r="F36" s="6">
        <v>10831.131000000001</v>
      </c>
      <c r="G36" s="6">
        <v>9064.652999999998</v>
      </c>
      <c r="H36" s="7">
        <v>119.48754133224959</v>
      </c>
      <c r="I36" s="28">
        <v>6080.391</v>
      </c>
      <c r="J36" s="2">
        <v>5762.781</v>
      </c>
      <c r="K36" s="8">
        <v>105.51140152645051</v>
      </c>
    </row>
    <row r="37" spans="1:11" ht="12.75">
      <c r="A37" s="5"/>
      <c r="B37" s="3" t="s">
        <v>35</v>
      </c>
      <c r="C37" s="23">
        <v>2957.64</v>
      </c>
      <c r="D37" s="24">
        <v>2872.027</v>
      </c>
      <c r="E37" s="8">
        <v>102.9809260149713</v>
      </c>
      <c r="F37" s="6">
        <v>4835.691000000001</v>
      </c>
      <c r="G37" s="6">
        <v>4806.5909999999985</v>
      </c>
      <c r="H37" s="7">
        <v>100.60541868446893</v>
      </c>
      <c r="I37" s="28">
        <v>4059.581</v>
      </c>
      <c r="J37" s="2">
        <v>3442.851</v>
      </c>
      <c r="K37" s="8">
        <v>117.91335146365614</v>
      </c>
    </row>
    <row r="38" spans="1:11" ht="12.75">
      <c r="A38" s="5"/>
      <c r="B38" s="3" t="s">
        <v>36</v>
      </c>
      <c r="C38" s="23">
        <v>18852.471</v>
      </c>
      <c r="D38" s="24">
        <v>15991.961</v>
      </c>
      <c r="E38" s="8">
        <v>117.88717468733199</v>
      </c>
      <c r="F38" s="6">
        <v>25977.155</v>
      </c>
      <c r="G38" s="6">
        <v>21225.92</v>
      </c>
      <c r="H38" s="7">
        <v>122.384118097119</v>
      </c>
      <c r="I38" s="28">
        <v>75297.795</v>
      </c>
      <c r="J38" s="2">
        <v>70002.58</v>
      </c>
      <c r="K38" s="8">
        <v>107.564314058139</v>
      </c>
    </row>
    <row r="39" spans="1:11" ht="12.75">
      <c r="A39" s="5"/>
      <c r="B39" s="3" t="s">
        <v>37</v>
      </c>
      <c r="C39" s="23">
        <v>25347.999</v>
      </c>
      <c r="D39" s="24">
        <v>20871.442</v>
      </c>
      <c r="E39" s="8">
        <v>121.44824013597145</v>
      </c>
      <c r="F39" s="6">
        <v>33190.218</v>
      </c>
      <c r="G39" s="6">
        <v>29061.634</v>
      </c>
      <c r="H39" s="7">
        <v>114.20630374740801</v>
      </c>
      <c r="I39" s="28">
        <v>18511.545</v>
      </c>
      <c r="J39" s="2">
        <v>14989.205</v>
      </c>
      <c r="K39" s="8">
        <v>123.49917824194144</v>
      </c>
    </row>
    <row r="40" spans="1:11" ht="12.75">
      <c r="A40" s="5"/>
      <c r="B40" s="3" t="s">
        <v>38</v>
      </c>
      <c r="C40" s="23">
        <v>5556.697</v>
      </c>
      <c r="D40" s="24">
        <v>5035.348</v>
      </c>
      <c r="E40" s="8">
        <v>110.35378289643536</v>
      </c>
      <c r="F40" s="6">
        <v>10883.417000000001</v>
      </c>
      <c r="G40" s="6">
        <v>11235.439000000002</v>
      </c>
      <c r="H40" s="7">
        <v>96.86686029802662</v>
      </c>
      <c r="I40" s="28">
        <v>12492.93</v>
      </c>
      <c r="J40" s="2">
        <v>9692.015</v>
      </c>
      <c r="K40" s="8">
        <v>128.8992020751103</v>
      </c>
    </row>
    <row r="41" spans="1:11" ht="12.75">
      <c r="A41" s="5"/>
      <c r="B41" s="3" t="s">
        <v>39</v>
      </c>
      <c r="C41" s="23">
        <v>838.945</v>
      </c>
      <c r="D41" s="24">
        <v>843.999</v>
      </c>
      <c r="E41" s="8">
        <v>99.40118412462574</v>
      </c>
      <c r="F41" s="6">
        <v>1737.961</v>
      </c>
      <c r="G41" s="6">
        <v>1400.835</v>
      </c>
      <c r="H41" s="7">
        <v>124.06607487676993</v>
      </c>
      <c r="I41" s="28">
        <v>1615.291</v>
      </c>
      <c r="J41" s="2">
        <v>1349.592</v>
      </c>
      <c r="K41" s="8">
        <v>119.68735736429971</v>
      </c>
    </row>
    <row r="42" spans="1:11" ht="12.75">
      <c r="A42" s="5"/>
      <c r="B42" s="3" t="s">
        <v>40</v>
      </c>
      <c r="C42" s="23">
        <v>168.059</v>
      </c>
      <c r="D42" s="24">
        <v>154.322</v>
      </c>
      <c r="E42" s="8">
        <v>108.9015176060445</v>
      </c>
      <c r="F42" s="6">
        <v>480.47800000000007</v>
      </c>
      <c r="G42" s="6">
        <v>626.057</v>
      </c>
      <c r="H42" s="7">
        <v>76.74668600462898</v>
      </c>
      <c r="I42" s="28">
        <v>1398.684</v>
      </c>
      <c r="J42" s="2">
        <v>1170.261</v>
      </c>
      <c r="K42" s="8">
        <v>119.51897909953422</v>
      </c>
    </row>
    <row r="43" spans="1:11" ht="12.75">
      <c r="A43" s="5"/>
      <c r="B43" s="3" t="s">
        <v>41</v>
      </c>
      <c r="C43" s="23">
        <v>8719.753</v>
      </c>
      <c r="D43" s="24">
        <v>8769.76</v>
      </c>
      <c r="E43" s="8">
        <v>99.42977915017059</v>
      </c>
      <c r="F43" s="6">
        <v>21549.316</v>
      </c>
      <c r="G43" s="6">
        <v>17719.411999999997</v>
      </c>
      <c r="H43" s="7">
        <v>121.6141709442729</v>
      </c>
      <c r="I43" s="28">
        <v>24542.131</v>
      </c>
      <c r="J43" s="2">
        <v>22502.65</v>
      </c>
      <c r="K43" s="8">
        <v>109.06329254554463</v>
      </c>
    </row>
    <row r="44" spans="1:11" ht="12.75">
      <c r="A44" s="5"/>
      <c r="B44" s="3" t="s">
        <v>42</v>
      </c>
      <c r="C44" s="23">
        <v>13317.413</v>
      </c>
      <c r="D44" s="24">
        <v>12472.974</v>
      </c>
      <c r="E44" s="8">
        <v>106.77014960505811</v>
      </c>
      <c r="F44" s="6">
        <v>43044.65600000001</v>
      </c>
      <c r="G44" s="6">
        <v>39520.323000000004</v>
      </c>
      <c r="H44" s="7">
        <v>108.91777377426801</v>
      </c>
      <c r="I44" s="28">
        <v>48110.289</v>
      </c>
      <c r="J44" s="2">
        <v>46887.106</v>
      </c>
      <c r="K44" s="8">
        <v>102.60878331880836</v>
      </c>
    </row>
    <row r="45" spans="1:11" ht="13.5" thickBot="1">
      <c r="A45" s="10"/>
      <c r="B45" s="11" t="s">
        <v>43</v>
      </c>
      <c r="C45" s="25">
        <v>18321.107</v>
      </c>
      <c r="D45" s="26">
        <v>15554.768</v>
      </c>
      <c r="E45" s="15">
        <v>117.78450826138969</v>
      </c>
      <c r="F45" s="12">
        <v>23925.127999999997</v>
      </c>
      <c r="G45" s="12">
        <v>19558.263999999996</v>
      </c>
      <c r="H45" s="13">
        <v>122.32746219194097</v>
      </c>
      <c r="I45" s="31">
        <v>38734.673</v>
      </c>
      <c r="J45" s="14">
        <v>34750.313</v>
      </c>
      <c r="K45" s="15">
        <f>+I45/J45*100</f>
        <v>111.46568089904687</v>
      </c>
    </row>
    <row r="46" spans="2:11" ht="6" customHeight="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21" t="s">
        <v>44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4">
    <mergeCell ref="D2:F2"/>
    <mergeCell ref="C4:E4"/>
    <mergeCell ref="F4:H4"/>
    <mergeCell ref="I4:K4"/>
  </mergeCells>
  <printOptions/>
  <pageMargins left="0.7874015748031497" right="0.7874015748031497" top="0.6299212598425197" bottom="0.3543307086614173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KORBELOVA</dc:creator>
  <cp:keywords/>
  <dc:description/>
  <cp:lastModifiedBy>KORBELOVA</cp:lastModifiedBy>
  <cp:lastPrinted>2007-10-22T07:54:46Z</cp:lastPrinted>
  <dcterms:created xsi:type="dcterms:W3CDTF">2007-07-27T09:31:40Z</dcterms:created>
  <dcterms:modified xsi:type="dcterms:W3CDTF">2007-10-22T07:54:49Z</dcterms:modified>
  <cp:category/>
  <cp:version/>
  <cp:contentType/>
  <cp:contentStatus/>
</cp:coreProperties>
</file>