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225" windowWidth="16890" windowHeight="10200" activeTab="0"/>
  </bookViews>
  <sheets>
    <sheet name="demgr2" sheetId="1" r:id="rId1"/>
  </sheets>
  <definedNames>
    <definedName name="_xlnm.Print_Titles" localSheetId="0">'demgr2'!$1:$4</definedName>
  </definedNames>
  <calcPr fullCalcOnLoad="1"/>
</workbook>
</file>

<file path=xl/sharedStrings.xml><?xml version="1.0" encoding="utf-8"?>
<sst xmlns="http://schemas.openxmlformats.org/spreadsheetml/2006/main" count="102" uniqueCount="94">
  <si>
    <t>České Budějovice</t>
  </si>
  <si>
    <t>Název obce</t>
  </si>
  <si>
    <t>Počet obyvatel</t>
  </si>
  <si>
    <t>Trvale obydlené domy</t>
  </si>
  <si>
    <t>z toho
 rodinné domy</t>
  </si>
  <si>
    <t>Trvale obydlené byty</t>
  </si>
  <si>
    <t>Celkem</t>
  </si>
  <si>
    <t>0-14</t>
  </si>
  <si>
    <t>15-64</t>
  </si>
  <si>
    <t>65 a více</t>
  </si>
  <si>
    <t>Muži</t>
  </si>
  <si>
    <t>Ženy</t>
  </si>
  <si>
    <t>SO ORP Č. Budějovice celkem</t>
  </si>
  <si>
    <t>v tom obce:</t>
  </si>
  <si>
    <t>Adamov</t>
  </si>
  <si>
    <t>Borek</t>
  </si>
  <si>
    <t>Borovnice</t>
  </si>
  <si>
    <t>Boršov nad Vltavou</t>
  </si>
  <si>
    <t>Bošilec</t>
  </si>
  <si>
    <t>Branišov</t>
  </si>
  <si>
    <t>Břehov</t>
  </si>
  <si>
    <t>Čakov</t>
  </si>
  <si>
    <t>Čejkovice</t>
  </si>
  <si>
    <t>Dasný</t>
  </si>
  <si>
    <t>Dívčice</t>
  </si>
  <si>
    <t>Dobrá Voda u Č.Budějovic</t>
  </si>
  <si>
    <t>Doubravice</t>
  </si>
  <si>
    <t>Doudleby</t>
  </si>
  <si>
    <t>Drahotěšice</t>
  </si>
  <si>
    <t>Dříteň</t>
  </si>
  <si>
    <t>Dubičné</t>
  </si>
  <si>
    <t>Dubné</t>
  </si>
  <si>
    <t>Dynín</t>
  </si>
  <si>
    <t>Habří</t>
  </si>
  <si>
    <t>Heřmaň</t>
  </si>
  <si>
    <t>Hlavatce</t>
  </si>
  <si>
    <t>Hlincová Hora</t>
  </si>
  <si>
    <t>Hluboká nad Vltavou</t>
  </si>
  <si>
    <t>Homole</t>
  </si>
  <si>
    <t>Hosín</t>
  </si>
  <si>
    <t>Hradce</t>
  </si>
  <si>
    <t>Hrdějovice</t>
  </si>
  <si>
    <t>Hůry</t>
  </si>
  <si>
    <t>Hvozdec</t>
  </si>
  <si>
    <t>Chotýčany</t>
  </si>
  <si>
    <t>Jankov</t>
  </si>
  <si>
    <t>Jivno</t>
  </si>
  <si>
    <t>Kamenný Újezd</t>
  </si>
  <si>
    <t>Komařice</t>
  </si>
  <si>
    <t>Kvítkovice</t>
  </si>
  <si>
    <t>Ledenice</t>
  </si>
  <si>
    <t>Libín</t>
  </si>
  <si>
    <t>Libníč</t>
  </si>
  <si>
    <t>Lipí</t>
  </si>
  <si>
    <t>Lišov</t>
  </si>
  <si>
    <t>Litvínovice</t>
  </si>
  <si>
    <t>Mazelov</t>
  </si>
  <si>
    <t>Mokrý Lom</t>
  </si>
  <si>
    <t>Mydlovary</t>
  </si>
  <si>
    <t>Nákří</t>
  </si>
  <si>
    <t>Nedabyle</t>
  </si>
  <si>
    <t>Neplachov</t>
  </si>
  <si>
    <t>Nová Ves</t>
  </si>
  <si>
    <t>Olešník</t>
  </si>
  <si>
    <t>Pištín</t>
  </si>
  <si>
    <t>Planá</t>
  </si>
  <si>
    <t>Plav</t>
  </si>
  <si>
    <t>Radošovice</t>
  </si>
  <si>
    <t>Roudné</t>
  </si>
  <si>
    <t>Rudolfov</t>
  </si>
  <si>
    <t>Římov</t>
  </si>
  <si>
    <t>Sedlec</t>
  </si>
  <si>
    <t>Srubec</t>
  </si>
  <si>
    <t>Staré Hodějovice</t>
  </si>
  <si>
    <t>Strážkovice</t>
  </si>
  <si>
    <t>Strýčice</t>
  </si>
  <si>
    <t>Střížov</t>
  </si>
  <si>
    <t>Ševětín</t>
  </si>
  <si>
    <t>Štěpánovice</t>
  </si>
  <si>
    <t>Úsilné</t>
  </si>
  <si>
    <t>Včelná</t>
  </si>
  <si>
    <t>Vidov</t>
  </si>
  <si>
    <t>Vitín</t>
  </si>
  <si>
    <t>Vlkov</t>
  </si>
  <si>
    <t>Vrábče</t>
  </si>
  <si>
    <t>Vráto</t>
  </si>
  <si>
    <t>Záboří</t>
  </si>
  <si>
    <t>Zahájí</t>
  </si>
  <si>
    <t>Závraty</t>
  </si>
  <si>
    <t>Zliv</t>
  </si>
  <si>
    <t>Zvíkov</t>
  </si>
  <si>
    <t>Žabovřesky</t>
  </si>
  <si>
    <r>
      <t xml:space="preserve">Vybrané demografické ukazatele </t>
    </r>
    <r>
      <rPr>
        <b/>
        <i/>
        <sz val="10"/>
        <rFont val="Arial CE"/>
        <family val="2"/>
      </rPr>
      <t>(2004)</t>
    </r>
    <r>
      <rPr>
        <b/>
        <sz val="12"/>
        <rFont val="Arial CE"/>
        <family val="2"/>
      </rPr>
      <t xml:space="preserve">, domovní a bytový fond </t>
    </r>
    <r>
      <rPr>
        <b/>
        <i/>
        <sz val="10"/>
        <rFont val="Arial CE"/>
        <family val="2"/>
      </rPr>
      <t xml:space="preserve">(SLDB 2001) </t>
    </r>
  </si>
  <si>
    <t>Průměr. věk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</si>
</sst>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0;[Red]0"/>
    <numFmt numFmtId="167" formatCode="#,##0.0"/>
    <numFmt numFmtId="168" formatCode="#,##0_ ;\-#,##0\ "/>
    <numFmt numFmtId="169" formatCode="#,##0.0_ ;\-#,##0.0\ 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9"/>
      <name val="Arial CE"/>
      <family val="2"/>
    </font>
    <font>
      <sz val="9"/>
      <color indexed="8"/>
      <name val="Arial"/>
      <family val="0"/>
    </font>
    <font>
      <sz val="10"/>
      <color indexed="8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/>
    </xf>
    <xf numFmtId="168" fontId="11" fillId="0" borderId="3" xfId="0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168" fontId="11" fillId="0" borderId="4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 vertical="center"/>
    </xf>
    <xf numFmtId="3" fontId="0" fillId="2" borderId="3" xfId="0" applyNumberFormat="1" applyFont="1" applyFill="1" applyBorder="1" applyAlignment="1">
      <alignment/>
    </xf>
    <xf numFmtId="3" fontId="10" fillId="3" borderId="3" xfId="0" applyNumberFormat="1" applyFont="1" applyFill="1" applyBorder="1" applyAlignment="1">
      <alignment horizontal="right" wrapText="1"/>
    </xf>
    <xf numFmtId="3" fontId="10" fillId="2" borderId="3" xfId="0" applyNumberFormat="1" applyFont="1" applyFill="1" applyBorder="1" applyAlignment="1">
      <alignment horizontal="right" wrapText="1"/>
    </xf>
    <xf numFmtId="3" fontId="10" fillId="0" borderId="3" xfId="0" applyNumberFormat="1" applyFont="1" applyFill="1" applyBorder="1" applyAlignment="1">
      <alignment horizontal="right" wrapText="1"/>
    </xf>
    <xf numFmtId="165" fontId="0" fillId="0" borderId="3" xfId="0" applyNumberFormat="1" applyFont="1" applyBorder="1" applyAlignment="1">
      <alignment/>
    </xf>
    <xf numFmtId="3" fontId="0" fillId="0" borderId="3" xfId="0" applyNumberFormat="1" applyBorder="1" applyAlignment="1" quotePrefix="1">
      <alignment/>
    </xf>
    <xf numFmtId="3" fontId="0" fillId="0" borderId="4" xfId="0" applyNumberFormat="1" applyBorder="1" applyAlignment="1" quotePrefix="1">
      <alignment/>
    </xf>
    <xf numFmtId="0" fontId="0" fillId="2" borderId="2" xfId="0" applyFont="1" applyFill="1" applyBorder="1" applyAlignment="1">
      <alignment horizontal="left" indent="1"/>
    </xf>
    <xf numFmtId="168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168" fontId="0" fillId="0" borderId="4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indent="1"/>
    </xf>
    <xf numFmtId="0" fontId="0" fillId="2" borderId="5" xfId="0" applyFont="1" applyFill="1" applyBorder="1" applyAlignment="1">
      <alignment horizontal="left" indent="1"/>
    </xf>
    <xf numFmtId="168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 indent="1"/>
    </xf>
    <xf numFmtId="3" fontId="0" fillId="0" borderId="9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textRotation="90" wrapText="1"/>
    </xf>
    <xf numFmtId="165" fontId="0" fillId="0" borderId="3" xfId="0" applyNumberFormat="1" applyFont="1" applyFill="1" applyBorder="1" applyAlignment="1">
      <alignment horizontal="center" vertical="center" textRotation="90" wrapText="1"/>
    </xf>
    <xf numFmtId="165" fontId="0" fillId="0" borderId="6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8" fillId="0" borderId="7" xfId="0" applyFont="1" applyBorder="1" applyAlignment="1">
      <alignment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O8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375" style="0" customWidth="1"/>
    <col min="2" max="2" width="8.00390625" style="0" customWidth="1"/>
    <col min="3" max="5" width="7.25390625" style="0" customWidth="1"/>
    <col min="6" max="7" width="7.00390625" style="0" customWidth="1"/>
    <col min="8" max="8" width="8.125" style="0" customWidth="1"/>
    <col min="9" max="11" width="7.25390625" style="0" customWidth="1"/>
    <col min="12" max="12" width="6.25390625" style="0" customWidth="1"/>
    <col min="13" max="15" width="7.75390625" style="0" customWidth="1"/>
  </cols>
  <sheetData>
    <row r="1" spans="1:15" ht="39.75" customHeight="1" thickBot="1">
      <c r="A1" s="1" t="s">
        <v>92</v>
      </c>
      <c r="B1" s="2"/>
      <c r="C1" s="3"/>
      <c r="D1" s="3"/>
      <c r="E1" s="3"/>
      <c r="F1" s="3"/>
      <c r="G1" s="3"/>
      <c r="H1" s="3"/>
      <c r="I1" s="4"/>
      <c r="J1" s="4"/>
      <c r="K1" s="3"/>
      <c r="L1" s="5"/>
      <c r="M1" s="6"/>
      <c r="N1" s="6"/>
      <c r="O1" s="7" t="s">
        <v>0</v>
      </c>
    </row>
    <row r="2" spans="1:15" ht="16.5" customHeight="1">
      <c r="A2" s="30" t="s">
        <v>1</v>
      </c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4" t="s">
        <v>93</v>
      </c>
      <c r="M2" s="37" t="s">
        <v>3</v>
      </c>
      <c r="N2" s="37" t="s">
        <v>4</v>
      </c>
      <c r="O2" s="40" t="s">
        <v>5</v>
      </c>
    </row>
    <row r="3" spans="1:15" ht="16.5" customHeight="1">
      <c r="A3" s="31"/>
      <c r="B3" s="43" t="s">
        <v>6</v>
      </c>
      <c r="C3" s="45" t="s">
        <v>7</v>
      </c>
      <c r="D3" s="45"/>
      <c r="E3" s="45"/>
      <c r="F3" s="45" t="s">
        <v>8</v>
      </c>
      <c r="G3" s="45"/>
      <c r="H3" s="45"/>
      <c r="I3" s="45" t="s">
        <v>9</v>
      </c>
      <c r="J3" s="45"/>
      <c r="K3" s="45"/>
      <c r="L3" s="35"/>
      <c r="M3" s="38"/>
      <c r="N3" s="38"/>
      <c r="O3" s="41"/>
    </row>
    <row r="4" spans="1:15" ht="16.5" customHeight="1" thickBot="1">
      <c r="A4" s="32"/>
      <c r="B4" s="44"/>
      <c r="C4" s="8" t="s">
        <v>10</v>
      </c>
      <c r="D4" s="8" t="s">
        <v>11</v>
      </c>
      <c r="E4" s="8" t="s">
        <v>6</v>
      </c>
      <c r="F4" s="8" t="s">
        <v>10</v>
      </c>
      <c r="G4" s="8" t="s">
        <v>11</v>
      </c>
      <c r="H4" s="8" t="s">
        <v>6</v>
      </c>
      <c r="I4" s="8" t="s">
        <v>10</v>
      </c>
      <c r="J4" s="8" t="s">
        <v>11</v>
      </c>
      <c r="K4" s="8" t="s">
        <v>6</v>
      </c>
      <c r="L4" s="36"/>
      <c r="M4" s="39"/>
      <c r="N4" s="39"/>
      <c r="O4" s="42"/>
    </row>
    <row r="5" spans="1:15" ht="19.5" customHeight="1">
      <c r="A5" s="9" t="s">
        <v>12</v>
      </c>
      <c r="B5" s="10">
        <v>148266</v>
      </c>
      <c r="C5" s="10">
        <v>11213</v>
      </c>
      <c r="D5" s="10">
        <v>10440</v>
      </c>
      <c r="E5" s="10">
        <v>21653</v>
      </c>
      <c r="F5" s="10">
        <v>52895</v>
      </c>
      <c r="G5" s="10">
        <v>53561</v>
      </c>
      <c r="H5" s="10">
        <v>106456</v>
      </c>
      <c r="I5" s="10">
        <v>8041</v>
      </c>
      <c r="J5" s="10">
        <v>12116</v>
      </c>
      <c r="K5" s="10">
        <v>20157</v>
      </c>
      <c r="L5" s="11">
        <v>39.8</v>
      </c>
      <c r="M5" s="10">
        <v>22045</v>
      </c>
      <c r="N5" s="10">
        <v>18952</v>
      </c>
      <c r="O5" s="12">
        <v>56304</v>
      </c>
    </row>
    <row r="6" spans="1:15" ht="12.75">
      <c r="A6" s="13" t="s">
        <v>13</v>
      </c>
      <c r="B6" s="14"/>
      <c r="C6" s="15"/>
      <c r="D6" s="15"/>
      <c r="E6" s="16"/>
      <c r="F6" s="15"/>
      <c r="G6" s="15"/>
      <c r="H6" s="16"/>
      <c r="I6" s="17"/>
      <c r="J6" s="17"/>
      <c r="K6" s="16"/>
      <c r="L6" s="18"/>
      <c r="M6" s="19"/>
      <c r="N6" s="19"/>
      <c r="O6" s="20"/>
    </row>
    <row r="7" spans="1:15" ht="12.75">
      <c r="A7" s="21" t="s">
        <v>14</v>
      </c>
      <c r="B7" s="22">
        <v>526</v>
      </c>
      <c r="C7" s="22">
        <v>38</v>
      </c>
      <c r="D7" s="22">
        <v>34</v>
      </c>
      <c r="E7" s="22">
        <v>72</v>
      </c>
      <c r="F7" s="22">
        <v>200</v>
      </c>
      <c r="G7" s="22">
        <v>206</v>
      </c>
      <c r="H7" s="22">
        <v>406</v>
      </c>
      <c r="I7" s="22">
        <v>22</v>
      </c>
      <c r="J7" s="22">
        <v>26</v>
      </c>
      <c r="K7" s="22">
        <v>48</v>
      </c>
      <c r="L7" s="23">
        <v>38.82509505703422</v>
      </c>
      <c r="M7" s="22">
        <v>150</v>
      </c>
      <c r="N7" s="22">
        <v>149</v>
      </c>
      <c r="O7" s="24">
        <v>171</v>
      </c>
    </row>
    <row r="8" spans="1:15" ht="12.75">
      <c r="A8" s="21" t="s">
        <v>15</v>
      </c>
      <c r="B8" s="22">
        <v>1167</v>
      </c>
      <c r="C8" s="22">
        <v>93</v>
      </c>
      <c r="D8" s="22">
        <v>94</v>
      </c>
      <c r="E8" s="22">
        <v>187</v>
      </c>
      <c r="F8" s="22">
        <v>428</v>
      </c>
      <c r="G8" s="22">
        <v>456</v>
      </c>
      <c r="H8" s="22">
        <v>884</v>
      </c>
      <c r="I8" s="22">
        <v>55</v>
      </c>
      <c r="J8" s="22">
        <v>41</v>
      </c>
      <c r="K8" s="22">
        <v>96</v>
      </c>
      <c r="L8" s="23">
        <v>38.535132819194516</v>
      </c>
      <c r="M8" s="22">
        <v>258</v>
      </c>
      <c r="N8" s="22">
        <v>247</v>
      </c>
      <c r="O8" s="24">
        <v>366</v>
      </c>
    </row>
    <row r="9" spans="1:15" ht="12.75">
      <c r="A9" s="21" t="s">
        <v>16</v>
      </c>
      <c r="B9" s="22">
        <v>97</v>
      </c>
      <c r="C9" s="22">
        <v>8</v>
      </c>
      <c r="D9" s="22">
        <v>4</v>
      </c>
      <c r="E9" s="22">
        <v>12</v>
      </c>
      <c r="F9" s="22">
        <v>37</v>
      </c>
      <c r="G9" s="22">
        <v>37</v>
      </c>
      <c r="H9" s="22">
        <v>74</v>
      </c>
      <c r="I9" s="22">
        <v>3</v>
      </c>
      <c r="J9" s="22">
        <v>8</v>
      </c>
      <c r="K9" s="22">
        <v>11</v>
      </c>
      <c r="L9" s="23">
        <v>39.04639175257732</v>
      </c>
      <c r="M9" s="22">
        <v>29</v>
      </c>
      <c r="N9" s="22">
        <v>29</v>
      </c>
      <c r="O9" s="24">
        <v>32</v>
      </c>
    </row>
    <row r="10" spans="1:15" ht="12.75">
      <c r="A10" s="21" t="s">
        <v>17</v>
      </c>
      <c r="B10" s="22">
        <v>1177</v>
      </c>
      <c r="C10" s="22">
        <v>117</v>
      </c>
      <c r="D10" s="22">
        <v>93</v>
      </c>
      <c r="E10" s="22">
        <v>210</v>
      </c>
      <c r="F10" s="22">
        <v>422</v>
      </c>
      <c r="G10" s="22">
        <v>404</v>
      </c>
      <c r="H10" s="22">
        <v>826</v>
      </c>
      <c r="I10" s="22">
        <v>60</v>
      </c>
      <c r="J10" s="22">
        <v>81</v>
      </c>
      <c r="K10" s="22">
        <v>141</v>
      </c>
      <c r="L10" s="23">
        <v>37.541631265930334</v>
      </c>
      <c r="M10" s="22">
        <v>245</v>
      </c>
      <c r="N10" s="22">
        <v>224</v>
      </c>
      <c r="O10" s="24">
        <v>340</v>
      </c>
    </row>
    <row r="11" spans="1:15" ht="12.75">
      <c r="A11" s="21" t="s">
        <v>18</v>
      </c>
      <c r="B11" s="22">
        <v>207</v>
      </c>
      <c r="C11" s="22">
        <v>20</v>
      </c>
      <c r="D11" s="22">
        <v>13</v>
      </c>
      <c r="E11" s="22">
        <v>33</v>
      </c>
      <c r="F11" s="22">
        <v>67</v>
      </c>
      <c r="G11" s="22">
        <v>75</v>
      </c>
      <c r="H11" s="22">
        <v>142</v>
      </c>
      <c r="I11" s="22">
        <v>18</v>
      </c>
      <c r="J11" s="22">
        <v>14</v>
      </c>
      <c r="K11" s="22">
        <v>32</v>
      </c>
      <c r="L11" s="23">
        <v>40.78019323671498</v>
      </c>
      <c r="M11" s="22">
        <v>62</v>
      </c>
      <c r="N11" s="22">
        <v>62</v>
      </c>
      <c r="O11" s="24">
        <v>65</v>
      </c>
    </row>
    <row r="12" spans="1:15" ht="12.75">
      <c r="A12" s="21" t="s">
        <v>19</v>
      </c>
      <c r="B12" s="22">
        <v>200</v>
      </c>
      <c r="C12" s="22">
        <v>23</v>
      </c>
      <c r="D12" s="22">
        <v>12</v>
      </c>
      <c r="E12" s="22">
        <v>35</v>
      </c>
      <c r="F12" s="22">
        <v>70</v>
      </c>
      <c r="G12" s="22">
        <v>74</v>
      </c>
      <c r="H12" s="22">
        <v>144</v>
      </c>
      <c r="I12" s="22">
        <v>9</v>
      </c>
      <c r="J12" s="22">
        <v>12</v>
      </c>
      <c r="K12" s="22">
        <v>21</v>
      </c>
      <c r="L12" s="23">
        <v>37.08</v>
      </c>
      <c r="M12" s="22">
        <v>47</v>
      </c>
      <c r="N12" s="22">
        <v>46</v>
      </c>
      <c r="O12" s="24">
        <v>57</v>
      </c>
    </row>
    <row r="13" spans="1:15" ht="12.75">
      <c r="A13" s="21" t="s">
        <v>20</v>
      </c>
      <c r="B13" s="22">
        <v>110</v>
      </c>
      <c r="C13" s="22">
        <v>6</v>
      </c>
      <c r="D13" s="22">
        <v>7</v>
      </c>
      <c r="E13" s="22">
        <v>13</v>
      </c>
      <c r="F13" s="22">
        <v>49</v>
      </c>
      <c r="G13" s="22">
        <v>33</v>
      </c>
      <c r="H13" s="22">
        <v>82</v>
      </c>
      <c r="I13" s="22">
        <v>5</v>
      </c>
      <c r="J13" s="22">
        <v>10</v>
      </c>
      <c r="K13" s="22">
        <v>15</v>
      </c>
      <c r="L13" s="23">
        <v>38.972727272727276</v>
      </c>
      <c r="M13" s="22">
        <v>30</v>
      </c>
      <c r="N13" s="22">
        <v>29</v>
      </c>
      <c r="O13" s="24">
        <v>38</v>
      </c>
    </row>
    <row r="14" spans="1:15" ht="12.75">
      <c r="A14" s="21" t="s">
        <v>21</v>
      </c>
      <c r="B14" s="22">
        <v>218</v>
      </c>
      <c r="C14" s="22">
        <v>18</v>
      </c>
      <c r="D14" s="22">
        <v>17</v>
      </c>
      <c r="E14" s="22">
        <v>35</v>
      </c>
      <c r="F14" s="22">
        <v>80</v>
      </c>
      <c r="G14" s="22">
        <v>63</v>
      </c>
      <c r="H14" s="22">
        <v>143</v>
      </c>
      <c r="I14" s="22">
        <v>18</v>
      </c>
      <c r="J14" s="22">
        <v>22</v>
      </c>
      <c r="K14" s="22">
        <v>40</v>
      </c>
      <c r="L14" s="23">
        <v>40.555045871559635</v>
      </c>
      <c r="M14" s="22">
        <v>63</v>
      </c>
      <c r="N14" s="22">
        <v>63</v>
      </c>
      <c r="O14" s="24">
        <v>75</v>
      </c>
    </row>
    <row r="15" spans="1:15" ht="12.75">
      <c r="A15" s="21" t="s">
        <v>22</v>
      </c>
      <c r="B15" s="22">
        <v>294</v>
      </c>
      <c r="C15" s="22">
        <v>31</v>
      </c>
      <c r="D15" s="22">
        <v>22</v>
      </c>
      <c r="E15" s="22">
        <v>53</v>
      </c>
      <c r="F15" s="22">
        <v>111</v>
      </c>
      <c r="G15" s="22">
        <v>103</v>
      </c>
      <c r="H15" s="22">
        <v>214</v>
      </c>
      <c r="I15" s="22">
        <v>10</v>
      </c>
      <c r="J15" s="22">
        <v>17</v>
      </c>
      <c r="K15" s="22">
        <v>27</v>
      </c>
      <c r="L15" s="23">
        <v>36.843537414965986</v>
      </c>
      <c r="M15" s="22">
        <v>74</v>
      </c>
      <c r="N15" s="22">
        <v>72</v>
      </c>
      <c r="O15" s="24">
        <v>91</v>
      </c>
    </row>
    <row r="16" spans="1:15" ht="12.75">
      <c r="A16" s="25" t="s">
        <v>0</v>
      </c>
      <c r="B16" s="10">
        <v>94622</v>
      </c>
      <c r="C16" s="10">
        <v>6832</v>
      </c>
      <c r="D16" s="10">
        <v>6357</v>
      </c>
      <c r="E16" s="10">
        <v>13189</v>
      </c>
      <c r="F16" s="10">
        <v>33327</v>
      </c>
      <c r="G16" s="10">
        <v>34736</v>
      </c>
      <c r="H16" s="10">
        <v>68063</v>
      </c>
      <c r="I16" s="10">
        <v>5295</v>
      </c>
      <c r="J16" s="10">
        <v>8075</v>
      </c>
      <c r="K16" s="10">
        <v>13370</v>
      </c>
      <c r="L16" s="11">
        <v>40.30595421783518</v>
      </c>
      <c r="M16" s="10">
        <v>8778</v>
      </c>
      <c r="N16" s="10">
        <v>6181</v>
      </c>
      <c r="O16" s="12">
        <v>38713</v>
      </c>
    </row>
    <row r="17" spans="1:15" ht="12.75">
      <c r="A17" s="21" t="s">
        <v>23</v>
      </c>
      <c r="B17" s="22">
        <v>270</v>
      </c>
      <c r="C17" s="22">
        <v>27</v>
      </c>
      <c r="D17" s="22">
        <v>26</v>
      </c>
      <c r="E17" s="22">
        <v>53</v>
      </c>
      <c r="F17" s="22">
        <v>88</v>
      </c>
      <c r="G17" s="22">
        <v>99</v>
      </c>
      <c r="H17" s="22">
        <v>187</v>
      </c>
      <c r="I17" s="22">
        <v>12</v>
      </c>
      <c r="J17" s="22">
        <v>18</v>
      </c>
      <c r="K17" s="22">
        <v>30</v>
      </c>
      <c r="L17" s="23">
        <v>35.91111111111111</v>
      </c>
      <c r="M17" s="22">
        <v>67</v>
      </c>
      <c r="N17" s="22">
        <v>67</v>
      </c>
      <c r="O17" s="24">
        <v>74</v>
      </c>
    </row>
    <row r="18" spans="1:15" ht="12.75">
      <c r="A18" s="21" t="s">
        <v>24</v>
      </c>
      <c r="B18" s="22">
        <v>552</v>
      </c>
      <c r="C18" s="22">
        <v>49</v>
      </c>
      <c r="D18" s="22">
        <v>39</v>
      </c>
      <c r="E18" s="22">
        <v>88</v>
      </c>
      <c r="F18" s="22">
        <v>193</v>
      </c>
      <c r="G18" s="22">
        <v>176</v>
      </c>
      <c r="H18" s="22">
        <v>369</v>
      </c>
      <c r="I18" s="22">
        <v>34</v>
      </c>
      <c r="J18" s="22">
        <v>61</v>
      </c>
      <c r="K18" s="22">
        <v>95</v>
      </c>
      <c r="L18" s="23">
        <v>40.69384057971015</v>
      </c>
      <c r="M18" s="22">
        <v>172</v>
      </c>
      <c r="N18" s="22">
        <v>169</v>
      </c>
      <c r="O18" s="24">
        <v>195</v>
      </c>
    </row>
    <row r="19" spans="1:15" ht="12.75">
      <c r="A19" s="21" t="s">
        <v>25</v>
      </c>
      <c r="B19" s="22">
        <v>2309</v>
      </c>
      <c r="C19" s="22">
        <v>162</v>
      </c>
      <c r="D19" s="22">
        <v>153</v>
      </c>
      <c r="E19" s="22">
        <v>315</v>
      </c>
      <c r="F19" s="22">
        <v>764</v>
      </c>
      <c r="G19" s="22">
        <v>781</v>
      </c>
      <c r="H19" s="22">
        <v>1545</v>
      </c>
      <c r="I19" s="22">
        <v>172</v>
      </c>
      <c r="J19" s="22">
        <v>277</v>
      </c>
      <c r="K19" s="22">
        <v>449</v>
      </c>
      <c r="L19" s="23">
        <v>43.34668687743612</v>
      </c>
      <c r="M19" s="22">
        <v>585</v>
      </c>
      <c r="N19" s="22">
        <v>576</v>
      </c>
      <c r="O19" s="24">
        <v>721</v>
      </c>
    </row>
    <row r="20" spans="1:15" ht="12.75">
      <c r="A20" s="21" t="s">
        <v>26</v>
      </c>
      <c r="B20" s="22">
        <v>217</v>
      </c>
      <c r="C20" s="22">
        <v>19</v>
      </c>
      <c r="D20" s="22">
        <v>10</v>
      </c>
      <c r="E20" s="22">
        <v>29</v>
      </c>
      <c r="F20" s="22">
        <v>85</v>
      </c>
      <c r="G20" s="22">
        <v>83</v>
      </c>
      <c r="H20" s="22">
        <v>168</v>
      </c>
      <c r="I20" s="22">
        <v>9</v>
      </c>
      <c r="J20" s="22">
        <v>11</v>
      </c>
      <c r="K20" s="22">
        <v>20</v>
      </c>
      <c r="L20" s="23">
        <v>36.8963133640553</v>
      </c>
      <c r="M20" s="22">
        <v>54</v>
      </c>
      <c r="N20" s="22">
        <v>54</v>
      </c>
      <c r="O20" s="24">
        <v>61</v>
      </c>
    </row>
    <row r="21" spans="1:15" ht="12.75">
      <c r="A21" s="21" t="s">
        <v>27</v>
      </c>
      <c r="B21" s="22">
        <v>359</v>
      </c>
      <c r="C21" s="22">
        <v>27</v>
      </c>
      <c r="D21" s="22">
        <v>24</v>
      </c>
      <c r="E21" s="22">
        <v>51</v>
      </c>
      <c r="F21" s="22">
        <v>131</v>
      </c>
      <c r="G21" s="22">
        <v>121</v>
      </c>
      <c r="H21" s="22">
        <v>252</v>
      </c>
      <c r="I21" s="22">
        <v>23</v>
      </c>
      <c r="J21" s="22">
        <v>33</v>
      </c>
      <c r="K21" s="22">
        <v>56</v>
      </c>
      <c r="L21" s="23">
        <v>40.6058495821727</v>
      </c>
      <c r="M21" s="22">
        <v>98</v>
      </c>
      <c r="N21" s="22">
        <v>97</v>
      </c>
      <c r="O21" s="24">
        <v>121</v>
      </c>
    </row>
    <row r="22" spans="1:15" ht="12.75">
      <c r="A22" s="21" t="s">
        <v>28</v>
      </c>
      <c r="B22" s="22">
        <v>214</v>
      </c>
      <c r="C22" s="22">
        <v>21</v>
      </c>
      <c r="D22" s="22">
        <v>16</v>
      </c>
      <c r="E22" s="22">
        <v>37</v>
      </c>
      <c r="F22" s="22">
        <v>77</v>
      </c>
      <c r="G22" s="22">
        <v>71</v>
      </c>
      <c r="H22" s="22">
        <v>148</v>
      </c>
      <c r="I22" s="22">
        <v>13</v>
      </c>
      <c r="J22" s="22">
        <v>16</v>
      </c>
      <c r="K22" s="22">
        <v>29</v>
      </c>
      <c r="L22" s="23">
        <v>38.61214953271028</v>
      </c>
      <c r="M22" s="22">
        <v>66</v>
      </c>
      <c r="N22" s="22">
        <v>64</v>
      </c>
      <c r="O22" s="24">
        <v>75</v>
      </c>
    </row>
    <row r="23" spans="1:15" ht="12.75">
      <c r="A23" s="21" t="s">
        <v>29</v>
      </c>
      <c r="B23" s="22">
        <v>1420</v>
      </c>
      <c r="C23" s="22">
        <v>143</v>
      </c>
      <c r="D23" s="22">
        <v>143</v>
      </c>
      <c r="E23" s="22">
        <v>286</v>
      </c>
      <c r="F23" s="22">
        <v>496</v>
      </c>
      <c r="G23" s="22">
        <v>462</v>
      </c>
      <c r="H23" s="22">
        <v>958</v>
      </c>
      <c r="I23" s="22">
        <v>75</v>
      </c>
      <c r="J23" s="22">
        <v>101</v>
      </c>
      <c r="K23" s="22">
        <v>176</v>
      </c>
      <c r="L23" s="23">
        <v>36.75845070422535</v>
      </c>
      <c r="M23" s="22">
        <v>340</v>
      </c>
      <c r="N23" s="22">
        <v>320</v>
      </c>
      <c r="O23" s="24">
        <v>473</v>
      </c>
    </row>
    <row r="24" spans="1:15" ht="12.75">
      <c r="A24" s="21" t="s">
        <v>30</v>
      </c>
      <c r="B24" s="22">
        <v>316</v>
      </c>
      <c r="C24" s="22">
        <v>20</v>
      </c>
      <c r="D24" s="22">
        <v>15</v>
      </c>
      <c r="E24" s="22">
        <v>35</v>
      </c>
      <c r="F24" s="22">
        <v>136</v>
      </c>
      <c r="G24" s="22">
        <v>118</v>
      </c>
      <c r="H24" s="22">
        <v>254</v>
      </c>
      <c r="I24" s="22">
        <v>10</v>
      </c>
      <c r="J24" s="22">
        <v>17</v>
      </c>
      <c r="K24" s="22">
        <v>27</v>
      </c>
      <c r="L24" s="23">
        <v>38.29430379746835</v>
      </c>
      <c r="M24" s="22">
        <v>88</v>
      </c>
      <c r="N24" s="22">
        <v>87</v>
      </c>
      <c r="O24" s="24">
        <v>94</v>
      </c>
    </row>
    <row r="25" spans="1:15" ht="12.75">
      <c r="A25" s="21" t="s">
        <v>31</v>
      </c>
      <c r="B25" s="22">
        <v>1171</v>
      </c>
      <c r="C25" s="22">
        <v>103</v>
      </c>
      <c r="D25" s="22">
        <v>83</v>
      </c>
      <c r="E25" s="22">
        <v>186</v>
      </c>
      <c r="F25" s="22">
        <v>440</v>
      </c>
      <c r="G25" s="22">
        <v>417</v>
      </c>
      <c r="H25" s="22">
        <v>857</v>
      </c>
      <c r="I25" s="22">
        <v>55</v>
      </c>
      <c r="J25" s="22">
        <v>73</v>
      </c>
      <c r="K25" s="22">
        <v>128</v>
      </c>
      <c r="L25" s="23">
        <v>37.68616567036721</v>
      </c>
      <c r="M25" s="22">
        <v>297</v>
      </c>
      <c r="N25" s="22">
        <v>291</v>
      </c>
      <c r="O25" s="24">
        <v>364</v>
      </c>
    </row>
    <row r="26" spans="1:15" ht="12.75">
      <c r="A26" s="21" t="s">
        <v>32</v>
      </c>
      <c r="B26" s="22">
        <v>304</v>
      </c>
      <c r="C26" s="22">
        <v>31</v>
      </c>
      <c r="D26" s="22">
        <v>24</v>
      </c>
      <c r="E26" s="22">
        <v>55</v>
      </c>
      <c r="F26" s="22">
        <v>110</v>
      </c>
      <c r="G26" s="22">
        <v>95</v>
      </c>
      <c r="H26" s="22">
        <v>205</v>
      </c>
      <c r="I26" s="22">
        <v>14</v>
      </c>
      <c r="J26" s="22">
        <v>30</v>
      </c>
      <c r="K26" s="22">
        <v>44</v>
      </c>
      <c r="L26" s="23">
        <v>39.24671052631579</v>
      </c>
      <c r="M26" s="22">
        <v>92</v>
      </c>
      <c r="N26" s="22">
        <v>87</v>
      </c>
      <c r="O26" s="24">
        <v>119</v>
      </c>
    </row>
    <row r="27" spans="1:15" ht="12.75">
      <c r="A27" s="21" t="s">
        <v>33</v>
      </c>
      <c r="B27" s="22">
        <v>87</v>
      </c>
      <c r="C27" s="22">
        <v>7</v>
      </c>
      <c r="D27" s="22">
        <v>4</v>
      </c>
      <c r="E27" s="22">
        <v>11</v>
      </c>
      <c r="F27" s="22">
        <v>36</v>
      </c>
      <c r="G27" s="22">
        <v>32</v>
      </c>
      <c r="H27" s="22">
        <v>68</v>
      </c>
      <c r="I27" s="22">
        <v>3</v>
      </c>
      <c r="J27" s="22">
        <v>5</v>
      </c>
      <c r="K27" s="22">
        <v>8</v>
      </c>
      <c r="L27" s="23">
        <v>40.04022988505747</v>
      </c>
      <c r="M27" s="22">
        <v>31</v>
      </c>
      <c r="N27" s="22">
        <v>31</v>
      </c>
      <c r="O27" s="24">
        <v>38</v>
      </c>
    </row>
    <row r="28" spans="1:15" ht="12.75">
      <c r="A28" s="21" t="s">
        <v>34</v>
      </c>
      <c r="B28" s="22">
        <v>161</v>
      </c>
      <c r="C28" s="22">
        <v>14</v>
      </c>
      <c r="D28" s="22">
        <v>8</v>
      </c>
      <c r="E28" s="22">
        <v>22</v>
      </c>
      <c r="F28" s="22">
        <v>56</v>
      </c>
      <c r="G28" s="22">
        <v>58</v>
      </c>
      <c r="H28" s="22">
        <v>114</v>
      </c>
      <c r="I28" s="22">
        <v>6</v>
      </c>
      <c r="J28" s="22">
        <v>19</v>
      </c>
      <c r="K28" s="22">
        <v>25</v>
      </c>
      <c r="L28" s="23">
        <v>41.462732919254655</v>
      </c>
      <c r="M28" s="22">
        <v>48</v>
      </c>
      <c r="N28" s="22">
        <v>48</v>
      </c>
      <c r="O28" s="24">
        <v>53</v>
      </c>
    </row>
    <row r="29" spans="1:15" ht="12.75">
      <c r="A29" s="21" t="s">
        <v>35</v>
      </c>
      <c r="B29" s="22">
        <v>138</v>
      </c>
      <c r="C29" s="22">
        <v>8</v>
      </c>
      <c r="D29" s="22">
        <v>10</v>
      </c>
      <c r="E29" s="22">
        <v>18</v>
      </c>
      <c r="F29" s="22">
        <v>50</v>
      </c>
      <c r="G29" s="22">
        <v>50</v>
      </c>
      <c r="H29" s="22">
        <v>100</v>
      </c>
      <c r="I29" s="22">
        <v>11</v>
      </c>
      <c r="J29" s="22">
        <v>9</v>
      </c>
      <c r="K29" s="22">
        <v>20</v>
      </c>
      <c r="L29" s="23">
        <v>38.31884057971015</v>
      </c>
      <c r="M29" s="22">
        <v>39</v>
      </c>
      <c r="N29" s="22">
        <v>39</v>
      </c>
      <c r="O29" s="24">
        <v>47</v>
      </c>
    </row>
    <row r="30" spans="1:15" ht="12.75">
      <c r="A30" s="21" t="s">
        <v>36</v>
      </c>
      <c r="B30" s="22">
        <v>294</v>
      </c>
      <c r="C30" s="22">
        <v>33</v>
      </c>
      <c r="D30" s="22">
        <v>24</v>
      </c>
      <c r="E30" s="22">
        <v>57</v>
      </c>
      <c r="F30" s="22">
        <v>107</v>
      </c>
      <c r="G30" s="22">
        <v>105</v>
      </c>
      <c r="H30" s="22">
        <v>212</v>
      </c>
      <c r="I30" s="22">
        <v>11</v>
      </c>
      <c r="J30" s="22">
        <v>14</v>
      </c>
      <c r="K30" s="22">
        <v>25</v>
      </c>
      <c r="L30" s="23">
        <v>35.656462585034014</v>
      </c>
      <c r="M30" s="22">
        <v>64</v>
      </c>
      <c r="N30" s="22">
        <v>64</v>
      </c>
      <c r="O30" s="24">
        <v>70</v>
      </c>
    </row>
    <row r="31" spans="1:15" ht="12.75">
      <c r="A31" s="25" t="s">
        <v>37</v>
      </c>
      <c r="B31" s="10">
        <v>4678</v>
      </c>
      <c r="C31" s="10">
        <v>406</v>
      </c>
      <c r="D31" s="10">
        <v>382</v>
      </c>
      <c r="E31" s="10">
        <v>788</v>
      </c>
      <c r="F31" s="10">
        <v>1706</v>
      </c>
      <c r="G31" s="10">
        <v>1603</v>
      </c>
      <c r="H31" s="10">
        <v>3309</v>
      </c>
      <c r="I31" s="10">
        <v>214</v>
      </c>
      <c r="J31" s="10">
        <v>367</v>
      </c>
      <c r="K31" s="10">
        <v>581</v>
      </c>
      <c r="L31" s="11">
        <v>38.63253527148354</v>
      </c>
      <c r="M31" s="10">
        <v>982</v>
      </c>
      <c r="N31" s="10">
        <v>896</v>
      </c>
      <c r="O31" s="12">
        <v>1603</v>
      </c>
    </row>
    <row r="32" spans="1:15" ht="12.75">
      <c r="A32" s="21" t="s">
        <v>38</v>
      </c>
      <c r="B32" s="22">
        <v>921</v>
      </c>
      <c r="C32" s="22">
        <v>81</v>
      </c>
      <c r="D32" s="22">
        <v>85</v>
      </c>
      <c r="E32" s="22">
        <v>166</v>
      </c>
      <c r="F32" s="22">
        <v>325</v>
      </c>
      <c r="G32" s="22">
        <v>331</v>
      </c>
      <c r="H32" s="22">
        <v>656</v>
      </c>
      <c r="I32" s="22">
        <v>46</v>
      </c>
      <c r="J32" s="22">
        <v>53</v>
      </c>
      <c r="K32" s="22">
        <v>99</v>
      </c>
      <c r="L32" s="23">
        <v>37.49239956568947</v>
      </c>
      <c r="M32" s="22">
        <v>227</v>
      </c>
      <c r="N32" s="22">
        <v>219</v>
      </c>
      <c r="O32" s="24">
        <v>283</v>
      </c>
    </row>
    <row r="33" spans="1:15" ht="12.75">
      <c r="A33" s="21" t="s">
        <v>39</v>
      </c>
      <c r="B33" s="22">
        <v>701</v>
      </c>
      <c r="C33" s="22">
        <v>62</v>
      </c>
      <c r="D33" s="22">
        <v>53</v>
      </c>
      <c r="E33" s="22">
        <v>115</v>
      </c>
      <c r="F33" s="22">
        <v>252</v>
      </c>
      <c r="G33" s="22">
        <v>238</v>
      </c>
      <c r="H33" s="22">
        <v>490</v>
      </c>
      <c r="I33" s="22">
        <v>38</v>
      </c>
      <c r="J33" s="22">
        <v>58</v>
      </c>
      <c r="K33" s="22">
        <v>96</v>
      </c>
      <c r="L33" s="23">
        <v>38.696861626248214</v>
      </c>
      <c r="M33" s="22">
        <v>212</v>
      </c>
      <c r="N33" s="22">
        <v>207</v>
      </c>
      <c r="O33" s="24">
        <v>252</v>
      </c>
    </row>
    <row r="34" spans="1:15" ht="12.75">
      <c r="A34" s="21" t="s">
        <v>40</v>
      </c>
      <c r="B34" s="22">
        <v>45</v>
      </c>
      <c r="C34" s="22">
        <v>0</v>
      </c>
      <c r="D34" s="22">
        <v>1</v>
      </c>
      <c r="E34" s="22">
        <v>1</v>
      </c>
      <c r="F34" s="22">
        <v>23</v>
      </c>
      <c r="G34" s="22">
        <v>14</v>
      </c>
      <c r="H34" s="22">
        <v>37</v>
      </c>
      <c r="I34" s="22">
        <v>2</v>
      </c>
      <c r="J34" s="22">
        <v>5</v>
      </c>
      <c r="K34" s="22">
        <v>7</v>
      </c>
      <c r="L34" s="23">
        <v>43.166666666666664</v>
      </c>
      <c r="M34" s="22">
        <v>17</v>
      </c>
      <c r="N34" s="22">
        <v>17</v>
      </c>
      <c r="O34" s="24">
        <v>17</v>
      </c>
    </row>
    <row r="35" spans="1:15" ht="12.75">
      <c r="A35" s="21" t="s">
        <v>41</v>
      </c>
      <c r="B35" s="22">
        <v>1554</v>
      </c>
      <c r="C35" s="22">
        <v>138</v>
      </c>
      <c r="D35" s="22">
        <v>122</v>
      </c>
      <c r="E35" s="22">
        <v>260</v>
      </c>
      <c r="F35" s="22">
        <v>574</v>
      </c>
      <c r="G35" s="22">
        <v>599</v>
      </c>
      <c r="H35" s="22">
        <v>1173</v>
      </c>
      <c r="I35" s="22">
        <v>57</v>
      </c>
      <c r="J35" s="22">
        <v>64</v>
      </c>
      <c r="K35" s="22">
        <v>121</v>
      </c>
      <c r="L35" s="23">
        <v>36.32496782496783</v>
      </c>
      <c r="M35" s="22">
        <v>423</v>
      </c>
      <c r="N35" s="22">
        <v>421</v>
      </c>
      <c r="O35" s="24">
        <v>458</v>
      </c>
    </row>
    <row r="36" spans="1:15" ht="19.5" customHeight="1">
      <c r="A36" s="21" t="s">
        <v>42</v>
      </c>
      <c r="B36" s="22">
        <v>451</v>
      </c>
      <c r="C36" s="22">
        <v>39</v>
      </c>
      <c r="D36" s="22">
        <v>40</v>
      </c>
      <c r="E36" s="22">
        <v>79</v>
      </c>
      <c r="F36" s="22">
        <v>174</v>
      </c>
      <c r="G36" s="22">
        <v>159</v>
      </c>
      <c r="H36" s="22">
        <v>333</v>
      </c>
      <c r="I36" s="22">
        <v>16</v>
      </c>
      <c r="J36" s="22">
        <v>23</v>
      </c>
      <c r="K36" s="22">
        <v>39</v>
      </c>
      <c r="L36" s="23">
        <v>36.69955654101996</v>
      </c>
      <c r="M36" s="22">
        <v>118</v>
      </c>
      <c r="N36" s="22">
        <v>115</v>
      </c>
      <c r="O36" s="24">
        <v>140</v>
      </c>
    </row>
    <row r="37" spans="1:15" ht="12.75">
      <c r="A37" s="21" t="s">
        <v>43</v>
      </c>
      <c r="B37" s="22">
        <v>82</v>
      </c>
      <c r="C37" s="22">
        <v>6</v>
      </c>
      <c r="D37" s="22">
        <v>12</v>
      </c>
      <c r="E37" s="22">
        <v>18</v>
      </c>
      <c r="F37" s="22">
        <v>30</v>
      </c>
      <c r="G37" s="22">
        <v>25</v>
      </c>
      <c r="H37" s="22">
        <v>55</v>
      </c>
      <c r="I37" s="22">
        <v>3</v>
      </c>
      <c r="J37" s="22">
        <v>6</v>
      </c>
      <c r="K37" s="22">
        <v>9</v>
      </c>
      <c r="L37" s="23">
        <v>35.09756097560975</v>
      </c>
      <c r="M37" s="22">
        <v>20</v>
      </c>
      <c r="N37" s="22">
        <v>20</v>
      </c>
      <c r="O37" s="24">
        <v>20</v>
      </c>
    </row>
    <row r="38" spans="1:15" ht="12.75">
      <c r="A38" s="21" t="s">
        <v>44</v>
      </c>
      <c r="B38" s="22">
        <v>213</v>
      </c>
      <c r="C38" s="22">
        <v>17</v>
      </c>
      <c r="D38" s="22">
        <v>18</v>
      </c>
      <c r="E38" s="22">
        <v>35</v>
      </c>
      <c r="F38" s="22">
        <v>70</v>
      </c>
      <c r="G38" s="22">
        <v>74</v>
      </c>
      <c r="H38" s="22">
        <v>144</v>
      </c>
      <c r="I38" s="22">
        <v>11</v>
      </c>
      <c r="J38" s="22">
        <v>23</v>
      </c>
      <c r="K38" s="22">
        <v>34</v>
      </c>
      <c r="L38" s="23">
        <v>39.41549295774648</v>
      </c>
      <c r="M38" s="22">
        <v>59</v>
      </c>
      <c r="N38" s="22">
        <v>55</v>
      </c>
      <c r="O38" s="24">
        <v>71</v>
      </c>
    </row>
    <row r="39" spans="1:15" ht="12.75">
      <c r="A39" s="21" t="s">
        <v>45</v>
      </c>
      <c r="B39" s="22">
        <v>388</v>
      </c>
      <c r="C39" s="22">
        <v>37</v>
      </c>
      <c r="D39" s="22">
        <v>29</v>
      </c>
      <c r="E39" s="22">
        <v>66</v>
      </c>
      <c r="F39" s="22">
        <v>139</v>
      </c>
      <c r="G39" s="22">
        <v>135</v>
      </c>
      <c r="H39" s="22">
        <v>274</v>
      </c>
      <c r="I39" s="22">
        <v>15</v>
      </c>
      <c r="J39" s="22">
        <v>33</v>
      </c>
      <c r="K39" s="22">
        <v>48</v>
      </c>
      <c r="L39" s="23">
        <v>38.5</v>
      </c>
      <c r="M39" s="22">
        <v>106</v>
      </c>
      <c r="N39" s="22">
        <v>102</v>
      </c>
      <c r="O39" s="24">
        <v>131</v>
      </c>
    </row>
    <row r="40" spans="1:15" ht="12.75">
      <c r="A40" s="21" t="s">
        <v>46</v>
      </c>
      <c r="B40" s="22">
        <v>218</v>
      </c>
      <c r="C40" s="22">
        <v>12</v>
      </c>
      <c r="D40" s="22">
        <v>15</v>
      </c>
      <c r="E40" s="22">
        <v>27</v>
      </c>
      <c r="F40" s="22">
        <v>86</v>
      </c>
      <c r="G40" s="22">
        <v>78</v>
      </c>
      <c r="H40" s="22">
        <v>164</v>
      </c>
      <c r="I40" s="22">
        <v>13</v>
      </c>
      <c r="J40" s="22">
        <v>14</v>
      </c>
      <c r="K40" s="22">
        <v>27</v>
      </c>
      <c r="L40" s="23">
        <v>40.03669724770642</v>
      </c>
      <c r="M40" s="22">
        <v>51</v>
      </c>
      <c r="N40" s="22">
        <v>50</v>
      </c>
      <c r="O40" s="24">
        <v>57</v>
      </c>
    </row>
    <row r="41" spans="1:15" ht="12.75">
      <c r="A41" s="21" t="s">
        <v>47</v>
      </c>
      <c r="B41" s="22">
        <v>2026</v>
      </c>
      <c r="C41" s="22">
        <v>154</v>
      </c>
      <c r="D41" s="22">
        <v>157</v>
      </c>
      <c r="E41" s="22">
        <v>311</v>
      </c>
      <c r="F41" s="22">
        <v>737</v>
      </c>
      <c r="G41" s="22">
        <v>698</v>
      </c>
      <c r="H41" s="22">
        <v>1435</v>
      </c>
      <c r="I41" s="22">
        <v>102</v>
      </c>
      <c r="J41" s="22">
        <v>178</v>
      </c>
      <c r="K41" s="22">
        <v>280</v>
      </c>
      <c r="L41" s="23">
        <v>39.679664363277396</v>
      </c>
      <c r="M41" s="22">
        <v>533</v>
      </c>
      <c r="N41" s="22">
        <v>513</v>
      </c>
      <c r="O41" s="24">
        <v>704</v>
      </c>
    </row>
    <row r="42" spans="1:15" ht="12.75">
      <c r="A42" s="21" t="s">
        <v>48</v>
      </c>
      <c r="B42" s="22">
        <v>261</v>
      </c>
      <c r="C42" s="22">
        <v>12</v>
      </c>
      <c r="D42" s="22">
        <v>10</v>
      </c>
      <c r="E42" s="22">
        <v>22</v>
      </c>
      <c r="F42" s="22">
        <v>102</v>
      </c>
      <c r="G42" s="22">
        <v>88</v>
      </c>
      <c r="H42" s="22">
        <v>190</v>
      </c>
      <c r="I42" s="22">
        <v>18</v>
      </c>
      <c r="J42" s="22">
        <v>31</v>
      </c>
      <c r="K42" s="22">
        <v>49</v>
      </c>
      <c r="L42" s="23">
        <v>43.58045977011494</v>
      </c>
      <c r="M42" s="22">
        <v>87</v>
      </c>
      <c r="N42" s="22">
        <v>86</v>
      </c>
      <c r="O42" s="24">
        <v>102</v>
      </c>
    </row>
    <row r="43" spans="1:15" ht="12.75">
      <c r="A43" s="21" t="s">
        <v>49</v>
      </c>
      <c r="B43" s="22">
        <v>90</v>
      </c>
      <c r="C43" s="22">
        <v>8</v>
      </c>
      <c r="D43" s="22">
        <v>6</v>
      </c>
      <c r="E43" s="22">
        <v>14</v>
      </c>
      <c r="F43" s="22">
        <v>28</v>
      </c>
      <c r="G43" s="22">
        <v>31</v>
      </c>
      <c r="H43" s="22">
        <v>59</v>
      </c>
      <c r="I43" s="22">
        <v>5</v>
      </c>
      <c r="J43" s="22">
        <v>12</v>
      </c>
      <c r="K43" s="22">
        <v>17</v>
      </c>
      <c r="L43" s="23">
        <v>41.544444444444444</v>
      </c>
      <c r="M43" s="22">
        <v>29</v>
      </c>
      <c r="N43" s="22">
        <v>29</v>
      </c>
      <c r="O43" s="24">
        <v>32</v>
      </c>
    </row>
    <row r="44" spans="1:15" ht="12.75">
      <c r="A44" s="21" t="s">
        <v>50</v>
      </c>
      <c r="B44" s="22">
        <v>2220</v>
      </c>
      <c r="C44" s="22">
        <v>191</v>
      </c>
      <c r="D44" s="22">
        <v>160</v>
      </c>
      <c r="E44" s="22">
        <v>351</v>
      </c>
      <c r="F44" s="22">
        <v>781</v>
      </c>
      <c r="G44" s="22">
        <v>772</v>
      </c>
      <c r="H44" s="22">
        <v>1553</v>
      </c>
      <c r="I44" s="22">
        <v>129</v>
      </c>
      <c r="J44" s="22">
        <v>187</v>
      </c>
      <c r="K44" s="22">
        <v>316</v>
      </c>
      <c r="L44" s="23">
        <v>39.16081081081081</v>
      </c>
      <c r="M44" s="22">
        <v>554</v>
      </c>
      <c r="N44" s="22">
        <v>542</v>
      </c>
      <c r="O44" s="24">
        <v>745</v>
      </c>
    </row>
    <row r="45" spans="1:15" ht="12.75">
      <c r="A45" s="21" t="s">
        <v>51</v>
      </c>
      <c r="B45" s="22">
        <v>317</v>
      </c>
      <c r="C45" s="22">
        <v>18</v>
      </c>
      <c r="D45" s="22">
        <v>19</v>
      </c>
      <c r="E45" s="22">
        <v>37</v>
      </c>
      <c r="F45" s="22">
        <v>122</v>
      </c>
      <c r="G45" s="22">
        <v>105</v>
      </c>
      <c r="H45" s="22">
        <v>227</v>
      </c>
      <c r="I45" s="22">
        <v>22</v>
      </c>
      <c r="J45" s="22">
        <v>31</v>
      </c>
      <c r="K45" s="22">
        <v>53</v>
      </c>
      <c r="L45" s="23">
        <v>41.79652996845426</v>
      </c>
      <c r="M45" s="22">
        <v>99</v>
      </c>
      <c r="N45" s="22">
        <v>98</v>
      </c>
      <c r="O45" s="24">
        <v>111</v>
      </c>
    </row>
    <row r="46" spans="1:15" ht="12.75">
      <c r="A46" s="21" t="s">
        <v>52</v>
      </c>
      <c r="B46" s="22">
        <v>387</v>
      </c>
      <c r="C46" s="22">
        <v>24</v>
      </c>
      <c r="D46" s="22">
        <v>14</v>
      </c>
      <c r="E46" s="22">
        <v>38</v>
      </c>
      <c r="F46" s="22">
        <v>147</v>
      </c>
      <c r="G46" s="22">
        <v>123</v>
      </c>
      <c r="H46" s="22">
        <v>270</v>
      </c>
      <c r="I46" s="22">
        <v>35</v>
      </c>
      <c r="J46" s="22">
        <v>44</v>
      </c>
      <c r="K46" s="22">
        <v>79</v>
      </c>
      <c r="L46" s="23">
        <v>46.41472868217054</v>
      </c>
      <c r="M46" s="22">
        <v>76</v>
      </c>
      <c r="N46" s="22">
        <v>71</v>
      </c>
      <c r="O46" s="24">
        <v>92</v>
      </c>
    </row>
    <row r="47" spans="1:15" ht="12.75">
      <c r="A47" s="21" t="s">
        <v>53</v>
      </c>
      <c r="B47" s="22">
        <v>555</v>
      </c>
      <c r="C47" s="22">
        <v>43</v>
      </c>
      <c r="D47" s="22">
        <v>51</v>
      </c>
      <c r="E47" s="22">
        <v>94</v>
      </c>
      <c r="F47" s="22">
        <v>200</v>
      </c>
      <c r="G47" s="22">
        <v>201</v>
      </c>
      <c r="H47" s="22">
        <v>401</v>
      </c>
      <c r="I47" s="22">
        <v>25</v>
      </c>
      <c r="J47" s="22">
        <v>35</v>
      </c>
      <c r="K47" s="22">
        <v>60</v>
      </c>
      <c r="L47" s="23">
        <v>37.56846846846847</v>
      </c>
      <c r="M47" s="22">
        <v>147</v>
      </c>
      <c r="N47" s="22">
        <v>144</v>
      </c>
      <c r="O47" s="24">
        <v>183</v>
      </c>
    </row>
    <row r="48" spans="1:15" ht="12.75">
      <c r="A48" s="25" t="s">
        <v>54</v>
      </c>
      <c r="B48" s="10">
        <v>3988</v>
      </c>
      <c r="C48" s="10">
        <v>320</v>
      </c>
      <c r="D48" s="10">
        <v>309</v>
      </c>
      <c r="E48" s="10">
        <v>629</v>
      </c>
      <c r="F48" s="10">
        <v>1431</v>
      </c>
      <c r="G48" s="10">
        <v>1362</v>
      </c>
      <c r="H48" s="10">
        <v>2793</v>
      </c>
      <c r="I48" s="10">
        <v>223</v>
      </c>
      <c r="J48" s="10">
        <v>343</v>
      </c>
      <c r="K48" s="10">
        <v>566</v>
      </c>
      <c r="L48" s="11">
        <v>39.25626880641926</v>
      </c>
      <c r="M48" s="10">
        <v>943</v>
      </c>
      <c r="N48" s="10">
        <v>901</v>
      </c>
      <c r="O48" s="12">
        <v>1427</v>
      </c>
    </row>
    <row r="49" spans="1:15" ht="12.75">
      <c r="A49" s="21" t="s">
        <v>55</v>
      </c>
      <c r="B49" s="22">
        <v>1575</v>
      </c>
      <c r="C49" s="22">
        <v>146</v>
      </c>
      <c r="D49" s="22">
        <v>142</v>
      </c>
      <c r="E49" s="22">
        <v>288</v>
      </c>
      <c r="F49" s="22">
        <v>567</v>
      </c>
      <c r="G49" s="22">
        <v>583</v>
      </c>
      <c r="H49" s="22">
        <v>1150</v>
      </c>
      <c r="I49" s="22">
        <v>67</v>
      </c>
      <c r="J49" s="22">
        <v>70</v>
      </c>
      <c r="K49" s="22">
        <v>137</v>
      </c>
      <c r="L49" s="23">
        <v>36.26571428571429</v>
      </c>
      <c r="M49" s="22">
        <v>325</v>
      </c>
      <c r="N49" s="22">
        <v>315</v>
      </c>
      <c r="O49" s="24">
        <v>365</v>
      </c>
    </row>
    <row r="50" spans="1:15" ht="12.75">
      <c r="A50" s="21" t="s">
        <v>56</v>
      </c>
      <c r="B50" s="22">
        <v>206</v>
      </c>
      <c r="C50" s="22">
        <v>20</v>
      </c>
      <c r="D50" s="22">
        <v>8</v>
      </c>
      <c r="E50" s="22">
        <v>28</v>
      </c>
      <c r="F50" s="22">
        <v>81</v>
      </c>
      <c r="G50" s="22">
        <v>60</v>
      </c>
      <c r="H50" s="22">
        <v>141</v>
      </c>
      <c r="I50" s="22">
        <v>17</v>
      </c>
      <c r="J50" s="22">
        <v>20</v>
      </c>
      <c r="K50" s="22">
        <v>37</v>
      </c>
      <c r="L50" s="23">
        <v>42.140776699029125</v>
      </c>
      <c r="M50" s="22">
        <v>63</v>
      </c>
      <c r="N50" s="22">
        <v>61</v>
      </c>
      <c r="O50" s="24">
        <v>75</v>
      </c>
    </row>
    <row r="51" spans="1:15" ht="12.75">
      <c r="A51" s="21" t="s">
        <v>57</v>
      </c>
      <c r="B51" s="22">
        <v>82</v>
      </c>
      <c r="C51" s="22">
        <v>3</v>
      </c>
      <c r="D51" s="22">
        <v>8</v>
      </c>
      <c r="E51" s="22">
        <v>11</v>
      </c>
      <c r="F51" s="22">
        <v>30</v>
      </c>
      <c r="G51" s="22">
        <v>28</v>
      </c>
      <c r="H51" s="22">
        <v>58</v>
      </c>
      <c r="I51" s="22">
        <v>6</v>
      </c>
      <c r="J51" s="22">
        <v>7</v>
      </c>
      <c r="K51" s="22">
        <v>13</v>
      </c>
      <c r="L51" s="23">
        <v>43.51219512195122</v>
      </c>
      <c r="M51" s="22">
        <v>19</v>
      </c>
      <c r="N51" s="22">
        <v>17</v>
      </c>
      <c r="O51" s="24">
        <v>28</v>
      </c>
    </row>
    <row r="52" spans="1:15" ht="12.75">
      <c r="A52" s="21" t="s">
        <v>58</v>
      </c>
      <c r="B52" s="22">
        <v>283</v>
      </c>
      <c r="C52" s="22">
        <v>25</v>
      </c>
      <c r="D52" s="22">
        <v>15</v>
      </c>
      <c r="E52" s="22">
        <v>40</v>
      </c>
      <c r="F52" s="22">
        <v>113</v>
      </c>
      <c r="G52" s="22">
        <v>87</v>
      </c>
      <c r="H52" s="22">
        <v>200</v>
      </c>
      <c r="I52" s="22">
        <v>20</v>
      </c>
      <c r="J52" s="22">
        <v>23</v>
      </c>
      <c r="K52" s="22">
        <v>43</v>
      </c>
      <c r="L52" s="23">
        <v>39.21378091872791</v>
      </c>
      <c r="M52" s="22">
        <v>68</v>
      </c>
      <c r="N52" s="22">
        <v>63</v>
      </c>
      <c r="O52" s="24">
        <v>100</v>
      </c>
    </row>
    <row r="53" spans="1:15" ht="12.75">
      <c r="A53" s="21" t="s">
        <v>59</v>
      </c>
      <c r="B53" s="22">
        <v>215</v>
      </c>
      <c r="C53" s="22">
        <v>9</v>
      </c>
      <c r="D53" s="22">
        <v>21</v>
      </c>
      <c r="E53" s="22">
        <v>30</v>
      </c>
      <c r="F53" s="22">
        <v>73</v>
      </c>
      <c r="G53" s="22">
        <v>71</v>
      </c>
      <c r="H53" s="22">
        <v>144</v>
      </c>
      <c r="I53" s="22">
        <v>20</v>
      </c>
      <c r="J53" s="22">
        <v>21</v>
      </c>
      <c r="K53" s="22">
        <v>41</v>
      </c>
      <c r="L53" s="23">
        <v>41.532558139534885</v>
      </c>
      <c r="M53" s="22">
        <v>68</v>
      </c>
      <c r="N53" s="22">
        <v>68</v>
      </c>
      <c r="O53" s="24">
        <v>75</v>
      </c>
    </row>
    <row r="54" spans="1:15" ht="12.75">
      <c r="A54" s="21" t="s">
        <v>60</v>
      </c>
      <c r="B54" s="22">
        <v>279</v>
      </c>
      <c r="C54" s="22">
        <v>13</v>
      </c>
      <c r="D54" s="22">
        <v>18</v>
      </c>
      <c r="E54" s="22">
        <v>31</v>
      </c>
      <c r="F54" s="22">
        <v>108</v>
      </c>
      <c r="G54" s="22">
        <v>105</v>
      </c>
      <c r="H54" s="22">
        <v>213</v>
      </c>
      <c r="I54" s="22">
        <v>11</v>
      </c>
      <c r="J54" s="22">
        <v>24</v>
      </c>
      <c r="K54" s="22">
        <v>35</v>
      </c>
      <c r="L54" s="23">
        <v>39.64695340501792</v>
      </c>
      <c r="M54" s="22">
        <v>75</v>
      </c>
      <c r="N54" s="22">
        <v>73</v>
      </c>
      <c r="O54" s="24">
        <v>78</v>
      </c>
    </row>
    <row r="55" spans="1:15" ht="12.75">
      <c r="A55" s="21" t="s">
        <v>61</v>
      </c>
      <c r="B55" s="22">
        <v>351</v>
      </c>
      <c r="C55" s="22">
        <v>26</v>
      </c>
      <c r="D55" s="22">
        <v>22</v>
      </c>
      <c r="E55" s="22">
        <v>48</v>
      </c>
      <c r="F55" s="22">
        <v>127</v>
      </c>
      <c r="G55" s="22">
        <v>125</v>
      </c>
      <c r="H55" s="22">
        <v>252</v>
      </c>
      <c r="I55" s="22">
        <v>24</v>
      </c>
      <c r="J55" s="22">
        <v>27</v>
      </c>
      <c r="K55" s="22">
        <v>51</v>
      </c>
      <c r="L55" s="23">
        <v>40.94159544159544</v>
      </c>
      <c r="M55" s="22">
        <v>103</v>
      </c>
      <c r="N55" s="22">
        <v>100</v>
      </c>
      <c r="O55" s="24">
        <v>125</v>
      </c>
    </row>
    <row r="56" spans="1:15" ht="12.75">
      <c r="A56" s="21" t="s">
        <v>62</v>
      </c>
      <c r="B56" s="22">
        <v>611</v>
      </c>
      <c r="C56" s="22">
        <v>53</v>
      </c>
      <c r="D56" s="22">
        <v>37</v>
      </c>
      <c r="E56" s="22">
        <v>90</v>
      </c>
      <c r="F56" s="22">
        <v>229</v>
      </c>
      <c r="G56" s="22">
        <v>221</v>
      </c>
      <c r="H56" s="22">
        <v>450</v>
      </c>
      <c r="I56" s="22">
        <v>27</v>
      </c>
      <c r="J56" s="22">
        <v>44</v>
      </c>
      <c r="K56" s="22">
        <v>71</v>
      </c>
      <c r="L56" s="23">
        <v>38.699672667757774</v>
      </c>
      <c r="M56" s="22">
        <v>164</v>
      </c>
      <c r="N56" s="22">
        <v>161</v>
      </c>
      <c r="O56" s="24">
        <v>204</v>
      </c>
    </row>
    <row r="57" spans="1:15" ht="12.75">
      <c r="A57" s="21" t="s">
        <v>63</v>
      </c>
      <c r="B57" s="22">
        <v>729</v>
      </c>
      <c r="C57" s="22">
        <v>61</v>
      </c>
      <c r="D57" s="22">
        <v>51</v>
      </c>
      <c r="E57" s="22">
        <v>112</v>
      </c>
      <c r="F57" s="22">
        <v>267</v>
      </c>
      <c r="G57" s="22">
        <v>244</v>
      </c>
      <c r="H57" s="22">
        <v>511</v>
      </c>
      <c r="I57" s="22">
        <v>43</v>
      </c>
      <c r="J57" s="22">
        <v>63</v>
      </c>
      <c r="K57" s="22">
        <v>106</v>
      </c>
      <c r="L57" s="23">
        <v>38.97599451303155</v>
      </c>
      <c r="M57" s="22">
        <v>190</v>
      </c>
      <c r="N57" s="22">
        <v>187</v>
      </c>
      <c r="O57" s="24">
        <v>241</v>
      </c>
    </row>
    <row r="58" spans="1:15" ht="12.75">
      <c r="A58" s="21" t="s">
        <v>64</v>
      </c>
      <c r="B58" s="22">
        <v>507</v>
      </c>
      <c r="C58" s="22">
        <v>45</v>
      </c>
      <c r="D58" s="22">
        <v>40</v>
      </c>
      <c r="E58" s="22">
        <v>85</v>
      </c>
      <c r="F58" s="22">
        <v>189</v>
      </c>
      <c r="G58" s="22">
        <v>167</v>
      </c>
      <c r="H58" s="22">
        <v>356</v>
      </c>
      <c r="I58" s="22">
        <v>27</v>
      </c>
      <c r="J58" s="22">
        <v>39</v>
      </c>
      <c r="K58" s="22">
        <v>66</v>
      </c>
      <c r="L58" s="23">
        <v>39.43688362919132</v>
      </c>
      <c r="M58" s="22">
        <v>147</v>
      </c>
      <c r="N58" s="22">
        <v>144</v>
      </c>
      <c r="O58" s="24">
        <v>180</v>
      </c>
    </row>
    <row r="59" spans="1:15" ht="12.75">
      <c r="A59" s="21" t="s">
        <v>65</v>
      </c>
      <c r="B59" s="22">
        <v>253</v>
      </c>
      <c r="C59" s="22">
        <v>28</v>
      </c>
      <c r="D59" s="22">
        <v>25</v>
      </c>
      <c r="E59" s="22">
        <v>53</v>
      </c>
      <c r="F59" s="22">
        <v>84</v>
      </c>
      <c r="G59" s="22">
        <v>98</v>
      </c>
      <c r="H59" s="22">
        <v>182</v>
      </c>
      <c r="I59" s="22">
        <v>8</v>
      </c>
      <c r="J59" s="22">
        <v>10</v>
      </c>
      <c r="K59" s="22">
        <v>18</v>
      </c>
      <c r="L59" s="23">
        <v>35.54347826086956</v>
      </c>
      <c r="M59" s="22">
        <v>57</v>
      </c>
      <c r="N59" s="22">
        <v>56</v>
      </c>
      <c r="O59" s="24">
        <v>66</v>
      </c>
    </row>
    <row r="60" spans="1:15" ht="12.75">
      <c r="A60" s="21" t="s">
        <v>66</v>
      </c>
      <c r="B60" s="22">
        <v>342</v>
      </c>
      <c r="C60" s="22">
        <v>35</v>
      </c>
      <c r="D60" s="22">
        <v>22</v>
      </c>
      <c r="E60" s="22">
        <v>57</v>
      </c>
      <c r="F60" s="22">
        <v>123</v>
      </c>
      <c r="G60" s="22">
        <v>113</v>
      </c>
      <c r="H60" s="22">
        <v>236</v>
      </c>
      <c r="I60" s="22">
        <v>22</v>
      </c>
      <c r="J60" s="22">
        <v>27</v>
      </c>
      <c r="K60" s="22">
        <v>49</v>
      </c>
      <c r="L60" s="23">
        <v>39.53216374269006</v>
      </c>
      <c r="M60" s="22">
        <v>88</v>
      </c>
      <c r="N60" s="22">
        <v>85</v>
      </c>
      <c r="O60" s="24">
        <v>102</v>
      </c>
    </row>
    <row r="61" spans="1:15" ht="12.75">
      <c r="A61" s="21" t="s">
        <v>67</v>
      </c>
      <c r="B61" s="22">
        <v>173</v>
      </c>
      <c r="C61" s="22">
        <v>16</v>
      </c>
      <c r="D61" s="22">
        <v>14</v>
      </c>
      <c r="E61" s="22">
        <v>30</v>
      </c>
      <c r="F61" s="22">
        <v>64</v>
      </c>
      <c r="G61" s="22">
        <v>57</v>
      </c>
      <c r="H61" s="22">
        <v>121</v>
      </c>
      <c r="I61" s="22">
        <v>12</v>
      </c>
      <c r="J61" s="22">
        <v>10</v>
      </c>
      <c r="K61" s="22">
        <v>22</v>
      </c>
      <c r="L61" s="23">
        <v>38.99132947976879</v>
      </c>
      <c r="M61" s="22">
        <v>39</v>
      </c>
      <c r="N61" s="22">
        <v>35</v>
      </c>
      <c r="O61" s="24">
        <v>60</v>
      </c>
    </row>
    <row r="62" spans="1:15" ht="12.75">
      <c r="A62" s="21" t="s">
        <v>68</v>
      </c>
      <c r="B62" s="22">
        <v>613</v>
      </c>
      <c r="C62" s="22">
        <v>47</v>
      </c>
      <c r="D62" s="22">
        <v>47</v>
      </c>
      <c r="E62" s="22">
        <v>94</v>
      </c>
      <c r="F62" s="22">
        <v>229</v>
      </c>
      <c r="G62" s="22">
        <v>227</v>
      </c>
      <c r="H62" s="22">
        <v>456</v>
      </c>
      <c r="I62" s="22">
        <v>30</v>
      </c>
      <c r="J62" s="22">
        <v>33</v>
      </c>
      <c r="K62" s="22">
        <v>63</v>
      </c>
      <c r="L62" s="23">
        <v>36.90456769983687</v>
      </c>
      <c r="M62" s="22">
        <v>152</v>
      </c>
      <c r="N62" s="22">
        <v>150</v>
      </c>
      <c r="O62" s="24">
        <v>182</v>
      </c>
    </row>
    <row r="63" spans="1:15" ht="12.75">
      <c r="A63" s="25" t="s">
        <v>69</v>
      </c>
      <c r="B63" s="10">
        <v>2401</v>
      </c>
      <c r="C63" s="10">
        <v>162</v>
      </c>
      <c r="D63" s="10">
        <v>173</v>
      </c>
      <c r="E63" s="10">
        <v>335</v>
      </c>
      <c r="F63" s="10">
        <v>884</v>
      </c>
      <c r="G63" s="10">
        <v>861</v>
      </c>
      <c r="H63" s="10">
        <v>1745</v>
      </c>
      <c r="I63" s="10">
        <v>135</v>
      </c>
      <c r="J63" s="10">
        <v>186</v>
      </c>
      <c r="K63" s="10">
        <v>321</v>
      </c>
      <c r="L63" s="11">
        <v>40.10099958350687</v>
      </c>
      <c r="M63" s="10">
        <v>661</v>
      </c>
      <c r="N63" s="10">
        <v>649</v>
      </c>
      <c r="O63" s="12">
        <v>854</v>
      </c>
    </row>
    <row r="64" spans="1:15" ht="12.75">
      <c r="A64" s="21" t="s">
        <v>70</v>
      </c>
      <c r="B64" s="22">
        <v>720</v>
      </c>
      <c r="C64" s="22">
        <v>52</v>
      </c>
      <c r="D64" s="22">
        <v>50</v>
      </c>
      <c r="E64" s="22">
        <v>102</v>
      </c>
      <c r="F64" s="22">
        <v>278</v>
      </c>
      <c r="G64" s="22">
        <v>232</v>
      </c>
      <c r="H64" s="22">
        <v>510</v>
      </c>
      <c r="I64" s="22">
        <v>42</v>
      </c>
      <c r="J64" s="22">
        <v>66</v>
      </c>
      <c r="K64" s="22">
        <v>108</v>
      </c>
      <c r="L64" s="23">
        <v>40.604166666666664</v>
      </c>
      <c r="M64" s="22">
        <v>207</v>
      </c>
      <c r="N64" s="22">
        <v>200</v>
      </c>
      <c r="O64" s="24">
        <v>260</v>
      </c>
    </row>
    <row r="65" spans="1:15" ht="12.75">
      <c r="A65" s="21" t="s">
        <v>71</v>
      </c>
      <c r="B65" s="22">
        <v>451</v>
      </c>
      <c r="C65" s="22">
        <v>37</v>
      </c>
      <c r="D65" s="22">
        <v>43</v>
      </c>
      <c r="E65" s="22">
        <v>80</v>
      </c>
      <c r="F65" s="22">
        <v>168</v>
      </c>
      <c r="G65" s="22">
        <v>158</v>
      </c>
      <c r="H65" s="22">
        <v>326</v>
      </c>
      <c r="I65" s="22">
        <v>18</v>
      </c>
      <c r="J65" s="22">
        <v>27</v>
      </c>
      <c r="K65" s="22">
        <v>45</v>
      </c>
      <c r="L65" s="23">
        <v>36.72172949002217</v>
      </c>
      <c r="M65" s="22">
        <v>125</v>
      </c>
      <c r="N65" s="22">
        <v>123</v>
      </c>
      <c r="O65" s="24">
        <v>149</v>
      </c>
    </row>
    <row r="66" spans="1:15" ht="12.75">
      <c r="A66" s="21" t="s">
        <v>72</v>
      </c>
      <c r="B66" s="22">
        <v>1193</v>
      </c>
      <c r="C66" s="22">
        <v>115</v>
      </c>
      <c r="D66" s="22">
        <v>90</v>
      </c>
      <c r="E66" s="22">
        <v>205</v>
      </c>
      <c r="F66" s="22">
        <v>457</v>
      </c>
      <c r="G66" s="22">
        <v>432</v>
      </c>
      <c r="H66" s="22">
        <v>889</v>
      </c>
      <c r="I66" s="22">
        <v>37</v>
      </c>
      <c r="J66" s="22">
        <v>62</v>
      </c>
      <c r="K66" s="22">
        <v>99</v>
      </c>
      <c r="L66" s="23">
        <v>37.309723386420785</v>
      </c>
      <c r="M66" s="22">
        <v>292</v>
      </c>
      <c r="N66" s="22">
        <v>290</v>
      </c>
      <c r="O66" s="24">
        <v>321</v>
      </c>
    </row>
    <row r="67" spans="1:15" ht="19.5" customHeight="1">
      <c r="A67" s="21" t="s">
        <v>73</v>
      </c>
      <c r="B67" s="22">
        <v>952</v>
      </c>
      <c r="C67" s="22">
        <v>74</v>
      </c>
      <c r="D67" s="22">
        <v>79</v>
      </c>
      <c r="E67" s="22">
        <v>153</v>
      </c>
      <c r="F67" s="22">
        <v>360</v>
      </c>
      <c r="G67" s="22">
        <v>358</v>
      </c>
      <c r="H67" s="22">
        <v>718</v>
      </c>
      <c r="I67" s="22">
        <v>41</v>
      </c>
      <c r="J67" s="22">
        <v>40</v>
      </c>
      <c r="K67" s="22">
        <v>81</v>
      </c>
      <c r="L67" s="23">
        <v>37.285714285714285</v>
      </c>
      <c r="M67" s="22">
        <v>236</v>
      </c>
      <c r="N67" s="22">
        <v>233</v>
      </c>
      <c r="O67" s="24">
        <v>268</v>
      </c>
    </row>
    <row r="68" spans="1:15" ht="12.75">
      <c r="A68" s="21" t="s">
        <v>74</v>
      </c>
      <c r="B68" s="22">
        <v>350</v>
      </c>
      <c r="C68" s="22">
        <v>31</v>
      </c>
      <c r="D68" s="22">
        <v>24</v>
      </c>
      <c r="E68" s="22">
        <v>55</v>
      </c>
      <c r="F68" s="22">
        <v>128</v>
      </c>
      <c r="G68" s="22">
        <v>133</v>
      </c>
      <c r="H68" s="22">
        <v>261</v>
      </c>
      <c r="I68" s="22">
        <v>15</v>
      </c>
      <c r="J68" s="22">
        <v>19</v>
      </c>
      <c r="K68" s="22">
        <v>34</v>
      </c>
      <c r="L68" s="23">
        <v>39.29714285714286</v>
      </c>
      <c r="M68" s="22">
        <v>110</v>
      </c>
      <c r="N68" s="22">
        <v>109</v>
      </c>
      <c r="O68" s="24">
        <v>123</v>
      </c>
    </row>
    <row r="69" spans="1:15" ht="12.75">
      <c r="A69" s="21" t="s">
        <v>75</v>
      </c>
      <c r="B69" s="22">
        <v>47</v>
      </c>
      <c r="C69" s="22">
        <v>2</v>
      </c>
      <c r="D69" s="22">
        <v>2</v>
      </c>
      <c r="E69" s="22">
        <v>4</v>
      </c>
      <c r="F69" s="22">
        <v>20</v>
      </c>
      <c r="G69" s="22">
        <v>15</v>
      </c>
      <c r="H69" s="22">
        <v>35</v>
      </c>
      <c r="I69" s="22">
        <v>3</v>
      </c>
      <c r="J69" s="22">
        <v>5</v>
      </c>
      <c r="K69" s="22">
        <v>8</v>
      </c>
      <c r="L69" s="23">
        <v>47.3936170212766</v>
      </c>
      <c r="M69" s="22">
        <v>16</v>
      </c>
      <c r="N69" s="22">
        <v>13</v>
      </c>
      <c r="O69" s="24">
        <v>23</v>
      </c>
    </row>
    <row r="70" spans="1:15" ht="12.75">
      <c r="A70" s="21" t="s">
        <v>76</v>
      </c>
      <c r="B70" s="22">
        <v>173</v>
      </c>
      <c r="C70" s="22">
        <v>17</v>
      </c>
      <c r="D70" s="22">
        <v>15</v>
      </c>
      <c r="E70" s="22">
        <v>32</v>
      </c>
      <c r="F70" s="22">
        <v>60</v>
      </c>
      <c r="G70" s="22">
        <v>56</v>
      </c>
      <c r="H70" s="22">
        <v>116</v>
      </c>
      <c r="I70" s="22">
        <v>9</v>
      </c>
      <c r="J70" s="22">
        <v>16</v>
      </c>
      <c r="K70" s="22">
        <v>25</v>
      </c>
      <c r="L70" s="23">
        <v>38.690751445086704</v>
      </c>
      <c r="M70" s="22">
        <v>50</v>
      </c>
      <c r="N70" s="22">
        <v>49</v>
      </c>
      <c r="O70" s="24">
        <v>59</v>
      </c>
    </row>
    <row r="71" spans="1:15" ht="12.75">
      <c r="A71" s="21" t="s">
        <v>77</v>
      </c>
      <c r="B71" s="22">
        <v>1309</v>
      </c>
      <c r="C71" s="22">
        <v>103</v>
      </c>
      <c r="D71" s="22">
        <v>118</v>
      </c>
      <c r="E71" s="22">
        <v>221</v>
      </c>
      <c r="F71" s="22">
        <v>476</v>
      </c>
      <c r="G71" s="22">
        <v>465</v>
      </c>
      <c r="H71" s="22">
        <v>941</v>
      </c>
      <c r="I71" s="22">
        <v>53</v>
      </c>
      <c r="J71" s="22">
        <v>94</v>
      </c>
      <c r="K71" s="22">
        <v>147</v>
      </c>
      <c r="L71" s="23">
        <v>37.50763941940413</v>
      </c>
      <c r="M71" s="22">
        <v>287</v>
      </c>
      <c r="N71" s="22">
        <v>268</v>
      </c>
      <c r="O71" s="24">
        <v>422</v>
      </c>
    </row>
    <row r="72" spans="1:15" ht="12.75">
      <c r="A72" s="21" t="s">
        <v>78</v>
      </c>
      <c r="B72" s="22">
        <v>647</v>
      </c>
      <c r="C72" s="22">
        <v>57</v>
      </c>
      <c r="D72" s="22">
        <v>44</v>
      </c>
      <c r="E72" s="22">
        <v>101</v>
      </c>
      <c r="F72" s="22">
        <v>235</v>
      </c>
      <c r="G72" s="22">
        <v>209</v>
      </c>
      <c r="H72" s="22">
        <v>444</v>
      </c>
      <c r="I72" s="22">
        <v>36</v>
      </c>
      <c r="J72" s="22">
        <v>66</v>
      </c>
      <c r="K72" s="22">
        <v>102</v>
      </c>
      <c r="L72" s="23">
        <v>39.97449768160742</v>
      </c>
      <c r="M72" s="22">
        <v>190</v>
      </c>
      <c r="N72" s="22">
        <v>183</v>
      </c>
      <c r="O72" s="24">
        <v>229</v>
      </c>
    </row>
    <row r="73" spans="1:15" ht="12.75">
      <c r="A73" s="21" t="s">
        <v>79</v>
      </c>
      <c r="B73" s="22">
        <v>336</v>
      </c>
      <c r="C73" s="22">
        <v>18</v>
      </c>
      <c r="D73" s="22">
        <v>20</v>
      </c>
      <c r="E73" s="22">
        <v>38</v>
      </c>
      <c r="F73" s="22">
        <v>136</v>
      </c>
      <c r="G73" s="22">
        <v>123</v>
      </c>
      <c r="H73" s="22">
        <v>259</v>
      </c>
      <c r="I73" s="22">
        <v>16</v>
      </c>
      <c r="J73" s="22">
        <v>23</v>
      </c>
      <c r="K73" s="22">
        <v>39</v>
      </c>
      <c r="L73" s="23">
        <v>40.56547619047619</v>
      </c>
      <c r="M73" s="22">
        <v>96</v>
      </c>
      <c r="N73" s="22">
        <v>95</v>
      </c>
      <c r="O73" s="24">
        <v>108</v>
      </c>
    </row>
    <row r="74" spans="1:15" ht="12.75">
      <c r="A74" s="21" t="s">
        <v>80</v>
      </c>
      <c r="B74" s="22">
        <v>1516</v>
      </c>
      <c r="C74" s="22">
        <v>113</v>
      </c>
      <c r="D74" s="22">
        <v>100</v>
      </c>
      <c r="E74" s="22">
        <v>213</v>
      </c>
      <c r="F74" s="22">
        <v>558</v>
      </c>
      <c r="G74" s="22">
        <v>560</v>
      </c>
      <c r="H74" s="22">
        <v>1118</v>
      </c>
      <c r="I74" s="22">
        <v>81</v>
      </c>
      <c r="J74" s="22">
        <v>104</v>
      </c>
      <c r="K74" s="22">
        <v>185</v>
      </c>
      <c r="L74" s="23">
        <v>39.31134564643799</v>
      </c>
      <c r="M74" s="22">
        <v>428</v>
      </c>
      <c r="N74" s="22">
        <v>419</v>
      </c>
      <c r="O74" s="24">
        <v>474</v>
      </c>
    </row>
    <row r="75" spans="1:15" ht="12.75">
      <c r="A75" s="21" t="s">
        <v>81</v>
      </c>
      <c r="B75" s="22">
        <v>299</v>
      </c>
      <c r="C75" s="22">
        <v>20</v>
      </c>
      <c r="D75" s="22">
        <v>21</v>
      </c>
      <c r="E75" s="22">
        <v>41</v>
      </c>
      <c r="F75" s="22">
        <v>126</v>
      </c>
      <c r="G75" s="22">
        <v>116</v>
      </c>
      <c r="H75" s="22">
        <v>242</v>
      </c>
      <c r="I75" s="22">
        <v>9</v>
      </c>
      <c r="J75" s="22">
        <v>7</v>
      </c>
      <c r="K75" s="22">
        <v>16</v>
      </c>
      <c r="L75" s="23">
        <v>34.857859531772576</v>
      </c>
      <c r="M75" s="22">
        <v>42</v>
      </c>
      <c r="N75" s="22">
        <v>38</v>
      </c>
      <c r="O75" s="24">
        <v>88</v>
      </c>
    </row>
    <row r="76" spans="1:15" ht="12.75">
      <c r="A76" s="21" t="s">
        <v>82</v>
      </c>
      <c r="B76" s="22">
        <v>282</v>
      </c>
      <c r="C76" s="22">
        <v>22</v>
      </c>
      <c r="D76" s="22">
        <v>15</v>
      </c>
      <c r="E76" s="22">
        <v>37</v>
      </c>
      <c r="F76" s="22">
        <v>111</v>
      </c>
      <c r="G76" s="22">
        <v>94</v>
      </c>
      <c r="H76" s="22">
        <v>205</v>
      </c>
      <c r="I76" s="22">
        <v>12</v>
      </c>
      <c r="J76" s="22">
        <v>28</v>
      </c>
      <c r="K76" s="22">
        <v>40</v>
      </c>
      <c r="L76" s="23">
        <v>39.858156028368796</v>
      </c>
      <c r="M76" s="22">
        <v>88</v>
      </c>
      <c r="N76" s="22">
        <v>88</v>
      </c>
      <c r="O76" s="24">
        <v>95</v>
      </c>
    </row>
    <row r="77" spans="1:15" ht="12.75">
      <c r="A77" s="21" t="s">
        <v>83</v>
      </c>
      <c r="B77" s="22">
        <v>21</v>
      </c>
      <c r="C77" s="22">
        <v>1</v>
      </c>
      <c r="D77" s="22">
        <v>0</v>
      </c>
      <c r="E77" s="22">
        <v>1</v>
      </c>
      <c r="F77" s="22">
        <v>8</v>
      </c>
      <c r="G77" s="22">
        <v>7</v>
      </c>
      <c r="H77" s="22">
        <v>15</v>
      </c>
      <c r="I77" s="22">
        <v>2</v>
      </c>
      <c r="J77" s="22">
        <v>3</v>
      </c>
      <c r="K77" s="22">
        <v>5</v>
      </c>
      <c r="L77" s="23">
        <v>55.54761904761905</v>
      </c>
      <c r="M77" s="22">
        <v>10</v>
      </c>
      <c r="N77" s="22">
        <v>9</v>
      </c>
      <c r="O77" s="24">
        <v>11</v>
      </c>
    </row>
    <row r="78" spans="1:15" ht="12.75">
      <c r="A78" s="21" t="s">
        <v>84</v>
      </c>
      <c r="B78" s="22">
        <v>516</v>
      </c>
      <c r="C78" s="22">
        <v>35</v>
      </c>
      <c r="D78" s="22">
        <v>54</v>
      </c>
      <c r="E78" s="22">
        <v>89</v>
      </c>
      <c r="F78" s="22">
        <v>169</v>
      </c>
      <c r="G78" s="22">
        <v>173</v>
      </c>
      <c r="H78" s="22">
        <v>342</v>
      </c>
      <c r="I78" s="22">
        <v>30</v>
      </c>
      <c r="J78" s="22">
        <v>55</v>
      </c>
      <c r="K78" s="22">
        <v>85</v>
      </c>
      <c r="L78" s="23">
        <v>40.26550387596899</v>
      </c>
      <c r="M78" s="22">
        <v>138</v>
      </c>
      <c r="N78" s="22">
        <v>137</v>
      </c>
      <c r="O78" s="24">
        <v>151</v>
      </c>
    </row>
    <row r="79" spans="1:15" ht="12.75">
      <c r="A79" s="21" t="s">
        <v>85</v>
      </c>
      <c r="B79" s="22">
        <v>232</v>
      </c>
      <c r="C79" s="22">
        <v>23</v>
      </c>
      <c r="D79" s="22">
        <v>17</v>
      </c>
      <c r="E79" s="22">
        <v>40</v>
      </c>
      <c r="F79" s="22">
        <v>87</v>
      </c>
      <c r="G79" s="22">
        <v>85</v>
      </c>
      <c r="H79" s="22">
        <v>172</v>
      </c>
      <c r="I79" s="22">
        <v>7</v>
      </c>
      <c r="J79" s="22">
        <v>13</v>
      </c>
      <c r="K79" s="22">
        <v>20</v>
      </c>
      <c r="L79" s="23">
        <v>37.82327586206897</v>
      </c>
      <c r="M79" s="22">
        <v>62</v>
      </c>
      <c r="N79" s="22">
        <v>62</v>
      </c>
      <c r="O79" s="24">
        <v>78</v>
      </c>
    </row>
    <row r="80" spans="1:15" ht="12.75">
      <c r="A80" s="21" t="s">
        <v>86</v>
      </c>
      <c r="B80" s="22">
        <v>295</v>
      </c>
      <c r="C80" s="22">
        <v>23</v>
      </c>
      <c r="D80" s="22">
        <v>20</v>
      </c>
      <c r="E80" s="22">
        <v>43</v>
      </c>
      <c r="F80" s="22">
        <v>123</v>
      </c>
      <c r="G80" s="22">
        <v>93</v>
      </c>
      <c r="H80" s="22">
        <v>216</v>
      </c>
      <c r="I80" s="22">
        <v>12</v>
      </c>
      <c r="J80" s="22">
        <v>24</v>
      </c>
      <c r="K80" s="22">
        <v>36</v>
      </c>
      <c r="L80" s="23">
        <v>40.157627118644065</v>
      </c>
      <c r="M80" s="22">
        <v>81</v>
      </c>
      <c r="N80" s="22">
        <v>76</v>
      </c>
      <c r="O80" s="24">
        <v>112</v>
      </c>
    </row>
    <row r="81" spans="1:15" ht="12.75">
      <c r="A81" s="21" t="s">
        <v>87</v>
      </c>
      <c r="B81" s="22">
        <v>365</v>
      </c>
      <c r="C81" s="22">
        <v>25</v>
      </c>
      <c r="D81" s="22">
        <v>30</v>
      </c>
      <c r="E81" s="22">
        <v>55</v>
      </c>
      <c r="F81" s="22">
        <v>131</v>
      </c>
      <c r="G81" s="22">
        <v>139</v>
      </c>
      <c r="H81" s="22">
        <v>270</v>
      </c>
      <c r="I81" s="22">
        <v>14</v>
      </c>
      <c r="J81" s="22">
        <v>26</v>
      </c>
      <c r="K81" s="22">
        <v>40</v>
      </c>
      <c r="L81" s="23">
        <v>39.771232876712325</v>
      </c>
      <c r="M81" s="22">
        <v>108</v>
      </c>
      <c r="N81" s="22">
        <v>107</v>
      </c>
      <c r="O81" s="24">
        <v>131</v>
      </c>
    </row>
    <row r="82" spans="1:15" ht="12.75">
      <c r="A82" s="21" t="s">
        <v>88</v>
      </c>
      <c r="B82" s="22">
        <v>33</v>
      </c>
      <c r="C82" s="22">
        <v>1</v>
      </c>
      <c r="D82" s="22">
        <v>2</v>
      </c>
      <c r="E82" s="22">
        <v>3</v>
      </c>
      <c r="F82" s="22">
        <v>12</v>
      </c>
      <c r="G82" s="22">
        <v>11</v>
      </c>
      <c r="H82" s="22">
        <v>23</v>
      </c>
      <c r="I82" s="22">
        <v>5</v>
      </c>
      <c r="J82" s="22">
        <v>2</v>
      </c>
      <c r="K82" s="22">
        <v>7</v>
      </c>
      <c r="L82" s="23">
        <v>45.984848484848484</v>
      </c>
      <c r="M82" s="22">
        <v>15</v>
      </c>
      <c r="N82" s="22">
        <v>15</v>
      </c>
      <c r="O82" s="24">
        <v>16</v>
      </c>
    </row>
    <row r="83" spans="1:15" ht="12.75">
      <c r="A83" s="25" t="s">
        <v>89</v>
      </c>
      <c r="B83" s="10">
        <v>3706</v>
      </c>
      <c r="C83" s="10">
        <v>258</v>
      </c>
      <c r="D83" s="10">
        <v>273</v>
      </c>
      <c r="E83" s="10">
        <v>531</v>
      </c>
      <c r="F83" s="10">
        <v>1355</v>
      </c>
      <c r="G83" s="10">
        <v>1348</v>
      </c>
      <c r="H83" s="10">
        <v>2703</v>
      </c>
      <c r="I83" s="10">
        <v>177</v>
      </c>
      <c r="J83" s="10">
        <v>295</v>
      </c>
      <c r="K83" s="10">
        <v>472</v>
      </c>
      <c r="L83" s="11">
        <v>39.38855909336212</v>
      </c>
      <c r="M83" s="10">
        <v>617</v>
      </c>
      <c r="N83" s="10">
        <v>530</v>
      </c>
      <c r="O83" s="12">
        <v>1365</v>
      </c>
    </row>
    <row r="84" spans="1:15" ht="12.75">
      <c r="A84" s="21" t="s">
        <v>90</v>
      </c>
      <c r="B84" s="22">
        <v>263</v>
      </c>
      <c r="C84" s="22">
        <v>27</v>
      </c>
      <c r="D84" s="22">
        <v>25</v>
      </c>
      <c r="E84" s="22">
        <v>52</v>
      </c>
      <c r="F84" s="22">
        <v>96</v>
      </c>
      <c r="G84" s="22">
        <v>89</v>
      </c>
      <c r="H84" s="22">
        <v>185</v>
      </c>
      <c r="I84" s="22">
        <v>16</v>
      </c>
      <c r="J84" s="22">
        <v>10</v>
      </c>
      <c r="K84" s="22">
        <v>26</v>
      </c>
      <c r="L84" s="23">
        <v>35.89923954372624</v>
      </c>
      <c r="M84" s="22">
        <v>67</v>
      </c>
      <c r="N84" s="22">
        <v>63</v>
      </c>
      <c r="O84" s="24">
        <v>77</v>
      </c>
    </row>
    <row r="85" spans="1:15" ht="13.5" thickBot="1">
      <c r="A85" s="26" t="s">
        <v>91</v>
      </c>
      <c r="B85" s="27">
        <v>415</v>
      </c>
      <c r="C85" s="27">
        <v>52</v>
      </c>
      <c r="D85" s="27">
        <v>40</v>
      </c>
      <c r="E85" s="27">
        <v>92</v>
      </c>
      <c r="F85" s="27">
        <v>146</v>
      </c>
      <c r="G85" s="27">
        <v>127</v>
      </c>
      <c r="H85" s="27">
        <v>273</v>
      </c>
      <c r="I85" s="27">
        <v>20</v>
      </c>
      <c r="J85" s="27">
        <v>30</v>
      </c>
      <c r="K85" s="27">
        <v>50</v>
      </c>
      <c r="L85" s="28">
        <v>35.67590361445783</v>
      </c>
      <c r="M85" s="27">
        <v>101</v>
      </c>
      <c r="N85" s="27">
        <v>99</v>
      </c>
      <c r="O85" s="29">
        <v>128</v>
      </c>
    </row>
  </sheetData>
  <mergeCells count="10">
    <mergeCell ref="N2:N4"/>
    <mergeCell ref="O2:O4"/>
    <mergeCell ref="B3:B4"/>
    <mergeCell ref="C3:E3"/>
    <mergeCell ref="F3:H3"/>
    <mergeCell ref="I3:K3"/>
    <mergeCell ref="A2:A4"/>
    <mergeCell ref="B2:K2"/>
    <mergeCell ref="L2:L4"/>
    <mergeCell ref="M2:M4"/>
  </mergeCells>
  <dataValidations count="4">
    <dataValidation type="custom" showInputMessage="1" showErrorMessage="1" errorTitle="CHYBNÝ  ÚDAJ  !" error="Porušení vazby mezi údaji v řádcích 61 až 64 formuláře." sqref="M5:N5 M7:N85">
      <formula1>M5&lt;=M65535</formula1>
    </dataValidation>
    <dataValidation type="custom" showInputMessage="1" showErrorMessage="1" errorTitle="CHYBNÝ  ÚDAJ  !" error="Porušení vazby mezi údaji v řádcích 41, 42 a 47 formuláře." sqref="O5 O7:O85">
      <formula1>O5&lt;=O65535</formula1>
    </dataValidation>
    <dataValidation type="custom" showInputMessage="1" showErrorMessage="1" errorTitle="CHYBNÝ  ÚDAJ  !" error="Porušení vazby mezi údaji v řádcích 41, 42 a 47 formuláře." sqref="O6">
      <formula1>O6&lt;=#REF!</formula1>
    </dataValidation>
    <dataValidation type="custom" showInputMessage="1" showErrorMessage="1" errorTitle="CHYBNÝ  ÚDAJ  !" error="Porušení vazby mezi údaji v řádcích 61 až 64 formuláře." sqref="M6:N6">
      <formula1>M6&lt;=#REF!</formula1>
    </dataValidation>
  </dataValidations>
  <printOptions/>
  <pageMargins left="0.7874015748031497" right="0.7086614173228347" top="0.84" bottom="0.75" header="0.7480314960629921" footer="0.48"/>
  <pageSetup horizontalDpi="600" verticalDpi="600" orientation="landscape" paperSize="9" r:id="rId1"/>
  <headerFooter alignWithMargins="0">
    <oddFooter>&amp;L&amp;P+20&amp;C&amp;"Arial CE,tučná kurzíva"Statistický průvodce obcemi Jihočeského kraje 2005&amp;R&amp;P+20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2005-09-20T07:03:30Z</dcterms:created>
  <dcterms:modified xsi:type="dcterms:W3CDTF">2005-12-15T09:01:01Z</dcterms:modified>
  <cp:category/>
  <cp:version/>
  <cp:contentType/>
  <cp:contentStatus/>
</cp:coreProperties>
</file>