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76" windowWidth="11505" windowHeight="9930" activeTab="0"/>
  </bookViews>
  <sheets>
    <sheet name="2602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_xlnm.Print_Area" localSheetId="0">'2602'!$A$1:$F$28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<sst xmlns="http://schemas.openxmlformats.org/spreadsheetml/2006/main" count="41" uniqueCount="32">
  <si>
    <t>POPULATION AND HOUSING CENSUS</t>
  </si>
  <si>
    <t>SČÍTÁNÍ LIDU, DOMŮ A BYTŮ</t>
  </si>
  <si>
    <t>v tom</t>
  </si>
  <si>
    <t>0-14</t>
  </si>
  <si>
    <t>15-64</t>
  </si>
  <si>
    <r>
      <t xml:space="preserve">Obyvatelstvo 
celkem
</t>
    </r>
    <r>
      <rPr>
        <i/>
        <sz val="8"/>
        <rFont val="Arial"/>
        <family val="2"/>
      </rPr>
      <t>Population, total</t>
    </r>
  </si>
  <si>
    <r>
      <t>1)</t>
    </r>
    <r>
      <rPr>
        <sz val="8"/>
        <rFont val="Arial"/>
        <family val="2"/>
      </rPr>
      <t xml:space="preserve"> včetně nezjištěného věku</t>
    </r>
  </si>
  <si>
    <r>
      <t>65 a více</t>
    </r>
    <r>
      <rPr>
        <vertAlign val="superscript"/>
        <sz val="8"/>
        <rFont val="Arial"/>
        <family val="2"/>
      </rPr>
      <t xml:space="preserve">1)
</t>
    </r>
    <r>
      <rPr>
        <i/>
        <sz val="8"/>
        <rFont val="Arial"/>
        <family val="2"/>
      </rPr>
      <t>65+</t>
    </r>
    <r>
      <rPr>
        <i/>
        <vertAlign val="superscript"/>
        <sz val="8"/>
        <rFont val="Arial"/>
        <family val="2"/>
      </rPr>
      <t>1)</t>
    </r>
  </si>
  <si>
    <r>
      <t xml:space="preserve">Obydlené domy
</t>
    </r>
    <r>
      <rPr>
        <i/>
        <sz val="8"/>
        <rFont val="Arial"/>
        <family val="2"/>
      </rPr>
      <t>Occupied houses</t>
    </r>
  </si>
  <si>
    <r>
      <t xml:space="preserve">Ekonomicky aktivní
</t>
    </r>
    <r>
      <rPr>
        <i/>
        <sz val="8"/>
        <rFont val="Arial"/>
        <family val="2"/>
      </rPr>
      <t>Economically active</t>
    </r>
  </si>
  <si>
    <t>dokončení</t>
  </si>
  <si>
    <t>End of table</t>
  </si>
  <si>
    <r>
      <t xml:space="preserve">muži
</t>
    </r>
    <r>
      <rPr>
        <i/>
        <sz val="8"/>
        <rFont val="Arial"/>
        <family val="2"/>
      </rPr>
      <t>Males</t>
    </r>
  </si>
  <si>
    <r>
      <t xml:space="preserve">ženy
</t>
    </r>
    <r>
      <rPr>
        <i/>
        <sz val="8"/>
        <rFont val="Arial"/>
        <family val="2"/>
      </rPr>
      <t>Females</t>
    </r>
  </si>
  <si>
    <t>celkem
Total</t>
  </si>
  <si>
    <r>
      <t xml:space="preserve">Kraj, okresy
</t>
    </r>
    <r>
      <rPr>
        <i/>
        <sz val="8"/>
        <rFont val="Arial"/>
        <family val="2"/>
      </rPr>
      <t>Region, districts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</si>
  <si>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definitivní výsledky podle obvyklého pobytu </t>
    </r>
  </si>
  <si>
    <r>
      <t>26-</t>
    </r>
    <r>
      <rPr>
        <sz val="10"/>
        <rFont val="Arial"/>
        <family val="2"/>
      </rPr>
      <t>2</t>
    </r>
    <r>
      <rPr>
        <b/>
        <sz val="10"/>
        <rFont val="Arial"/>
        <family val="2"/>
      </rPr>
      <t>. Základní výsledky sčítání lidu, domů a bytů k 26. 3. 2011 podle okresů</t>
    </r>
    <r>
      <rPr>
        <b/>
        <vertAlign val="superscript"/>
        <sz val="10"/>
        <rFont val="Arial"/>
        <family val="2"/>
      </rPr>
      <t xml:space="preserve">*) </t>
    </r>
  </si>
  <si>
    <r>
      <t xml:space="preserve">1) </t>
    </r>
    <r>
      <rPr>
        <i/>
        <sz val="8"/>
        <rFont val="Arial"/>
        <family val="2"/>
      </rPr>
      <t>Including not identified age</t>
    </r>
  </si>
  <si>
    <r>
      <t xml:space="preserve">*) </t>
    </r>
    <r>
      <rPr>
        <i/>
        <sz val="8"/>
        <rFont val="Arial"/>
        <family val="2"/>
      </rPr>
      <t>Final results by usual residence.</t>
    </r>
  </si>
  <si>
    <r>
      <t xml:space="preserve">Obydlené byty
</t>
    </r>
    <r>
      <rPr>
        <i/>
        <sz val="8"/>
        <rFont val="Arial"/>
        <family val="2"/>
      </rPr>
      <t>Occupied dwellings</t>
    </r>
  </si>
  <si>
    <r>
      <t xml:space="preserve">z toho zaměstnaní
</t>
    </r>
    <r>
      <rPr>
        <i/>
        <sz val="8"/>
        <rFont val="Arial"/>
        <family val="2"/>
      </rPr>
      <t>The employed</t>
    </r>
  </si>
  <si>
    <r>
      <t>Population and Housing Census basic results as at 26 March 2011 by district</t>
    </r>
    <r>
      <rPr>
        <i/>
        <vertAlign val="superscript"/>
        <sz val="10"/>
        <rFont val="Arial"/>
        <family val="2"/>
      </rPr>
      <t>*)</t>
    </r>
  </si>
  <si>
    <r>
      <t xml:space="preserve">Obyvatelstvo ve věku
</t>
    </r>
    <r>
      <rPr>
        <i/>
        <sz val="8"/>
        <rFont val="Arial"/>
        <family val="2"/>
      </rPr>
      <t>Population aged</t>
    </r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</si>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</sst>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_ ;[Red]\-#,##0\ "/>
    <numFmt numFmtId="167" formatCode="#,##0.0_ ;[Red]\-#,##0.0\ "/>
    <numFmt numFmtId="168" formatCode="0.00_ ;[Red]\-0.00\ "/>
    <numFmt numFmtId="169" formatCode="#,##0_ ;\-#,##0\ "/>
    <numFmt numFmtId="170" formatCode="#,##0.0_ ;\-#,##0.0\ "/>
    <numFmt numFmtId="171" formatCode="#,##0.00_ ;\-#,##0.00\ "/>
    <numFmt numFmtId="172" formatCode="#,##0.000_ ;\-#,##0.000\ "/>
    <numFmt numFmtId="173" formatCode="0.0_ ;\-0.0\ 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"/>
    <numFmt numFmtId="181" formatCode="0.00_ ;\-0.00\ "/>
    <numFmt numFmtId="182" formatCode="#,###_#"/>
    <numFmt numFmtId="183" formatCode="0.000_ ;\-0.000\ "/>
    <numFmt numFmtId="184" formatCode="0_ ;\-0\ "/>
    <numFmt numFmtId="185" formatCode="#,###.0_#"/>
    <numFmt numFmtId="186" formatCode="0.00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dddd\,\ mmmm\ dd\,\ yyyy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-405]d\.\ mmmm\ yyyy"/>
    <numFmt numFmtId="206" formatCode="[$€-2]\ #\ ##,000_);[Red]\([$€-2]\ #\ ##,000\)"/>
  </numFmts>
  <fonts count="56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color indexed="8"/>
      <name val="Arial"/>
      <family val="2"/>
    </font>
    <font>
      <b/>
      <sz val="10"/>
      <color indexed="14"/>
      <name val="Arial"/>
      <family val="2"/>
    </font>
    <font>
      <i/>
      <sz val="8"/>
      <color indexed="14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69" fontId="8" fillId="0" borderId="10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indent="1"/>
    </xf>
    <xf numFmtId="0" fontId="6" fillId="0" borderId="0" xfId="47" applyFont="1" applyAlignment="1">
      <alignment horizontal="left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3" fontId="8" fillId="0" borderId="14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ldb obyvatelstvo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8" customWidth="1"/>
    <col min="2" max="6" width="13.875" style="8" customWidth="1"/>
    <col min="7" max="16384" width="9.125" style="8" customWidth="1"/>
  </cols>
  <sheetData>
    <row r="1" spans="1:7" ht="15.75" customHeight="1">
      <c r="A1" s="20" t="s">
        <v>1</v>
      </c>
      <c r="B1" s="7"/>
      <c r="C1" s="7"/>
      <c r="D1" s="7"/>
      <c r="E1" s="7"/>
      <c r="F1" s="26" t="s">
        <v>0</v>
      </c>
      <c r="G1" s="11"/>
    </row>
    <row r="2" spans="1:6" ht="10.5" customHeight="1">
      <c r="A2" s="31"/>
      <c r="B2" s="16"/>
      <c r="C2" s="16"/>
      <c r="D2" s="17"/>
      <c r="E2" s="18"/>
      <c r="F2" s="18"/>
    </row>
    <row r="3" spans="1:7" ht="15" customHeight="1">
      <c r="A3" s="1" t="s">
        <v>17</v>
      </c>
      <c r="B3" s="33"/>
      <c r="C3" s="33"/>
      <c r="D3" s="9"/>
      <c r="E3" s="9"/>
      <c r="F3" s="9"/>
      <c r="G3" s="29"/>
    </row>
    <row r="4" spans="1:10" ht="15" customHeight="1">
      <c r="A4" s="34" t="s">
        <v>22</v>
      </c>
      <c r="B4" s="35"/>
      <c r="C4" s="35"/>
      <c r="D4" s="35"/>
      <c r="E4" s="36"/>
      <c r="F4" s="35"/>
      <c r="G4" s="39"/>
      <c r="H4" s="40"/>
      <c r="I4" s="40"/>
      <c r="J4" s="40"/>
    </row>
    <row r="5" ht="10.5" customHeight="1" thickBot="1"/>
    <row r="6" spans="1:6" s="19" customFormat="1" ht="16.5" customHeight="1">
      <c r="A6" s="41" t="s">
        <v>15</v>
      </c>
      <c r="B6" s="41" t="s">
        <v>8</v>
      </c>
      <c r="C6" s="41" t="s">
        <v>20</v>
      </c>
      <c r="D6" s="41" t="s">
        <v>5</v>
      </c>
      <c r="E6" s="43" t="s">
        <v>2</v>
      </c>
      <c r="F6" s="48"/>
    </row>
    <row r="7" spans="1:6" s="19" customFormat="1" ht="26.25" customHeight="1" thickBot="1">
      <c r="A7" s="46"/>
      <c r="B7" s="46"/>
      <c r="C7" s="47"/>
      <c r="D7" s="46"/>
      <c r="E7" s="28" t="s">
        <v>12</v>
      </c>
      <c r="F7" s="23" t="s">
        <v>13</v>
      </c>
    </row>
    <row r="8" spans="1:6" ht="18" customHeight="1">
      <c r="A8" s="21" t="s">
        <v>24</v>
      </c>
      <c r="B8" s="2">
        <v>225006</v>
      </c>
      <c r="C8" s="3">
        <v>443358</v>
      </c>
      <c r="D8" s="2">
        <v>1163508</v>
      </c>
      <c r="E8" s="2">
        <v>567882</v>
      </c>
      <c r="F8" s="3">
        <v>595626</v>
      </c>
    </row>
    <row r="9" spans="1:6" ht="12.75" customHeight="1">
      <c r="A9" s="13" t="s">
        <v>25</v>
      </c>
      <c r="B9" s="4">
        <v>23472</v>
      </c>
      <c r="C9" s="5">
        <v>39039</v>
      </c>
      <c r="D9" s="4">
        <v>105708</v>
      </c>
      <c r="E9" s="4">
        <v>51842</v>
      </c>
      <c r="F9" s="5">
        <v>53866</v>
      </c>
    </row>
    <row r="10" spans="1:6" ht="12.75" customHeight="1">
      <c r="A10" s="13" t="s">
        <v>26</v>
      </c>
      <c r="B10" s="4">
        <v>37700</v>
      </c>
      <c r="C10" s="5">
        <v>163596</v>
      </c>
      <c r="D10" s="4">
        <v>385913</v>
      </c>
      <c r="E10" s="4">
        <v>185404</v>
      </c>
      <c r="F10" s="5">
        <v>200509</v>
      </c>
    </row>
    <row r="11" spans="1:6" ht="12.75" customHeight="1">
      <c r="A11" s="13" t="s">
        <v>27</v>
      </c>
      <c r="B11" s="4">
        <v>50595</v>
      </c>
      <c r="C11" s="5">
        <v>72800</v>
      </c>
      <c r="D11" s="4">
        <v>206300</v>
      </c>
      <c r="E11" s="4">
        <v>102105</v>
      </c>
      <c r="F11" s="5">
        <v>104195</v>
      </c>
    </row>
    <row r="12" spans="1:6" ht="12.75" customHeight="1">
      <c r="A12" s="13" t="s">
        <v>28</v>
      </c>
      <c r="B12" s="4">
        <v>28871</v>
      </c>
      <c r="C12" s="5">
        <v>40387</v>
      </c>
      <c r="D12" s="4">
        <v>112828</v>
      </c>
      <c r="E12" s="4">
        <v>55129</v>
      </c>
      <c r="F12" s="5">
        <v>57699</v>
      </c>
    </row>
    <row r="13" spans="1:6" ht="12.75" customHeight="1">
      <c r="A13" s="13" t="s">
        <v>29</v>
      </c>
      <c r="B13" s="4">
        <v>36288</v>
      </c>
      <c r="C13" s="5">
        <v>54367</v>
      </c>
      <c r="D13" s="4">
        <v>153225</v>
      </c>
      <c r="E13" s="4">
        <v>75159</v>
      </c>
      <c r="F13" s="5">
        <v>78066</v>
      </c>
    </row>
    <row r="14" spans="1:6" ht="12.75" customHeight="1">
      <c r="A14" s="13" t="s">
        <v>30</v>
      </c>
      <c r="B14" s="4">
        <v>21876</v>
      </c>
      <c r="C14" s="5">
        <v>32215</v>
      </c>
      <c r="D14" s="4">
        <v>88154</v>
      </c>
      <c r="E14" s="4">
        <v>43401</v>
      </c>
      <c r="F14" s="5">
        <v>44753</v>
      </c>
    </row>
    <row r="15" spans="1:6" ht="12.75" customHeight="1">
      <c r="A15" s="13" t="s">
        <v>31</v>
      </c>
      <c r="B15" s="4">
        <v>26204</v>
      </c>
      <c r="C15" s="5">
        <v>40954</v>
      </c>
      <c r="D15" s="4">
        <v>111380</v>
      </c>
      <c r="E15" s="4">
        <v>54842</v>
      </c>
      <c r="F15" s="5">
        <v>56538</v>
      </c>
    </row>
    <row r="16" spans="2:6" ht="12" customHeight="1">
      <c r="B16" s="22"/>
      <c r="C16" s="22"/>
      <c r="D16" s="22"/>
      <c r="E16" s="22"/>
      <c r="F16" s="22"/>
    </row>
    <row r="17" spans="1:7" ht="10.5" customHeight="1" thickBot="1">
      <c r="A17" s="24" t="s">
        <v>10</v>
      </c>
      <c r="B17" s="10"/>
      <c r="C17" s="10"/>
      <c r="D17" s="10"/>
      <c r="E17" s="10"/>
      <c r="F17" s="25" t="s">
        <v>11</v>
      </c>
      <c r="G17" s="11"/>
    </row>
    <row r="18" spans="1:7" ht="26.25" customHeight="1">
      <c r="A18" s="41" t="s">
        <v>15</v>
      </c>
      <c r="B18" s="43" t="s">
        <v>23</v>
      </c>
      <c r="C18" s="44"/>
      <c r="D18" s="44"/>
      <c r="E18" s="43" t="s">
        <v>9</v>
      </c>
      <c r="F18" s="45"/>
      <c r="G18" s="30"/>
    </row>
    <row r="19" spans="1:6" ht="27.75" customHeight="1" thickBot="1">
      <c r="A19" s="42"/>
      <c r="B19" s="12" t="s">
        <v>3</v>
      </c>
      <c r="C19" s="12" t="s">
        <v>4</v>
      </c>
      <c r="D19" s="15" t="s">
        <v>7</v>
      </c>
      <c r="E19" s="32" t="s">
        <v>14</v>
      </c>
      <c r="F19" s="23" t="s">
        <v>21</v>
      </c>
    </row>
    <row r="20" spans="1:6" ht="18" customHeight="1">
      <c r="A20" s="21" t="s">
        <v>24</v>
      </c>
      <c r="B20" s="2">
        <v>162794</v>
      </c>
      <c r="C20" s="2">
        <v>808861</v>
      </c>
      <c r="D20" s="2">
        <f>D8-B20-C20</f>
        <v>191853</v>
      </c>
      <c r="E20" s="2">
        <v>572019</v>
      </c>
      <c r="F20" s="6">
        <v>511844</v>
      </c>
    </row>
    <row r="21" spans="1:11" ht="12.75">
      <c r="A21" s="13" t="s">
        <v>25</v>
      </c>
      <c r="B21" s="4">
        <v>15472</v>
      </c>
      <c r="C21" s="4">
        <v>72398</v>
      </c>
      <c r="D21" s="4">
        <f aca="true" t="shared" si="0" ref="D21:D27">D9-B21-C21</f>
        <v>17838</v>
      </c>
      <c r="E21" s="4">
        <v>50615</v>
      </c>
      <c r="F21" s="5">
        <v>45551</v>
      </c>
      <c r="J21" s="1"/>
      <c r="K21" s="1"/>
    </row>
    <row r="22" spans="1:6" ht="12.75">
      <c r="A22" s="13" t="s">
        <v>26</v>
      </c>
      <c r="B22" s="4">
        <v>49156</v>
      </c>
      <c r="C22" s="4">
        <v>268655</v>
      </c>
      <c r="D22" s="4">
        <f t="shared" si="0"/>
        <v>68102</v>
      </c>
      <c r="E22" s="4">
        <v>193620</v>
      </c>
      <c r="F22" s="5">
        <v>175482</v>
      </c>
    </row>
    <row r="23" spans="1:6" ht="12.75">
      <c r="A23" s="13" t="s">
        <v>27</v>
      </c>
      <c r="B23" s="4">
        <v>32142</v>
      </c>
      <c r="C23" s="4">
        <v>141719</v>
      </c>
      <c r="D23" s="4">
        <f t="shared" si="0"/>
        <v>32439</v>
      </c>
      <c r="E23" s="4">
        <v>100308</v>
      </c>
      <c r="F23" s="5">
        <v>92100</v>
      </c>
    </row>
    <row r="24" spans="1:6" ht="12.75">
      <c r="A24" s="13" t="s">
        <v>28</v>
      </c>
      <c r="B24" s="4">
        <v>15740</v>
      </c>
      <c r="C24" s="4">
        <v>79595</v>
      </c>
      <c r="D24" s="4">
        <f t="shared" si="0"/>
        <v>17493</v>
      </c>
      <c r="E24" s="4">
        <v>55935</v>
      </c>
      <c r="F24" s="5">
        <v>49347</v>
      </c>
    </row>
    <row r="25" spans="1:6" ht="12.75">
      <c r="A25" s="13" t="s">
        <v>29</v>
      </c>
      <c r="B25" s="4">
        <v>21053</v>
      </c>
      <c r="C25" s="4">
        <v>107045</v>
      </c>
      <c r="D25" s="4">
        <f t="shared" si="0"/>
        <v>25127</v>
      </c>
      <c r="E25" s="4">
        <v>74303</v>
      </c>
      <c r="F25" s="5">
        <v>63647</v>
      </c>
    </row>
    <row r="26" spans="1:6" ht="12.75">
      <c r="A26" s="13" t="s">
        <v>30</v>
      </c>
      <c r="B26" s="4">
        <v>12895</v>
      </c>
      <c r="C26" s="4">
        <v>61294</v>
      </c>
      <c r="D26" s="4">
        <f t="shared" si="0"/>
        <v>13965</v>
      </c>
      <c r="E26" s="4">
        <v>43808</v>
      </c>
      <c r="F26" s="5">
        <v>39736</v>
      </c>
    </row>
    <row r="27" spans="1:6" ht="12.75">
      <c r="A27" s="13" t="s">
        <v>31</v>
      </c>
      <c r="B27" s="4">
        <v>16336</v>
      </c>
      <c r="C27" s="4">
        <v>78155</v>
      </c>
      <c r="D27" s="4">
        <f t="shared" si="0"/>
        <v>16889</v>
      </c>
      <c r="E27" s="4">
        <v>53430</v>
      </c>
      <c r="F27" s="5">
        <v>45981</v>
      </c>
    </row>
    <row r="28" spans="2:6" ht="7.5" customHeight="1">
      <c r="B28" s="22"/>
      <c r="C28" s="22"/>
      <c r="D28" s="22"/>
      <c r="E28" s="22"/>
      <c r="F28" s="22"/>
    </row>
    <row r="29" spans="1:6" ht="12.75">
      <c r="A29" s="27" t="s">
        <v>16</v>
      </c>
      <c r="E29" s="37"/>
      <c r="F29" s="38" t="s">
        <v>19</v>
      </c>
    </row>
    <row r="30" spans="1:6" ht="12.75">
      <c r="A30" s="14" t="s">
        <v>6</v>
      </c>
      <c r="E30" s="11"/>
      <c r="F30" s="38" t="s">
        <v>18</v>
      </c>
    </row>
  </sheetData>
  <sheetProtection/>
  <mergeCells count="8">
    <mergeCell ref="A18:A19"/>
    <mergeCell ref="B18:D18"/>
    <mergeCell ref="E18:F18"/>
    <mergeCell ref="A6:A7"/>
    <mergeCell ref="B6:B7"/>
    <mergeCell ref="C6:C7"/>
    <mergeCell ref="D6:D7"/>
    <mergeCell ref="E6:F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adam101</cp:lastModifiedBy>
  <cp:lastPrinted>2012-11-29T13:28:56Z</cp:lastPrinted>
  <dcterms:created xsi:type="dcterms:W3CDTF">2001-01-09T07:44:17Z</dcterms:created>
  <dcterms:modified xsi:type="dcterms:W3CDTF">2012-11-30T07:35:39Z</dcterms:modified>
  <cp:category/>
  <cp:version/>
  <cp:contentType/>
  <cp:contentStatus/>
</cp:coreProperties>
</file>