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4360" windowHeight="12780" tabRatio="812" activeTab="0"/>
  </bookViews>
  <sheets>
    <sheet name="E" sheetId="1" r:id="rId1"/>
    <sheet name="methodology" sheetId="2" r:id="rId2"/>
    <sheet name="E1" sheetId="3" r:id="rId3"/>
    <sheet name="E2" sheetId="4" r:id="rId4"/>
    <sheet name="E3" sheetId="5" r:id="rId5"/>
    <sheet name="E4" sheetId="6" r:id="rId6"/>
    <sheet name="E5" sheetId="7" r:id="rId7"/>
    <sheet name="E6" sheetId="8" r:id="rId8"/>
    <sheet name="E7" sheetId="9" r:id="rId9"/>
    <sheet name="E8" sheetId="10" r:id="rId10"/>
    <sheet name="E9" sheetId="11" r:id="rId11"/>
    <sheet name="E10" sheetId="12" r:id="rId12"/>
    <sheet name="E11" sheetId="13" r:id="rId13"/>
    <sheet name="E12" sheetId="14" r:id="rId14"/>
    <sheet name="E13" sheetId="15" r:id="rId15"/>
    <sheet name="E14" sheetId="16" r:id="rId16"/>
    <sheet name="E15" sheetId="17" r:id="rId17"/>
    <sheet name="E16" sheetId="18" r:id="rId18"/>
    <sheet name="E17" sheetId="19" r:id="rId19"/>
    <sheet name="E18" sheetId="20" r:id="rId20"/>
    <sheet name="E19" sheetId="21" r:id="rId21"/>
  </sheets>
  <definedNames/>
  <calcPr calcMode="manual" fullCalcOnLoad="1"/>
</workbook>
</file>

<file path=xl/sharedStrings.xml><?xml version="1.0" encoding="utf-8"?>
<sst xmlns="http://schemas.openxmlformats.org/spreadsheetml/2006/main" count="362" uniqueCount="186">
  <si>
    <t xml:space="preserve"> E  ICT sector</t>
  </si>
  <si>
    <t>Table E1 Employment in ICT sector in the Czech Republic</t>
  </si>
  <si>
    <t>Table E2 Production value in ICT sector in the Czech Republic</t>
  </si>
  <si>
    <t>Table E3 Value added in ICT sector in the Czech Republic</t>
  </si>
  <si>
    <t xml:space="preserve">Table E4 R&amp;D expenditure in ICT sector in the Czech Republic </t>
  </si>
  <si>
    <t>Figure E1 Employment in ICT sector</t>
  </si>
  <si>
    <t>Figure E3 Employment in ICT manufacturing</t>
  </si>
  <si>
    <t>Figure E4 Employment in Telecommunications</t>
  </si>
  <si>
    <t xml:space="preserve">Figure E5 Employment in IT services </t>
  </si>
  <si>
    <t>Figure E7 Employment in ICT manufacturing*, 2010</t>
  </si>
  <si>
    <t>Figure E10 Production value in ICT sector</t>
  </si>
  <si>
    <t>Figure E12 Production value in ICT manufacturing</t>
  </si>
  <si>
    <t>Figure E13 Production value in Telecommunications</t>
  </si>
  <si>
    <t>Figure E14 Production value in IT services</t>
  </si>
  <si>
    <t>Figure E16 Production value in ICT manufacturing*, 2010</t>
  </si>
  <si>
    <t>Figure E17 Production value in Telecommunications**, 2010</t>
  </si>
  <si>
    <t>Figure E18 Production value in IT services**, 2010</t>
  </si>
  <si>
    <t>Figure E19 Value added in ICT sector</t>
  </si>
  <si>
    <t>Figure E20 Value added in ICTsector by main groups of industries</t>
  </si>
  <si>
    <t>Figure E21 Value added in ICT manufacturing</t>
  </si>
  <si>
    <t>Figure E22 Value added in Telecommunications</t>
  </si>
  <si>
    <t>Figure E23 Value added in IT services</t>
  </si>
  <si>
    <t>Figure E24 Value added in ICT sector, 2010
(as a percentage of GDP)</t>
  </si>
  <si>
    <t>Figure E25 Value added in ICT manufacturing*, 2010</t>
  </si>
  <si>
    <t>Figure E26 Value added in Teleconmunications**, 2010</t>
  </si>
  <si>
    <t xml:space="preserve">Figure E28 R&amp;D expenditure in ICT sector </t>
  </si>
  <si>
    <t>Figure E30 R&amp;D expenditure in ICT manufacturing</t>
  </si>
  <si>
    <t>Figure E31 R&amp;D expenditure in Telecommunications</t>
  </si>
  <si>
    <t>Figure E32 R&amp;D expenditure in IT services</t>
  </si>
  <si>
    <t>Figure E35 R&amp;D expenditure in ICT manufacturing*, 2010</t>
  </si>
  <si>
    <t>Figure E37 R&amp;D expenditure in IT services**, 2010</t>
  </si>
  <si>
    <t xml:space="preserve">Figure E38 Average monthly gross wage in ICT sector </t>
  </si>
  <si>
    <t>Figure E39 Average monthly gross wage in ICT manufacturing</t>
  </si>
  <si>
    <t xml:space="preserve">Figure E41 Average monthly gross wage in IT services </t>
  </si>
  <si>
    <t>Source: Eurostat</t>
  </si>
  <si>
    <t>Source: CZSO, Annual R&amp;D survey</t>
  </si>
  <si>
    <t>Source: CZSO, Structural Business Statistics and Annual National Accounts</t>
  </si>
  <si>
    <t xml:space="preserve">Source: Eurostat, Structural Business Statistics </t>
  </si>
  <si>
    <t>Note: Sweden for ICT manufacturing and Ireland for IT services year 2008 and based on NACE Rev. 1.1 classification</t>
  </si>
  <si>
    <t>* includes CZ-NACE Sections G to N and Division 95</t>
  </si>
  <si>
    <t>Note: the Netherlands and Sweden without ICT manufacturing</t>
  </si>
  <si>
    <t>Total</t>
  </si>
  <si>
    <t>Size class of enterprises</t>
  </si>
  <si>
    <t>CZK million</t>
  </si>
  <si>
    <t xml:space="preserve">  Small (0-49 employees)</t>
  </si>
  <si>
    <t xml:space="preserve">  Medium (50-249 employees)</t>
  </si>
  <si>
    <t xml:space="preserve">  Large (250+ employees)</t>
  </si>
  <si>
    <t>headcount persons</t>
  </si>
  <si>
    <t>Ownership of enterprises</t>
  </si>
  <si>
    <t xml:space="preserve">  Size class of enterprises</t>
  </si>
  <si>
    <t>small (0-49 employees)</t>
  </si>
  <si>
    <t>medium (50-249 employees)</t>
  </si>
  <si>
    <t>large (250+ employees)</t>
  </si>
  <si>
    <t xml:space="preserve">   Telecommunications, total</t>
  </si>
  <si>
    <t xml:space="preserve">  IT services total</t>
  </si>
  <si>
    <t xml:space="preserve">  ICT manufacturing, total</t>
  </si>
  <si>
    <t xml:space="preserve">  Ownership of enterprises</t>
  </si>
  <si>
    <t xml:space="preserve">Figure E6 Employment in ICT sector, 2010
(as a percentage of total national employment) </t>
  </si>
  <si>
    <t>** as a percentage of total bussines enterprise sector (excluding Financial and Insurance Services)</t>
  </si>
  <si>
    <t>* as a percentage of total manufacturing industries</t>
  </si>
  <si>
    <t>Figure E8 Employment in Telecommunications**, 2010</t>
  </si>
  <si>
    <t>Figure E9 Employment in IT Services**, 2010</t>
  </si>
  <si>
    <t>Figure E27 Value added in IT services**, 2010</t>
  </si>
  <si>
    <t>Figure E34 R&amp;D expenditure in ICT sector, 2010
(EUR million)</t>
  </si>
  <si>
    <t>Figure E36 R&amp;D expenditure in Teleconmunications**, 2010</t>
  </si>
  <si>
    <t>Table E5 Average monthly gross wage in ICT sector in the CR</t>
  </si>
  <si>
    <t>Source: CZSO, Structural Business Statistics</t>
  </si>
  <si>
    <t>in enterprises under foreign control</t>
  </si>
  <si>
    <t xml:space="preserve">  ICT wholesale, total</t>
  </si>
  <si>
    <t xml:space="preserve">  Telecommunications, total</t>
  </si>
  <si>
    <t>Figure E33 R&amp;D expenditure in ICT sector, 2010
(% of total R&amp;D expenditure in bussines enterprise sector)</t>
  </si>
  <si>
    <t>** as a percentage of total bussines enterprise sector (BERD)</t>
  </si>
  <si>
    <t>National enterprises</t>
  </si>
  <si>
    <t>Enterprises under foreign control</t>
  </si>
  <si>
    <t>Table E6 Turnover in ICT wholesale in the Czech Republic</t>
  </si>
  <si>
    <t xml:space="preserve">  National enterprises</t>
  </si>
  <si>
    <t xml:space="preserve">  Foreign affiliates</t>
  </si>
  <si>
    <t>Figure E42 Turnover in ICT wholesale industries</t>
  </si>
  <si>
    <t>Figure E43 Turnover in ICT wholesale industries, 2010
(as a percentage of total turnover in wholesale industries)</t>
  </si>
  <si>
    <t>Figure E11 Production in ICT sector by main industries</t>
  </si>
  <si>
    <t>Figure E2 ICT sector employment by main industries</t>
  </si>
  <si>
    <t>Figure E15 Production value in ICT sector, 2010
(as a percentage of total bussines enterprise sector)</t>
  </si>
  <si>
    <t>Figure E29 R&amp;D expenditure in ICT sector by main industries</t>
  </si>
  <si>
    <t>Figure E40 Average monthly gross wage in Telecomunications</t>
  </si>
  <si>
    <t>Tables</t>
  </si>
  <si>
    <t>Figures</t>
  </si>
  <si>
    <t>Table E1</t>
  </si>
  <si>
    <t>Table E2</t>
  </si>
  <si>
    <t>Table E3</t>
  </si>
  <si>
    <t>Table E4</t>
  </si>
  <si>
    <t>Table E5</t>
  </si>
  <si>
    <t>Table E6</t>
  </si>
  <si>
    <t>Figure E1</t>
  </si>
  <si>
    <t>Figure E2</t>
  </si>
  <si>
    <t>Employment in ICT sector in the Czech Republic</t>
  </si>
  <si>
    <t>Production value in ICT sector in the Czech Republic</t>
  </si>
  <si>
    <t>Value added in ICT sector in the Czech Republic</t>
  </si>
  <si>
    <t xml:space="preserve">R&amp;D expenditure in ICT sector in the Czech Republic </t>
  </si>
  <si>
    <t>Average monthly gross wage in ICT sector in the CR</t>
  </si>
  <si>
    <t>Turnover in ICT wholesale in the Czech Republic</t>
  </si>
  <si>
    <t>Figure E3</t>
  </si>
  <si>
    <t>Figure E4</t>
  </si>
  <si>
    <t>Figure E5</t>
  </si>
  <si>
    <t>Figure E6</t>
  </si>
  <si>
    <t>Figure E7</t>
  </si>
  <si>
    <t>Figure E8</t>
  </si>
  <si>
    <t>Figure E9</t>
  </si>
  <si>
    <t>Figure E10</t>
  </si>
  <si>
    <t>Figure E11</t>
  </si>
  <si>
    <t>Figure E12</t>
  </si>
  <si>
    <t>Figure E13</t>
  </si>
  <si>
    <t>Figure E14</t>
  </si>
  <si>
    <t>Figure E15</t>
  </si>
  <si>
    <t>Figure E16</t>
  </si>
  <si>
    <t>Figure E17</t>
  </si>
  <si>
    <t>Figure E18</t>
  </si>
  <si>
    <t>Figure E19</t>
  </si>
  <si>
    <t>Figure E20</t>
  </si>
  <si>
    <t>Figure E21</t>
  </si>
  <si>
    <t>Figure E22</t>
  </si>
  <si>
    <t>Figure E23</t>
  </si>
  <si>
    <t>Figure E24</t>
  </si>
  <si>
    <t>Figure E25</t>
  </si>
  <si>
    <t>Figure E26</t>
  </si>
  <si>
    <t>Figure E27</t>
  </si>
  <si>
    <t>Figure E28</t>
  </si>
  <si>
    <t>Figure E29</t>
  </si>
  <si>
    <t>Figure E30</t>
  </si>
  <si>
    <t>Figure E31</t>
  </si>
  <si>
    <t>Figure E32</t>
  </si>
  <si>
    <t>Figure E33</t>
  </si>
  <si>
    <t>Figure E34</t>
  </si>
  <si>
    <t>Figure E35</t>
  </si>
  <si>
    <t>Figure E36</t>
  </si>
  <si>
    <t>Figure E37</t>
  </si>
  <si>
    <t>Figure E38</t>
  </si>
  <si>
    <t>Figure E39</t>
  </si>
  <si>
    <t>Figure E40</t>
  </si>
  <si>
    <t>Figure E41</t>
  </si>
  <si>
    <t>Figure E42</t>
  </si>
  <si>
    <t>Figure E43</t>
  </si>
  <si>
    <t>Employment in ICT sector</t>
  </si>
  <si>
    <t>ICT sector employment by main industries</t>
  </si>
  <si>
    <t>Employment in ICT manufacturing</t>
  </si>
  <si>
    <t>Employment in Telecommunications</t>
  </si>
  <si>
    <t xml:space="preserve">Employment in IT services </t>
  </si>
  <si>
    <t xml:space="preserve">Employment in ICT sector, 2010 (as a percentage of total national employment) </t>
  </si>
  <si>
    <t>Production value in ICT sector</t>
  </si>
  <si>
    <t>Production in ICT sector by main industries</t>
  </si>
  <si>
    <t>Production value in ICT manufacturing</t>
  </si>
  <si>
    <t>Production value in Telecommunications</t>
  </si>
  <si>
    <t>Production value in IT services</t>
  </si>
  <si>
    <t>Production value in ICT sector, 2010 (as a percentage of total bussines enterprise sector)</t>
  </si>
  <si>
    <t>Value added in ICT sector</t>
  </si>
  <si>
    <t>Value added in ICTsector by main groups of industries</t>
  </si>
  <si>
    <t>Value added in ICT manufacturing</t>
  </si>
  <si>
    <t>Value added in Telecommunications</t>
  </si>
  <si>
    <t>Value added in IT services</t>
  </si>
  <si>
    <t>Value added in ICT sector, 2010 (as a percentage of GDP)</t>
  </si>
  <si>
    <t xml:space="preserve">R&amp;D expenditure in ICT sector </t>
  </si>
  <si>
    <t>R&amp;D expenditure in ICT sector by main industries</t>
  </si>
  <si>
    <t>R&amp;D expenditure in ICT manufacturing</t>
  </si>
  <si>
    <t>R&amp;D expenditure in Telecommunications</t>
  </si>
  <si>
    <t>R&amp;D expenditure in IT services</t>
  </si>
  <si>
    <t>R&amp;D expenditure in ICT sector, 2010 (% of total R&amp;D expenditure in bussines enterprise sector)</t>
  </si>
  <si>
    <t>R&amp;D expenditure in ICT sector, 2010 (EUR million)</t>
  </si>
  <si>
    <t xml:space="preserve">Average monthly gross wage in ICT sector </t>
  </si>
  <si>
    <t>Average monthly gross wage in ICT manufacturing</t>
  </si>
  <si>
    <t>Average monthly gross wage in Telecomunications</t>
  </si>
  <si>
    <t xml:space="preserve">Average monthly gross wage in IT services </t>
  </si>
  <si>
    <t>Turnover in ICT wholesale industries</t>
  </si>
  <si>
    <t>Turnover in ICT wholesale industries, 2010 (as a percentage of total turnover in wholesale industries)</t>
  </si>
  <si>
    <t>Employment in ICT manufacturing, 2010</t>
  </si>
  <si>
    <t>Employment in Telecommunications, 2010</t>
  </si>
  <si>
    <t>Employment in IT Services, 2010</t>
  </si>
  <si>
    <t>Production value in ICT manufacturing, 2010</t>
  </si>
  <si>
    <t>Production value in Telecommunications, 2010</t>
  </si>
  <si>
    <t>Production value in IT services, 2010</t>
  </si>
  <si>
    <t>Value added in ICT manufacturing, 2010</t>
  </si>
  <si>
    <t>Value added in Teleconmunications, 2010</t>
  </si>
  <si>
    <t>Value added in IT services, 2010</t>
  </si>
  <si>
    <t>R&amp;D expenditure in ICT manufacturing, 2010</t>
  </si>
  <si>
    <t>R&amp;D expenditure in Teleconmunications, 2010</t>
  </si>
  <si>
    <t>R&amp;D expenditure in IT services, 2010</t>
  </si>
  <si>
    <t>Methodology</t>
  </si>
  <si>
    <t>Return to list of tables and figures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</si>
</sst>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"/>
    <numFmt numFmtId="165" formatCode="0.0"/>
    <numFmt numFmtId="166" formatCode="#,##0.0"/>
    <numFmt numFmtId="167" formatCode="#,##0.0__"/>
    <numFmt numFmtId="168" formatCode="#\ ###\ ##0\ ;\-\ #\ ##0\ ;\ 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  <numFmt numFmtId="176" formatCode="0_)"/>
    <numFmt numFmtId="177" formatCode="_(* #,##0.00_);_(* \(#,##0.00\);_(* &quot;-&quot;??_);_(@_)"/>
  </numFmts>
  <fonts count="9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Arial"/>
      <family val="2"/>
    </font>
    <font>
      <b/>
      <sz val="9"/>
      <color indexed="9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7.5"/>
      <name val="Arial CE"/>
      <family val="2"/>
    </font>
    <font>
      <b/>
      <sz val="6.5"/>
      <name val="Arial CE"/>
      <family val="2"/>
    </font>
    <font>
      <sz val="6.5"/>
      <name val="Arial CE"/>
      <family val="2"/>
    </font>
    <font>
      <i/>
      <sz val="6.5"/>
      <name val="Arial CE"/>
      <family val="2"/>
    </font>
    <font>
      <b/>
      <i/>
      <sz val="6.5"/>
      <name val="Arial CE"/>
      <family val="2"/>
    </font>
    <font>
      <sz val="6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5"/>
      <color indexed="16"/>
      <name val="Arial CE"/>
      <family val="2"/>
    </font>
    <font>
      <b/>
      <sz val="13"/>
      <color indexed="16"/>
      <name val="Arial CE"/>
      <family val="2"/>
    </font>
    <font>
      <b/>
      <sz val="11"/>
      <color indexed="16"/>
      <name val="Arial CE"/>
      <family val="2"/>
    </font>
    <font>
      <b/>
      <sz val="18"/>
      <color indexed="1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53"/>
      <name val="Arial CE"/>
      <family val="2"/>
    </font>
    <font>
      <sz val="10"/>
      <color indexed="16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6"/>
      <color indexed="53"/>
      <name val="Arial CE"/>
      <family val="0"/>
    </font>
    <font>
      <b/>
      <sz val="9"/>
      <color indexed="53"/>
      <name val="Arial CE"/>
      <family val="0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sz val="10"/>
      <name val="Courier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MS Sans Serif"/>
      <family val="2"/>
    </font>
    <font>
      <sz val="11"/>
      <name val="Arial"/>
      <family val="2"/>
    </font>
    <font>
      <u val="single"/>
      <sz val="9"/>
      <color indexed="12"/>
      <name val="Arial CE"/>
      <family val="0"/>
    </font>
    <font>
      <u val="single"/>
      <sz val="7"/>
      <color indexed="12"/>
      <name val="Arial CE"/>
      <family val="0"/>
    </font>
    <font>
      <u val="single"/>
      <sz val="13"/>
      <color indexed="20"/>
      <name val="Arial CE"/>
      <family val="0"/>
    </font>
    <font>
      <sz val="11"/>
      <color theme="1"/>
      <name val="Calibri"/>
      <family val="2"/>
    </font>
    <font>
      <sz val="10"/>
      <color theme="1"/>
      <name val="Arial CE"/>
      <family val="2"/>
    </font>
    <font>
      <sz val="11"/>
      <color theme="0"/>
      <name val="Calibri"/>
      <family val="2"/>
    </font>
    <font>
      <sz val="10"/>
      <color theme="0"/>
      <name val="Arial CE"/>
      <family val="2"/>
    </font>
    <font>
      <b/>
      <sz val="11"/>
      <color theme="1"/>
      <name val="Calibri"/>
      <family val="2"/>
    </font>
    <font>
      <b/>
      <sz val="10"/>
      <color theme="1"/>
      <name val="Arial CE"/>
      <family val="2"/>
    </font>
    <font>
      <sz val="11"/>
      <color rgb="FF9C0006"/>
      <name val="Calibri"/>
      <family val="2"/>
    </font>
    <font>
      <sz val="10"/>
      <color rgb="FF9C0006"/>
      <name val="Arial CE"/>
      <family val="2"/>
    </font>
    <font>
      <b/>
      <sz val="11"/>
      <color theme="0"/>
      <name val="Calibri"/>
      <family val="2"/>
    </font>
    <font>
      <b/>
      <sz val="10"/>
      <color theme="0"/>
      <name val="Arial CE"/>
      <family val="2"/>
    </font>
    <font>
      <b/>
      <sz val="15"/>
      <color theme="3"/>
      <name val="Calibri"/>
      <family val="2"/>
    </font>
    <font>
      <b/>
      <sz val="15"/>
      <color theme="3"/>
      <name val="Arial CE"/>
      <family val="2"/>
    </font>
    <font>
      <b/>
      <sz val="13"/>
      <color theme="3"/>
      <name val="Calibri"/>
      <family val="2"/>
    </font>
    <font>
      <b/>
      <sz val="13"/>
      <color theme="3"/>
      <name val="Arial CE"/>
      <family val="2"/>
    </font>
    <font>
      <b/>
      <sz val="11"/>
      <color theme="3"/>
      <name val="Calibri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Arial CE"/>
      <family val="2"/>
    </font>
    <font>
      <sz val="11"/>
      <color rgb="FFFA7D00"/>
      <name val="Calibri"/>
      <family val="2"/>
    </font>
    <font>
      <sz val="10"/>
      <color rgb="FFFA7D00"/>
      <name val="Arial CE"/>
      <family val="2"/>
    </font>
    <font>
      <u val="single"/>
      <sz val="13"/>
      <color theme="11"/>
      <name val="Arial CE"/>
      <family val="0"/>
    </font>
    <font>
      <sz val="11"/>
      <color rgb="FF006100"/>
      <name val="Calibri"/>
      <family val="2"/>
    </font>
    <font>
      <sz val="10"/>
      <color rgb="FF006100"/>
      <name val="Arial CE"/>
      <family val="2"/>
    </font>
    <font>
      <sz val="11"/>
      <color rgb="FFFF0000"/>
      <name val="Calibri"/>
      <family val="2"/>
    </font>
    <font>
      <sz val="10"/>
      <color rgb="FFFF0000"/>
      <name val="Arial CE"/>
      <family val="2"/>
    </font>
    <font>
      <sz val="11"/>
      <color rgb="FF3F3F76"/>
      <name val="Calibri"/>
      <family val="2"/>
    </font>
    <font>
      <sz val="10"/>
      <color rgb="FF3F3F76"/>
      <name val="Arial CE"/>
      <family val="2"/>
    </font>
    <font>
      <b/>
      <sz val="11"/>
      <color rgb="FFFA7D00"/>
      <name val="Calibri"/>
      <family val="2"/>
    </font>
    <font>
      <b/>
      <sz val="10"/>
      <color rgb="FFFA7D00"/>
      <name val="Arial CE"/>
      <family val="2"/>
    </font>
    <font>
      <b/>
      <sz val="11"/>
      <color rgb="FF3F3F3F"/>
      <name val="Calibri"/>
      <family val="2"/>
    </font>
    <font>
      <b/>
      <sz val="10"/>
      <color rgb="FF3F3F3F"/>
      <name val="Arial CE"/>
      <family val="2"/>
    </font>
    <font>
      <i/>
      <sz val="11"/>
      <color rgb="FF7F7F7F"/>
      <name val="Calibri"/>
      <family val="2"/>
    </font>
    <font>
      <i/>
      <sz val="10"/>
      <color rgb="FF7F7F7F"/>
      <name val="Arial CE"/>
      <family val="2"/>
    </font>
    <font>
      <sz val="6"/>
      <color rgb="FFFF0000"/>
      <name val="Arial CE"/>
      <family val="0"/>
    </font>
    <font>
      <b/>
      <sz val="9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B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ABF3FF"/>
        <bgColor indexed="64"/>
      </patternFill>
    </fill>
    <fill>
      <patternFill patternType="solid">
        <fgColor rgb="FF009BB4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/>
      <right/>
      <top style="thin">
        <color rgb="FF009BB4"/>
      </top>
      <bottom/>
    </border>
    <border>
      <left style="thin">
        <color indexed="55"/>
      </left>
      <right style="thin">
        <color indexed="55"/>
      </right>
      <top style="thin">
        <color rgb="FF009BB4"/>
      </top>
      <bottom/>
    </border>
    <border>
      <left style="thin">
        <color indexed="55"/>
      </left>
      <right/>
      <top style="thin">
        <color rgb="FF009BB4"/>
      </top>
      <bottom/>
    </border>
    <border>
      <left/>
      <right/>
      <top/>
      <bottom style="thin">
        <color rgb="FF009BB4"/>
      </bottom>
    </border>
    <border>
      <left style="thin">
        <color indexed="55"/>
      </left>
      <right style="thin">
        <color indexed="55"/>
      </right>
      <top/>
      <bottom style="thin">
        <color rgb="FF009BB4"/>
      </bottom>
    </border>
    <border>
      <left style="thin">
        <color indexed="55"/>
      </left>
      <right/>
      <top/>
      <bottom style="thin">
        <color rgb="FF009BB4"/>
      </bottom>
    </border>
    <border>
      <left style="thin">
        <color indexed="55"/>
      </left>
      <right style="thin">
        <color indexed="55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55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</borders>
  <cellStyleXfs count="3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4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4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4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169" fontId="0" fillId="0" borderId="0" applyFont="0" applyFill="0" applyBorder="0" applyAlignment="0" applyProtection="0"/>
    <xf numFmtId="0" fontId="66" fillId="0" borderId="1" applyNumberFormat="0" applyFill="0" applyAlignment="0" applyProtection="0"/>
    <xf numFmtId="0" fontId="67" fillId="0" borderId="1" applyNumberFormat="0" applyFill="0" applyAlignment="0" applyProtection="0"/>
    <xf numFmtId="0" fontId="0" fillId="20" borderId="2" applyNumberFormat="0" applyFont="0" applyFill="0" applyAlignment="0" applyProtection="0"/>
    <xf numFmtId="0" fontId="67" fillId="0" borderId="1" applyNumberFormat="0" applyFill="0" applyAlignment="0" applyProtection="0"/>
    <xf numFmtId="0" fontId="67" fillId="0" borderId="1" applyNumberFormat="0" applyFill="0" applyAlignment="0" applyProtection="0"/>
    <xf numFmtId="0" fontId="67" fillId="0" borderId="1" applyNumberFormat="0" applyFill="0" applyAlignment="0" applyProtection="0"/>
    <xf numFmtId="166" fontId="3" fillId="0" borderId="0" applyFill="0" applyBorder="0" applyAlignment="0" applyProtection="0"/>
    <xf numFmtId="177" fontId="3" fillId="0" borderId="0" applyFont="0" applyFill="0" applyBorder="0" applyAlignment="0" applyProtection="0"/>
    <xf numFmtId="3" fontId="3" fillId="0" borderId="0" applyFill="0" applyBorder="0" applyAlignment="0" applyProtection="0"/>
    <xf numFmtId="170" fontId="3" fillId="0" borderId="0" applyFill="0" applyBorder="0" applyAlignment="0" applyProtection="0"/>
    <xf numFmtId="171" fontId="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3" fillId="0" borderId="0" applyFill="0" applyBorder="0" applyAlignment="0" applyProtection="0"/>
    <xf numFmtId="0" fontId="0" fillId="2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3" applyFont="0" applyFill="0" applyBorder="0" applyProtection="0">
      <alignment horizontal="right"/>
    </xf>
    <xf numFmtId="3" fontId="0" fillId="20" borderId="0" applyFont="0" applyFill="0" applyBorder="0" applyAlignment="0" applyProtection="0"/>
    <xf numFmtId="2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0" fillId="0" borderId="0" applyFont="0" applyFill="0" applyBorder="0" applyProtection="0">
      <alignment/>
    </xf>
    <xf numFmtId="0" fontId="70" fillId="22" borderId="4" applyNumberFormat="0" applyAlignment="0" applyProtection="0"/>
    <xf numFmtId="0" fontId="71" fillId="22" borderId="4" applyNumberFormat="0" applyAlignment="0" applyProtection="0"/>
    <xf numFmtId="0" fontId="71" fillId="22" borderId="4" applyNumberFormat="0" applyAlignment="0" applyProtection="0"/>
    <xf numFmtId="0" fontId="71" fillId="22" borderId="4" applyNumberFormat="0" applyAlignment="0" applyProtection="0"/>
    <xf numFmtId="0" fontId="71" fillId="22" borderId="4" applyNumberFormat="0" applyAlignment="0" applyProtection="0"/>
    <xf numFmtId="175" fontId="0" fillId="20" borderId="0" applyFont="0" applyFill="0" applyBorder="0" applyAlignment="0" applyProtection="0"/>
    <xf numFmtId="44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3" borderId="0" applyNumberFormat="0" applyBorder="0" applyAlignment="0" applyProtection="0"/>
    <xf numFmtId="0" fontId="80" fillId="23" borderId="0" applyNumberFormat="0" applyBorder="0" applyAlignment="0" applyProtection="0"/>
    <xf numFmtId="0" fontId="80" fillId="23" borderId="0" applyNumberFormat="0" applyBorder="0" applyAlignment="0" applyProtection="0"/>
    <xf numFmtId="0" fontId="80" fillId="23" borderId="0" applyNumberFormat="0" applyBorder="0" applyAlignment="0" applyProtection="0"/>
    <xf numFmtId="0" fontId="80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5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57" fillId="0" borderId="0">
      <alignment/>
      <protection/>
    </xf>
    <xf numFmtId="0" fontId="62" fillId="0" borderId="0">
      <alignment/>
      <protection/>
    </xf>
    <xf numFmtId="0" fontId="58" fillId="0" borderId="0">
      <alignment/>
      <protection/>
    </xf>
    <xf numFmtId="0" fontId="62" fillId="0" borderId="0">
      <alignment/>
      <protection/>
    </xf>
    <xf numFmtId="10" fontId="3" fillId="0" borderId="0" applyFill="0" applyBorder="0" applyAlignment="0" applyProtection="0"/>
    <xf numFmtId="2" fontId="0" fillId="20" borderId="0" applyFont="0" applyFill="0" applyBorder="0" applyAlignment="0" applyProtection="0"/>
    <xf numFmtId="0" fontId="0" fillId="24" borderId="8" applyNumberFormat="0" applyFont="0" applyAlignment="0" applyProtection="0"/>
    <xf numFmtId="0" fontId="63" fillId="24" borderId="8" applyNumberFormat="0" applyFont="0" applyAlignment="0" applyProtection="0"/>
    <xf numFmtId="0" fontId="63" fillId="24" borderId="8" applyNumberFormat="0" applyFont="0" applyAlignment="0" applyProtection="0"/>
    <xf numFmtId="0" fontId="63" fillId="24" borderId="8" applyNumberFormat="0" applyFont="0" applyAlignment="0" applyProtection="0"/>
    <xf numFmtId="0" fontId="63" fillId="24" borderId="8" applyNumberFormat="0" applyFont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4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3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88" fillId="26" borderId="11" applyNumberFormat="0" applyAlignment="0" applyProtection="0"/>
    <xf numFmtId="0" fontId="89" fillId="26" borderId="11" applyNumberFormat="0" applyAlignment="0" applyProtection="0"/>
    <xf numFmtId="0" fontId="89" fillId="26" borderId="11" applyNumberFormat="0" applyAlignment="0" applyProtection="0"/>
    <xf numFmtId="0" fontId="89" fillId="26" borderId="11" applyNumberFormat="0" applyAlignment="0" applyProtection="0"/>
    <xf numFmtId="0" fontId="89" fillId="26" borderId="11" applyNumberFormat="0" applyAlignment="0" applyProtection="0"/>
    <xf numFmtId="0" fontId="90" fillId="27" borderId="11" applyNumberFormat="0" applyAlignment="0" applyProtection="0"/>
    <xf numFmtId="0" fontId="91" fillId="27" borderId="11" applyNumberFormat="0" applyAlignment="0" applyProtection="0"/>
    <xf numFmtId="0" fontId="91" fillId="27" borderId="11" applyNumberFormat="0" applyAlignment="0" applyProtection="0"/>
    <xf numFmtId="0" fontId="91" fillId="27" borderId="11" applyNumberFormat="0" applyAlignment="0" applyProtection="0"/>
    <xf numFmtId="0" fontId="91" fillId="27" borderId="11" applyNumberFormat="0" applyAlignment="0" applyProtection="0"/>
    <xf numFmtId="0" fontId="92" fillId="27" borderId="12" applyNumberFormat="0" applyAlignment="0" applyProtection="0"/>
    <xf numFmtId="0" fontId="93" fillId="27" borderId="12" applyNumberFormat="0" applyAlignment="0" applyProtection="0"/>
    <xf numFmtId="0" fontId="93" fillId="27" borderId="12" applyNumberFormat="0" applyAlignment="0" applyProtection="0"/>
    <xf numFmtId="0" fontId="93" fillId="27" borderId="12" applyNumberFormat="0" applyAlignment="0" applyProtection="0"/>
    <xf numFmtId="0" fontId="93" fillId="27" borderId="12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5" fillId="20" borderId="0" applyNumberFormat="0" applyFill="0" applyBorder="0" applyAlignment="0" applyProtection="0"/>
    <xf numFmtId="0" fontId="56" fillId="2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4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</cellStyleXfs>
  <cellXfs count="102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64" fontId="8" fillId="0" borderId="13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3" fontId="96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left" indent="1"/>
    </xf>
    <xf numFmtId="3" fontId="8" fillId="34" borderId="0" xfId="0" applyNumberFormat="1" applyFont="1" applyFill="1" applyBorder="1" applyAlignment="1">
      <alignment horizontal="left"/>
    </xf>
    <xf numFmtId="164" fontId="8" fillId="34" borderId="13" xfId="0" applyNumberFormat="1" applyFont="1" applyFill="1" applyBorder="1" applyAlignment="1">
      <alignment/>
    </xf>
    <xf numFmtId="164" fontId="8" fillId="34" borderId="14" xfId="0" applyNumberFormat="1" applyFont="1" applyFill="1" applyBorder="1" applyAlignment="1">
      <alignment/>
    </xf>
    <xf numFmtId="164" fontId="10" fillId="0" borderId="13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 wrapText="1"/>
    </xf>
    <xf numFmtId="3" fontId="10" fillId="35" borderId="0" xfId="0" applyNumberFormat="1" applyFont="1" applyFill="1" applyBorder="1" applyAlignment="1">
      <alignment horizontal="left"/>
    </xf>
    <xf numFmtId="3" fontId="97" fillId="0" borderId="0" xfId="0" applyNumberFormat="1" applyFont="1" applyAlignment="1">
      <alignment horizontal="left"/>
    </xf>
    <xf numFmtId="3" fontId="10" fillId="35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 wrapText="1"/>
    </xf>
    <xf numFmtId="3" fontId="9" fillId="36" borderId="15" xfId="0" applyNumberFormat="1" applyFont="1" applyFill="1" applyBorder="1" applyAlignment="1">
      <alignment/>
    </xf>
    <xf numFmtId="1" fontId="8" fillId="36" borderId="16" xfId="0" applyNumberFormat="1" applyFont="1" applyFill="1" applyBorder="1" applyAlignment="1">
      <alignment horizontal="center"/>
    </xf>
    <xf numFmtId="1" fontId="8" fillId="36" borderId="17" xfId="0" applyNumberFormat="1" applyFont="1" applyFill="1" applyBorder="1" applyAlignment="1">
      <alignment horizontal="center"/>
    </xf>
    <xf numFmtId="3" fontId="8" fillId="37" borderId="0" xfId="0" applyNumberFormat="1" applyFont="1" applyFill="1" applyBorder="1" applyAlignment="1">
      <alignment horizontal="left"/>
    </xf>
    <xf numFmtId="3" fontId="9" fillId="35" borderId="18" xfId="0" applyNumberFormat="1" applyFont="1" applyFill="1" applyBorder="1" applyAlignment="1">
      <alignment horizontal="left" indent="1"/>
    </xf>
    <xf numFmtId="164" fontId="9" fillId="0" borderId="19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8" fillId="34" borderId="21" xfId="0" applyNumberFormat="1" applyFont="1" applyFill="1" applyBorder="1" applyAlignment="1">
      <alignment/>
    </xf>
    <xf numFmtId="164" fontId="8" fillId="34" borderId="22" xfId="0" applyNumberFormat="1" applyFont="1" applyFill="1" applyBorder="1" applyAlignment="1">
      <alignment/>
    </xf>
    <xf numFmtId="164" fontId="9" fillId="0" borderId="19" xfId="0" applyNumberFormat="1" applyFont="1" applyBorder="1" applyAlignment="1">
      <alignment horizontal="right"/>
    </xf>
    <xf numFmtId="164" fontId="9" fillId="0" borderId="20" xfId="0" applyNumberFormat="1" applyFont="1" applyBorder="1" applyAlignment="1">
      <alignment horizontal="right"/>
    </xf>
    <xf numFmtId="0" fontId="0" fillId="36" borderId="0" xfId="0" applyFill="1" applyAlignment="1">
      <alignment/>
    </xf>
    <xf numFmtId="0" fontId="87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horizontal="left" indent="1"/>
    </xf>
    <xf numFmtId="3" fontId="9" fillId="0" borderId="18" xfId="0" applyNumberFormat="1" applyFont="1" applyFill="1" applyBorder="1" applyAlignment="1">
      <alignment horizontal="left" indent="1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9" fillId="0" borderId="18" xfId="0" applyNumberFormat="1" applyFont="1" applyBorder="1" applyAlignment="1">
      <alignment horizontal="left" indent="1"/>
    </xf>
    <xf numFmtId="3" fontId="9" fillId="0" borderId="18" xfId="0" applyNumberFormat="1" applyFont="1" applyBorder="1" applyAlignment="1">
      <alignment horizontal="left"/>
    </xf>
    <xf numFmtId="3" fontId="4" fillId="38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Alignment="1">
      <alignment horizontal="left" indent="1"/>
    </xf>
    <xf numFmtId="3" fontId="8" fillId="34" borderId="23" xfId="0" applyNumberFormat="1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/>
    </xf>
    <xf numFmtId="3" fontId="15" fillId="38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4" fillId="36" borderId="0" xfId="0" applyFont="1" applyFill="1" applyAlignment="1">
      <alignment/>
    </xf>
    <xf numFmtId="3" fontId="4" fillId="38" borderId="0" xfId="0" applyNumberFormat="1" applyFont="1" applyFill="1" applyBorder="1" applyAlignment="1">
      <alignment horizontal="left" vertical="center"/>
    </xf>
    <xf numFmtId="0" fontId="0" fillId="38" borderId="0" xfId="0" applyFill="1" applyAlignment="1">
      <alignment/>
    </xf>
    <xf numFmtId="3" fontId="7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3" fontId="7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Alignment="1">
      <alignment horizontal="left" wrapText="1"/>
    </xf>
    <xf numFmtId="3" fontId="7" fillId="0" borderId="0" xfId="0" applyNumberFormat="1" applyFont="1" applyFill="1" applyBorder="1" applyAlignment="1">
      <alignment horizontal="center" wrapText="1"/>
    </xf>
    <xf numFmtId="3" fontId="13" fillId="0" borderId="0" xfId="0" applyNumberFormat="1" applyFont="1" applyBorder="1" applyAlignment="1">
      <alignment horizontal="left" wrapText="1"/>
    </xf>
    <xf numFmtId="3" fontId="59" fillId="0" borderId="0" xfId="127" applyNumberFormat="1" applyFont="1" applyBorder="1" applyAlignment="1" applyProtection="1">
      <alignment vertical="center"/>
      <protection/>
    </xf>
    <xf numFmtId="3" fontId="5" fillId="0" borderId="0" xfId="0" applyNumberFormat="1" applyFont="1" applyFill="1" applyBorder="1" applyAlignment="1">
      <alignment/>
    </xf>
    <xf numFmtId="3" fontId="60" fillId="0" borderId="0" xfId="127" applyNumberFormat="1" applyFont="1" applyBorder="1" applyAlignment="1" applyProtection="1">
      <alignment horizontal="center"/>
      <protection/>
    </xf>
    <xf numFmtId="3" fontId="59" fillId="0" borderId="0" xfId="127" applyNumberFormat="1" applyFont="1" applyBorder="1" applyAlignment="1" applyProtection="1">
      <alignment horizontal="left" indent="1"/>
      <protection/>
    </xf>
    <xf numFmtId="3" fontId="59" fillId="0" borderId="0" xfId="127" applyNumberFormat="1" applyFont="1" applyAlignment="1" applyProtection="1">
      <alignment horizontal="left" indent="1"/>
      <protection/>
    </xf>
    <xf numFmtId="3" fontId="59" fillId="0" borderId="0" xfId="127" applyNumberFormat="1" applyFont="1" applyBorder="1" applyAlignment="1" applyProtection="1">
      <alignment horizontal="left" indent="1"/>
      <protection/>
    </xf>
  </cellXfs>
  <cellStyles count="362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2" xfId="20"/>
    <cellStyle name="20 % – Zvýraznění2 2" xfId="21"/>
    <cellStyle name="20 % – Zvýraznění2 3" xfId="22"/>
    <cellStyle name="20 % – Zvýraznění2 4" xfId="23"/>
    <cellStyle name="20 % – Zvýraznění2 5" xfId="24"/>
    <cellStyle name="20 % – Zvýraznění3" xfId="25"/>
    <cellStyle name="20 % – Zvýraznění3 2" xfId="26"/>
    <cellStyle name="20 % – Zvýraznění3 3" xfId="27"/>
    <cellStyle name="20 % – Zvýraznění3 4" xfId="28"/>
    <cellStyle name="20 % – Zvýraznění3 5" xfId="29"/>
    <cellStyle name="20 % – Zvýraznění4" xfId="30"/>
    <cellStyle name="20 % – Zvýraznění4 2" xfId="31"/>
    <cellStyle name="20 % – Zvýraznění4 3" xfId="32"/>
    <cellStyle name="20 % – Zvýraznění4 4" xfId="33"/>
    <cellStyle name="20 % – Zvýraznění4 5" xfId="34"/>
    <cellStyle name="20 % – Zvýraznění5" xfId="35"/>
    <cellStyle name="20 % – Zvýraznění5 2" xfId="36"/>
    <cellStyle name="20 % – Zvýraznění5 3" xfId="37"/>
    <cellStyle name="20 % – Zvýraznění5 4" xfId="38"/>
    <cellStyle name="20 % – Zvýraznění5 5" xfId="39"/>
    <cellStyle name="20 % – Zvýraznění6" xfId="40"/>
    <cellStyle name="20 % – Zvýraznění6 2" xfId="41"/>
    <cellStyle name="20 % – Zvýraznění6 3" xfId="42"/>
    <cellStyle name="20 % – Zvýraznění6 4" xfId="43"/>
    <cellStyle name="20 % – Zvýraznění6 5" xfId="44"/>
    <cellStyle name="40 % – Zvýraznění1" xfId="45"/>
    <cellStyle name="40 % – Zvýraznění1 2" xfId="46"/>
    <cellStyle name="40 % – Zvýraznění1 3" xfId="47"/>
    <cellStyle name="40 % – Zvýraznění1 4" xfId="48"/>
    <cellStyle name="40 % – Zvýraznění1 5" xfId="49"/>
    <cellStyle name="40 % – Zvýraznění2" xfId="50"/>
    <cellStyle name="40 % – Zvýraznění2 2" xfId="51"/>
    <cellStyle name="40 % – Zvýraznění2 3" xfId="52"/>
    <cellStyle name="40 % – Zvýraznění2 4" xfId="53"/>
    <cellStyle name="40 % – Zvýraznění2 5" xfId="54"/>
    <cellStyle name="40 % – Zvýraznění3" xfId="55"/>
    <cellStyle name="40 % – Zvýraznění3 2" xfId="56"/>
    <cellStyle name="40 % – Zvýraznění3 3" xfId="57"/>
    <cellStyle name="40 % – Zvýraznění3 4" xfId="58"/>
    <cellStyle name="40 % – Zvýraznění3 5" xfId="59"/>
    <cellStyle name="40 % – Zvýraznění4" xfId="60"/>
    <cellStyle name="40 % – Zvýraznění4 2" xfId="61"/>
    <cellStyle name="40 % – Zvýraznění4 3" xfId="62"/>
    <cellStyle name="40 % – Zvýraznění4 4" xfId="63"/>
    <cellStyle name="40 % – Zvýraznění4 5" xfId="64"/>
    <cellStyle name="40 % – Zvýraznění5" xfId="65"/>
    <cellStyle name="40 % – Zvýraznění5 2" xfId="66"/>
    <cellStyle name="40 % – Zvýraznění5 3" xfId="67"/>
    <cellStyle name="40 % – Zvýraznění5 4" xfId="68"/>
    <cellStyle name="40 % – Zvýraznění5 5" xfId="69"/>
    <cellStyle name="40 % – Zvýraznění6" xfId="70"/>
    <cellStyle name="40 % – Zvýraznění6 2" xfId="71"/>
    <cellStyle name="40 % – Zvýraznění6 3" xfId="72"/>
    <cellStyle name="40 % – Zvýraznění6 4" xfId="73"/>
    <cellStyle name="40 % – Zvýraznění6 5" xfId="74"/>
    <cellStyle name="60 % – Zvýraznění1" xfId="75"/>
    <cellStyle name="60 % – Zvýraznění1 2" xfId="76"/>
    <cellStyle name="60 % – Zvýraznění1 3" xfId="77"/>
    <cellStyle name="60 % – Zvýraznění1 4" xfId="78"/>
    <cellStyle name="60 % – Zvýraznění1 5" xfId="79"/>
    <cellStyle name="60 % – Zvýraznění2" xfId="80"/>
    <cellStyle name="60 % – Zvýraznění2 2" xfId="81"/>
    <cellStyle name="60 % – Zvýraznění2 3" xfId="82"/>
    <cellStyle name="60 % – Zvýraznění2 4" xfId="83"/>
    <cellStyle name="60 % – Zvýraznění2 5" xfId="84"/>
    <cellStyle name="60 % – Zvýraznění3" xfId="85"/>
    <cellStyle name="60 % – Zvýraznění3 2" xfId="86"/>
    <cellStyle name="60 % – Zvýraznění3 3" xfId="87"/>
    <cellStyle name="60 % – Zvýraznění3 4" xfId="88"/>
    <cellStyle name="60 % – Zvýraznění3 5" xfId="89"/>
    <cellStyle name="60 % – Zvýraznění4" xfId="90"/>
    <cellStyle name="60 % – Zvýraznění4 2" xfId="91"/>
    <cellStyle name="60 % – Zvýraznění4 3" xfId="92"/>
    <cellStyle name="60 % – Zvýraznění4 4" xfId="93"/>
    <cellStyle name="60 % – Zvýraznění4 5" xfId="94"/>
    <cellStyle name="60 % – Zvýraznění5" xfId="95"/>
    <cellStyle name="60 % – Zvýraznění5 2" xfId="96"/>
    <cellStyle name="60 % – Zvýraznění5 3" xfId="97"/>
    <cellStyle name="60 % – Zvýraznění5 4" xfId="98"/>
    <cellStyle name="60 % – Zvýraznění5 5" xfId="99"/>
    <cellStyle name="60 % – Zvýraznění6" xfId="100"/>
    <cellStyle name="60 % – Zvýraznění6 2" xfId="101"/>
    <cellStyle name="60 % – Zvýraznění6 3" xfId="102"/>
    <cellStyle name="60 % – Zvýraznění6 4" xfId="103"/>
    <cellStyle name="60 % – Zvýraznění6 5" xfId="104"/>
    <cellStyle name="celá čísla" xfId="105"/>
    <cellStyle name="Celkem" xfId="106"/>
    <cellStyle name="Celkem 2" xfId="107"/>
    <cellStyle name="Celkem 2 2" xfId="108"/>
    <cellStyle name="Celkem 3" xfId="109"/>
    <cellStyle name="Celkem 4" xfId="110"/>
    <cellStyle name="Celkem 5" xfId="111"/>
    <cellStyle name="Comma" xfId="112"/>
    <cellStyle name="Comma 2" xfId="113"/>
    <cellStyle name="Comma0" xfId="114"/>
    <cellStyle name="Currency" xfId="115"/>
    <cellStyle name="Currency0" xfId="116"/>
    <cellStyle name="Comma" xfId="117"/>
    <cellStyle name="Comma [0]" xfId="118"/>
    <cellStyle name="Date" xfId="119"/>
    <cellStyle name="Datum" xfId="120"/>
    <cellStyle name="des. číslo (1)" xfId="121"/>
    <cellStyle name="des. číslo (2)" xfId="122"/>
    <cellStyle name="Finanční0" xfId="123"/>
    <cellStyle name="Fixed" xfId="124"/>
    <cellStyle name="Heading 1" xfId="125"/>
    <cellStyle name="Heading 2" xfId="126"/>
    <cellStyle name="Hyperlink" xfId="127"/>
    <cellStyle name="Chybně" xfId="128"/>
    <cellStyle name="Chybně 2" xfId="129"/>
    <cellStyle name="Chybně 3" xfId="130"/>
    <cellStyle name="Chybně 4" xfId="131"/>
    <cellStyle name="Chybně 5" xfId="132"/>
    <cellStyle name="Kč" xfId="133"/>
    <cellStyle name="Kontrolní buňka" xfId="134"/>
    <cellStyle name="Kontrolní buňka 2" xfId="135"/>
    <cellStyle name="Kontrolní buňka 3" xfId="136"/>
    <cellStyle name="Kontrolní buňka 4" xfId="137"/>
    <cellStyle name="Kontrolní buňka 5" xfId="138"/>
    <cellStyle name="Měna0" xfId="139"/>
    <cellStyle name="Currency" xfId="140"/>
    <cellStyle name="měny 2" xfId="141"/>
    <cellStyle name="měny 5" xfId="142"/>
    <cellStyle name="Currency [0]" xfId="143"/>
    <cellStyle name="Nadpis 1" xfId="144"/>
    <cellStyle name="Nadpis 1 2" xfId="145"/>
    <cellStyle name="Nadpis 1 3" xfId="146"/>
    <cellStyle name="Nadpis 1 4" xfId="147"/>
    <cellStyle name="Nadpis 1 5" xfId="148"/>
    <cellStyle name="Nadpis 2" xfId="149"/>
    <cellStyle name="Nadpis 2 2" xfId="150"/>
    <cellStyle name="Nadpis 2 3" xfId="151"/>
    <cellStyle name="Nadpis 2 4" xfId="152"/>
    <cellStyle name="Nadpis 2 5" xfId="153"/>
    <cellStyle name="Nadpis 3" xfId="154"/>
    <cellStyle name="Nadpis 3 2" xfId="155"/>
    <cellStyle name="Nadpis 3 3" xfId="156"/>
    <cellStyle name="Nadpis 3 4" xfId="157"/>
    <cellStyle name="Nadpis 3 5" xfId="158"/>
    <cellStyle name="Nadpis 4" xfId="159"/>
    <cellStyle name="Nadpis 4 2" xfId="160"/>
    <cellStyle name="Nadpis 4 3" xfId="161"/>
    <cellStyle name="Nadpis 4 4" xfId="162"/>
    <cellStyle name="Nadpis 4 5" xfId="163"/>
    <cellStyle name="Název" xfId="164"/>
    <cellStyle name="Neutrální" xfId="165"/>
    <cellStyle name="Neutrální 2" xfId="166"/>
    <cellStyle name="Neutrální 3" xfId="167"/>
    <cellStyle name="Neutrální 4" xfId="168"/>
    <cellStyle name="Neutrální 5" xfId="169"/>
    <cellStyle name="normal" xfId="170"/>
    <cellStyle name="normal 10" xfId="171"/>
    <cellStyle name="normal 11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181"/>
    <cellStyle name="Normal 2 2" xfId="182"/>
    <cellStyle name="normal 20" xfId="183"/>
    <cellStyle name="normal 21" xfId="184"/>
    <cellStyle name="normal 22" xfId="185"/>
    <cellStyle name="normal 23" xfId="186"/>
    <cellStyle name="normal 24" xfId="187"/>
    <cellStyle name="normal 25" xfId="188"/>
    <cellStyle name="normal 26" xfId="189"/>
    <cellStyle name="normal 27" xfId="190"/>
    <cellStyle name="normal 28" xfId="191"/>
    <cellStyle name="normal 29" xfId="192"/>
    <cellStyle name="normal 3" xfId="193"/>
    <cellStyle name="normal 30" xfId="194"/>
    <cellStyle name="normal 31" xfId="195"/>
    <cellStyle name="normal 32" xfId="196"/>
    <cellStyle name="normal 33" xfId="197"/>
    <cellStyle name="normal 34" xfId="198"/>
    <cellStyle name="normal 35" xfId="199"/>
    <cellStyle name="normal 36" xfId="200"/>
    <cellStyle name="normal 37" xfId="201"/>
    <cellStyle name="normal 38" xfId="202"/>
    <cellStyle name="normal 39" xfId="203"/>
    <cellStyle name="normal 4" xfId="204"/>
    <cellStyle name="normal 40" xfId="205"/>
    <cellStyle name="normal 41" xfId="206"/>
    <cellStyle name="normal 42" xfId="207"/>
    <cellStyle name="normal 43" xfId="208"/>
    <cellStyle name="normal 44" xfId="209"/>
    <cellStyle name="normal 45" xfId="210"/>
    <cellStyle name="normal 5" xfId="211"/>
    <cellStyle name="normal 6" xfId="212"/>
    <cellStyle name="normal 7" xfId="213"/>
    <cellStyle name="normal 8" xfId="214"/>
    <cellStyle name="normal 9" xfId="215"/>
    <cellStyle name="Normal_ALF" xfId="216"/>
    <cellStyle name="normální 10" xfId="217"/>
    <cellStyle name="normální 11" xfId="218"/>
    <cellStyle name="normální 11 2" xfId="219"/>
    <cellStyle name="normální 11 3" xfId="220"/>
    <cellStyle name="normální 12" xfId="221"/>
    <cellStyle name="normální 12 2" xfId="222"/>
    <cellStyle name="normální 12 3" xfId="223"/>
    <cellStyle name="normální 13" xfId="224"/>
    <cellStyle name="normální 13 2" xfId="225"/>
    <cellStyle name="normální 13 3" xfId="226"/>
    <cellStyle name="normální 16" xfId="227"/>
    <cellStyle name="normální 17" xfId="228"/>
    <cellStyle name="normální 18" xfId="229"/>
    <cellStyle name="normální 2" xfId="230"/>
    <cellStyle name="normální 2 2" xfId="231"/>
    <cellStyle name="normální 2 2 2" xfId="232"/>
    <cellStyle name="normální 2 3" xfId="233"/>
    <cellStyle name="normální 2 4" xfId="234"/>
    <cellStyle name="normální 2 5" xfId="235"/>
    <cellStyle name="normální 2 6" xfId="236"/>
    <cellStyle name="normální 29" xfId="237"/>
    <cellStyle name="normální 3" xfId="238"/>
    <cellStyle name="normální 3 10" xfId="239"/>
    <cellStyle name="normální 3 11" xfId="240"/>
    <cellStyle name="normální 3 12" xfId="241"/>
    <cellStyle name="normální 3 13" xfId="242"/>
    <cellStyle name="normální 3 14" xfId="243"/>
    <cellStyle name="normální 3 15" xfId="244"/>
    <cellStyle name="normální 3 16" xfId="245"/>
    <cellStyle name="normální 3 17" xfId="246"/>
    <cellStyle name="normální 3 18" xfId="247"/>
    <cellStyle name="normální 3 19" xfId="248"/>
    <cellStyle name="normální 3 2" xfId="249"/>
    <cellStyle name="normální 3 2 2" xfId="250"/>
    <cellStyle name="normální 3 20" xfId="251"/>
    <cellStyle name="normální 3 21" xfId="252"/>
    <cellStyle name="normální 3 22" xfId="253"/>
    <cellStyle name="normální 3 23" xfId="254"/>
    <cellStyle name="normální 3 24" xfId="255"/>
    <cellStyle name="normální 3 25" xfId="256"/>
    <cellStyle name="normální 3 26" xfId="257"/>
    <cellStyle name="normální 3 27" xfId="258"/>
    <cellStyle name="normální 3 28" xfId="259"/>
    <cellStyle name="normální 3 29" xfId="260"/>
    <cellStyle name="normální 3 3" xfId="261"/>
    <cellStyle name="normální 3 3 2" xfId="262"/>
    <cellStyle name="normální 3 30" xfId="263"/>
    <cellStyle name="normální 3 31" xfId="264"/>
    <cellStyle name="normální 3 31 2" xfId="265"/>
    <cellStyle name="normální 3 31 3" xfId="266"/>
    <cellStyle name="normální 3 32" xfId="267"/>
    <cellStyle name="normální 3 33" xfId="268"/>
    <cellStyle name="normální 3 4" xfId="269"/>
    <cellStyle name="normální 3 5" xfId="270"/>
    <cellStyle name="normální 3 6" xfId="271"/>
    <cellStyle name="normální 3 7" xfId="272"/>
    <cellStyle name="normální 3 8" xfId="273"/>
    <cellStyle name="normální 3 9" xfId="274"/>
    <cellStyle name="normální 31" xfId="275"/>
    <cellStyle name="normální 32" xfId="276"/>
    <cellStyle name="normální 32 2" xfId="277"/>
    <cellStyle name="normální 33" xfId="278"/>
    <cellStyle name="normální 34" xfId="279"/>
    <cellStyle name="normální 35" xfId="280"/>
    <cellStyle name="normální 36" xfId="281"/>
    <cellStyle name="normální 37" xfId="282"/>
    <cellStyle name="normální 38" xfId="283"/>
    <cellStyle name="normální 39" xfId="284"/>
    <cellStyle name="normální 4" xfId="285"/>
    <cellStyle name="normální 4 2" xfId="286"/>
    <cellStyle name="normální 4 3" xfId="287"/>
    <cellStyle name="normální 40" xfId="288"/>
    <cellStyle name="normální 41" xfId="289"/>
    <cellStyle name="normální 42" xfId="290"/>
    <cellStyle name="normální 43" xfId="291"/>
    <cellStyle name="normální 5" xfId="292"/>
    <cellStyle name="normální 6" xfId="293"/>
    <cellStyle name="normální 7" xfId="294"/>
    <cellStyle name="normální 8" xfId="295"/>
    <cellStyle name="normální 9" xfId="296"/>
    <cellStyle name="Percent" xfId="297"/>
    <cellStyle name="Pevný" xfId="298"/>
    <cellStyle name="Poznámka" xfId="299"/>
    <cellStyle name="Poznámka 2" xfId="300"/>
    <cellStyle name="Poznámka 3" xfId="301"/>
    <cellStyle name="Poznámka 4" xfId="302"/>
    <cellStyle name="Poznámka 5" xfId="303"/>
    <cellStyle name="Percent" xfId="304"/>
    <cellStyle name="procent 2" xfId="305"/>
    <cellStyle name="Propojená buňka" xfId="306"/>
    <cellStyle name="Propojená buňka 2" xfId="307"/>
    <cellStyle name="Propojená buňka 3" xfId="308"/>
    <cellStyle name="Propojená buňka 4" xfId="309"/>
    <cellStyle name="Propojená buňka 5" xfId="310"/>
    <cellStyle name="Followed Hyperlink" xfId="311"/>
    <cellStyle name="Správně" xfId="312"/>
    <cellStyle name="Správně 2" xfId="313"/>
    <cellStyle name="Správně 3" xfId="314"/>
    <cellStyle name="Správně 4" xfId="315"/>
    <cellStyle name="Správně 5" xfId="316"/>
    <cellStyle name="Styl 1" xfId="317"/>
    <cellStyle name="Text upozornění" xfId="318"/>
    <cellStyle name="Text upozornění 2" xfId="319"/>
    <cellStyle name="Text upozornění 3" xfId="320"/>
    <cellStyle name="Text upozornění 4" xfId="321"/>
    <cellStyle name="Text upozornění 5" xfId="322"/>
    <cellStyle name="Total" xfId="323"/>
    <cellStyle name="Vstup" xfId="324"/>
    <cellStyle name="Vstup 2" xfId="325"/>
    <cellStyle name="Vstup 3" xfId="326"/>
    <cellStyle name="Vstup 4" xfId="327"/>
    <cellStyle name="Vstup 5" xfId="328"/>
    <cellStyle name="Výpočet" xfId="329"/>
    <cellStyle name="Výpočet 2" xfId="330"/>
    <cellStyle name="Výpočet 3" xfId="331"/>
    <cellStyle name="Výpočet 4" xfId="332"/>
    <cellStyle name="Výpočet 5" xfId="333"/>
    <cellStyle name="Výstup" xfId="334"/>
    <cellStyle name="Výstup 2" xfId="335"/>
    <cellStyle name="Výstup 3" xfId="336"/>
    <cellStyle name="Výstup 4" xfId="337"/>
    <cellStyle name="Výstup 5" xfId="338"/>
    <cellStyle name="Vysvětlující text" xfId="339"/>
    <cellStyle name="Vysvětlující text 2" xfId="340"/>
    <cellStyle name="Vysvětlující text 3" xfId="341"/>
    <cellStyle name="Vysvětlující text 4" xfId="342"/>
    <cellStyle name="Vysvětlující text 5" xfId="343"/>
    <cellStyle name="Záhlaví 1" xfId="344"/>
    <cellStyle name="Záhlaví 2" xfId="345"/>
    <cellStyle name="Zvýraznění 1" xfId="346"/>
    <cellStyle name="Zvýraznění 1 2" xfId="347"/>
    <cellStyle name="Zvýraznění 1 3" xfId="348"/>
    <cellStyle name="Zvýraznění 1 4" xfId="349"/>
    <cellStyle name="Zvýraznění 1 5" xfId="350"/>
    <cellStyle name="Zvýraznění 2" xfId="351"/>
    <cellStyle name="Zvýraznění 2 2" xfId="352"/>
    <cellStyle name="Zvýraznění 2 3" xfId="353"/>
    <cellStyle name="Zvýraznění 2 4" xfId="354"/>
    <cellStyle name="Zvýraznění 2 5" xfId="355"/>
    <cellStyle name="Zvýraznění 3" xfId="356"/>
    <cellStyle name="Zvýraznění 3 2" xfId="357"/>
    <cellStyle name="Zvýraznění 3 3" xfId="358"/>
    <cellStyle name="Zvýraznění 3 4" xfId="359"/>
    <cellStyle name="Zvýraznění 3 5" xfId="360"/>
    <cellStyle name="Zvýraznění 4" xfId="361"/>
    <cellStyle name="Zvýraznění 4 2" xfId="362"/>
    <cellStyle name="Zvýraznění 4 3" xfId="363"/>
    <cellStyle name="Zvýraznění 4 4" xfId="364"/>
    <cellStyle name="Zvýraznění 4 5" xfId="365"/>
    <cellStyle name="Zvýraznění 5" xfId="366"/>
    <cellStyle name="Zvýraznění 5 2" xfId="367"/>
    <cellStyle name="Zvýraznění 5 3" xfId="368"/>
    <cellStyle name="Zvýraznění 5 4" xfId="369"/>
    <cellStyle name="Zvýraznění 5 5" xfId="370"/>
    <cellStyle name="Zvýraznění 6" xfId="371"/>
    <cellStyle name="Zvýraznění 6 2" xfId="372"/>
    <cellStyle name="Zvýraznění 6 3" xfId="373"/>
    <cellStyle name="Zvýraznění 6 4" xfId="374"/>
    <cellStyle name="Zvýraznění 6 5" xfId="3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3.emf" /><Relationship Id="rId3" Type="http://schemas.openxmlformats.org/officeDocument/2006/relationships/image" Target="../media/image2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7.emf" /><Relationship Id="rId3" Type="http://schemas.openxmlformats.org/officeDocument/2006/relationships/image" Target="../media/image28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0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Relationship Id="rId3" Type="http://schemas.openxmlformats.org/officeDocument/2006/relationships/image" Target="../media/image3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35.emf" /><Relationship Id="rId3" Type="http://schemas.openxmlformats.org/officeDocument/2006/relationships/image" Target="../media/image36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38.emf" /><Relationship Id="rId3" Type="http://schemas.openxmlformats.org/officeDocument/2006/relationships/image" Target="../media/image39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42.emf" /><Relationship Id="rId3" Type="http://schemas.openxmlformats.org/officeDocument/2006/relationships/image" Target="../media/image4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Relationship Id="rId2" Type="http://schemas.openxmlformats.org/officeDocument/2006/relationships/image" Target="../media/image4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30</xdr:row>
      <xdr:rowOff>104775</xdr:rowOff>
    </xdr:from>
    <xdr:to>
      <xdr:col>4</xdr:col>
      <xdr:colOff>0</xdr:colOff>
      <xdr:row>41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191000"/>
          <a:ext cx="3114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43</xdr:row>
      <xdr:rowOff>38100</xdr:rowOff>
    </xdr:from>
    <xdr:to>
      <xdr:col>4</xdr:col>
      <xdr:colOff>9525</xdr:colOff>
      <xdr:row>49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038850"/>
          <a:ext cx="3143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19050</xdr:rowOff>
    </xdr:from>
    <xdr:to>
      <xdr:col>3</xdr:col>
      <xdr:colOff>428625</xdr:colOff>
      <xdr:row>27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76525"/>
          <a:ext cx="30861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47625</xdr:rowOff>
    </xdr:from>
    <xdr:to>
      <xdr:col>3</xdr:col>
      <xdr:colOff>428625</xdr:colOff>
      <xdr:row>14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0550"/>
          <a:ext cx="30861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3</xdr:col>
      <xdr:colOff>428625</xdr:colOff>
      <xdr:row>40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91075"/>
          <a:ext cx="30861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19050</xdr:rowOff>
    </xdr:from>
    <xdr:to>
      <xdr:col>0</xdr:col>
      <xdr:colOff>3143250</xdr:colOff>
      <xdr:row>41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04850"/>
          <a:ext cx="3076575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16</xdr:row>
      <xdr:rowOff>219075</xdr:rowOff>
    </xdr:from>
    <xdr:to>
      <xdr:col>3</xdr:col>
      <xdr:colOff>457200</xdr:colOff>
      <xdr:row>29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19400"/>
          <a:ext cx="30956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161925</xdr:rowOff>
    </xdr:from>
    <xdr:to>
      <xdr:col>3</xdr:col>
      <xdr:colOff>428625</xdr:colOff>
      <xdr:row>15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6725"/>
          <a:ext cx="30765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38100</xdr:rowOff>
    </xdr:from>
    <xdr:to>
      <xdr:col>3</xdr:col>
      <xdr:colOff>457200</xdr:colOff>
      <xdr:row>43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4924425"/>
          <a:ext cx="30956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0</xdr:rowOff>
    </xdr:from>
    <xdr:to>
      <xdr:col>3</xdr:col>
      <xdr:colOff>457200</xdr:colOff>
      <xdr:row>49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6900"/>
          <a:ext cx="3143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123825</xdr:rowOff>
    </xdr:from>
    <xdr:to>
      <xdr:col>3</xdr:col>
      <xdr:colOff>438150</xdr:colOff>
      <xdr:row>39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43300"/>
          <a:ext cx="3124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57150</xdr:rowOff>
    </xdr:from>
    <xdr:to>
      <xdr:col>3</xdr:col>
      <xdr:colOff>438150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30861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3</xdr:col>
      <xdr:colOff>428625</xdr:colOff>
      <xdr:row>28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24175"/>
          <a:ext cx="3076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3</xdr:col>
      <xdr:colOff>428625</xdr:colOff>
      <xdr:row>39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095875"/>
          <a:ext cx="30765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85725</xdr:rowOff>
    </xdr:from>
    <xdr:to>
      <xdr:col>1</xdr:col>
      <xdr:colOff>0</xdr:colOff>
      <xdr:row>22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31527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24</xdr:row>
      <xdr:rowOff>9525</xdr:rowOff>
    </xdr:from>
    <xdr:to>
      <xdr:col>0</xdr:col>
      <xdr:colOff>3114675</xdr:colOff>
      <xdr:row>33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981450"/>
          <a:ext cx="30861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9525</xdr:rowOff>
    </xdr:from>
    <xdr:to>
      <xdr:col>0</xdr:col>
      <xdr:colOff>3105150</xdr:colOff>
      <xdr:row>43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457825"/>
          <a:ext cx="30956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19050</xdr:rowOff>
    </xdr:from>
    <xdr:to>
      <xdr:col>3</xdr:col>
      <xdr:colOff>447675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61975"/>
          <a:ext cx="30861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0</xdr:rowOff>
    </xdr:from>
    <xdr:to>
      <xdr:col>3</xdr:col>
      <xdr:colOff>447675</xdr:colOff>
      <xdr:row>26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09875"/>
          <a:ext cx="30861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19050</xdr:rowOff>
    </xdr:from>
    <xdr:to>
      <xdr:col>3</xdr:col>
      <xdr:colOff>438150</xdr:colOff>
      <xdr:row>40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886325"/>
          <a:ext cx="30861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39</xdr:row>
      <xdr:rowOff>47625</xdr:rowOff>
    </xdr:from>
    <xdr:to>
      <xdr:col>3</xdr:col>
      <xdr:colOff>476250</xdr:colOff>
      <xdr:row>49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276850"/>
          <a:ext cx="30956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3</xdr:col>
      <xdr:colOff>171450</xdr:colOff>
      <xdr:row>14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30956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3</xdr:col>
      <xdr:colOff>161925</xdr:colOff>
      <xdr:row>27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24150"/>
          <a:ext cx="30861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3</xdr:col>
      <xdr:colOff>161925</xdr:colOff>
      <xdr:row>40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905375"/>
          <a:ext cx="30861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133350</xdr:rowOff>
    </xdr:from>
    <xdr:to>
      <xdr:col>3</xdr:col>
      <xdr:colOff>495300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31527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9525</xdr:rowOff>
    </xdr:from>
    <xdr:to>
      <xdr:col>3</xdr:col>
      <xdr:colOff>447675</xdr:colOff>
      <xdr:row>41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819650"/>
          <a:ext cx="30956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3</xdr:col>
      <xdr:colOff>438150</xdr:colOff>
      <xdr:row>14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30861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4</xdr:col>
      <xdr:colOff>0</xdr:colOff>
      <xdr:row>26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47950"/>
          <a:ext cx="31337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3</xdr:col>
      <xdr:colOff>457200</xdr:colOff>
      <xdr:row>40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81550"/>
          <a:ext cx="31051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19050</xdr:rowOff>
    </xdr:from>
    <xdr:to>
      <xdr:col>0</xdr:col>
      <xdr:colOff>3124200</xdr:colOff>
      <xdr:row>41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04850"/>
          <a:ext cx="3057525" cy="604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123825</xdr:rowOff>
    </xdr:from>
    <xdr:to>
      <xdr:col>3</xdr:col>
      <xdr:colOff>428625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1275"/>
          <a:ext cx="30765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3</xdr:col>
      <xdr:colOff>428625</xdr:colOff>
      <xdr:row>15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6725"/>
          <a:ext cx="30765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28575</xdr:rowOff>
    </xdr:from>
    <xdr:to>
      <xdr:col>3</xdr:col>
      <xdr:colOff>457200</xdr:colOff>
      <xdr:row>43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4762500"/>
          <a:ext cx="3095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123825</xdr:rowOff>
    </xdr:from>
    <xdr:to>
      <xdr:col>3</xdr:col>
      <xdr:colOff>457200</xdr:colOff>
      <xdr:row>50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3143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3</xdr:col>
      <xdr:colOff>447675</xdr:colOff>
      <xdr:row>42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71950"/>
          <a:ext cx="31337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3</xdr:col>
      <xdr:colOff>438150</xdr:colOff>
      <xdr:row>14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30861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3</xdr:col>
      <xdr:colOff>428625</xdr:colOff>
      <xdr:row>27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47950"/>
          <a:ext cx="30765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19050</xdr:rowOff>
    </xdr:from>
    <xdr:to>
      <xdr:col>4</xdr:col>
      <xdr:colOff>9525</xdr:colOff>
      <xdr:row>41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72025"/>
          <a:ext cx="31432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19050</xdr:rowOff>
    </xdr:from>
    <xdr:to>
      <xdr:col>0</xdr:col>
      <xdr:colOff>3152775</xdr:colOff>
      <xdr:row>46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42950"/>
          <a:ext cx="3086100" cy="622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16</xdr:row>
      <xdr:rowOff>19050</xdr:rowOff>
    </xdr:from>
    <xdr:to>
      <xdr:col>4</xdr:col>
      <xdr:colOff>0</xdr:colOff>
      <xdr:row>28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33675"/>
          <a:ext cx="31242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9525</xdr:rowOff>
    </xdr:from>
    <xdr:to>
      <xdr:col>3</xdr:col>
      <xdr:colOff>457200</xdr:colOff>
      <xdr:row>14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52450"/>
          <a:ext cx="30956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19050</xdr:rowOff>
    </xdr:from>
    <xdr:to>
      <xdr:col>3</xdr:col>
      <xdr:colOff>457200</xdr:colOff>
      <xdr:row>43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4838700"/>
          <a:ext cx="30956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43</xdr:row>
      <xdr:rowOff>247650</xdr:rowOff>
    </xdr:from>
    <xdr:to>
      <xdr:col>4</xdr:col>
      <xdr:colOff>0</xdr:colOff>
      <xdr:row>50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895975"/>
          <a:ext cx="3133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3</xdr:col>
      <xdr:colOff>447675</xdr:colOff>
      <xdr:row>43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62425"/>
          <a:ext cx="31337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showGridLines="0" tabSelected="1" zoomScaleSheetLayoutView="140" zoomScalePageLayoutView="0" workbookViewId="0" topLeftCell="A1">
      <selection activeCell="A1" sqref="A1:C1"/>
    </sheetView>
  </sheetViews>
  <sheetFormatPr defaultColWidth="9.00390625" defaultRowHeight="12.75"/>
  <cols>
    <col min="1" max="1" width="4.25390625" style="1" customWidth="1"/>
    <col min="2" max="2" width="12.25390625" style="2" customWidth="1"/>
    <col min="3" max="3" width="108.375" style="43" customWidth="1"/>
    <col min="4" max="5" width="6.375" style="2" customWidth="1"/>
    <col min="6" max="7" width="5.375" style="11" customWidth="1"/>
    <col min="8" max="10" width="5.375" style="27" customWidth="1"/>
    <col min="11" max="20" width="9.125" style="26" customWidth="1"/>
    <col min="21" max="16384" width="9.125" style="1" customWidth="1"/>
  </cols>
  <sheetData>
    <row r="1" spans="1:20" s="3" customFormat="1" ht="24" customHeight="1">
      <c r="A1" s="79" t="s">
        <v>0</v>
      </c>
      <c r="B1" s="80"/>
      <c r="C1" s="81"/>
      <c r="D1" s="66"/>
      <c r="E1" s="66"/>
      <c r="F1" s="11"/>
      <c r="G1" s="11"/>
      <c r="H1" s="27"/>
      <c r="I1" s="27"/>
      <c r="J1" s="27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2:20" s="2" customFormat="1" ht="18.75" customHeight="1">
      <c r="B2" s="96" t="s">
        <v>184</v>
      </c>
      <c r="C2" s="43"/>
      <c r="F2" s="11"/>
      <c r="G2" s="11"/>
      <c r="H2" s="27"/>
      <c r="I2" s="27"/>
      <c r="J2" s="27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3" ht="16.5" customHeight="1">
      <c r="A3" s="65"/>
      <c r="B3" s="82" t="s">
        <v>84</v>
      </c>
      <c r="C3" s="81"/>
    </row>
    <row r="4" spans="2:11" s="8" customFormat="1" ht="16.5" customHeight="1">
      <c r="B4" s="99" t="s">
        <v>86</v>
      </c>
      <c r="C4" s="78" t="s">
        <v>94</v>
      </c>
      <c r="D4" s="6"/>
      <c r="E4" s="6"/>
      <c r="F4" s="26"/>
      <c r="G4" s="26"/>
      <c r="H4" s="26"/>
      <c r="I4" s="26"/>
      <c r="J4" s="26"/>
      <c r="K4" s="26"/>
    </row>
    <row r="5" spans="2:11" s="8" customFormat="1" ht="16.5" customHeight="1">
      <c r="B5" s="99" t="s">
        <v>87</v>
      </c>
      <c r="C5" s="78" t="s">
        <v>95</v>
      </c>
      <c r="D5" s="6"/>
      <c r="E5" s="6"/>
      <c r="F5" s="26"/>
      <c r="G5" s="26"/>
      <c r="H5" s="26"/>
      <c r="I5" s="26"/>
      <c r="J5" s="26"/>
      <c r="K5" s="26"/>
    </row>
    <row r="6" spans="2:11" s="8" customFormat="1" ht="16.5" customHeight="1">
      <c r="B6" s="99" t="s">
        <v>88</v>
      </c>
      <c r="C6" s="78" t="s">
        <v>96</v>
      </c>
      <c r="D6" s="6"/>
      <c r="E6" s="6"/>
      <c r="F6" s="26"/>
      <c r="G6" s="26"/>
      <c r="H6" s="26"/>
      <c r="I6" s="26"/>
      <c r="J6" s="26"/>
      <c r="K6" s="26"/>
    </row>
    <row r="7" spans="2:11" s="8" customFormat="1" ht="16.5" customHeight="1">
      <c r="B7" s="99" t="s">
        <v>89</v>
      </c>
      <c r="C7" s="78" t="s">
        <v>97</v>
      </c>
      <c r="D7" s="6"/>
      <c r="E7" s="6"/>
      <c r="F7" s="26"/>
      <c r="G7" s="26"/>
      <c r="H7" s="26"/>
      <c r="I7" s="26"/>
      <c r="J7" s="26"/>
      <c r="K7" s="26"/>
    </row>
    <row r="8" spans="2:11" s="8" customFormat="1" ht="16.5" customHeight="1">
      <c r="B8" s="99" t="s">
        <v>90</v>
      </c>
      <c r="C8" s="78" t="s">
        <v>98</v>
      </c>
      <c r="D8" s="6"/>
      <c r="E8" s="6"/>
      <c r="F8" s="26"/>
      <c r="G8" s="26"/>
      <c r="H8" s="26"/>
      <c r="I8" s="26"/>
      <c r="J8" s="26"/>
      <c r="K8" s="26"/>
    </row>
    <row r="9" spans="2:11" s="8" customFormat="1" ht="16.5" customHeight="1">
      <c r="B9" s="99" t="s">
        <v>91</v>
      </c>
      <c r="C9" s="78" t="s">
        <v>99</v>
      </c>
      <c r="D9" s="6"/>
      <c r="E9" s="6"/>
      <c r="F9" s="26"/>
      <c r="G9" s="26"/>
      <c r="H9" s="26"/>
      <c r="I9" s="26"/>
      <c r="J9" s="26"/>
      <c r="K9" s="26"/>
    </row>
    <row r="10" spans="1:3" ht="16.5" customHeight="1">
      <c r="A10" s="65"/>
      <c r="B10" s="82" t="s">
        <v>85</v>
      </c>
      <c r="C10" s="81"/>
    </row>
    <row r="11" spans="1:11" s="8" customFormat="1" ht="16.5" customHeight="1">
      <c r="A11" s="67"/>
      <c r="B11" s="100" t="s">
        <v>92</v>
      </c>
      <c r="C11" s="97" t="s">
        <v>141</v>
      </c>
      <c r="D11" s="6"/>
      <c r="E11" s="6"/>
      <c r="F11" s="26"/>
      <c r="G11" s="26"/>
      <c r="I11" s="26"/>
      <c r="K11" s="26"/>
    </row>
    <row r="12" spans="1:11" s="8" customFormat="1" ht="16.5" customHeight="1">
      <c r="A12" s="67"/>
      <c r="B12" s="100" t="s">
        <v>93</v>
      </c>
      <c r="C12" s="97" t="s">
        <v>142</v>
      </c>
      <c r="D12" s="6"/>
      <c r="E12" s="6"/>
      <c r="F12" s="26"/>
      <c r="I12" s="26"/>
      <c r="K12" s="26"/>
    </row>
    <row r="13" spans="1:5" s="8" customFormat="1" ht="16.5" customHeight="1">
      <c r="A13" s="67"/>
      <c r="B13" s="101" t="s">
        <v>100</v>
      </c>
      <c r="C13" s="97" t="s">
        <v>143</v>
      </c>
      <c r="D13" s="6"/>
      <c r="E13" s="6"/>
    </row>
    <row r="14" spans="1:5" s="8" customFormat="1" ht="16.5" customHeight="1">
      <c r="A14" s="67"/>
      <c r="B14" s="100" t="s">
        <v>101</v>
      </c>
      <c r="C14" s="97" t="s">
        <v>144</v>
      </c>
      <c r="D14" s="6"/>
      <c r="E14" s="6"/>
    </row>
    <row r="15" spans="1:5" s="8" customFormat="1" ht="16.5" customHeight="1">
      <c r="A15" s="67"/>
      <c r="B15" s="100" t="s">
        <v>102</v>
      </c>
      <c r="C15" s="97" t="s">
        <v>145</v>
      </c>
      <c r="D15" s="6"/>
      <c r="E15" s="6"/>
    </row>
    <row r="16" spans="1:5" s="8" customFormat="1" ht="16.5" customHeight="1">
      <c r="A16" s="67"/>
      <c r="B16" s="100" t="s">
        <v>103</v>
      </c>
      <c r="C16" s="97" t="s">
        <v>146</v>
      </c>
      <c r="D16" s="6"/>
      <c r="E16" s="6"/>
    </row>
    <row r="17" spans="1:5" s="8" customFormat="1" ht="16.5" customHeight="1">
      <c r="A17" s="67"/>
      <c r="B17" s="100" t="s">
        <v>104</v>
      </c>
      <c r="C17" s="97" t="s">
        <v>172</v>
      </c>
      <c r="D17" s="6"/>
      <c r="E17" s="6"/>
    </row>
    <row r="18" spans="1:5" s="8" customFormat="1" ht="16.5" customHeight="1">
      <c r="A18" s="67"/>
      <c r="B18" s="100" t="s">
        <v>105</v>
      </c>
      <c r="C18" s="97" t="s">
        <v>173</v>
      </c>
      <c r="D18" s="6"/>
      <c r="E18" s="6"/>
    </row>
    <row r="19" spans="1:5" s="8" customFormat="1" ht="16.5" customHeight="1">
      <c r="A19" s="67"/>
      <c r="B19" s="100" t="s">
        <v>106</v>
      </c>
      <c r="C19" s="97" t="s">
        <v>174</v>
      </c>
      <c r="D19" s="6"/>
      <c r="E19" s="6"/>
    </row>
    <row r="20" spans="1:5" s="8" customFormat="1" ht="16.5" customHeight="1">
      <c r="A20" s="67"/>
      <c r="B20" s="100" t="s">
        <v>107</v>
      </c>
      <c r="C20" s="97" t="s">
        <v>147</v>
      </c>
      <c r="D20" s="6"/>
      <c r="E20" s="6"/>
    </row>
    <row r="21" spans="1:5" s="8" customFormat="1" ht="16.5" customHeight="1">
      <c r="A21" s="67"/>
      <c r="B21" s="100" t="s">
        <v>108</v>
      </c>
      <c r="C21" s="97" t="s">
        <v>148</v>
      </c>
      <c r="D21" s="6"/>
      <c r="E21" s="6"/>
    </row>
    <row r="22" spans="1:5" s="8" customFormat="1" ht="16.5" customHeight="1">
      <c r="A22" s="67"/>
      <c r="B22" s="100" t="s">
        <v>109</v>
      </c>
      <c r="C22" s="97" t="s">
        <v>149</v>
      </c>
      <c r="D22" s="6"/>
      <c r="E22" s="6"/>
    </row>
    <row r="23" spans="1:5" s="8" customFormat="1" ht="16.5" customHeight="1">
      <c r="A23" s="67"/>
      <c r="B23" s="100" t="s">
        <v>110</v>
      </c>
      <c r="C23" s="97" t="s">
        <v>150</v>
      </c>
      <c r="D23" s="6"/>
      <c r="E23" s="6"/>
    </row>
    <row r="24" spans="1:5" s="8" customFormat="1" ht="16.5" customHeight="1">
      <c r="A24" s="67"/>
      <c r="B24" s="100" t="s">
        <v>111</v>
      </c>
      <c r="C24" s="97" t="s">
        <v>151</v>
      </c>
      <c r="D24" s="6"/>
      <c r="E24" s="6"/>
    </row>
    <row r="25" spans="1:5" s="8" customFormat="1" ht="16.5" customHeight="1">
      <c r="A25" s="67"/>
      <c r="B25" s="100" t="s">
        <v>112</v>
      </c>
      <c r="C25" s="97" t="s">
        <v>152</v>
      </c>
      <c r="D25" s="6"/>
      <c r="E25" s="6"/>
    </row>
    <row r="26" spans="1:5" s="8" customFormat="1" ht="16.5" customHeight="1">
      <c r="A26" s="67"/>
      <c r="B26" s="100" t="s">
        <v>113</v>
      </c>
      <c r="C26" s="97" t="s">
        <v>175</v>
      </c>
      <c r="D26" s="6"/>
      <c r="E26" s="6"/>
    </row>
    <row r="27" spans="1:5" s="8" customFormat="1" ht="16.5" customHeight="1">
      <c r="A27" s="67"/>
      <c r="B27" s="100" t="s">
        <v>114</v>
      </c>
      <c r="C27" s="97" t="s">
        <v>176</v>
      </c>
      <c r="D27" s="6"/>
      <c r="E27" s="6"/>
    </row>
    <row r="28" spans="1:5" s="8" customFormat="1" ht="16.5" customHeight="1">
      <c r="A28" s="67"/>
      <c r="B28" s="100" t="s">
        <v>115</v>
      </c>
      <c r="C28" s="97" t="s">
        <v>177</v>
      </c>
      <c r="D28" s="6"/>
      <c r="E28" s="6"/>
    </row>
    <row r="29" spans="1:5" s="8" customFormat="1" ht="16.5" customHeight="1">
      <c r="A29" s="67"/>
      <c r="B29" s="100" t="s">
        <v>116</v>
      </c>
      <c r="C29" s="97" t="s">
        <v>153</v>
      </c>
      <c r="D29" s="6"/>
      <c r="E29" s="6"/>
    </row>
    <row r="30" spans="1:3" s="8" customFormat="1" ht="16.5" customHeight="1">
      <c r="A30" s="67"/>
      <c r="B30" s="100" t="s">
        <v>117</v>
      </c>
      <c r="C30" s="97" t="s">
        <v>154</v>
      </c>
    </row>
    <row r="31" spans="1:11" s="8" customFormat="1" ht="16.5" customHeight="1">
      <c r="A31" s="67"/>
      <c r="B31" s="100" t="s">
        <v>118</v>
      </c>
      <c r="C31" s="97" t="s">
        <v>155</v>
      </c>
      <c r="F31" s="26"/>
      <c r="G31" s="26"/>
      <c r="H31" s="26"/>
      <c r="I31" s="26"/>
      <c r="J31" s="26"/>
      <c r="K31" s="26"/>
    </row>
    <row r="32" spans="1:11" s="8" customFormat="1" ht="16.5" customHeight="1">
      <c r="A32" s="67"/>
      <c r="B32" s="100" t="s">
        <v>119</v>
      </c>
      <c r="C32" s="97" t="s">
        <v>156</v>
      </c>
      <c r="F32" s="26"/>
      <c r="G32" s="26"/>
      <c r="H32" s="26"/>
      <c r="I32" s="26"/>
      <c r="J32" s="26"/>
      <c r="K32" s="26"/>
    </row>
    <row r="33" spans="1:11" s="8" customFormat="1" ht="16.5" customHeight="1">
      <c r="A33" s="67"/>
      <c r="B33" s="100" t="s">
        <v>120</v>
      </c>
      <c r="C33" s="97" t="s">
        <v>157</v>
      </c>
      <c r="F33" s="26"/>
      <c r="G33" s="26"/>
      <c r="H33" s="26"/>
      <c r="I33" s="26"/>
      <c r="J33" s="26"/>
      <c r="K33" s="26"/>
    </row>
    <row r="34" spans="1:11" s="8" customFormat="1" ht="16.5" customHeight="1">
      <c r="A34" s="67"/>
      <c r="B34" s="100" t="s">
        <v>121</v>
      </c>
      <c r="C34" s="97" t="s">
        <v>158</v>
      </c>
      <c r="F34" s="26"/>
      <c r="G34" s="26"/>
      <c r="H34" s="26"/>
      <c r="I34" s="26"/>
      <c r="J34" s="26"/>
      <c r="K34" s="26"/>
    </row>
    <row r="35" spans="1:20" s="8" customFormat="1" ht="16.5" customHeight="1">
      <c r="A35" s="67"/>
      <c r="B35" s="100" t="s">
        <v>122</v>
      </c>
      <c r="C35" s="97" t="s">
        <v>178</v>
      </c>
      <c r="F35" s="11"/>
      <c r="G35" s="11"/>
      <c r="H35" s="27"/>
      <c r="I35" s="27"/>
      <c r="J35" s="27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19" s="8" customFormat="1" ht="16.5" customHeight="1">
      <c r="A36" s="67"/>
      <c r="B36" s="100" t="s">
        <v>123</v>
      </c>
      <c r="C36" s="97" t="s">
        <v>179</v>
      </c>
      <c r="F36" s="11"/>
      <c r="G36" s="27"/>
      <c r="H36" s="27"/>
      <c r="I36" s="27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s="8" customFormat="1" ht="16.5" customHeight="1">
      <c r="A37" s="67"/>
      <c r="B37" s="100" t="s">
        <v>124</v>
      </c>
      <c r="C37" s="97" t="s">
        <v>180</v>
      </c>
      <c r="F37" s="11"/>
      <c r="G37" s="27"/>
      <c r="H37" s="27"/>
      <c r="I37" s="27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s="8" customFormat="1" ht="16.5" customHeight="1">
      <c r="A38" s="67"/>
      <c r="B38" s="100" t="s">
        <v>125</v>
      </c>
      <c r="C38" s="97" t="s">
        <v>159</v>
      </c>
      <c r="F38" s="11"/>
      <c r="G38" s="27"/>
      <c r="H38" s="27"/>
      <c r="I38" s="27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s="8" customFormat="1" ht="16.5" customHeight="1">
      <c r="A39" s="67"/>
      <c r="B39" s="100" t="s">
        <v>126</v>
      </c>
      <c r="C39" s="97" t="s">
        <v>160</v>
      </c>
      <c r="F39" s="11"/>
      <c r="G39" s="27"/>
      <c r="H39" s="27"/>
      <c r="I39" s="27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s="8" customFormat="1" ht="16.5" customHeight="1">
      <c r="A40" s="67"/>
      <c r="B40" s="100" t="s">
        <v>127</v>
      </c>
      <c r="C40" s="97" t="s">
        <v>161</v>
      </c>
      <c r="F40" s="11"/>
      <c r="G40" s="27"/>
      <c r="H40" s="27"/>
      <c r="I40" s="27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s="8" customFormat="1" ht="16.5" customHeight="1">
      <c r="A41" s="67"/>
      <c r="B41" s="100" t="s">
        <v>128</v>
      </c>
      <c r="C41" s="97" t="s">
        <v>162</v>
      </c>
      <c r="F41" s="11"/>
      <c r="G41" s="27"/>
      <c r="H41" s="27"/>
      <c r="I41" s="27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20" s="8" customFormat="1" ht="16.5" customHeight="1">
      <c r="A42" s="67"/>
      <c r="B42" s="100" t="s">
        <v>129</v>
      </c>
      <c r="C42" s="97" t="s">
        <v>163</v>
      </c>
      <c r="F42" s="11"/>
      <c r="G42" s="11"/>
      <c r="H42" s="27"/>
      <c r="I42" s="27"/>
      <c r="J42" s="27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s="8" customFormat="1" ht="16.5" customHeight="1">
      <c r="A43" s="67"/>
      <c r="B43" s="100" t="s">
        <v>130</v>
      </c>
      <c r="C43" s="97" t="s">
        <v>164</v>
      </c>
      <c r="F43" s="11"/>
      <c r="G43" s="11"/>
      <c r="H43" s="27"/>
      <c r="I43" s="27"/>
      <c r="J43" s="27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s="5" customFormat="1" ht="16.5" customHeight="1">
      <c r="A44" s="67"/>
      <c r="B44" s="100" t="s">
        <v>131</v>
      </c>
      <c r="C44" s="97" t="s">
        <v>165</v>
      </c>
      <c r="D44" s="8"/>
      <c r="E44" s="8"/>
      <c r="F44" s="11"/>
      <c r="G44" s="11"/>
      <c r="H44" s="27"/>
      <c r="I44" s="27"/>
      <c r="J44" s="27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s="5" customFormat="1" ht="16.5" customHeight="1">
      <c r="A45" s="67"/>
      <c r="B45" s="100" t="s">
        <v>132</v>
      </c>
      <c r="C45" s="97" t="s">
        <v>181</v>
      </c>
      <c r="D45" s="8"/>
      <c r="E45" s="8"/>
      <c r="F45" s="11"/>
      <c r="G45" s="11"/>
      <c r="H45" s="27"/>
      <c r="I45" s="27"/>
      <c r="J45" s="27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 s="5" customFormat="1" ht="16.5" customHeight="1">
      <c r="A46" s="67"/>
      <c r="B46" s="100" t="s">
        <v>133</v>
      </c>
      <c r="C46" s="97" t="s">
        <v>182</v>
      </c>
      <c r="D46" s="8"/>
      <c r="E46" s="8"/>
      <c r="F46" s="11"/>
      <c r="G46" s="11"/>
      <c r="H46" s="27"/>
      <c r="I46" s="27"/>
      <c r="J46" s="27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 s="5" customFormat="1" ht="16.5" customHeight="1">
      <c r="A47" s="67"/>
      <c r="B47" s="100" t="s">
        <v>134</v>
      </c>
      <c r="C47" s="97" t="s">
        <v>183</v>
      </c>
      <c r="D47" s="8"/>
      <c r="E47" s="8"/>
      <c r="F47" s="11"/>
      <c r="G47" s="11"/>
      <c r="H47" s="27"/>
      <c r="I47" s="27"/>
      <c r="J47" s="27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 s="8" customFormat="1" ht="16.5" customHeight="1">
      <c r="A48" s="67"/>
      <c r="B48" s="100" t="s">
        <v>135</v>
      </c>
      <c r="C48" s="97" t="s">
        <v>166</v>
      </c>
      <c r="D48" s="14"/>
      <c r="E48" s="14"/>
      <c r="F48" s="11"/>
      <c r="G48" s="11"/>
      <c r="H48" s="27"/>
      <c r="I48" s="27"/>
      <c r="J48" s="27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0" s="8" customFormat="1" ht="16.5" customHeight="1">
      <c r="A49" s="67"/>
      <c r="B49" s="100" t="s">
        <v>136</v>
      </c>
      <c r="C49" s="97" t="s">
        <v>167</v>
      </c>
      <c r="D49" s="14"/>
      <c r="E49" s="14"/>
      <c r="F49" s="11"/>
      <c r="G49" s="11"/>
      <c r="H49" s="27"/>
      <c r="I49" s="27"/>
      <c r="J49" s="27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1:5" ht="16.5" customHeight="1">
      <c r="A50" s="67"/>
      <c r="B50" s="100" t="s">
        <v>137</v>
      </c>
      <c r="C50" s="97" t="s">
        <v>168</v>
      </c>
      <c r="D50" s="14"/>
      <c r="E50" s="14"/>
    </row>
    <row r="51" spans="1:3" ht="16.5" customHeight="1">
      <c r="A51" s="67"/>
      <c r="B51" s="100" t="s">
        <v>138</v>
      </c>
      <c r="C51" s="97" t="s">
        <v>169</v>
      </c>
    </row>
    <row r="52" spans="1:5" ht="16.5" customHeight="1">
      <c r="A52" s="67"/>
      <c r="B52" s="100" t="s">
        <v>139</v>
      </c>
      <c r="C52" s="97" t="s">
        <v>170</v>
      </c>
      <c r="D52" s="16"/>
      <c r="E52" s="16"/>
    </row>
    <row r="53" spans="1:5" ht="16.5" customHeight="1">
      <c r="A53" s="67"/>
      <c r="B53" s="100" t="s">
        <v>140</v>
      </c>
      <c r="C53" s="97" t="s">
        <v>171</v>
      </c>
      <c r="D53" s="23"/>
      <c r="E53" s="23"/>
    </row>
    <row r="54" spans="2:20" s="30" customFormat="1" ht="11.25" customHeight="1">
      <c r="B54" s="20"/>
      <c r="C54" s="20"/>
      <c r="D54" s="20"/>
      <c r="E54" s="20"/>
      <c r="F54" s="11"/>
      <c r="G54" s="11"/>
      <c r="H54" s="27"/>
      <c r="I54" s="27"/>
      <c r="J54" s="27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2:20" s="30" customFormat="1" ht="11.25" customHeight="1">
      <c r="B55" s="8"/>
      <c r="C55" s="42"/>
      <c r="D55" s="8"/>
      <c r="E55" s="8"/>
      <c r="F55" s="11"/>
      <c r="G55" s="11"/>
      <c r="H55" s="27"/>
      <c r="I55" s="27"/>
      <c r="J55" s="27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2:20" s="30" customFormat="1" ht="11.25" customHeight="1">
      <c r="B56" s="13"/>
      <c r="C56" s="14"/>
      <c r="D56" s="14"/>
      <c r="E56" s="14"/>
      <c r="F56" s="11"/>
      <c r="G56" s="11"/>
      <c r="H56" s="27"/>
      <c r="I56" s="27"/>
      <c r="J56" s="27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2:20" s="30" customFormat="1" ht="11.25" customHeight="1">
      <c r="B57" s="13"/>
      <c r="C57" s="14"/>
      <c r="D57" s="14"/>
      <c r="E57" s="14"/>
      <c r="F57" s="11"/>
      <c r="G57" s="11"/>
      <c r="H57" s="27"/>
      <c r="I57" s="27"/>
      <c r="J57" s="27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2:20" s="30" customFormat="1" ht="11.25" customHeight="1">
      <c r="B58" s="22"/>
      <c r="C58" s="22"/>
      <c r="D58" s="22"/>
      <c r="E58" s="22"/>
      <c r="F58" s="11"/>
      <c r="G58" s="11"/>
      <c r="H58" s="27"/>
      <c r="I58" s="27"/>
      <c r="J58" s="27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2:20" s="30" customFormat="1" ht="11.25" customHeight="1">
      <c r="B59" s="20"/>
      <c r="C59" s="20"/>
      <c r="D59" s="20"/>
      <c r="E59" s="20"/>
      <c r="F59" s="11"/>
      <c r="G59" s="11"/>
      <c r="H59" s="27"/>
      <c r="I59" s="27"/>
      <c r="J59" s="27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2:20" s="30" customFormat="1" ht="11.25" customHeight="1">
      <c r="B60" s="8"/>
      <c r="C60" s="42"/>
      <c r="D60" s="8"/>
      <c r="E60" s="8"/>
      <c r="F60" s="11"/>
      <c r="G60" s="11"/>
      <c r="H60" s="27"/>
      <c r="I60" s="27"/>
      <c r="J60" s="27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2:20" s="30" customFormat="1" ht="11.25" customHeight="1">
      <c r="B61" s="13"/>
      <c r="C61" s="14"/>
      <c r="D61" s="14"/>
      <c r="E61" s="14"/>
      <c r="F61" s="11"/>
      <c r="G61" s="11"/>
      <c r="H61" s="27"/>
      <c r="I61" s="27"/>
      <c r="J61" s="27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2:20" s="30" customFormat="1" ht="11.25" customHeight="1">
      <c r="B62" s="12"/>
      <c r="C62" s="17"/>
      <c r="D62" s="17"/>
      <c r="E62" s="17"/>
      <c r="F62" s="11"/>
      <c r="G62" s="11"/>
      <c r="H62" s="27"/>
      <c r="I62" s="27"/>
      <c r="J62" s="27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2:20" s="30" customFormat="1" ht="11.25" customHeight="1">
      <c r="B63" s="22"/>
      <c r="C63" s="22"/>
      <c r="D63" s="22"/>
      <c r="E63" s="22"/>
      <c r="F63" s="11"/>
      <c r="G63" s="11"/>
      <c r="H63" s="27"/>
      <c r="I63" s="27"/>
      <c r="J63" s="27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4" spans="2:20" s="30" customFormat="1" ht="11.25" customHeight="1">
      <c r="B64" s="22"/>
      <c r="C64" s="22"/>
      <c r="D64" s="22"/>
      <c r="E64" s="22"/>
      <c r="F64" s="11"/>
      <c r="G64" s="11"/>
      <c r="H64" s="27"/>
      <c r="I64" s="27"/>
      <c r="J64" s="27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2:20" s="30" customFormat="1" ht="11.25" customHeight="1">
      <c r="B65" s="13"/>
      <c r="C65" s="14"/>
      <c r="D65" s="14"/>
      <c r="E65" s="8"/>
      <c r="F65" s="11"/>
      <c r="G65" s="11"/>
      <c r="H65" s="27"/>
      <c r="I65" s="27"/>
      <c r="J65" s="27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2:20" s="30" customFormat="1" ht="11.25" customHeight="1">
      <c r="B66" s="13"/>
      <c r="C66" s="14"/>
      <c r="D66" s="14"/>
      <c r="E66" s="2"/>
      <c r="F66" s="11"/>
      <c r="G66" s="11"/>
      <c r="H66" s="27"/>
      <c r="I66" s="27"/>
      <c r="J66" s="27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2:20" s="30" customFormat="1" ht="12">
      <c r="B67" s="13"/>
      <c r="C67" s="14"/>
      <c r="D67" s="14"/>
      <c r="E67" s="14"/>
      <c r="F67" s="11"/>
      <c r="G67" s="11"/>
      <c r="H67" s="27"/>
      <c r="I67" s="27"/>
      <c r="J67" s="27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2:20" s="30" customFormat="1" ht="12">
      <c r="B68" s="4"/>
      <c r="C68" s="52"/>
      <c r="D68" s="4"/>
      <c r="E68" s="4"/>
      <c r="F68" s="11"/>
      <c r="G68" s="11"/>
      <c r="H68" s="27"/>
      <c r="I68" s="27"/>
      <c r="J68" s="27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2:20" s="30" customFormat="1" ht="12">
      <c r="B69" s="12"/>
      <c r="C69" s="41"/>
      <c r="D69" s="5"/>
      <c r="E69" s="5"/>
      <c r="F69" s="11"/>
      <c r="G69" s="11"/>
      <c r="H69" s="27"/>
      <c r="I69" s="27"/>
      <c r="J69" s="27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2:20" s="30" customFormat="1" ht="12">
      <c r="B70" s="4"/>
      <c r="C70" s="52"/>
      <c r="D70" s="4"/>
      <c r="E70" s="10"/>
      <c r="F70" s="11"/>
      <c r="G70" s="11"/>
      <c r="H70" s="27"/>
      <c r="I70" s="27"/>
      <c r="J70" s="27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2:20" s="30" customFormat="1" ht="12">
      <c r="B71" s="5"/>
      <c r="C71" s="52"/>
      <c r="D71" s="4"/>
      <c r="E71" s="5"/>
      <c r="F71" s="11"/>
      <c r="G71" s="11"/>
      <c r="H71" s="27"/>
      <c r="I71" s="27"/>
      <c r="J71" s="27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2:20" s="30" customFormat="1" ht="12">
      <c r="B72" s="4"/>
      <c r="C72" s="52"/>
      <c r="D72" s="4"/>
      <c r="E72" s="4"/>
      <c r="F72" s="11"/>
      <c r="G72" s="11"/>
      <c r="H72" s="27"/>
      <c r="I72" s="27"/>
      <c r="J72" s="27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2:20" s="30" customFormat="1" ht="12">
      <c r="B73" s="4"/>
      <c r="C73" s="52"/>
      <c r="D73" s="4"/>
      <c r="E73" s="4"/>
      <c r="F73" s="11"/>
      <c r="G73" s="11"/>
      <c r="H73" s="27"/>
      <c r="I73" s="27"/>
      <c r="J73" s="27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2:20" s="30" customFormat="1" ht="12">
      <c r="B74" s="4"/>
      <c r="C74" s="52"/>
      <c r="D74" s="4"/>
      <c r="E74" s="4"/>
      <c r="F74" s="11"/>
      <c r="G74" s="11"/>
      <c r="H74" s="27"/>
      <c r="I74" s="27"/>
      <c r="J74" s="27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2:20" s="30" customFormat="1" ht="12">
      <c r="B75" s="4"/>
      <c r="C75" s="52"/>
      <c r="D75" s="4"/>
      <c r="E75" s="4"/>
      <c r="F75" s="11"/>
      <c r="G75" s="11"/>
      <c r="H75" s="27"/>
      <c r="I75" s="27"/>
      <c r="J75" s="27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2:20" s="30" customFormat="1" ht="12">
      <c r="B76" s="4"/>
      <c r="C76" s="52"/>
      <c r="D76" s="4"/>
      <c r="E76" s="4"/>
      <c r="F76" s="11"/>
      <c r="G76" s="11"/>
      <c r="H76" s="27"/>
      <c r="I76" s="27"/>
      <c r="J76" s="27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2:20" s="30" customFormat="1" ht="12">
      <c r="B77" s="4"/>
      <c r="C77" s="52"/>
      <c r="D77" s="4"/>
      <c r="E77" s="4"/>
      <c r="F77" s="11"/>
      <c r="G77" s="11"/>
      <c r="H77" s="27"/>
      <c r="I77" s="27"/>
      <c r="J77" s="27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2:20" s="30" customFormat="1" ht="12">
      <c r="B78" s="4"/>
      <c r="C78" s="52"/>
      <c r="D78" s="4"/>
      <c r="E78" s="4"/>
      <c r="F78" s="11"/>
      <c r="G78" s="11"/>
      <c r="H78" s="27"/>
      <c r="I78" s="27"/>
      <c r="J78" s="27"/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spans="2:20" s="30" customFormat="1" ht="12">
      <c r="B79" s="9"/>
      <c r="C79" s="52"/>
      <c r="D79" s="4"/>
      <c r="E79" s="4"/>
      <c r="F79" s="11"/>
      <c r="G79" s="11"/>
      <c r="H79" s="27"/>
      <c r="I79" s="27"/>
      <c r="J79" s="27"/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spans="2:20" s="30" customFormat="1" ht="12">
      <c r="B80" s="8"/>
      <c r="C80" s="52"/>
      <c r="D80" s="4"/>
      <c r="E80" s="8"/>
      <c r="F80" s="11"/>
      <c r="G80" s="11"/>
      <c r="H80" s="27"/>
      <c r="I80" s="27"/>
      <c r="J80" s="27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2:20" s="30" customFormat="1" ht="12">
      <c r="B81" s="9"/>
      <c r="C81" s="14"/>
      <c r="D81" s="7"/>
      <c r="E81" s="7"/>
      <c r="F81" s="11"/>
      <c r="G81" s="11"/>
      <c r="H81" s="27"/>
      <c r="I81" s="27"/>
      <c r="J81" s="27"/>
      <c r="K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2:20" s="30" customFormat="1" ht="12">
      <c r="B82" s="7"/>
      <c r="C82" s="14"/>
      <c r="D82" s="7"/>
      <c r="E82" s="2"/>
      <c r="F82" s="11"/>
      <c r="G82" s="11"/>
      <c r="H82" s="27"/>
      <c r="I82" s="27"/>
      <c r="J82" s="27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4" spans="2:20" s="30" customFormat="1" ht="12">
      <c r="B84" s="7"/>
      <c r="C84" s="43"/>
      <c r="D84" s="2"/>
      <c r="E84" s="10"/>
      <c r="F84" s="11"/>
      <c r="G84" s="11"/>
      <c r="H84" s="27"/>
      <c r="I84" s="27"/>
      <c r="J84" s="27"/>
      <c r="K84" s="26"/>
      <c r="L84" s="26"/>
      <c r="M84" s="26"/>
      <c r="N84" s="26"/>
      <c r="O84" s="26"/>
      <c r="P84" s="26"/>
      <c r="Q84" s="26"/>
      <c r="R84" s="26"/>
      <c r="S84" s="26"/>
      <c r="T84" s="26"/>
    </row>
  </sheetData>
  <sheetProtection/>
  <mergeCells count="3">
    <mergeCell ref="A1:C1"/>
    <mergeCell ref="B3:C3"/>
    <mergeCell ref="B10:C10"/>
  </mergeCells>
  <hyperlinks>
    <hyperlink ref="B2" location="methodology!A1" display="Methodology"/>
    <hyperlink ref="B4" location="'E1'!A1" display="Table E1"/>
    <hyperlink ref="B5" location="'E5'!A1" display="Table E2"/>
    <hyperlink ref="B6" location="'E9'!A1" display="Table E3"/>
    <hyperlink ref="B7" location="'E13'!A1" display="Table E4"/>
    <hyperlink ref="B8" location="'E17'!A1" display="Table E5"/>
    <hyperlink ref="B9" location="'E19'!A1" display="Table E6"/>
    <hyperlink ref="B12" location="'E1'!A1" display="Figure E2"/>
    <hyperlink ref="B11" location="'E1'!A1" display="Figure E1"/>
    <hyperlink ref="B15" location="'E2'!A1" display="Figure E5"/>
    <hyperlink ref="B14" location="'E2'!A1" display="Figure E4"/>
    <hyperlink ref="B13" location="'E2'!A1" display="Figure E3"/>
    <hyperlink ref="B16" location="'E3'!A1" display="Figure E6"/>
    <hyperlink ref="B19" location="'E4'!A1" display="Figure E9"/>
    <hyperlink ref="B18" location="'E4'!A1" display="Figure E8"/>
    <hyperlink ref="B17" location="'E4'!A1" display="Figure E7"/>
    <hyperlink ref="B21" location="'E5'!A1" display="Figure E11"/>
    <hyperlink ref="B20" location="'E5'!A1" display="Figure E10"/>
    <hyperlink ref="B24" location="'E6'!A1" display="Figure E14"/>
    <hyperlink ref="B23" location="'E6'!A1" display="Figure E13"/>
    <hyperlink ref="B22" location="'E6'!A1" display="Figure E12"/>
    <hyperlink ref="B25" location="'E7'!A1" display="Figure E15"/>
    <hyperlink ref="B28" location="'E8'!A1" display="Figure E18"/>
    <hyperlink ref="B27" location="'E8'!A1" display="Figure E17"/>
    <hyperlink ref="B26" location="'E8'!A1" display="Figure E16"/>
    <hyperlink ref="B30" location="'E9'!A1" display="Figure E20"/>
    <hyperlink ref="B29" location="'E9'!A1" display="Figure E19"/>
    <hyperlink ref="B33" location="'E9'!A1" display="Figure E23"/>
    <hyperlink ref="B32" location="'E10'!A1" display="Figure E22"/>
    <hyperlink ref="B31" location="'E10'!A1" display="Figure E21"/>
    <hyperlink ref="B34" location="'E11'!A1" display="Figure E24"/>
    <hyperlink ref="B37" location="'E12'!A1" display="Figure E27"/>
    <hyperlink ref="B36" location="'E12'!A1" display="Figure E26"/>
    <hyperlink ref="B35" location="'E12'!A1" display="Figure E25"/>
    <hyperlink ref="B39" location="'E13'!A1" display="Figure E29"/>
    <hyperlink ref="B38" location="'E13'!A1" display="Figure E28"/>
    <hyperlink ref="B42" location="'E14'!A1" display="Figure E32"/>
    <hyperlink ref="B41" location="'E14'!A1" display="Figure E31"/>
    <hyperlink ref="B40" location="'E14'!A1" display="Figure E30"/>
    <hyperlink ref="B44" location="'E15'!A1" display="Figure E34"/>
    <hyperlink ref="B43" location="'E15'!A1" display="Figure E33"/>
    <hyperlink ref="B47" location="'E16'!A1" display="Figure E37"/>
    <hyperlink ref="B46" location="'E16'!A1" display="Figure E36"/>
    <hyperlink ref="B45" location="'E16'!A1" display="Figure E35"/>
    <hyperlink ref="B48" location="'E17'!A1" display="Figure E38"/>
    <hyperlink ref="B51" location="'E18'!A1" display="Figure E41"/>
    <hyperlink ref="B50" location="'E18'!A1" display="Figure E40"/>
    <hyperlink ref="B49" location="'E18'!A1" display="Figure E39"/>
    <hyperlink ref="B53" location="'E19'!A1" display="Figure E43"/>
    <hyperlink ref="B52" location="'E19'!A1" display="Figure E42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00390625" style="2" customWidth="1"/>
    <col min="2" max="4" width="6.375" style="2" customWidth="1"/>
    <col min="5" max="5" width="3.125" style="1" customWidth="1"/>
    <col min="6" max="6" width="23.75390625" style="1" customWidth="1"/>
    <col min="7" max="16384" width="9.125" style="1" customWidth="1"/>
  </cols>
  <sheetData>
    <row r="1" spans="1:6" s="3" customFormat="1" ht="24" customHeight="1">
      <c r="A1" s="83" t="s">
        <v>0</v>
      </c>
      <c r="B1" s="84"/>
      <c r="C1" s="84"/>
      <c r="D1" s="84"/>
      <c r="F1" s="98" t="s">
        <v>185</v>
      </c>
    </row>
    <row r="2" spans="1:4" s="8" customFormat="1" ht="18.75" customHeight="1">
      <c r="A2" s="89" t="s">
        <v>14</v>
      </c>
      <c r="B2" s="90"/>
      <c r="C2" s="90"/>
      <c r="D2" s="90"/>
    </row>
    <row r="3" spans="1:4" s="8" customFormat="1" ht="12" customHeight="1">
      <c r="A3" s="31"/>
      <c r="B3" s="31"/>
      <c r="C3" s="31"/>
      <c r="D3" s="31"/>
    </row>
    <row r="4" spans="1:4" s="8" customFormat="1" ht="12" customHeight="1">
      <c r="A4" s="31"/>
      <c r="B4" s="31"/>
      <c r="C4" s="31"/>
      <c r="D4" s="31"/>
    </row>
    <row r="5" spans="1:4" s="8" customFormat="1" ht="12" customHeight="1">
      <c r="A5" s="13"/>
      <c r="B5" s="14"/>
      <c r="C5" s="14"/>
      <c r="D5" s="14"/>
    </row>
    <row r="6" spans="1:4" s="8" customFormat="1" ht="12" customHeight="1">
      <c r="A6" s="13"/>
      <c r="B6" s="14"/>
      <c r="C6" s="14"/>
      <c r="D6" s="14"/>
    </row>
    <row r="7" spans="1:4" s="8" customFormat="1" ht="12" customHeight="1">
      <c r="A7" s="13"/>
      <c r="B7" s="14"/>
      <c r="C7" s="14"/>
      <c r="D7" s="14"/>
    </row>
    <row r="8" spans="1:4" s="8" customFormat="1" ht="12" customHeight="1">
      <c r="A8" s="13"/>
      <c r="B8" s="14"/>
      <c r="C8" s="14"/>
      <c r="D8" s="14"/>
    </row>
    <row r="9" spans="1:4" s="8" customFormat="1" ht="12" customHeight="1">
      <c r="A9" s="13"/>
      <c r="B9" s="14"/>
      <c r="C9" s="14"/>
      <c r="D9" s="14"/>
    </row>
    <row r="10" spans="1:4" s="8" customFormat="1" ht="12" customHeight="1">
      <c r="A10" s="4"/>
      <c r="B10" s="4"/>
      <c r="C10" s="4"/>
      <c r="D10" s="4"/>
    </row>
    <row r="11" spans="1:4" s="8" customFormat="1" ht="12" customHeight="1">
      <c r="A11" s="12"/>
      <c r="B11" s="5"/>
      <c r="C11" s="5"/>
      <c r="D11" s="5"/>
    </row>
    <row r="12" spans="1:4" s="8" customFormat="1" ht="12" customHeight="1">
      <c r="A12" s="12"/>
      <c r="B12" s="5"/>
      <c r="C12" s="5"/>
      <c r="D12" s="5"/>
    </row>
    <row r="13" spans="1:4" s="8" customFormat="1" ht="12" customHeight="1">
      <c r="A13" s="12"/>
      <c r="B13" s="5"/>
      <c r="C13" s="5"/>
      <c r="D13" s="5"/>
    </row>
    <row r="14" ht="12" customHeight="1"/>
    <row r="15" spans="1:4" ht="12.75" customHeight="1">
      <c r="A15" s="92" t="s">
        <v>59</v>
      </c>
      <c r="B15" s="92"/>
      <c r="C15" s="92"/>
      <c r="D15" s="92"/>
    </row>
    <row r="16" spans="1:4" ht="14.25" customHeight="1">
      <c r="A16" s="91" t="s">
        <v>15</v>
      </c>
      <c r="B16" s="91"/>
      <c r="C16" s="91"/>
      <c r="D16" s="91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9.75" customHeight="1"/>
    <row r="29" ht="12" customHeight="1"/>
    <row r="30" spans="1:4" ht="12" customHeight="1">
      <c r="A30" s="91" t="s">
        <v>16</v>
      </c>
      <c r="B30" s="91"/>
      <c r="C30" s="91"/>
      <c r="D30" s="91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1.25" customHeight="1"/>
    <row r="42" ht="11.25" customHeight="1"/>
    <row r="43" ht="8.25" customHeight="1"/>
    <row r="44" spans="1:4" ht="17.25" customHeight="1">
      <c r="A44" s="93" t="s">
        <v>58</v>
      </c>
      <c r="B44" s="93"/>
      <c r="C44" s="93"/>
      <c r="D44" s="93"/>
    </row>
    <row r="45" ht="12.75" customHeight="1">
      <c r="D45" s="50" t="s">
        <v>37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6">
    <mergeCell ref="A1:D1"/>
    <mergeCell ref="A2:D2"/>
    <mergeCell ref="A16:D16"/>
    <mergeCell ref="A30:D30"/>
    <mergeCell ref="A44:D44"/>
    <mergeCell ref="A15:D15"/>
  </mergeCells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2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00390625" style="2" customWidth="1"/>
    <col min="2" max="4" width="6.125" style="2" customWidth="1"/>
    <col min="5" max="5" width="3.125" style="1" customWidth="1"/>
    <col min="6" max="6" width="23.75390625" style="1" customWidth="1"/>
    <col min="7" max="16384" width="9.125" style="1" customWidth="1"/>
  </cols>
  <sheetData>
    <row r="1" spans="1:6" s="3" customFormat="1" ht="24" customHeight="1">
      <c r="A1" s="83" t="s">
        <v>0</v>
      </c>
      <c r="B1" s="84"/>
      <c r="C1" s="84"/>
      <c r="D1" s="84"/>
      <c r="F1" s="98" t="s">
        <v>185</v>
      </c>
    </row>
    <row r="2" s="2" customFormat="1" ht="18.75" customHeight="1">
      <c r="A2" s="12" t="s">
        <v>3</v>
      </c>
    </row>
    <row r="3" spans="1:4" s="7" customFormat="1" ht="11.25" customHeight="1">
      <c r="A3" s="6"/>
      <c r="D3" s="11" t="s">
        <v>43</v>
      </c>
    </row>
    <row r="4" spans="1:4" s="8" customFormat="1" ht="9.75" customHeight="1">
      <c r="A4" s="54"/>
      <c r="B4" s="55">
        <v>2009</v>
      </c>
      <c r="C4" s="55">
        <v>2010</v>
      </c>
      <c r="D4" s="56">
        <v>2011</v>
      </c>
    </row>
    <row r="5" spans="1:4" s="8" customFormat="1" ht="9.75" customHeight="1">
      <c r="A5" s="6" t="s">
        <v>41</v>
      </c>
      <c r="B5" s="18">
        <f>B6+B12+B18+B24</f>
        <v>160327.65738604206</v>
      </c>
      <c r="C5" s="18">
        <f>C6+C12+C18+C24</f>
        <v>158778.00319471164</v>
      </c>
      <c r="D5" s="19">
        <f>D6+D12+D18+D24</f>
        <v>160531.18232210356</v>
      </c>
    </row>
    <row r="6" spans="1:4" s="8" customFormat="1" ht="9.75" customHeight="1">
      <c r="A6" s="57" t="s">
        <v>55</v>
      </c>
      <c r="B6" s="34">
        <v>11758.365172338932</v>
      </c>
      <c r="C6" s="34">
        <v>13807.3010438627</v>
      </c>
      <c r="D6" s="35">
        <v>12148.412375092834</v>
      </c>
    </row>
    <row r="7" spans="1:4" s="8" customFormat="1" ht="9.75" customHeight="1">
      <c r="A7" s="76" t="s">
        <v>67</v>
      </c>
      <c r="B7" s="36">
        <v>7911.020976593846</v>
      </c>
      <c r="C7" s="36">
        <v>9582.179910859037</v>
      </c>
      <c r="D7" s="37">
        <v>8055.144522144598</v>
      </c>
    </row>
    <row r="8" spans="1:4" s="8" customFormat="1" ht="9.75" customHeight="1">
      <c r="A8" s="24" t="s">
        <v>49</v>
      </c>
      <c r="B8" s="28"/>
      <c r="C8" s="28"/>
      <c r="D8" s="29"/>
    </row>
    <row r="9" spans="1:4" s="8" customFormat="1" ht="9.75" customHeight="1">
      <c r="A9" s="32" t="s">
        <v>50</v>
      </c>
      <c r="B9" s="28">
        <v>3069.933172338933</v>
      </c>
      <c r="C9" s="28">
        <v>3106.7255234432437</v>
      </c>
      <c r="D9" s="29">
        <v>3085.1883750928346</v>
      </c>
    </row>
    <row r="10" spans="1:4" s="8" customFormat="1" ht="9.75" customHeight="1">
      <c r="A10" s="32" t="s">
        <v>51</v>
      </c>
      <c r="B10" s="28">
        <v>2896.056</v>
      </c>
      <c r="C10" s="28">
        <v>3180.068520419457</v>
      </c>
      <c r="D10" s="29">
        <v>2725.398</v>
      </c>
    </row>
    <row r="11" spans="1:4" s="8" customFormat="1" ht="9.75" customHeight="1">
      <c r="A11" s="32" t="s">
        <v>52</v>
      </c>
      <c r="B11" s="28">
        <v>5792.376</v>
      </c>
      <c r="C11" s="28">
        <v>7520.5070000000005</v>
      </c>
      <c r="D11" s="29">
        <v>6337.826</v>
      </c>
    </row>
    <row r="12" spans="1:4" s="8" customFormat="1" ht="9.75" customHeight="1">
      <c r="A12" s="33" t="s">
        <v>68</v>
      </c>
      <c r="B12" s="34">
        <v>8012.194338739816</v>
      </c>
      <c r="C12" s="34">
        <v>8478.005778266495</v>
      </c>
      <c r="D12" s="35">
        <v>10187.72547987866</v>
      </c>
    </row>
    <row r="13" spans="1:4" s="8" customFormat="1" ht="9.75" customHeight="1">
      <c r="A13" s="76" t="s">
        <v>67</v>
      </c>
      <c r="B13" s="36">
        <v>3648.964031121206</v>
      </c>
      <c r="C13" s="36">
        <v>3942.149485889758</v>
      </c>
      <c r="D13" s="37">
        <v>4139.404705603272</v>
      </c>
    </row>
    <row r="14" spans="1:4" s="8" customFormat="1" ht="9.75" customHeight="1">
      <c r="A14" s="24" t="s">
        <v>49</v>
      </c>
      <c r="B14" s="28"/>
      <c r="C14" s="28"/>
      <c r="D14" s="29"/>
    </row>
    <row r="15" spans="1:4" s="8" customFormat="1" ht="9.75" customHeight="1">
      <c r="A15" s="32" t="s">
        <v>50</v>
      </c>
      <c r="B15" s="28">
        <v>5198.230960656625</v>
      </c>
      <c r="C15" s="28">
        <v>5313.132891729693</v>
      </c>
      <c r="D15" s="29">
        <v>5753.09768877254</v>
      </c>
    </row>
    <row r="16" spans="1:4" s="8" customFormat="1" ht="9.75" customHeight="1">
      <c r="A16" s="32" t="s">
        <v>51</v>
      </c>
      <c r="B16" s="28">
        <v>2590.8953780831907</v>
      </c>
      <c r="C16" s="28">
        <v>2979.676886536805</v>
      </c>
      <c r="D16" s="29">
        <v>3580.7127911061198</v>
      </c>
    </row>
    <row r="17" spans="1:4" s="8" customFormat="1" ht="9.75" customHeight="1">
      <c r="A17" s="32" t="s">
        <v>52</v>
      </c>
      <c r="B17" s="28">
        <v>223.068</v>
      </c>
      <c r="C17" s="28">
        <v>185.196</v>
      </c>
      <c r="D17" s="29">
        <v>853.915</v>
      </c>
    </row>
    <row r="18" spans="1:4" s="8" customFormat="1" ht="9.75" customHeight="1">
      <c r="A18" s="33" t="s">
        <v>69</v>
      </c>
      <c r="B18" s="34">
        <v>70079.3545891998</v>
      </c>
      <c r="C18" s="34">
        <v>65865.8834122948</v>
      </c>
      <c r="D18" s="35">
        <v>60480.20843059175</v>
      </c>
    </row>
    <row r="19" spans="1:4" s="8" customFormat="1" ht="9.75" customHeight="1">
      <c r="A19" s="76" t="s">
        <v>67</v>
      </c>
      <c r="B19" s="36">
        <v>66702.71625454728</v>
      </c>
      <c r="C19" s="36">
        <v>62716.685177944855</v>
      </c>
      <c r="D19" s="37">
        <v>55525.846725409756</v>
      </c>
    </row>
    <row r="20" spans="1:4" s="8" customFormat="1" ht="9.75" customHeight="1">
      <c r="A20" s="24" t="s">
        <v>49</v>
      </c>
      <c r="B20" s="28"/>
      <c r="C20" s="28"/>
      <c r="D20" s="29"/>
    </row>
    <row r="21" spans="1:4" s="8" customFormat="1" ht="9.75" customHeight="1">
      <c r="A21" s="32" t="s">
        <v>50</v>
      </c>
      <c r="B21" s="28">
        <v>3014.3385891998028</v>
      </c>
      <c r="C21" s="28">
        <v>2518.1804122948006</v>
      </c>
      <c r="D21" s="29">
        <v>2603.150430591758</v>
      </c>
    </row>
    <row r="22" spans="1:4" s="8" customFormat="1" ht="9.75" customHeight="1">
      <c r="A22" s="32" t="s">
        <v>51</v>
      </c>
      <c r="B22" s="28">
        <v>1716.224</v>
      </c>
      <c r="C22" s="28">
        <v>2111.455</v>
      </c>
      <c r="D22" s="29">
        <v>1847.989</v>
      </c>
    </row>
    <row r="23" spans="1:4" s="8" customFormat="1" ht="9.75" customHeight="1">
      <c r="A23" s="32" t="s">
        <v>52</v>
      </c>
      <c r="B23" s="28">
        <v>65348.792</v>
      </c>
      <c r="C23" s="28">
        <v>61236.248</v>
      </c>
      <c r="D23" s="29">
        <v>56029.069</v>
      </c>
    </row>
    <row r="24" spans="1:4" s="8" customFormat="1" ht="9.75" customHeight="1">
      <c r="A24" s="33" t="s">
        <v>54</v>
      </c>
      <c r="B24" s="34">
        <v>70477.74328576353</v>
      </c>
      <c r="C24" s="34">
        <v>70626.81296028763</v>
      </c>
      <c r="D24" s="35">
        <v>77714.8360365403</v>
      </c>
    </row>
    <row r="25" spans="1:4" s="8" customFormat="1" ht="9.75" customHeight="1">
      <c r="A25" s="76" t="s">
        <v>67</v>
      </c>
      <c r="B25" s="36">
        <v>38042.127606594855</v>
      </c>
      <c r="C25" s="36">
        <v>36166.13916138058</v>
      </c>
      <c r="D25" s="37">
        <v>39144.15022250529</v>
      </c>
    </row>
    <row r="26" spans="1:4" s="8" customFormat="1" ht="9.75" customHeight="1">
      <c r="A26" s="24" t="s">
        <v>49</v>
      </c>
      <c r="B26" s="28"/>
      <c r="C26" s="28"/>
      <c r="D26" s="29"/>
    </row>
    <row r="27" spans="1:4" s="8" customFormat="1" ht="9.75" customHeight="1">
      <c r="A27" s="32" t="s">
        <v>50</v>
      </c>
      <c r="B27" s="28">
        <v>24637.281257328425</v>
      </c>
      <c r="C27" s="28">
        <v>23665.15803471782</v>
      </c>
      <c r="D27" s="29">
        <v>26520.70763290563</v>
      </c>
    </row>
    <row r="28" spans="1:4" s="8" customFormat="1" ht="9.75" customHeight="1">
      <c r="A28" s="32" t="s">
        <v>51</v>
      </c>
      <c r="B28" s="28">
        <v>18703.920028435117</v>
      </c>
      <c r="C28" s="28">
        <v>19902.53392556981</v>
      </c>
      <c r="D28" s="29">
        <v>19684.64751888309</v>
      </c>
    </row>
    <row r="29" spans="1:4" s="8" customFormat="1" ht="9.75" customHeight="1">
      <c r="A29" s="58" t="s">
        <v>52</v>
      </c>
      <c r="B29" s="59">
        <v>27136.542</v>
      </c>
      <c r="C29" s="59">
        <v>27059.121</v>
      </c>
      <c r="D29" s="60">
        <v>31509.48088475158</v>
      </c>
    </row>
    <row r="30" s="8" customFormat="1" ht="10.5" customHeight="1"/>
    <row r="31" spans="1:4" s="8" customFormat="1" ht="9.75" customHeight="1">
      <c r="A31" s="87" t="s">
        <v>17</v>
      </c>
      <c r="B31" s="87"/>
      <c r="C31" s="87"/>
      <c r="D31" s="87"/>
    </row>
    <row r="32" s="8" customFormat="1" ht="9.75" customHeight="1"/>
    <row r="33" s="8" customFormat="1" ht="9.75" customHeight="1"/>
    <row r="34" s="8" customFormat="1" ht="9.75" customHeight="1"/>
    <row r="35" s="8" customFormat="1" ht="9.75" customHeight="1"/>
    <row r="36" s="8" customFormat="1" ht="9.75" customHeight="1"/>
    <row r="37" s="8" customFormat="1" ht="9.75" customHeight="1"/>
    <row r="38" s="8" customFormat="1" ht="8.25" customHeight="1"/>
    <row r="39" s="8" customFormat="1" ht="8.25" customHeight="1"/>
    <row r="40" s="8" customFormat="1" ht="8.25" customHeight="1"/>
    <row r="41" s="8" customFormat="1" ht="11.25" customHeight="1"/>
    <row r="42" s="8" customFormat="1" ht="11.25" customHeight="1"/>
    <row r="43" s="8" customFormat="1" ht="11.25" customHeight="1"/>
    <row r="44" spans="1:4" s="8" customFormat="1" ht="21" customHeight="1">
      <c r="A44" s="91" t="s">
        <v>18</v>
      </c>
      <c r="B44" s="91"/>
      <c r="C44" s="91"/>
      <c r="D44" s="91"/>
    </row>
    <row r="45" s="8" customFormat="1" ht="11.25" customHeight="1"/>
    <row r="46" s="8" customFormat="1" ht="11.25" customHeight="1"/>
    <row r="47" spans="1:4" s="5" customFormat="1" ht="11.25" customHeight="1">
      <c r="A47" s="8"/>
      <c r="B47" s="8"/>
      <c r="C47" s="8"/>
      <c r="D47" s="8"/>
    </row>
    <row r="48" spans="1:4" s="5" customFormat="1" ht="11.25" customHeight="1">
      <c r="A48" s="8"/>
      <c r="B48" s="8"/>
      <c r="C48" s="8"/>
      <c r="D48" s="8"/>
    </row>
    <row r="49" s="5" customFormat="1" ht="11.25" customHeight="1"/>
    <row r="50" spans="1:4" s="5" customFormat="1" ht="11.25" customHeight="1">
      <c r="A50" s="8"/>
      <c r="B50" s="8"/>
      <c r="C50" s="8"/>
      <c r="D50" s="8"/>
    </row>
    <row r="51" spans="1:4" s="5" customFormat="1" ht="11.25" customHeight="1">
      <c r="A51" s="8"/>
      <c r="B51" s="8"/>
      <c r="C51" s="8"/>
      <c r="D51" s="8"/>
    </row>
    <row r="52" spans="1:4" s="5" customFormat="1" ht="11.25" customHeight="1">
      <c r="A52" s="8"/>
      <c r="B52" s="8"/>
      <c r="C52" s="8"/>
      <c r="D52" s="10" t="s">
        <v>36</v>
      </c>
    </row>
    <row r="53" spans="1:4" s="5" customFormat="1" ht="11.25" customHeight="1">
      <c r="A53" s="8"/>
      <c r="B53" s="8"/>
      <c r="C53" s="8"/>
      <c r="D53" s="8"/>
    </row>
    <row r="54" spans="1:4" s="5" customFormat="1" ht="11.25" customHeight="1">
      <c r="A54" s="8"/>
      <c r="B54" s="8"/>
      <c r="C54" s="8"/>
      <c r="D54" s="8"/>
    </row>
    <row r="55" spans="1:4" s="5" customFormat="1" ht="11.25" customHeight="1">
      <c r="A55" s="8"/>
      <c r="B55" s="8"/>
      <c r="C55" s="8"/>
      <c r="D55" s="8"/>
    </row>
    <row r="56" spans="1:4" s="5" customFormat="1" ht="11.25" customHeight="1">
      <c r="A56" s="21"/>
      <c r="B56" s="21"/>
      <c r="C56" s="21"/>
      <c r="D56" s="21"/>
    </row>
    <row r="57" spans="1:4" s="5" customFormat="1" ht="11.25" customHeight="1">
      <c r="A57" s="8"/>
      <c r="B57" s="14"/>
      <c r="C57" s="14"/>
      <c r="D57" s="14"/>
    </row>
    <row r="58" spans="1:4" s="5" customFormat="1" ht="11.25" customHeight="1">
      <c r="A58" s="15"/>
      <c r="B58" s="16"/>
      <c r="C58" s="16"/>
      <c r="D58" s="16"/>
    </row>
    <row r="59" spans="1:4" s="8" customFormat="1" ht="11.25" customHeight="1">
      <c r="A59" s="13"/>
      <c r="B59" s="14"/>
      <c r="C59" s="14"/>
      <c r="D59" s="14"/>
    </row>
    <row r="60" spans="1:4" s="8" customFormat="1" ht="11.25" customHeight="1">
      <c r="A60" s="25"/>
      <c r="B60" s="14"/>
      <c r="C60" s="14"/>
      <c r="D60" s="14"/>
    </row>
    <row r="61" spans="1:4" ht="11.25" customHeight="1">
      <c r="A61" s="25"/>
      <c r="B61" s="14"/>
      <c r="C61" s="14"/>
      <c r="D61" s="14"/>
    </row>
    <row r="62" ht="11.25" customHeight="1"/>
    <row r="63" spans="1:4" ht="11.25" customHeight="1">
      <c r="A63" s="15"/>
      <c r="B63" s="16"/>
      <c r="C63" s="16"/>
      <c r="D63" s="16"/>
    </row>
    <row r="64" spans="1:4" ht="11.25" customHeight="1">
      <c r="A64" s="23"/>
      <c r="B64" s="23"/>
      <c r="C64" s="23"/>
      <c r="D64" s="23"/>
    </row>
    <row r="65" spans="1:4" ht="11.25" customHeight="1">
      <c r="A65" s="8"/>
      <c r="B65" s="8"/>
      <c r="C65" s="8"/>
      <c r="D65" s="8"/>
    </row>
    <row r="66" spans="1:4" ht="11.25" customHeight="1">
      <c r="A66" s="13"/>
      <c r="B66" s="14"/>
      <c r="C66" s="14"/>
      <c r="D66" s="14"/>
    </row>
    <row r="67" spans="1:4" ht="11.25" customHeight="1">
      <c r="A67" s="15"/>
      <c r="B67" s="16"/>
      <c r="C67" s="16"/>
      <c r="D67" s="16"/>
    </row>
    <row r="68" spans="1:4" ht="11.25" customHeight="1">
      <c r="A68" s="8"/>
      <c r="B68" s="14"/>
      <c r="C68" s="14"/>
      <c r="D68" s="14"/>
    </row>
    <row r="69" spans="1:4" ht="11.25" customHeight="1">
      <c r="A69" s="8"/>
      <c r="B69" s="14"/>
      <c r="C69" s="14"/>
      <c r="D69" s="14"/>
    </row>
    <row r="70" spans="1:4" ht="11.25" customHeight="1">
      <c r="A70" s="85"/>
      <c r="B70" s="86"/>
      <c r="C70" s="86"/>
      <c r="D70" s="86"/>
    </row>
    <row r="71" spans="1:4" ht="11.25" customHeight="1">
      <c r="A71" s="20"/>
      <c r="B71" s="20"/>
      <c r="C71" s="20"/>
      <c r="D71" s="20"/>
    </row>
    <row r="72" spans="1:4" ht="11.25" customHeight="1">
      <c r="A72" s="8"/>
      <c r="B72" s="8"/>
      <c r="C72" s="8"/>
      <c r="D72" s="8"/>
    </row>
    <row r="73" spans="1:4" ht="11.25" customHeight="1">
      <c r="A73" s="13"/>
      <c r="B73" s="14"/>
      <c r="C73" s="14"/>
      <c r="D73" s="14"/>
    </row>
    <row r="74" spans="1:4" ht="11.25" customHeight="1">
      <c r="A74" s="13"/>
      <c r="B74" s="14"/>
      <c r="C74" s="14"/>
      <c r="D74" s="14"/>
    </row>
    <row r="75" spans="1:4" ht="11.25" customHeight="1">
      <c r="A75" s="22"/>
      <c r="B75" s="22"/>
      <c r="C75" s="22"/>
      <c r="D75" s="22"/>
    </row>
    <row r="76" spans="1:4" ht="11.25" customHeight="1">
      <c r="A76" s="20"/>
      <c r="B76" s="20"/>
      <c r="C76" s="20"/>
      <c r="D76" s="20"/>
    </row>
    <row r="77" spans="1:4" ht="11.25" customHeight="1">
      <c r="A77" s="85"/>
      <c r="B77" s="86"/>
      <c r="C77" s="86"/>
      <c r="D77" s="86"/>
    </row>
    <row r="78" spans="1:4" ht="11.25" customHeight="1">
      <c r="A78" s="8"/>
      <c r="B78" s="8"/>
      <c r="C78" s="8"/>
      <c r="D78" s="8"/>
    </row>
    <row r="79" spans="1:4" ht="11.25" customHeight="1">
      <c r="A79" s="13"/>
      <c r="B79" s="14"/>
      <c r="C79" s="14"/>
      <c r="D79" s="14"/>
    </row>
    <row r="80" spans="1:4" ht="11.25" customHeight="1">
      <c r="A80" s="12"/>
      <c r="B80" s="17"/>
      <c r="C80" s="17"/>
      <c r="D80" s="17"/>
    </row>
    <row r="81" spans="1:4" ht="11.25" customHeight="1">
      <c r="A81" s="22"/>
      <c r="B81" s="22"/>
      <c r="C81" s="22"/>
      <c r="D81" s="22"/>
    </row>
    <row r="82" spans="1:4" ht="11.25" customHeight="1">
      <c r="A82" s="22"/>
      <c r="B82" s="22"/>
      <c r="C82" s="22"/>
      <c r="D82" s="22"/>
    </row>
    <row r="83" spans="1:4" ht="11.25" customHeight="1">
      <c r="A83" s="13"/>
      <c r="B83" s="14"/>
      <c r="C83" s="14"/>
      <c r="D83" s="8"/>
    </row>
    <row r="84" spans="1:3" ht="11.25" customHeight="1">
      <c r="A84" s="13"/>
      <c r="B84" s="14"/>
      <c r="C84" s="14"/>
    </row>
    <row r="85" spans="1:4" ht="11.25">
      <c r="A85" s="13"/>
      <c r="B85" s="14"/>
      <c r="C85" s="14"/>
      <c r="D85" s="14"/>
    </row>
    <row r="86" spans="1:4" ht="11.25">
      <c r="A86" s="4"/>
      <c r="B86" s="4"/>
      <c r="C86" s="4"/>
      <c r="D86" s="4"/>
    </row>
    <row r="87" spans="1:4" ht="11.25">
      <c r="A87" s="12"/>
      <c r="B87" s="5"/>
      <c r="C87" s="5"/>
      <c r="D87" s="5"/>
    </row>
    <row r="88" spans="1:4" ht="11.25">
      <c r="A88" s="4"/>
      <c r="B88" s="4"/>
      <c r="C88" s="4"/>
      <c r="D88" s="10"/>
    </row>
    <row r="89" spans="1:4" ht="11.25">
      <c r="A89" s="5"/>
      <c r="B89" s="4"/>
      <c r="C89" s="4"/>
      <c r="D89" s="5"/>
    </row>
    <row r="90" spans="1:4" ht="11.25">
      <c r="A90" s="4"/>
      <c r="B90" s="4"/>
      <c r="C90" s="4"/>
      <c r="D90" s="4"/>
    </row>
    <row r="91" spans="1:4" ht="11.25">
      <c r="A91" s="4"/>
      <c r="B91" s="4"/>
      <c r="C91" s="4"/>
      <c r="D91" s="4"/>
    </row>
    <row r="92" spans="1:4" ht="11.25">
      <c r="A92" s="4"/>
      <c r="B92" s="4"/>
      <c r="C92" s="4"/>
      <c r="D92" s="4"/>
    </row>
    <row r="93" spans="1:4" ht="11.25">
      <c r="A93" s="4"/>
      <c r="B93" s="4"/>
      <c r="C93" s="4"/>
      <c r="D93" s="4"/>
    </row>
    <row r="94" spans="1:4" ht="11.25">
      <c r="A94" s="4"/>
      <c r="B94" s="4"/>
      <c r="C94" s="4"/>
      <c r="D94" s="4"/>
    </row>
    <row r="95" spans="1:4" ht="11.25">
      <c r="A95" s="4"/>
      <c r="B95" s="4"/>
      <c r="C95" s="4"/>
      <c r="D95" s="4"/>
    </row>
    <row r="96" spans="1:4" ht="11.25">
      <c r="A96" s="4"/>
      <c r="B96" s="4"/>
      <c r="C96" s="4"/>
      <c r="D96" s="4"/>
    </row>
    <row r="97" spans="1:4" ht="11.25">
      <c r="A97" s="9"/>
      <c r="B97" s="4"/>
      <c r="C97" s="4"/>
      <c r="D97" s="4"/>
    </row>
    <row r="98" spans="1:4" ht="11.25">
      <c r="A98" s="8"/>
      <c r="B98" s="4"/>
      <c r="C98" s="4"/>
      <c r="D98" s="8"/>
    </row>
    <row r="99" spans="1:4" ht="11.25">
      <c r="A99" s="9"/>
      <c r="B99" s="7"/>
      <c r="C99" s="7"/>
      <c r="D99" s="7"/>
    </row>
    <row r="100" spans="1:3" ht="11.25">
      <c r="A100" s="7"/>
      <c r="B100" s="7"/>
      <c r="C100" s="7"/>
    </row>
    <row r="102" spans="1:4" ht="11.25">
      <c r="A102" s="7"/>
      <c r="D102" s="10"/>
    </row>
  </sheetData>
  <sheetProtection/>
  <mergeCells count="5">
    <mergeCell ref="A1:D1"/>
    <mergeCell ref="A31:D31"/>
    <mergeCell ref="A44:D44"/>
    <mergeCell ref="A70:D70"/>
    <mergeCell ref="A77:D77"/>
  </mergeCells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3.125" style="1" customWidth="1"/>
    <col min="6" max="6" width="23.75390625" style="1" customWidth="1"/>
    <col min="7" max="16384" width="9.125" style="1" customWidth="1"/>
  </cols>
  <sheetData>
    <row r="1" spans="1:6" s="3" customFormat="1" ht="24" customHeight="1">
      <c r="A1" s="83" t="s">
        <v>0</v>
      </c>
      <c r="B1" s="84"/>
      <c r="C1" s="84"/>
      <c r="D1" s="84"/>
      <c r="F1" s="98" t="s">
        <v>185</v>
      </c>
    </row>
    <row r="2" spans="1:4" s="8" customFormat="1" ht="18.75" customHeight="1">
      <c r="A2" s="89" t="s">
        <v>19</v>
      </c>
      <c r="B2" s="90"/>
      <c r="C2" s="90"/>
      <c r="D2" s="90"/>
    </row>
    <row r="3" spans="1:4" s="8" customFormat="1" ht="12.75" customHeight="1">
      <c r="A3" s="31"/>
      <c r="B3" s="31"/>
      <c r="C3" s="31"/>
      <c r="D3" s="31"/>
    </row>
    <row r="4" spans="1:4" s="8" customFormat="1" ht="12.75" customHeight="1">
      <c r="A4" s="31"/>
      <c r="B4" s="31"/>
      <c r="C4" s="31"/>
      <c r="D4" s="31"/>
    </row>
    <row r="5" spans="1:4" s="8" customFormat="1" ht="12.75" customHeight="1">
      <c r="A5" s="13"/>
      <c r="B5" s="14"/>
      <c r="C5" s="14"/>
      <c r="D5" s="14"/>
    </row>
    <row r="6" spans="1:4" s="8" customFormat="1" ht="12.75" customHeight="1">
      <c r="A6" s="13"/>
      <c r="B6" s="14"/>
      <c r="C6" s="14"/>
      <c r="D6" s="14"/>
    </row>
    <row r="7" spans="1:4" s="8" customFormat="1" ht="12.75" customHeight="1">
      <c r="A7" s="13"/>
      <c r="B7" s="14"/>
      <c r="C7" s="14"/>
      <c r="D7" s="14"/>
    </row>
    <row r="8" spans="1:4" s="8" customFormat="1" ht="12.75" customHeight="1">
      <c r="A8" s="13"/>
      <c r="B8" s="14"/>
      <c r="C8" s="14"/>
      <c r="D8" s="14"/>
    </row>
    <row r="9" spans="1:4" s="8" customFormat="1" ht="12.75" customHeight="1">
      <c r="A9" s="13"/>
      <c r="B9" s="14"/>
      <c r="C9" s="14"/>
      <c r="D9" s="14"/>
    </row>
    <row r="10" spans="1:4" s="8" customFormat="1" ht="12.75" customHeight="1">
      <c r="A10" s="4"/>
      <c r="B10" s="4"/>
      <c r="C10" s="4"/>
      <c r="D10" s="4"/>
    </row>
    <row r="11" spans="1:4" s="8" customFormat="1" ht="12.75" customHeight="1">
      <c r="A11" s="12"/>
      <c r="B11" s="5"/>
      <c r="C11" s="5"/>
      <c r="D11" s="5"/>
    </row>
    <row r="12" spans="1:4" s="8" customFormat="1" ht="12.75" customHeight="1">
      <c r="A12" s="12"/>
      <c r="B12" s="5"/>
      <c r="C12" s="5"/>
      <c r="D12" s="5"/>
    </row>
    <row r="13" spans="1:4" s="8" customFormat="1" ht="12.75" customHeight="1">
      <c r="A13" s="12"/>
      <c r="B13" s="5"/>
      <c r="C13" s="5"/>
      <c r="D13" s="5"/>
    </row>
    <row r="14" ht="12.75" customHeight="1"/>
    <row r="15" spans="1:4" ht="13.5" customHeight="1">
      <c r="A15" s="91" t="s">
        <v>20</v>
      </c>
      <c r="B15" s="91"/>
      <c r="C15" s="91"/>
      <c r="D15" s="91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spans="1:4" ht="15" customHeight="1">
      <c r="A28" s="91" t="s">
        <v>21</v>
      </c>
      <c r="B28" s="91"/>
      <c r="C28" s="91"/>
      <c r="D28" s="91"/>
    </row>
    <row r="29" ht="12.75" customHeight="1"/>
    <row r="30" ht="12.75" customHeight="1"/>
    <row r="31" ht="12.75" customHeight="1"/>
    <row r="32" ht="10.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spans="1:4" ht="12.75" customHeight="1">
      <c r="A41" s="93" t="s">
        <v>39</v>
      </c>
      <c r="B41" s="93"/>
      <c r="C41" s="93"/>
      <c r="D41" s="93"/>
    </row>
    <row r="42" ht="12.75" customHeight="1">
      <c r="D42" s="10" t="s">
        <v>36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5">
    <mergeCell ref="A1:D1"/>
    <mergeCell ref="A2:D2"/>
    <mergeCell ref="A15:D15"/>
    <mergeCell ref="A28:D28"/>
    <mergeCell ref="A41:D41"/>
  </mergeCells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4"/>
  <sheetViews>
    <sheetView showGridLines="0" zoomScale="130" zoomScaleNormal="130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41.375" style="44" customWidth="1"/>
    <col min="2" max="2" width="3.125" style="44" customWidth="1"/>
    <col min="3" max="3" width="23.75390625" style="44" customWidth="1"/>
    <col min="4" max="16384" width="9.125" style="44" customWidth="1"/>
  </cols>
  <sheetData>
    <row r="1" spans="1:3" ht="24" customHeight="1">
      <c r="A1" s="74" t="s">
        <v>0</v>
      </c>
      <c r="C1" s="98" t="s">
        <v>185</v>
      </c>
    </row>
    <row r="2" ht="30" customHeight="1">
      <c r="A2" s="45" t="s">
        <v>22</v>
      </c>
    </row>
    <row r="3" ht="11.25" customHeight="1">
      <c r="A3" s="45"/>
    </row>
    <row r="4" ht="11.25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" customHeight="1"/>
    <row r="42" ht="12" customHeight="1">
      <c r="A42" s="46"/>
    </row>
    <row r="43" ht="9.75">
      <c r="A43" s="49" t="s">
        <v>40</v>
      </c>
    </row>
    <row r="44" ht="9.75">
      <c r="A44" s="50" t="s">
        <v>37</v>
      </c>
    </row>
  </sheetData>
  <sheetProtection/>
  <hyperlinks>
    <hyperlink ref="C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00390625" style="2" customWidth="1"/>
    <col min="2" max="4" width="6.375" style="2" customWidth="1"/>
    <col min="5" max="5" width="3.125" style="1" customWidth="1"/>
    <col min="6" max="6" width="23.75390625" style="1" customWidth="1"/>
    <col min="7" max="16384" width="9.125" style="1" customWidth="1"/>
  </cols>
  <sheetData>
    <row r="1" spans="1:6" s="3" customFormat="1" ht="24" customHeight="1">
      <c r="A1" s="83" t="s">
        <v>0</v>
      </c>
      <c r="B1" s="84"/>
      <c r="C1" s="84"/>
      <c r="D1" s="84"/>
      <c r="F1" s="98" t="s">
        <v>185</v>
      </c>
    </row>
    <row r="2" spans="1:4" s="8" customFormat="1" ht="18" customHeight="1">
      <c r="A2" s="89" t="s">
        <v>23</v>
      </c>
      <c r="B2" s="90"/>
      <c r="C2" s="90"/>
      <c r="D2" s="90"/>
    </row>
    <row r="3" spans="1:4" s="8" customFormat="1" ht="12" customHeight="1">
      <c r="A3" s="31"/>
      <c r="B3" s="31"/>
      <c r="C3" s="31"/>
      <c r="D3" s="31"/>
    </row>
    <row r="4" spans="1:4" s="8" customFormat="1" ht="12" customHeight="1">
      <c r="A4" s="31"/>
      <c r="B4" s="31"/>
      <c r="C4" s="31"/>
      <c r="D4" s="31"/>
    </row>
    <row r="5" spans="1:4" s="8" customFormat="1" ht="10.5" customHeight="1">
      <c r="A5" s="13"/>
      <c r="B5" s="14"/>
      <c r="C5" s="14"/>
      <c r="D5" s="14"/>
    </row>
    <row r="6" spans="1:4" s="8" customFormat="1" ht="10.5" customHeight="1">
      <c r="A6" s="13"/>
      <c r="B6" s="14"/>
      <c r="C6" s="14"/>
      <c r="D6" s="14"/>
    </row>
    <row r="7" spans="1:4" s="8" customFormat="1" ht="10.5" customHeight="1">
      <c r="A7" s="13"/>
      <c r="B7" s="14"/>
      <c r="C7" s="14"/>
      <c r="D7" s="14"/>
    </row>
    <row r="8" spans="1:4" s="8" customFormat="1" ht="10.5" customHeight="1">
      <c r="A8" s="13"/>
      <c r="B8" s="14"/>
      <c r="C8" s="14"/>
      <c r="D8" s="14"/>
    </row>
    <row r="9" spans="1:4" s="8" customFormat="1" ht="12" customHeight="1">
      <c r="A9" s="13"/>
      <c r="B9" s="14"/>
      <c r="C9" s="14"/>
      <c r="D9" s="14"/>
    </row>
    <row r="10" spans="1:4" s="8" customFormat="1" ht="12" customHeight="1">
      <c r="A10" s="13"/>
      <c r="B10" s="14"/>
      <c r="C10" s="14"/>
      <c r="D10" s="14"/>
    </row>
    <row r="11" spans="1:4" s="8" customFormat="1" ht="12" customHeight="1">
      <c r="A11" s="4"/>
      <c r="B11" s="4"/>
      <c r="C11" s="4"/>
      <c r="D11" s="4"/>
    </row>
    <row r="12" spans="1:4" s="8" customFormat="1" ht="12" customHeight="1">
      <c r="A12" s="12"/>
      <c r="B12" s="5"/>
      <c r="C12" s="5"/>
      <c r="D12" s="5"/>
    </row>
    <row r="13" spans="1:4" s="8" customFormat="1" ht="12" customHeight="1">
      <c r="A13" s="12"/>
      <c r="B13" s="5"/>
      <c r="C13" s="5"/>
      <c r="D13" s="5"/>
    </row>
    <row r="14" spans="1:4" ht="12" customHeight="1">
      <c r="A14" s="12"/>
      <c r="B14" s="5"/>
      <c r="C14" s="5"/>
      <c r="D14" s="5"/>
    </row>
    <row r="15" ht="12.75" customHeight="1"/>
    <row r="16" spans="1:4" ht="12" customHeight="1">
      <c r="A16" s="93" t="s">
        <v>59</v>
      </c>
      <c r="B16" s="93"/>
      <c r="C16" s="93"/>
      <c r="D16" s="93"/>
    </row>
    <row r="17" spans="1:4" ht="17.25" customHeight="1">
      <c r="A17" s="91" t="s">
        <v>24</v>
      </c>
      <c r="B17" s="91"/>
      <c r="C17" s="91"/>
      <c r="D17" s="91"/>
    </row>
    <row r="18" ht="12" customHeight="1"/>
    <row r="19" ht="12" customHeight="1"/>
    <row r="20" ht="11.25" customHeight="1"/>
    <row r="21" ht="11.25" customHeight="1"/>
    <row r="22" ht="11.25" customHeight="1"/>
    <row r="23" ht="11.25" customHeight="1"/>
    <row r="24" ht="12" customHeight="1"/>
    <row r="25" ht="12" customHeight="1"/>
    <row r="26" ht="12" customHeight="1"/>
    <row r="27" ht="12" customHeight="1"/>
    <row r="28" ht="12.75" customHeight="1"/>
    <row r="29" ht="12" customHeight="1"/>
    <row r="30" ht="9" customHeight="1"/>
    <row r="31" spans="1:4" ht="12" customHeight="1">
      <c r="A31" s="91" t="s">
        <v>62</v>
      </c>
      <c r="B31" s="91"/>
      <c r="C31" s="91"/>
      <c r="D31" s="91"/>
    </row>
    <row r="32" ht="12" customHeight="1"/>
    <row r="33" ht="12" customHeight="1"/>
    <row r="34" ht="12" customHeight="1"/>
    <row r="35" ht="12" customHeight="1"/>
    <row r="36" ht="10.5" customHeight="1"/>
    <row r="37" ht="10.5" customHeight="1"/>
    <row r="38" ht="10.5" customHeight="1"/>
    <row r="39" ht="12" customHeight="1"/>
    <row r="40" ht="12" customHeight="1"/>
    <row r="41" ht="12" customHeight="1"/>
    <row r="42" ht="12" customHeight="1"/>
    <row r="43" ht="11.25" customHeight="1"/>
    <row r="44" spans="1:4" ht="19.5" customHeight="1">
      <c r="A44" s="93" t="s">
        <v>58</v>
      </c>
      <c r="B44" s="93"/>
      <c r="C44" s="93"/>
      <c r="D44" s="93"/>
    </row>
    <row r="45" spans="1:4" ht="12.75" customHeight="1">
      <c r="A45" s="1"/>
      <c r="B45" s="1"/>
      <c r="C45" s="1"/>
      <c r="D45" s="50" t="s">
        <v>37</v>
      </c>
    </row>
    <row r="46" ht="12.75" customHeight="1"/>
    <row r="47" ht="12.75" customHeight="1"/>
    <row r="48" ht="12.75" customHeight="1">
      <c r="D48" s="1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6">
    <mergeCell ref="A44:D44"/>
    <mergeCell ref="A1:D1"/>
    <mergeCell ref="A2:D2"/>
    <mergeCell ref="A31:D31"/>
    <mergeCell ref="A17:D17"/>
    <mergeCell ref="A16:D16"/>
  </mergeCells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99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00390625" style="2" customWidth="1"/>
    <col min="2" max="4" width="6.125" style="2" customWidth="1"/>
    <col min="5" max="5" width="3.125" style="26" customWidth="1"/>
    <col min="6" max="6" width="23.75390625" style="26" customWidth="1"/>
    <col min="7" max="10" width="9.125" style="26" customWidth="1"/>
    <col min="11" max="16384" width="9.125" style="1" customWidth="1"/>
  </cols>
  <sheetData>
    <row r="1" spans="1:10" s="3" customFormat="1" ht="24" customHeight="1">
      <c r="A1" s="83" t="s">
        <v>0</v>
      </c>
      <c r="B1" s="84"/>
      <c r="C1" s="84"/>
      <c r="D1" s="84"/>
      <c r="E1" s="26"/>
      <c r="F1" s="98" t="s">
        <v>185</v>
      </c>
      <c r="G1" s="26"/>
      <c r="H1" s="26"/>
      <c r="I1" s="26"/>
      <c r="J1" s="26"/>
    </row>
    <row r="2" spans="1:10" s="2" customFormat="1" ht="18.75" customHeight="1">
      <c r="A2" s="12" t="s">
        <v>4</v>
      </c>
      <c r="E2" s="26"/>
      <c r="F2" s="26"/>
      <c r="G2" s="26"/>
      <c r="H2" s="26"/>
      <c r="I2" s="26"/>
      <c r="J2" s="26"/>
    </row>
    <row r="3" spans="1:10" s="7" customFormat="1" ht="11.25" customHeight="1">
      <c r="A3" s="6"/>
      <c r="D3" s="11" t="s">
        <v>43</v>
      </c>
      <c r="E3" s="26"/>
      <c r="F3" s="26"/>
      <c r="G3" s="26"/>
      <c r="H3" s="26"/>
      <c r="I3" s="26"/>
      <c r="J3" s="26"/>
    </row>
    <row r="4" spans="1:4" s="8" customFormat="1" ht="9.75" customHeight="1">
      <c r="A4" s="54"/>
      <c r="B4" s="55">
        <v>2009</v>
      </c>
      <c r="C4" s="55">
        <v>2010</v>
      </c>
      <c r="D4" s="56">
        <v>2011</v>
      </c>
    </row>
    <row r="5" spans="1:4" s="8" customFormat="1" ht="9.75" customHeight="1">
      <c r="A5" s="6" t="s">
        <v>41</v>
      </c>
      <c r="B5" s="18">
        <f>B6+B12+B13+B19</f>
        <v>4732.124940000001</v>
      </c>
      <c r="C5" s="18">
        <f>C6+C12+C13+C19</f>
        <v>4790.2327399999995</v>
      </c>
      <c r="D5" s="19">
        <f>D6+D12+D13+D19</f>
        <v>5643.405119999999</v>
      </c>
    </row>
    <row r="6" spans="1:4" s="8" customFormat="1" ht="9.75" customHeight="1">
      <c r="A6" s="57" t="s">
        <v>55</v>
      </c>
      <c r="B6" s="34">
        <v>802.4314200000001</v>
      </c>
      <c r="C6" s="34">
        <v>592.05553</v>
      </c>
      <c r="D6" s="35">
        <v>566.74184</v>
      </c>
    </row>
    <row r="7" spans="1:4" s="8" customFormat="1" ht="9.75" customHeight="1">
      <c r="A7" s="76" t="s">
        <v>67</v>
      </c>
      <c r="B7" s="36">
        <v>471.2840000000001</v>
      </c>
      <c r="C7" s="36">
        <v>302.54101</v>
      </c>
      <c r="D7" s="37">
        <v>232.25555000000003</v>
      </c>
    </row>
    <row r="8" spans="1:4" s="8" customFormat="1" ht="9.75" customHeight="1">
      <c r="A8" s="24" t="s">
        <v>49</v>
      </c>
      <c r="B8" s="28"/>
      <c r="C8" s="28"/>
      <c r="D8" s="29"/>
    </row>
    <row r="9" spans="1:4" s="8" customFormat="1" ht="9.75" customHeight="1">
      <c r="A9" s="32" t="s">
        <v>50</v>
      </c>
      <c r="B9" s="28">
        <v>93.23121</v>
      </c>
      <c r="C9" s="28">
        <v>80.38790000000002</v>
      </c>
      <c r="D9" s="29">
        <v>109.93573999999998</v>
      </c>
    </row>
    <row r="10" spans="1:4" s="8" customFormat="1" ht="9.75" customHeight="1">
      <c r="A10" s="32" t="s">
        <v>51</v>
      </c>
      <c r="B10" s="28">
        <v>296.96321000000006</v>
      </c>
      <c r="C10" s="28">
        <v>297.26663</v>
      </c>
      <c r="D10" s="29">
        <v>325.76917999999995</v>
      </c>
    </row>
    <row r="11" spans="1:4" s="8" customFormat="1" ht="9.75" customHeight="1">
      <c r="A11" s="32" t="s">
        <v>52</v>
      </c>
      <c r="B11" s="28">
        <v>412.2370000000001</v>
      </c>
      <c r="C11" s="28">
        <v>214.401</v>
      </c>
      <c r="D11" s="29">
        <v>131.03692</v>
      </c>
    </row>
    <row r="12" spans="1:4" s="8" customFormat="1" ht="9.75" customHeight="1">
      <c r="A12" s="77" t="s">
        <v>68</v>
      </c>
      <c r="B12" s="61">
        <v>85.22214</v>
      </c>
      <c r="C12" s="61">
        <v>81.61707</v>
      </c>
      <c r="D12" s="62">
        <v>100.98879000000001</v>
      </c>
    </row>
    <row r="13" spans="1:4" s="8" customFormat="1" ht="9.75" customHeight="1">
      <c r="A13" s="33" t="s">
        <v>69</v>
      </c>
      <c r="B13" s="34">
        <v>404.86899999999997</v>
      </c>
      <c r="C13" s="34">
        <v>519.38795</v>
      </c>
      <c r="D13" s="35">
        <v>548.7869999999998</v>
      </c>
    </row>
    <row r="14" spans="1:4" s="8" customFormat="1" ht="9.75" customHeight="1">
      <c r="A14" s="76" t="s">
        <v>67</v>
      </c>
      <c r="B14" s="36">
        <v>392.89</v>
      </c>
      <c r="C14" s="36">
        <v>500.99095</v>
      </c>
      <c r="D14" s="37">
        <v>533.386</v>
      </c>
    </row>
    <row r="15" spans="1:4" s="8" customFormat="1" ht="9.75" customHeight="1">
      <c r="A15" s="24" t="s">
        <v>49</v>
      </c>
      <c r="B15" s="28"/>
      <c r="C15" s="28"/>
      <c r="D15" s="29"/>
    </row>
    <row r="16" spans="1:4" s="8" customFormat="1" ht="9.75" customHeight="1">
      <c r="A16" s="32" t="s">
        <v>50</v>
      </c>
      <c r="B16" s="28">
        <v>1.7</v>
      </c>
      <c r="C16" s="28">
        <v>1.9249500000000002</v>
      </c>
      <c r="D16" s="29">
        <v>3.116</v>
      </c>
    </row>
    <row r="17" spans="1:4" s="8" customFormat="1" ht="9.75" customHeight="1">
      <c r="A17" s="32" t="s">
        <v>51</v>
      </c>
      <c r="B17" s="28">
        <v>5.941</v>
      </c>
      <c r="C17" s="28">
        <v>13.639</v>
      </c>
      <c r="D17" s="29">
        <v>10.989999999999998</v>
      </c>
    </row>
    <row r="18" spans="1:4" s="8" customFormat="1" ht="9.75" customHeight="1">
      <c r="A18" s="32" t="s">
        <v>52</v>
      </c>
      <c r="B18" s="28">
        <v>397.228</v>
      </c>
      <c r="C18" s="28">
        <v>503.82399999999996</v>
      </c>
      <c r="D18" s="29">
        <v>534.6809999999999</v>
      </c>
    </row>
    <row r="19" spans="1:4" s="8" customFormat="1" ht="9.75" customHeight="1">
      <c r="A19" s="33" t="s">
        <v>54</v>
      </c>
      <c r="B19" s="34">
        <v>3439.6023800000003</v>
      </c>
      <c r="C19" s="34">
        <v>3597.17219</v>
      </c>
      <c r="D19" s="35">
        <v>4426.88749</v>
      </c>
    </row>
    <row r="20" spans="1:4" s="8" customFormat="1" ht="9.75" customHeight="1">
      <c r="A20" s="76" t="s">
        <v>67</v>
      </c>
      <c r="B20" s="36">
        <v>1621.2391699999998</v>
      </c>
      <c r="C20" s="36">
        <v>1624.7406500000002</v>
      </c>
      <c r="D20" s="37">
        <v>1955.0416599999999</v>
      </c>
    </row>
    <row r="21" spans="1:4" s="8" customFormat="1" ht="9.75" customHeight="1">
      <c r="A21" s="24" t="s">
        <v>49</v>
      </c>
      <c r="B21" s="28"/>
      <c r="C21" s="28"/>
      <c r="D21" s="29"/>
    </row>
    <row r="22" spans="1:4" s="8" customFormat="1" ht="9.75" customHeight="1">
      <c r="A22" s="32" t="s">
        <v>50</v>
      </c>
      <c r="B22" s="28">
        <v>778.3736599999999</v>
      </c>
      <c r="C22" s="28">
        <v>896.92709</v>
      </c>
      <c r="D22" s="29">
        <v>1211.5837299999994</v>
      </c>
    </row>
    <row r="23" spans="1:4" s="8" customFormat="1" ht="9.75" customHeight="1">
      <c r="A23" s="32" t="s">
        <v>51</v>
      </c>
      <c r="B23" s="28">
        <v>2132.559750000001</v>
      </c>
      <c r="C23" s="28">
        <v>1851.29851</v>
      </c>
      <c r="D23" s="29">
        <v>1582.34076</v>
      </c>
    </row>
    <row r="24" spans="1:4" s="8" customFormat="1" ht="9.75" customHeight="1">
      <c r="A24" s="72" t="s">
        <v>52</v>
      </c>
      <c r="B24" s="59">
        <v>528.66897</v>
      </c>
      <c r="C24" s="59">
        <v>848.94659</v>
      </c>
      <c r="D24" s="60">
        <v>1632.9630000000002</v>
      </c>
    </row>
    <row r="25" s="8" customFormat="1" ht="10.5" customHeight="1"/>
    <row r="26" spans="1:4" s="8" customFormat="1" ht="9.75" customHeight="1">
      <c r="A26" s="87" t="s">
        <v>25</v>
      </c>
      <c r="B26" s="87"/>
      <c r="C26" s="87"/>
      <c r="D26" s="87"/>
    </row>
    <row r="27" s="8" customFormat="1" ht="9.75" customHeight="1"/>
    <row r="28" s="8" customFormat="1" ht="9.75" customHeight="1"/>
    <row r="29" s="8" customFormat="1" ht="9.75" customHeight="1"/>
    <row r="30" s="8" customFormat="1" ht="9.75" customHeight="1"/>
    <row r="31" s="8" customFormat="1" ht="9.75" customHeight="1"/>
    <row r="32" s="8" customFormat="1" ht="11.25" customHeight="1"/>
    <row r="33" s="8" customFormat="1" ht="11.25" customHeight="1"/>
    <row r="34" spans="5:10" s="8" customFormat="1" ht="9" customHeight="1">
      <c r="E34" s="26"/>
      <c r="F34" s="26"/>
      <c r="G34" s="26"/>
      <c r="H34" s="26"/>
      <c r="I34" s="26"/>
      <c r="J34" s="26"/>
    </row>
    <row r="35" s="8" customFormat="1" ht="9" customHeight="1"/>
    <row r="36" s="8" customFormat="1" ht="9" customHeight="1"/>
    <row r="37" s="8" customFormat="1" ht="11.25" customHeight="1"/>
    <row r="38" s="8" customFormat="1" ht="11.25" customHeight="1"/>
    <row r="39" s="8" customFormat="1" ht="11.25" customHeight="1"/>
    <row r="40" s="8" customFormat="1" ht="16.5" customHeight="1"/>
    <row r="41" spans="1:10" s="71" customFormat="1" ht="19.5" customHeight="1">
      <c r="A41" s="91" t="s">
        <v>82</v>
      </c>
      <c r="B41" s="91"/>
      <c r="C41" s="91"/>
      <c r="D41" s="91"/>
      <c r="E41" s="26"/>
      <c r="F41" s="26"/>
      <c r="G41" s="26"/>
      <c r="H41" s="26"/>
      <c r="I41" s="26"/>
      <c r="J41" s="26"/>
    </row>
    <row r="42" spans="5:10" s="8" customFormat="1" ht="11.25" customHeight="1">
      <c r="E42" s="26"/>
      <c r="F42" s="26"/>
      <c r="G42" s="26"/>
      <c r="H42" s="26"/>
      <c r="I42" s="26"/>
      <c r="J42" s="26"/>
    </row>
    <row r="43" spans="5:10" s="8" customFormat="1" ht="11.25" customHeight="1">
      <c r="E43" s="26"/>
      <c r="F43" s="26"/>
      <c r="G43" s="26"/>
      <c r="H43" s="26"/>
      <c r="I43" s="26"/>
      <c r="J43" s="26"/>
    </row>
    <row r="44" spans="1:10" s="5" customFormat="1" ht="11.25" customHeight="1">
      <c r="A44" s="8"/>
      <c r="B44" s="8"/>
      <c r="C44" s="8"/>
      <c r="D44" s="8"/>
      <c r="E44" s="26"/>
      <c r="F44" s="26"/>
      <c r="G44" s="26"/>
      <c r="H44" s="26"/>
      <c r="I44" s="26"/>
      <c r="J44" s="26"/>
    </row>
    <row r="45" spans="1:10" s="5" customFormat="1" ht="9.75" customHeight="1">
      <c r="A45" s="8"/>
      <c r="B45" s="8"/>
      <c r="C45" s="8"/>
      <c r="D45" s="8"/>
      <c r="E45" s="26"/>
      <c r="F45" s="26"/>
      <c r="G45" s="26"/>
      <c r="H45" s="26"/>
      <c r="I45" s="26"/>
      <c r="J45" s="26"/>
    </row>
    <row r="46" spans="5:10" s="5" customFormat="1" ht="11.25" customHeight="1">
      <c r="E46" s="26"/>
      <c r="F46" s="26"/>
      <c r="G46" s="26"/>
      <c r="H46" s="26"/>
      <c r="I46" s="26"/>
      <c r="J46" s="26"/>
    </row>
    <row r="47" spans="1:10" s="5" customFormat="1" ht="9" customHeight="1">
      <c r="A47" s="8"/>
      <c r="B47" s="8"/>
      <c r="C47" s="8"/>
      <c r="D47" s="8"/>
      <c r="E47" s="26"/>
      <c r="F47" s="26"/>
      <c r="G47" s="26"/>
      <c r="H47" s="26"/>
      <c r="I47" s="26"/>
      <c r="J47" s="26"/>
    </row>
    <row r="48" spans="1:10" s="5" customFormat="1" ht="11.25" customHeight="1">
      <c r="A48" s="8"/>
      <c r="B48" s="8"/>
      <c r="C48" s="8"/>
      <c r="E48" s="26"/>
      <c r="F48" s="26"/>
      <c r="G48" s="26"/>
      <c r="H48" s="26"/>
      <c r="I48" s="26"/>
      <c r="J48" s="26"/>
    </row>
    <row r="49" spans="1:10" s="5" customFormat="1" ht="11.25" customHeight="1">
      <c r="A49" s="8"/>
      <c r="B49" s="8"/>
      <c r="C49" s="8"/>
      <c r="E49" s="26"/>
      <c r="F49" s="26"/>
      <c r="G49" s="26"/>
      <c r="H49" s="26"/>
      <c r="I49" s="26"/>
      <c r="J49" s="26"/>
    </row>
    <row r="50" spans="1:10" s="5" customFormat="1" ht="11.25" customHeight="1">
      <c r="A50" s="8"/>
      <c r="B50" s="8"/>
      <c r="C50" s="8"/>
      <c r="E50" s="26"/>
      <c r="F50" s="26"/>
      <c r="G50" s="26"/>
      <c r="H50" s="26"/>
      <c r="I50" s="26"/>
      <c r="J50" s="26"/>
    </row>
    <row r="51" spans="1:10" s="5" customFormat="1" ht="11.25" customHeight="1">
      <c r="A51" s="8"/>
      <c r="B51" s="8"/>
      <c r="C51" s="8"/>
      <c r="D51" s="10" t="s">
        <v>35</v>
      </c>
      <c r="E51" s="26"/>
      <c r="F51" s="26"/>
      <c r="G51" s="26"/>
      <c r="H51" s="26"/>
      <c r="I51" s="26"/>
      <c r="J51" s="26"/>
    </row>
    <row r="52" spans="1:10" s="5" customFormat="1" ht="11.25" customHeight="1">
      <c r="A52" s="8"/>
      <c r="B52" s="8"/>
      <c r="C52" s="8"/>
      <c r="D52" s="8"/>
      <c r="E52" s="26"/>
      <c r="F52" s="26"/>
      <c r="G52" s="26"/>
      <c r="H52" s="26"/>
      <c r="I52" s="26"/>
      <c r="J52" s="26"/>
    </row>
    <row r="53" spans="1:10" s="5" customFormat="1" ht="11.25" customHeight="1">
      <c r="A53" s="21"/>
      <c r="B53" s="21"/>
      <c r="C53" s="21"/>
      <c r="E53" s="26"/>
      <c r="F53" s="26"/>
      <c r="G53" s="26"/>
      <c r="H53" s="26"/>
      <c r="I53" s="26"/>
      <c r="J53" s="26"/>
    </row>
    <row r="54" spans="1:10" s="5" customFormat="1" ht="11.25" customHeight="1">
      <c r="A54" s="8"/>
      <c r="B54" s="14"/>
      <c r="C54" s="14"/>
      <c r="D54" s="14"/>
      <c r="E54" s="26"/>
      <c r="F54" s="26"/>
      <c r="G54" s="26"/>
      <c r="H54" s="26"/>
      <c r="I54" s="26"/>
      <c r="J54" s="26"/>
    </row>
    <row r="55" spans="1:10" s="5" customFormat="1" ht="11.25" customHeight="1">
      <c r="A55" s="15"/>
      <c r="B55" s="16"/>
      <c r="C55" s="16"/>
      <c r="D55" s="16"/>
      <c r="E55" s="26"/>
      <c r="F55" s="26"/>
      <c r="G55" s="26"/>
      <c r="H55" s="26"/>
      <c r="I55" s="26"/>
      <c r="J55" s="26"/>
    </row>
    <row r="56" spans="1:10" s="8" customFormat="1" ht="11.25" customHeight="1">
      <c r="A56" s="13"/>
      <c r="B56" s="14"/>
      <c r="C56" s="14"/>
      <c r="D56" s="14"/>
      <c r="E56" s="26"/>
      <c r="F56" s="26"/>
      <c r="G56" s="26"/>
      <c r="H56" s="26"/>
      <c r="I56" s="26"/>
      <c r="J56" s="26"/>
    </row>
    <row r="57" spans="1:10" s="8" customFormat="1" ht="11.25" customHeight="1">
      <c r="A57" s="25"/>
      <c r="B57" s="14"/>
      <c r="C57" s="14"/>
      <c r="D57" s="14"/>
      <c r="E57" s="26"/>
      <c r="F57" s="26"/>
      <c r="G57" s="26"/>
      <c r="H57" s="26"/>
      <c r="I57" s="26"/>
      <c r="J57" s="26"/>
    </row>
    <row r="58" spans="1:4" ht="11.25" customHeight="1">
      <c r="A58" s="25"/>
      <c r="B58" s="14"/>
      <c r="C58" s="14"/>
      <c r="D58" s="14"/>
    </row>
    <row r="59" ht="11.25" customHeight="1"/>
    <row r="60" spans="1:4" ht="11.25" customHeight="1">
      <c r="A60" s="15"/>
      <c r="B60" s="16"/>
      <c r="C60" s="16"/>
      <c r="D60" s="16"/>
    </row>
    <row r="61" spans="1:4" ht="11.25" customHeight="1">
      <c r="A61" s="23"/>
      <c r="B61" s="23"/>
      <c r="C61" s="23"/>
      <c r="D61" s="23"/>
    </row>
    <row r="62" spans="1:10" s="30" customFormat="1" ht="11.25" customHeight="1">
      <c r="A62" s="8"/>
      <c r="B62" s="8"/>
      <c r="C62" s="8"/>
      <c r="D62" s="8"/>
      <c r="E62" s="26"/>
      <c r="F62" s="26"/>
      <c r="G62" s="26"/>
      <c r="H62" s="26"/>
      <c r="I62" s="26"/>
      <c r="J62" s="26"/>
    </row>
    <row r="63" spans="1:10" s="30" customFormat="1" ht="11.25" customHeight="1">
      <c r="A63" s="13"/>
      <c r="B63" s="14"/>
      <c r="C63" s="14"/>
      <c r="D63" s="14"/>
      <c r="E63" s="26"/>
      <c r="F63" s="26"/>
      <c r="G63" s="26"/>
      <c r="H63" s="26"/>
      <c r="I63" s="26"/>
      <c r="J63" s="26"/>
    </row>
    <row r="64" spans="1:10" s="30" customFormat="1" ht="11.25" customHeight="1">
      <c r="A64" s="15"/>
      <c r="B64" s="16"/>
      <c r="C64" s="16"/>
      <c r="D64" s="16"/>
      <c r="E64" s="26"/>
      <c r="F64" s="26"/>
      <c r="G64" s="26"/>
      <c r="H64" s="26"/>
      <c r="I64" s="26"/>
      <c r="J64" s="26"/>
    </row>
    <row r="65" spans="1:10" s="30" customFormat="1" ht="11.25" customHeight="1">
      <c r="A65" s="8"/>
      <c r="B65" s="14"/>
      <c r="C65" s="14"/>
      <c r="D65" s="14"/>
      <c r="E65" s="26"/>
      <c r="F65" s="26"/>
      <c r="G65" s="26"/>
      <c r="H65" s="26"/>
      <c r="I65" s="26"/>
      <c r="J65" s="26"/>
    </row>
    <row r="66" spans="1:10" s="30" customFormat="1" ht="11.25" customHeight="1">
      <c r="A66" s="8"/>
      <c r="B66" s="14"/>
      <c r="C66" s="14"/>
      <c r="D66" s="14"/>
      <c r="E66" s="26"/>
      <c r="F66" s="26"/>
      <c r="G66" s="26"/>
      <c r="H66" s="26"/>
      <c r="I66" s="26"/>
      <c r="J66" s="26"/>
    </row>
    <row r="67" spans="1:10" s="30" customFormat="1" ht="11.25" customHeight="1">
      <c r="A67" s="85"/>
      <c r="B67" s="86"/>
      <c r="C67" s="86"/>
      <c r="D67" s="86"/>
      <c r="E67" s="26"/>
      <c r="F67" s="26"/>
      <c r="G67" s="26"/>
      <c r="H67" s="26"/>
      <c r="I67" s="26"/>
      <c r="J67" s="26"/>
    </row>
    <row r="68" spans="1:10" s="30" customFormat="1" ht="11.25" customHeight="1">
      <c r="A68" s="20"/>
      <c r="B68" s="20"/>
      <c r="C68" s="20"/>
      <c r="D68" s="20"/>
      <c r="E68" s="26"/>
      <c r="F68" s="26"/>
      <c r="G68" s="26"/>
      <c r="H68" s="26"/>
      <c r="I68" s="26"/>
      <c r="J68" s="26"/>
    </row>
    <row r="69" spans="1:10" s="30" customFormat="1" ht="11.25" customHeight="1">
      <c r="A69" s="8"/>
      <c r="B69" s="8"/>
      <c r="C69" s="8"/>
      <c r="D69" s="8"/>
      <c r="E69" s="26"/>
      <c r="F69" s="26"/>
      <c r="G69" s="26"/>
      <c r="H69" s="26"/>
      <c r="I69" s="26"/>
      <c r="J69" s="26"/>
    </row>
    <row r="70" spans="1:10" s="30" customFormat="1" ht="11.25" customHeight="1">
      <c r="A70" s="13"/>
      <c r="B70" s="14"/>
      <c r="C70" s="14"/>
      <c r="D70" s="14"/>
      <c r="E70" s="26"/>
      <c r="F70" s="26"/>
      <c r="G70" s="26"/>
      <c r="H70" s="26"/>
      <c r="I70" s="26"/>
      <c r="J70" s="26"/>
    </row>
    <row r="71" spans="1:10" s="30" customFormat="1" ht="11.25" customHeight="1">
      <c r="A71" s="13"/>
      <c r="B71" s="14"/>
      <c r="C71" s="14"/>
      <c r="D71" s="14"/>
      <c r="E71" s="26"/>
      <c r="F71" s="26"/>
      <c r="G71" s="26"/>
      <c r="H71" s="26"/>
      <c r="I71" s="26"/>
      <c r="J71" s="26"/>
    </row>
    <row r="72" spans="1:10" s="30" customFormat="1" ht="11.25" customHeight="1">
      <c r="A72" s="22"/>
      <c r="B72" s="22"/>
      <c r="C72" s="22"/>
      <c r="D72" s="22"/>
      <c r="E72" s="26"/>
      <c r="F72" s="26"/>
      <c r="G72" s="26"/>
      <c r="H72" s="26"/>
      <c r="I72" s="26"/>
      <c r="J72" s="26"/>
    </row>
    <row r="73" spans="1:10" s="30" customFormat="1" ht="11.25" customHeight="1">
      <c r="A73" s="20"/>
      <c r="B73" s="20"/>
      <c r="C73" s="20"/>
      <c r="D73" s="20"/>
      <c r="E73" s="26"/>
      <c r="F73" s="26"/>
      <c r="G73" s="26"/>
      <c r="H73" s="26"/>
      <c r="I73" s="26"/>
      <c r="J73" s="26"/>
    </row>
    <row r="74" spans="1:10" s="30" customFormat="1" ht="11.25" customHeight="1">
      <c r="A74" s="85"/>
      <c r="B74" s="86"/>
      <c r="C74" s="86"/>
      <c r="D74" s="86"/>
      <c r="E74" s="26"/>
      <c r="F74" s="26"/>
      <c r="G74" s="26"/>
      <c r="H74" s="26"/>
      <c r="I74" s="26"/>
      <c r="J74" s="26"/>
    </row>
    <row r="75" spans="1:10" s="30" customFormat="1" ht="11.25" customHeight="1">
      <c r="A75" s="8"/>
      <c r="B75" s="8"/>
      <c r="C75" s="8"/>
      <c r="D75" s="8"/>
      <c r="E75" s="26"/>
      <c r="F75" s="26"/>
      <c r="G75" s="26"/>
      <c r="H75" s="26"/>
      <c r="I75" s="26"/>
      <c r="J75" s="26"/>
    </row>
    <row r="76" spans="1:10" s="30" customFormat="1" ht="11.25" customHeight="1">
      <c r="A76" s="13"/>
      <c r="B76" s="14"/>
      <c r="C76" s="14"/>
      <c r="D76" s="14"/>
      <c r="E76" s="26"/>
      <c r="F76" s="26"/>
      <c r="G76" s="26"/>
      <c r="H76" s="26"/>
      <c r="I76" s="26"/>
      <c r="J76" s="26"/>
    </row>
    <row r="77" spans="1:10" s="30" customFormat="1" ht="11.25" customHeight="1">
      <c r="A77" s="12"/>
      <c r="B77" s="17"/>
      <c r="C77" s="17"/>
      <c r="D77" s="17"/>
      <c r="E77" s="26"/>
      <c r="F77" s="26"/>
      <c r="G77" s="26"/>
      <c r="H77" s="26"/>
      <c r="I77" s="26"/>
      <c r="J77" s="26"/>
    </row>
    <row r="78" spans="1:10" s="30" customFormat="1" ht="11.25" customHeight="1">
      <c r="A78" s="22"/>
      <c r="B78" s="22"/>
      <c r="C78" s="22"/>
      <c r="D78" s="22"/>
      <c r="E78" s="26"/>
      <c r="F78" s="26"/>
      <c r="G78" s="26"/>
      <c r="H78" s="26"/>
      <c r="I78" s="26"/>
      <c r="J78" s="26"/>
    </row>
    <row r="79" spans="1:10" s="30" customFormat="1" ht="11.25" customHeight="1">
      <c r="A79" s="22"/>
      <c r="B79" s="22"/>
      <c r="C79" s="22"/>
      <c r="D79" s="22"/>
      <c r="E79" s="26"/>
      <c r="F79" s="26"/>
      <c r="G79" s="26"/>
      <c r="H79" s="26"/>
      <c r="I79" s="26"/>
      <c r="J79" s="26"/>
    </row>
    <row r="80" spans="1:10" s="30" customFormat="1" ht="11.25" customHeight="1">
      <c r="A80" s="13"/>
      <c r="B80" s="14"/>
      <c r="C80" s="14"/>
      <c r="D80" s="8"/>
      <c r="E80" s="26"/>
      <c r="F80" s="26"/>
      <c r="G80" s="26"/>
      <c r="H80" s="26"/>
      <c r="I80" s="26"/>
      <c r="J80" s="26"/>
    </row>
    <row r="81" spans="1:10" s="30" customFormat="1" ht="11.25" customHeight="1">
      <c r="A81" s="13"/>
      <c r="B81" s="14"/>
      <c r="C81" s="14"/>
      <c r="D81" s="2"/>
      <c r="E81" s="26"/>
      <c r="F81" s="26"/>
      <c r="G81" s="26"/>
      <c r="H81" s="26"/>
      <c r="I81" s="26"/>
      <c r="J81" s="26"/>
    </row>
    <row r="82" spans="1:10" s="30" customFormat="1" ht="12">
      <c r="A82" s="13"/>
      <c r="B82" s="14"/>
      <c r="C82" s="14"/>
      <c r="D82" s="14"/>
      <c r="E82" s="26"/>
      <c r="F82" s="26"/>
      <c r="G82" s="26"/>
      <c r="H82" s="26"/>
      <c r="I82" s="26"/>
      <c r="J82" s="26"/>
    </row>
    <row r="83" spans="1:10" s="30" customFormat="1" ht="12">
      <c r="A83" s="4"/>
      <c r="B83" s="4"/>
      <c r="C83" s="4"/>
      <c r="D83" s="4"/>
      <c r="E83" s="26"/>
      <c r="F83" s="26"/>
      <c r="G83" s="26"/>
      <c r="H83" s="26"/>
      <c r="I83" s="26"/>
      <c r="J83" s="26"/>
    </row>
    <row r="84" spans="1:10" s="30" customFormat="1" ht="12">
      <c r="A84" s="12"/>
      <c r="B84" s="5"/>
      <c r="C84" s="5"/>
      <c r="D84" s="5"/>
      <c r="E84" s="26"/>
      <c r="F84" s="26"/>
      <c r="G84" s="26"/>
      <c r="H84" s="26"/>
      <c r="I84" s="26"/>
      <c r="J84" s="26"/>
    </row>
    <row r="85" spans="1:10" s="30" customFormat="1" ht="12">
      <c r="A85" s="4"/>
      <c r="B85" s="4"/>
      <c r="C85" s="4"/>
      <c r="D85" s="10"/>
      <c r="E85" s="26"/>
      <c r="F85" s="26"/>
      <c r="G85" s="26"/>
      <c r="H85" s="26"/>
      <c r="I85" s="26"/>
      <c r="J85" s="26"/>
    </row>
    <row r="86" spans="1:10" s="30" customFormat="1" ht="12">
      <c r="A86" s="5"/>
      <c r="B86" s="4"/>
      <c r="C86" s="4"/>
      <c r="D86" s="5"/>
      <c r="E86" s="26"/>
      <c r="F86" s="26"/>
      <c r="G86" s="26"/>
      <c r="H86" s="26"/>
      <c r="I86" s="26"/>
      <c r="J86" s="26"/>
    </row>
    <row r="87" spans="1:10" s="30" customFormat="1" ht="12">
      <c r="A87" s="4"/>
      <c r="B87" s="4"/>
      <c r="C87" s="4"/>
      <c r="D87" s="4"/>
      <c r="E87" s="26"/>
      <c r="F87" s="26"/>
      <c r="G87" s="26"/>
      <c r="H87" s="26"/>
      <c r="I87" s="26"/>
      <c r="J87" s="26"/>
    </row>
    <row r="88" spans="1:10" s="30" customFormat="1" ht="12">
      <c r="A88" s="4"/>
      <c r="B88" s="4"/>
      <c r="C88" s="4"/>
      <c r="D88" s="4"/>
      <c r="E88" s="26"/>
      <c r="F88" s="26"/>
      <c r="G88" s="26"/>
      <c r="H88" s="26"/>
      <c r="I88" s="26"/>
      <c r="J88" s="26"/>
    </row>
    <row r="89" spans="1:10" s="30" customFormat="1" ht="12">
      <c r="A89" s="4"/>
      <c r="B89" s="4"/>
      <c r="C89" s="4"/>
      <c r="D89" s="4"/>
      <c r="E89" s="26"/>
      <c r="F89" s="26"/>
      <c r="G89" s="26"/>
      <c r="H89" s="26"/>
      <c r="I89" s="26"/>
      <c r="J89" s="26"/>
    </row>
    <row r="90" spans="1:10" s="30" customFormat="1" ht="12">
      <c r="A90" s="4"/>
      <c r="B90" s="4"/>
      <c r="C90" s="4"/>
      <c r="D90" s="4"/>
      <c r="E90" s="26"/>
      <c r="F90" s="26"/>
      <c r="G90" s="26"/>
      <c r="H90" s="26"/>
      <c r="I90" s="26"/>
      <c r="J90" s="26"/>
    </row>
    <row r="91" spans="1:10" s="30" customFormat="1" ht="12">
      <c r="A91" s="4"/>
      <c r="B91" s="4"/>
      <c r="C91" s="4"/>
      <c r="D91" s="4"/>
      <c r="E91" s="26"/>
      <c r="F91" s="26"/>
      <c r="G91" s="26"/>
      <c r="H91" s="26"/>
      <c r="I91" s="26"/>
      <c r="J91" s="26"/>
    </row>
    <row r="92" spans="1:10" s="30" customFormat="1" ht="12">
      <c r="A92" s="4"/>
      <c r="B92" s="4"/>
      <c r="C92" s="4"/>
      <c r="D92" s="4"/>
      <c r="E92" s="26"/>
      <c r="F92" s="26"/>
      <c r="G92" s="26"/>
      <c r="H92" s="26"/>
      <c r="I92" s="26"/>
      <c r="J92" s="26"/>
    </row>
    <row r="93" spans="1:10" s="30" customFormat="1" ht="12">
      <c r="A93" s="4"/>
      <c r="B93" s="4"/>
      <c r="C93" s="4"/>
      <c r="D93" s="4"/>
      <c r="E93" s="26"/>
      <c r="F93" s="26"/>
      <c r="G93" s="26"/>
      <c r="H93" s="26"/>
      <c r="I93" s="26"/>
      <c r="J93" s="26"/>
    </row>
    <row r="94" spans="1:10" s="30" customFormat="1" ht="12">
      <c r="A94" s="9"/>
      <c r="B94" s="4"/>
      <c r="C94" s="4"/>
      <c r="D94" s="4"/>
      <c r="E94" s="26"/>
      <c r="F94" s="26"/>
      <c r="G94" s="26"/>
      <c r="H94" s="26"/>
      <c r="I94" s="26"/>
      <c r="J94" s="26"/>
    </row>
    <row r="95" spans="1:10" s="30" customFormat="1" ht="12">
      <c r="A95" s="8"/>
      <c r="B95" s="4"/>
      <c r="C95" s="4"/>
      <c r="D95" s="8"/>
      <c r="E95" s="26"/>
      <c r="F95" s="26"/>
      <c r="G95" s="26"/>
      <c r="H95" s="26"/>
      <c r="I95" s="26"/>
      <c r="J95" s="26"/>
    </row>
    <row r="96" spans="1:10" s="30" customFormat="1" ht="12">
      <c r="A96" s="9"/>
      <c r="B96" s="7"/>
      <c r="C96" s="7"/>
      <c r="D96" s="7"/>
      <c r="E96" s="26"/>
      <c r="F96" s="26"/>
      <c r="G96" s="26"/>
      <c r="H96" s="26"/>
      <c r="I96" s="26"/>
      <c r="J96" s="26"/>
    </row>
    <row r="97" spans="1:10" s="30" customFormat="1" ht="12">
      <c r="A97" s="7"/>
      <c r="B97" s="7"/>
      <c r="C97" s="7"/>
      <c r="D97" s="2"/>
      <c r="E97" s="26"/>
      <c r="F97" s="26"/>
      <c r="G97" s="26"/>
      <c r="H97" s="26"/>
      <c r="I97" s="26"/>
      <c r="J97" s="26"/>
    </row>
    <row r="99" spans="1:10" s="30" customFormat="1" ht="12">
      <c r="A99" s="7"/>
      <c r="B99" s="2"/>
      <c r="C99" s="2"/>
      <c r="D99" s="10"/>
      <c r="E99" s="26"/>
      <c r="F99" s="26"/>
      <c r="G99" s="26"/>
      <c r="H99" s="26"/>
      <c r="I99" s="26"/>
      <c r="J99" s="26"/>
    </row>
  </sheetData>
  <sheetProtection/>
  <mergeCells count="5">
    <mergeCell ref="A1:D1"/>
    <mergeCell ref="A26:D26"/>
    <mergeCell ref="A41:D41"/>
    <mergeCell ref="A67:D67"/>
    <mergeCell ref="A74:D74"/>
  </mergeCells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00390625" style="2" customWidth="1"/>
    <col min="2" max="4" width="6.375" style="2" customWidth="1"/>
    <col min="5" max="5" width="3.125" style="1" customWidth="1"/>
    <col min="6" max="6" width="23.75390625" style="1" customWidth="1"/>
    <col min="7" max="16384" width="9.125" style="1" customWidth="1"/>
  </cols>
  <sheetData>
    <row r="1" spans="1:6" s="3" customFormat="1" ht="24" customHeight="1">
      <c r="A1" s="83" t="s">
        <v>0</v>
      </c>
      <c r="B1" s="84"/>
      <c r="C1" s="84"/>
      <c r="D1" s="84"/>
      <c r="F1" s="98" t="s">
        <v>185</v>
      </c>
    </row>
    <row r="2" spans="1:4" s="8" customFormat="1" ht="21.75" customHeight="1">
      <c r="A2" s="89" t="s">
        <v>26</v>
      </c>
      <c r="B2" s="90"/>
      <c r="C2" s="90"/>
      <c r="D2" s="90"/>
    </row>
    <row r="3" spans="1:4" s="8" customFormat="1" ht="12.75" customHeight="1">
      <c r="A3" s="31"/>
      <c r="B3" s="31"/>
      <c r="C3" s="31"/>
      <c r="D3" s="31"/>
    </row>
    <row r="4" spans="1:4" s="8" customFormat="1" ht="12.75" customHeight="1">
      <c r="A4" s="31"/>
      <c r="B4" s="31"/>
      <c r="C4" s="31"/>
      <c r="D4" s="31"/>
    </row>
    <row r="5" spans="1:4" s="8" customFormat="1" ht="12.75" customHeight="1">
      <c r="A5" s="13"/>
      <c r="B5" s="14"/>
      <c r="C5" s="14"/>
      <c r="D5" s="14"/>
    </row>
    <row r="6" spans="1:4" s="8" customFormat="1" ht="12.75" customHeight="1">
      <c r="A6" s="13"/>
      <c r="B6" s="14"/>
      <c r="C6" s="14"/>
      <c r="D6" s="14"/>
    </row>
    <row r="7" spans="1:4" s="8" customFormat="1" ht="12.75" customHeight="1">
      <c r="A7" s="13"/>
      <c r="B7" s="14"/>
      <c r="C7" s="14"/>
      <c r="D7" s="14"/>
    </row>
    <row r="8" spans="1:4" s="8" customFormat="1" ht="12.75" customHeight="1">
      <c r="A8" s="13"/>
      <c r="B8" s="14"/>
      <c r="C8" s="14"/>
      <c r="D8" s="14"/>
    </row>
    <row r="9" spans="1:4" s="8" customFormat="1" ht="12.75" customHeight="1">
      <c r="A9" s="13"/>
      <c r="B9" s="14"/>
      <c r="C9" s="14"/>
      <c r="D9" s="14"/>
    </row>
    <row r="10" spans="1:4" s="8" customFormat="1" ht="12.75" customHeight="1">
      <c r="A10" s="13"/>
      <c r="B10" s="14"/>
      <c r="C10" s="14"/>
      <c r="D10" s="14"/>
    </row>
    <row r="11" spans="1:4" s="8" customFormat="1" ht="12.75" customHeight="1">
      <c r="A11" s="4"/>
      <c r="B11" s="4"/>
      <c r="C11" s="4"/>
      <c r="D11" s="4"/>
    </row>
    <row r="12" spans="1:4" s="8" customFormat="1" ht="12.75" customHeight="1">
      <c r="A12" s="12"/>
      <c r="B12" s="5"/>
      <c r="C12" s="5"/>
      <c r="D12" s="5"/>
    </row>
    <row r="13" spans="1:4" s="8" customFormat="1" ht="12.75" customHeight="1">
      <c r="A13" s="12"/>
      <c r="B13" s="5"/>
      <c r="C13" s="5"/>
      <c r="D13" s="5"/>
    </row>
    <row r="14" spans="1:4" s="8" customFormat="1" ht="12.75" customHeight="1">
      <c r="A14" s="12"/>
      <c r="B14" s="5"/>
      <c r="C14" s="5"/>
      <c r="D14" s="5"/>
    </row>
    <row r="15" ht="12.75" customHeight="1"/>
    <row r="16" spans="1:4" ht="18.75" customHeight="1">
      <c r="A16" s="91" t="s">
        <v>27</v>
      </c>
      <c r="B16" s="91"/>
      <c r="C16" s="91"/>
      <c r="D16" s="91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spans="1:4" ht="18" customHeight="1">
      <c r="A29" s="91" t="s">
        <v>28</v>
      </c>
      <c r="B29" s="91"/>
      <c r="C29" s="91"/>
      <c r="D29" s="91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>
      <c r="D41" s="10" t="s">
        <v>35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4">
    <mergeCell ref="A1:D1"/>
    <mergeCell ref="A2:D2"/>
    <mergeCell ref="A16:D16"/>
    <mergeCell ref="A29:D29"/>
  </mergeCells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7"/>
  <sheetViews>
    <sheetView showGridLines="0" zoomScale="130" zoomScaleNormal="130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41.375" style="44" customWidth="1"/>
    <col min="2" max="2" width="3.125" style="44" customWidth="1"/>
    <col min="3" max="3" width="23.75390625" style="44" customWidth="1"/>
    <col min="4" max="16384" width="9.125" style="44" customWidth="1"/>
  </cols>
  <sheetData>
    <row r="1" spans="1:3" ht="24" customHeight="1">
      <c r="A1" s="74" t="s">
        <v>0</v>
      </c>
      <c r="C1" s="98" t="s">
        <v>185</v>
      </c>
    </row>
    <row r="2" ht="30" customHeight="1">
      <c r="A2" s="45" t="s">
        <v>70</v>
      </c>
    </row>
    <row r="3" ht="11.25" customHeight="1">
      <c r="A3" s="45"/>
    </row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22.5" customHeight="1">
      <c r="A24" s="53" t="s">
        <v>63</v>
      </c>
    </row>
    <row r="25" ht="12" customHeight="1"/>
    <row r="26" ht="12" customHeight="1"/>
    <row r="27" ht="12" customHeight="1"/>
    <row r="28" ht="12" customHeight="1"/>
    <row r="29" ht="12" customHeight="1"/>
    <row r="30" ht="11.25" customHeight="1">
      <c r="A30" s="14"/>
    </row>
    <row r="31" ht="11.25" customHeight="1">
      <c r="A31" s="14"/>
    </row>
    <row r="32" ht="11.25" customHeight="1">
      <c r="A32" s="14"/>
    </row>
    <row r="33" ht="11.25" customHeight="1">
      <c r="A33" s="14"/>
    </row>
    <row r="34" ht="11.25" customHeight="1">
      <c r="A34" s="14"/>
    </row>
    <row r="35" ht="14.25" customHeight="1">
      <c r="A35" s="14"/>
    </row>
    <row r="36" ht="14.25" customHeight="1">
      <c r="A36" s="14"/>
    </row>
    <row r="37" ht="13.5" customHeight="1">
      <c r="A37" s="41"/>
    </row>
    <row r="38" ht="13.5" customHeight="1">
      <c r="A38" s="52"/>
    </row>
    <row r="39" ht="8.25" customHeight="1">
      <c r="A39" s="52"/>
    </row>
    <row r="40" ht="9" customHeight="1">
      <c r="A40" s="52"/>
    </row>
    <row r="41" ht="14.25" customHeight="1">
      <c r="A41" s="52"/>
    </row>
    <row r="42" ht="14.25" customHeight="1">
      <c r="A42" s="52"/>
    </row>
    <row r="43" ht="9.75">
      <c r="A43" s="52"/>
    </row>
    <row r="44" ht="9.75">
      <c r="A44" s="52"/>
    </row>
    <row r="45" ht="9.75">
      <c r="A45" s="50" t="s">
        <v>34</v>
      </c>
    </row>
    <row r="46" ht="9.75">
      <c r="A46" s="48"/>
    </row>
    <row r="47" ht="9.75">
      <c r="A47" s="49"/>
    </row>
    <row r="49" ht="8.25" customHeight="1"/>
    <row r="50" ht="8.25" customHeight="1"/>
  </sheetData>
  <sheetProtection/>
  <hyperlinks>
    <hyperlink ref="C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00390625" style="2" customWidth="1"/>
    <col min="2" max="3" width="6.375" style="2" customWidth="1"/>
    <col min="4" max="4" width="9.125" style="2" customWidth="1"/>
    <col min="5" max="5" width="3.125" style="1" customWidth="1"/>
    <col min="6" max="6" width="23.75390625" style="1" customWidth="1"/>
    <col min="7" max="16384" width="9.125" style="1" customWidth="1"/>
  </cols>
  <sheetData>
    <row r="1" spans="1:6" s="3" customFormat="1" ht="24" customHeight="1">
      <c r="A1" s="83" t="s">
        <v>0</v>
      </c>
      <c r="B1" s="84"/>
      <c r="C1" s="84"/>
      <c r="D1" s="84"/>
      <c r="F1" s="98" t="s">
        <v>185</v>
      </c>
    </row>
    <row r="2" spans="1:4" s="8" customFormat="1" ht="18.75" customHeight="1">
      <c r="A2" s="89" t="s">
        <v>29</v>
      </c>
      <c r="B2" s="90"/>
      <c r="C2" s="90"/>
      <c r="D2" s="90"/>
    </row>
    <row r="3" spans="1:4" s="8" customFormat="1" ht="15" customHeight="1">
      <c r="A3" s="31"/>
      <c r="B3" s="31"/>
      <c r="C3" s="31"/>
      <c r="D3" s="31"/>
    </row>
    <row r="4" spans="1:4" s="8" customFormat="1" ht="15" customHeight="1">
      <c r="A4" s="31"/>
      <c r="B4" s="31"/>
      <c r="C4" s="31"/>
      <c r="D4" s="31"/>
    </row>
    <row r="5" spans="1:4" s="8" customFormat="1" ht="15" customHeight="1">
      <c r="A5" s="13"/>
      <c r="B5" s="14"/>
      <c r="C5" s="14"/>
      <c r="D5" s="14"/>
    </row>
    <row r="6" spans="1:4" s="8" customFormat="1" ht="15" customHeight="1">
      <c r="A6" s="13"/>
      <c r="B6" s="14"/>
      <c r="C6" s="14"/>
      <c r="D6" s="14"/>
    </row>
    <row r="7" spans="1:4" s="8" customFormat="1" ht="15" customHeight="1">
      <c r="A7" s="13"/>
      <c r="B7" s="14"/>
      <c r="C7" s="14"/>
      <c r="D7" s="14"/>
    </row>
    <row r="8" spans="1:4" s="8" customFormat="1" ht="15" customHeight="1">
      <c r="A8" s="13"/>
      <c r="B8" s="14"/>
      <c r="C8" s="14"/>
      <c r="D8" s="14"/>
    </row>
    <row r="9" spans="1:4" s="8" customFormat="1" ht="11.25" customHeight="1">
      <c r="A9" s="13"/>
      <c r="B9" s="14"/>
      <c r="C9" s="14"/>
      <c r="D9" s="14"/>
    </row>
    <row r="10" spans="1:4" s="8" customFormat="1" ht="11.25" customHeight="1">
      <c r="A10" s="4"/>
      <c r="B10" s="4"/>
      <c r="C10" s="4"/>
      <c r="D10" s="4"/>
    </row>
    <row r="11" spans="1:4" s="8" customFormat="1" ht="11.25" customHeight="1">
      <c r="A11" s="12"/>
      <c r="B11" s="5"/>
      <c r="C11" s="5"/>
      <c r="D11" s="5"/>
    </row>
    <row r="12" spans="1:4" s="8" customFormat="1" ht="11.25" customHeight="1">
      <c r="A12" s="12"/>
      <c r="B12" s="5"/>
      <c r="C12" s="5"/>
      <c r="D12" s="5"/>
    </row>
    <row r="13" spans="1:4" s="8" customFormat="1" ht="11.25" customHeight="1">
      <c r="A13" s="12"/>
      <c r="B13" s="5"/>
      <c r="C13" s="5"/>
      <c r="D13" s="5"/>
    </row>
    <row r="14" spans="1:4" ht="11.25" customHeight="1">
      <c r="A14" s="93" t="s">
        <v>59</v>
      </c>
      <c r="B14" s="93"/>
      <c r="C14" s="93"/>
      <c r="D14" s="93"/>
    </row>
    <row r="15" ht="9.75" customHeight="1"/>
    <row r="16" spans="1:4" ht="11.25" customHeight="1">
      <c r="A16" s="91" t="s">
        <v>64</v>
      </c>
      <c r="B16" s="91"/>
      <c r="C16" s="91"/>
      <c r="D16" s="91"/>
    </row>
    <row r="17" ht="15" customHeight="1"/>
    <row r="18" ht="15" customHeight="1"/>
    <row r="19" ht="15.75" customHeight="1"/>
    <row r="20" ht="14.25" customHeight="1"/>
    <row r="21" ht="14.25" customHeight="1"/>
    <row r="22" ht="14.25" customHeight="1"/>
    <row r="23" ht="14.25" customHeight="1"/>
    <row r="24" ht="14.25" customHeight="1"/>
    <row r="25" ht="11.25" customHeight="1"/>
    <row r="26" ht="11.25" customHeight="1"/>
    <row r="27" ht="11.25" customHeight="1"/>
    <row r="28" spans="1:4" ht="11.25" customHeight="1">
      <c r="A28" s="91" t="s">
        <v>30</v>
      </c>
      <c r="B28" s="91"/>
      <c r="C28" s="91"/>
      <c r="D28" s="91"/>
    </row>
    <row r="29" ht="11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1.25" customHeight="1"/>
    <row r="37" ht="11.25" customHeight="1"/>
    <row r="38" ht="11.25" customHeight="1"/>
    <row r="39" ht="11.25" customHeight="1"/>
    <row r="40" ht="11.25" customHeight="1">
      <c r="A40" s="1"/>
    </row>
    <row r="41" spans="1:4" ht="11.25" customHeight="1">
      <c r="A41" s="93" t="s">
        <v>71</v>
      </c>
      <c r="B41" s="93"/>
      <c r="C41" s="93"/>
      <c r="D41" s="93"/>
    </row>
    <row r="42" ht="11.25" customHeight="1">
      <c r="D42" s="10" t="s">
        <v>34</v>
      </c>
    </row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spans="1:4" ht="11.25" customHeight="1">
      <c r="A49" s="1"/>
      <c r="B49" s="1"/>
      <c r="C49" s="1"/>
      <c r="D49" s="1"/>
    </row>
    <row r="50" spans="1:4" ht="11.25">
      <c r="A50" s="1"/>
      <c r="B50" s="1"/>
      <c r="C50" s="1"/>
      <c r="D50" s="1"/>
    </row>
    <row r="51" spans="1:4" ht="11.25">
      <c r="A51" s="1"/>
      <c r="B51" s="1"/>
      <c r="C51" s="1"/>
      <c r="D51" s="1"/>
    </row>
    <row r="52" spans="1:4" ht="11.25">
      <c r="A52" s="1"/>
      <c r="B52" s="1"/>
      <c r="C52" s="1"/>
      <c r="D52" s="1"/>
    </row>
    <row r="53" spans="1:4" ht="11.25">
      <c r="A53" s="1"/>
      <c r="B53" s="1"/>
      <c r="C53" s="1"/>
      <c r="D53" s="1"/>
    </row>
    <row r="54" spans="1:4" ht="11.25">
      <c r="A54" s="1"/>
      <c r="B54" s="1"/>
      <c r="C54" s="1"/>
      <c r="D54" s="1"/>
    </row>
    <row r="55" spans="1:4" ht="11.25">
      <c r="A55" s="1"/>
      <c r="B55" s="1"/>
      <c r="C55" s="1"/>
      <c r="D55" s="1"/>
    </row>
  </sheetData>
  <sheetProtection/>
  <mergeCells count="6">
    <mergeCell ref="A41:D41"/>
    <mergeCell ref="A1:D1"/>
    <mergeCell ref="A2:D2"/>
    <mergeCell ref="A16:D16"/>
    <mergeCell ref="A28:D28"/>
    <mergeCell ref="A14:D14"/>
  </mergeCells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93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00390625" style="2" customWidth="1"/>
    <col min="2" max="4" width="6.375" style="2" customWidth="1"/>
    <col min="5" max="5" width="3.125" style="11" customWidth="1"/>
    <col min="6" max="6" width="23.75390625" style="11" customWidth="1"/>
    <col min="7" max="9" width="5.375" style="11" customWidth="1"/>
    <col min="10" max="12" width="5.375" style="27" customWidth="1"/>
    <col min="13" max="22" width="9.125" style="26" customWidth="1"/>
    <col min="23" max="16384" width="9.125" style="1" customWidth="1"/>
  </cols>
  <sheetData>
    <row r="1" spans="1:22" s="3" customFormat="1" ht="24" customHeight="1">
      <c r="A1" s="83" t="s">
        <v>0</v>
      </c>
      <c r="B1" s="84"/>
      <c r="C1" s="84"/>
      <c r="D1" s="84"/>
      <c r="E1" s="11"/>
      <c r="F1" s="98" t="s">
        <v>185</v>
      </c>
      <c r="G1" s="11"/>
      <c r="H1" s="11"/>
      <c r="I1" s="11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2" customFormat="1" ht="18.75" customHeight="1">
      <c r="A2" s="12" t="s">
        <v>65</v>
      </c>
      <c r="E2" s="11"/>
      <c r="F2" s="11"/>
      <c r="G2" s="11"/>
      <c r="H2" s="11"/>
      <c r="I2" s="11"/>
      <c r="J2" s="27"/>
      <c r="K2" s="27"/>
      <c r="L2" s="27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s="7" customFormat="1" ht="11.25" customHeight="1">
      <c r="A3" s="6"/>
      <c r="D3" s="11"/>
      <c r="E3" s="11"/>
      <c r="F3" s="11"/>
      <c r="G3" s="11"/>
      <c r="H3" s="11"/>
      <c r="I3" s="11"/>
      <c r="J3" s="27"/>
      <c r="K3" s="27"/>
      <c r="L3" s="27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13" s="8" customFormat="1" ht="10.5" customHeight="1">
      <c r="A4" s="54"/>
      <c r="B4" s="55">
        <v>2009</v>
      </c>
      <c r="C4" s="55">
        <v>2010</v>
      </c>
      <c r="D4" s="56">
        <v>2011</v>
      </c>
      <c r="E4" s="26"/>
      <c r="F4" s="26"/>
      <c r="G4" s="26"/>
      <c r="H4" s="26"/>
      <c r="I4" s="26"/>
      <c r="J4" s="26"/>
      <c r="K4" s="26"/>
      <c r="L4" s="26"/>
      <c r="M4" s="26"/>
    </row>
    <row r="5" spans="1:13" s="8" customFormat="1" ht="10.5" customHeight="1">
      <c r="A5" s="6" t="s">
        <v>41</v>
      </c>
      <c r="B5" s="18">
        <v>38658.99034629769</v>
      </c>
      <c r="C5" s="18">
        <v>39408.319199389785</v>
      </c>
      <c r="D5" s="19">
        <v>41173.00169313581</v>
      </c>
      <c r="E5" s="26"/>
      <c r="F5" s="26"/>
      <c r="G5" s="26"/>
      <c r="H5" s="26"/>
      <c r="I5" s="26"/>
      <c r="J5" s="26"/>
      <c r="K5" s="26"/>
      <c r="L5" s="26"/>
      <c r="M5" s="26"/>
    </row>
    <row r="6" spans="1:13" s="8" customFormat="1" ht="10.5" customHeight="1">
      <c r="A6" s="33" t="s">
        <v>55</v>
      </c>
      <c r="B6" s="34">
        <v>23885.203152331476</v>
      </c>
      <c r="C6" s="34">
        <v>23879.517645557364</v>
      </c>
      <c r="D6" s="35">
        <v>24337.263867690417</v>
      </c>
      <c r="E6" s="26"/>
      <c r="F6" s="26"/>
      <c r="G6" s="26"/>
      <c r="H6" s="26"/>
      <c r="I6" s="26"/>
      <c r="J6" s="26"/>
      <c r="K6" s="26"/>
      <c r="L6" s="26"/>
      <c r="M6" s="26"/>
    </row>
    <row r="7" spans="1:13" s="8" customFormat="1" ht="9.75" customHeight="1">
      <c r="A7" s="24" t="s">
        <v>56</v>
      </c>
      <c r="B7" s="28"/>
      <c r="C7" s="28"/>
      <c r="D7" s="29"/>
      <c r="E7" s="26"/>
      <c r="F7" s="26"/>
      <c r="G7" s="26"/>
      <c r="H7" s="26"/>
      <c r="I7" s="26"/>
      <c r="J7" s="26"/>
      <c r="K7" s="26"/>
      <c r="L7" s="26"/>
      <c r="M7" s="26"/>
    </row>
    <row r="8" spans="1:13" s="8" customFormat="1" ht="9.75" customHeight="1">
      <c r="A8" s="32" t="s">
        <v>72</v>
      </c>
      <c r="B8" s="28">
        <v>22660.922883809868</v>
      </c>
      <c r="C8" s="28">
        <v>23525.672707919253</v>
      </c>
      <c r="D8" s="29">
        <v>26066.20547972101</v>
      </c>
      <c r="E8" s="26"/>
      <c r="F8" s="26"/>
      <c r="G8" s="26"/>
      <c r="H8" s="26"/>
      <c r="I8" s="26"/>
      <c r="J8" s="26"/>
      <c r="K8" s="26"/>
      <c r="L8" s="26"/>
      <c r="M8" s="26"/>
    </row>
    <row r="9" spans="1:13" s="8" customFormat="1" ht="9.75" customHeight="1">
      <c r="A9" s="32" t="s">
        <v>73</v>
      </c>
      <c r="B9" s="28">
        <v>24191.185173539187</v>
      </c>
      <c r="C9" s="28">
        <v>23983.248227279848</v>
      </c>
      <c r="D9" s="29">
        <v>23878.367616617503</v>
      </c>
      <c r="E9" s="26"/>
      <c r="F9" s="26"/>
      <c r="G9" s="26"/>
      <c r="H9" s="26"/>
      <c r="I9" s="26"/>
      <c r="J9" s="26"/>
      <c r="K9" s="26"/>
      <c r="L9" s="26"/>
      <c r="M9" s="26"/>
    </row>
    <row r="10" spans="1:13" s="8" customFormat="1" ht="9.75" customHeight="1">
      <c r="A10" s="24" t="s">
        <v>49</v>
      </c>
      <c r="B10" s="28"/>
      <c r="C10" s="28"/>
      <c r="D10" s="29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8" customFormat="1" ht="9.75" customHeight="1">
      <c r="A11" s="32" t="s">
        <v>50</v>
      </c>
      <c r="B11" s="28">
        <v>22307.405254142508</v>
      </c>
      <c r="C11" s="28">
        <v>21983.525240614417</v>
      </c>
      <c r="D11" s="29">
        <v>23188.263018426664</v>
      </c>
      <c r="E11" s="26"/>
      <c r="F11" s="26"/>
      <c r="G11" s="26"/>
      <c r="H11" s="26"/>
      <c r="I11" s="26"/>
      <c r="J11" s="26"/>
      <c r="K11" s="26"/>
      <c r="L11" s="26"/>
      <c r="M11" s="26"/>
    </row>
    <row r="12" spans="1:9" s="8" customFormat="1" ht="9.75" customHeight="1">
      <c r="A12" s="32" t="s">
        <v>51</v>
      </c>
      <c r="B12" s="28">
        <v>23305.836956762327</v>
      </c>
      <c r="C12" s="28">
        <v>25104.153135731667</v>
      </c>
      <c r="D12" s="29">
        <v>27238.3578065663</v>
      </c>
      <c r="E12" s="26"/>
      <c r="F12" s="26"/>
      <c r="G12" s="26"/>
      <c r="H12" s="26"/>
      <c r="I12" s="26"/>
    </row>
    <row r="13" spans="1:4" s="8" customFormat="1" ht="9.75" customHeight="1">
      <c r="A13" s="32" t="s">
        <v>52</v>
      </c>
      <c r="B13" s="28">
        <v>24390.102597027526</v>
      </c>
      <c r="C13" s="28">
        <v>23980.4173386059</v>
      </c>
      <c r="D13" s="29">
        <v>23750.826270881065</v>
      </c>
    </row>
    <row r="14" spans="1:4" s="8" customFormat="1" ht="10.5" customHeight="1">
      <c r="A14" s="33" t="s">
        <v>68</v>
      </c>
      <c r="B14" s="34">
        <v>32606.488140769987</v>
      </c>
      <c r="C14" s="34">
        <v>34580.33409434977</v>
      </c>
      <c r="D14" s="35">
        <v>35125.662137379906</v>
      </c>
    </row>
    <row r="15" spans="1:4" s="8" customFormat="1" ht="9.75" customHeight="1">
      <c r="A15" s="24" t="s">
        <v>56</v>
      </c>
      <c r="B15" s="28"/>
      <c r="C15" s="28"/>
      <c r="D15" s="29"/>
    </row>
    <row r="16" spans="1:4" s="8" customFormat="1" ht="9.75" customHeight="1">
      <c r="A16" s="32" t="s">
        <v>72</v>
      </c>
      <c r="B16" s="28">
        <v>28460.921752370836</v>
      </c>
      <c r="C16" s="28">
        <v>28380.886890109177</v>
      </c>
      <c r="D16" s="29">
        <v>29488.55282473237</v>
      </c>
    </row>
    <row r="17" spans="1:4" s="8" customFormat="1" ht="9.75" customHeight="1">
      <c r="A17" s="32" t="s">
        <v>73</v>
      </c>
      <c r="B17" s="28">
        <v>40912.224076487946</v>
      </c>
      <c r="C17" s="28">
        <v>46221.39063233995</v>
      </c>
      <c r="D17" s="29">
        <v>46704.031796719944</v>
      </c>
    </row>
    <row r="18" spans="1:4" s="8" customFormat="1" ht="9.75" customHeight="1">
      <c r="A18" s="24" t="s">
        <v>49</v>
      </c>
      <c r="B18" s="28"/>
      <c r="C18" s="28"/>
      <c r="D18" s="29"/>
    </row>
    <row r="19" spans="1:4" s="8" customFormat="1" ht="9.75" customHeight="1">
      <c r="A19" s="32" t="s">
        <v>50</v>
      </c>
      <c r="B19" s="28">
        <v>30272.698742593337</v>
      </c>
      <c r="C19" s="28">
        <v>32391.059554827778</v>
      </c>
      <c r="D19" s="29">
        <v>32204.21295848906</v>
      </c>
    </row>
    <row r="20" spans="1:4" s="8" customFormat="1" ht="9.75" customHeight="1">
      <c r="A20" s="32" t="s">
        <v>51</v>
      </c>
      <c r="B20" s="28">
        <v>36038.35277666674</v>
      </c>
      <c r="C20" s="28">
        <v>38130.99319146927</v>
      </c>
      <c r="D20" s="29">
        <v>38011.019007730494</v>
      </c>
    </row>
    <row r="21" spans="1:4" s="8" customFormat="1" ht="9.75" customHeight="1">
      <c r="A21" s="32" t="s">
        <v>52</v>
      </c>
      <c r="B21" s="28">
        <v>43647.75164169112</v>
      </c>
      <c r="C21" s="28">
        <v>41016.75318110698</v>
      </c>
      <c r="D21" s="29">
        <v>45912.35797898509</v>
      </c>
    </row>
    <row r="22" spans="1:4" s="8" customFormat="1" ht="10.5" customHeight="1">
      <c r="A22" s="33" t="s">
        <v>53</v>
      </c>
      <c r="B22" s="34">
        <v>44277.01134275781</v>
      </c>
      <c r="C22" s="34">
        <v>45078.46117619093</v>
      </c>
      <c r="D22" s="35">
        <v>45963.420411259314</v>
      </c>
    </row>
    <row r="23" spans="1:4" s="8" customFormat="1" ht="9.75" customHeight="1">
      <c r="A23" s="24" t="s">
        <v>56</v>
      </c>
      <c r="B23" s="28"/>
      <c r="C23" s="28"/>
      <c r="D23" s="29"/>
    </row>
    <row r="24" spans="1:4" s="8" customFormat="1" ht="9.75" customHeight="1">
      <c r="A24" s="32" t="s">
        <v>72</v>
      </c>
      <c r="B24" s="28">
        <v>25149.228329370875</v>
      </c>
      <c r="C24" s="28">
        <v>25633.914789181086</v>
      </c>
      <c r="D24" s="29">
        <v>29009.13609568358</v>
      </c>
    </row>
    <row r="25" spans="1:4" s="8" customFormat="1" ht="9.75" customHeight="1">
      <c r="A25" s="32" t="s">
        <v>73</v>
      </c>
      <c r="B25" s="28">
        <v>48837.47159308395</v>
      </c>
      <c r="C25" s="28">
        <v>49860.1463785055</v>
      </c>
      <c r="D25" s="29">
        <v>51170.20868227994</v>
      </c>
    </row>
    <row r="26" spans="1:4" s="8" customFormat="1" ht="9.75" customHeight="1">
      <c r="A26" s="24" t="s">
        <v>49</v>
      </c>
      <c r="B26" s="28"/>
      <c r="C26" s="28"/>
      <c r="D26" s="29"/>
    </row>
    <row r="27" spans="1:4" s="8" customFormat="1" ht="9.75" customHeight="1">
      <c r="A27" s="32" t="s">
        <v>50</v>
      </c>
      <c r="B27" s="28">
        <v>25145.3259537254</v>
      </c>
      <c r="C27" s="28">
        <v>25098.956680819272</v>
      </c>
      <c r="D27" s="29">
        <v>24843.751541076363</v>
      </c>
    </row>
    <row r="28" spans="1:4" s="8" customFormat="1" ht="9.75" customHeight="1">
      <c r="A28" s="32" t="s">
        <v>51</v>
      </c>
      <c r="B28" s="28">
        <v>36537.560482127556</v>
      </c>
      <c r="C28" s="28">
        <v>34511.724536418995</v>
      </c>
      <c r="D28" s="29">
        <v>35406.56345535605</v>
      </c>
    </row>
    <row r="29" spans="1:4" s="8" customFormat="1" ht="9.75" customHeight="1">
      <c r="A29" s="32" t="s">
        <v>52</v>
      </c>
      <c r="B29" s="28">
        <v>48445.67310052273</v>
      </c>
      <c r="C29" s="28">
        <v>49676.94547760308</v>
      </c>
      <c r="D29" s="29">
        <v>51045.40473203973</v>
      </c>
    </row>
    <row r="30" spans="1:4" s="8" customFormat="1" ht="10.5" customHeight="1">
      <c r="A30" s="33" t="s">
        <v>54</v>
      </c>
      <c r="B30" s="34">
        <v>45712.98532527427</v>
      </c>
      <c r="C30" s="34">
        <v>45207.64960268139</v>
      </c>
      <c r="D30" s="35">
        <v>47959.73050303503</v>
      </c>
    </row>
    <row r="31" spans="1:4" s="8" customFormat="1" ht="9.75" customHeight="1">
      <c r="A31" s="24" t="s">
        <v>56</v>
      </c>
      <c r="B31" s="28"/>
      <c r="C31" s="28"/>
      <c r="D31" s="29"/>
    </row>
    <row r="32" spans="1:13" s="8" customFormat="1" ht="9.75" customHeight="1">
      <c r="A32" s="32" t="s">
        <v>72</v>
      </c>
      <c r="B32" s="28">
        <v>34627.90219055137</v>
      </c>
      <c r="C32" s="28">
        <v>35110.59742478312</v>
      </c>
      <c r="D32" s="29">
        <v>36550.442803693506</v>
      </c>
      <c r="E32" s="26"/>
      <c r="F32" s="26"/>
      <c r="G32" s="26"/>
      <c r="H32" s="26"/>
      <c r="I32" s="26"/>
      <c r="J32" s="26"/>
      <c r="K32" s="26"/>
      <c r="L32" s="26"/>
      <c r="M32" s="26"/>
    </row>
    <row r="33" spans="1:13" s="8" customFormat="1" ht="9.75" customHeight="1">
      <c r="A33" s="32" t="s">
        <v>73</v>
      </c>
      <c r="B33" s="28">
        <v>57919.39574739754</v>
      </c>
      <c r="C33" s="28">
        <v>56690.4487389436</v>
      </c>
      <c r="D33" s="29">
        <v>60746.65681129944</v>
      </c>
      <c r="E33" s="26"/>
      <c r="F33" s="26"/>
      <c r="G33" s="26"/>
      <c r="H33" s="26"/>
      <c r="I33" s="26"/>
      <c r="J33" s="26"/>
      <c r="K33" s="26"/>
      <c r="L33" s="26"/>
      <c r="M33" s="26"/>
    </row>
    <row r="34" spans="1:13" s="8" customFormat="1" ht="9.75" customHeight="1">
      <c r="A34" s="24" t="s">
        <v>49</v>
      </c>
      <c r="B34" s="28"/>
      <c r="C34" s="28"/>
      <c r="D34" s="29"/>
      <c r="E34" s="26"/>
      <c r="F34" s="26"/>
      <c r="G34" s="26"/>
      <c r="H34" s="26"/>
      <c r="I34" s="26"/>
      <c r="J34" s="26"/>
      <c r="K34" s="26"/>
      <c r="L34" s="26"/>
      <c r="M34" s="26"/>
    </row>
    <row r="35" spans="1:13" s="8" customFormat="1" ht="9.75" customHeight="1">
      <c r="A35" s="32" t="s">
        <v>50</v>
      </c>
      <c r="B35" s="28">
        <v>32468.592239017453</v>
      </c>
      <c r="C35" s="28">
        <v>32789.655609204994</v>
      </c>
      <c r="D35" s="29">
        <v>34572.27760575238</v>
      </c>
      <c r="E35" s="26"/>
      <c r="F35" s="26"/>
      <c r="G35" s="26"/>
      <c r="H35" s="26"/>
      <c r="I35" s="26"/>
      <c r="J35" s="26"/>
      <c r="K35" s="26"/>
      <c r="L35" s="26"/>
      <c r="M35" s="26"/>
    </row>
    <row r="36" spans="1:13" s="8" customFormat="1" ht="9.75" customHeight="1">
      <c r="A36" s="32" t="s">
        <v>51</v>
      </c>
      <c r="B36" s="28">
        <v>52559.72825953696</v>
      </c>
      <c r="C36" s="28">
        <v>51782.416725232826</v>
      </c>
      <c r="D36" s="29">
        <v>52391.52275255808</v>
      </c>
      <c r="E36" s="26"/>
      <c r="F36" s="26"/>
      <c r="G36" s="26"/>
      <c r="H36" s="26"/>
      <c r="I36" s="26"/>
      <c r="J36" s="26"/>
      <c r="K36" s="26"/>
      <c r="L36" s="26"/>
      <c r="M36" s="26"/>
    </row>
    <row r="37" spans="1:22" s="8" customFormat="1" ht="9.75" customHeight="1">
      <c r="A37" s="58" t="s">
        <v>52</v>
      </c>
      <c r="B37" s="59">
        <v>56934.318912011855</v>
      </c>
      <c r="C37" s="59">
        <v>54808.389256924864</v>
      </c>
      <c r="D37" s="60">
        <v>58950.91724163856</v>
      </c>
      <c r="E37" s="11"/>
      <c r="F37" s="11"/>
      <c r="G37" s="11"/>
      <c r="H37" s="11"/>
      <c r="I37" s="11"/>
      <c r="J37" s="27"/>
      <c r="K37" s="27"/>
      <c r="L37" s="27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="8" customFormat="1" ht="10.5" customHeight="1"/>
    <row r="39" spans="1:22" s="5" customFormat="1" ht="11.25" customHeight="1">
      <c r="A39" s="87" t="s">
        <v>31</v>
      </c>
      <c r="B39" s="87"/>
      <c r="C39" s="87"/>
      <c r="D39" s="87"/>
      <c r="E39" s="11"/>
      <c r="F39" s="11"/>
      <c r="G39" s="11"/>
      <c r="H39" s="11"/>
      <c r="I39" s="11"/>
      <c r="J39" s="27"/>
      <c r="K39" s="27"/>
      <c r="L39" s="27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s="5" customFormat="1" ht="12" customHeight="1">
      <c r="A40" s="8"/>
      <c r="B40" s="8"/>
      <c r="C40" s="8"/>
      <c r="D40" s="8"/>
      <c r="E40" s="11"/>
      <c r="F40" s="11"/>
      <c r="G40" s="11"/>
      <c r="H40" s="11"/>
      <c r="I40" s="11"/>
      <c r="J40" s="27"/>
      <c r="K40" s="27"/>
      <c r="L40" s="27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s="5" customFormat="1" ht="13.5" customHeight="1">
      <c r="A41" s="8"/>
      <c r="B41" s="8"/>
      <c r="C41" s="8"/>
      <c r="D41" s="8"/>
      <c r="E41" s="11"/>
      <c r="F41" s="11"/>
      <c r="G41" s="11"/>
      <c r="H41" s="11"/>
      <c r="I41" s="11"/>
      <c r="J41" s="27"/>
      <c r="K41" s="27"/>
      <c r="L41" s="27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5:22" s="8" customFormat="1" ht="13.5" customHeight="1">
      <c r="E42" s="11"/>
      <c r="F42" s="11"/>
      <c r="G42" s="11"/>
      <c r="H42" s="11"/>
      <c r="I42" s="11"/>
      <c r="J42" s="27"/>
      <c r="K42" s="27"/>
      <c r="L42" s="27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4:22" s="8" customFormat="1" ht="13.5" customHeight="1">
      <c r="D43" s="5"/>
      <c r="E43" s="11"/>
      <c r="F43" s="11"/>
      <c r="G43" s="11"/>
      <c r="H43" s="11"/>
      <c r="I43" s="11"/>
      <c r="J43" s="27"/>
      <c r="K43" s="27"/>
      <c r="L43" s="27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4" ht="9" customHeight="1">
      <c r="A44" s="8"/>
      <c r="B44" s="8"/>
      <c r="C44" s="8"/>
      <c r="D44" s="8"/>
    </row>
    <row r="45" spans="1:4" ht="9" customHeight="1">
      <c r="A45" s="8"/>
      <c r="B45" s="8"/>
      <c r="C45" s="8"/>
      <c r="D45" s="8"/>
    </row>
    <row r="46" spans="1:4" ht="9" customHeight="1">
      <c r="A46" s="8"/>
      <c r="B46" s="8"/>
      <c r="C46" s="8"/>
      <c r="D46" s="8"/>
    </row>
    <row r="47" spans="1:4" ht="12.75" customHeight="1">
      <c r="A47" s="21"/>
      <c r="B47" s="21"/>
      <c r="C47" s="21"/>
      <c r="D47" s="21"/>
    </row>
    <row r="48" spans="1:22" s="30" customFormat="1" ht="12" customHeight="1">
      <c r="A48" s="8"/>
      <c r="B48" s="14"/>
      <c r="C48" s="14"/>
      <c r="D48" s="14"/>
      <c r="E48" s="11"/>
      <c r="F48" s="11"/>
      <c r="G48" s="11"/>
      <c r="H48" s="11"/>
      <c r="I48" s="11"/>
      <c r="J48" s="27"/>
      <c r="K48" s="27"/>
      <c r="L48" s="27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1:22" s="30" customFormat="1" ht="12" customHeight="1">
      <c r="A49" s="15"/>
      <c r="B49" s="16"/>
      <c r="C49" s="16"/>
      <c r="D49" s="16"/>
      <c r="E49" s="11"/>
      <c r="F49" s="11"/>
      <c r="G49" s="11"/>
      <c r="H49" s="11"/>
      <c r="I49" s="11"/>
      <c r="J49" s="27"/>
      <c r="K49" s="27"/>
      <c r="L49" s="27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22" s="30" customFormat="1" ht="12" customHeight="1">
      <c r="A50" s="13"/>
      <c r="B50" s="14"/>
      <c r="C50" s="14"/>
      <c r="E50" s="11"/>
      <c r="F50" s="11"/>
      <c r="G50" s="11"/>
      <c r="H50" s="11"/>
      <c r="I50" s="11"/>
      <c r="J50" s="27"/>
      <c r="K50" s="27"/>
      <c r="L50" s="27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s="30" customFormat="1" ht="11.25" customHeight="1">
      <c r="A51" s="25"/>
      <c r="B51" s="14"/>
      <c r="C51" s="14"/>
      <c r="D51" s="10" t="s">
        <v>66</v>
      </c>
      <c r="E51" s="11"/>
      <c r="F51" s="11"/>
      <c r="G51" s="11"/>
      <c r="H51" s="11"/>
      <c r="I51" s="11"/>
      <c r="J51" s="27"/>
      <c r="K51" s="27"/>
      <c r="L51" s="27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s="30" customFormat="1" ht="11.25" customHeight="1">
      <c r="A52" s="25"/>
      <c r="B52" s="14"/>
      <c r="C52" s="14"/>
      <c r="E52" s="11"/>
      <c r="F52" s="11"/>
      <c r="G52" s="11"/>
      <c r="H52" s="11"/>
      <c r="I52" s="11"/>
      <c r="J52" s="27"/>
      <c r="K52" s="27"/>
      <c r="L52" s="27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s="30" customFormat="1" ht="11.25" customHeight="1">
      <c r="A53" s="2"/>
      <c r="B53" s="2"/>
      <c r="C53" s="2"/>
      <c r="D53" s="2"/>
      <c r="E53" s="11"/>
      <c r="F53" s="11"/>
      <c r="G53" s="11"/>
      <c r="H53" s="11"/>
      <c r="I53" s="11"/>
      <c r="J53" s="27"/>
      <c r="K53" s="27"/>
      <c r="L53" s="27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spans="1:22" s="30" customFormat="1" ht="11.25" customHeight="1">
      <c r="A54" s="15"/>
      <c r="B54" s="16"/>
      <c r="C54" s="16"/>
      <c r="D54" s="16"/>
      <c r="E54" s="11"/>
      <c r="F54" s="11"/>
      <c r="G54" s="11"/>
      <c r="H54" s="11"/>
      <c r="I54" s="11"/>
      <c r="J54" s="27"/>
      <c r="K54" s="27"/>
      <c r="L54" s="27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1:22" s="30" customFormat="1" ht="11.25" customHeight="1">
      <c r="A55" s="23"/>
      <c r="B55" s="23"/>
      <c r="C55" s="23"/>
      <c r="D55" s="23"/>
      <c r="E55" s="11"/>
      <c r="F55" s="11"/>
      <c r="G55" s="11"/>
      <c r="H55" s="11"/>
      <c r="I55" s="11"/>
      <c r="J55" s="27"/>
      <c r="K55" s="27"/>
      <c r="L55" s="27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1:22" s="30" customFormat="1" ht="11.25" customHeight="1">
      <c r="A56" s="8"/>
      <c r="B56" s="8"/>
      <c r="C56" s="8"/>
      <c r="D56" s="8"/>
      <c r="E56" s="11"/>
      <c r="F56" s="11"/>
      <c r="G56" s="11"/>
      <c r="H56" s="11"/>
      <c r="I56" s="11"/>
      <c r="J56" s="27"/>
      <c r="K56" s="27"/>
      <c r="L56" s="27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22" s="30" customFormat="1" ht="11.25" customHeight="1">
      <c r="A57" s="13"/>
      <c r="B57" s="14"/>
      <c r="C57" s="14"/>
      <c r="D57" s="14"/>
      <c r="E57" s="11"/>
      <c r="F57" s="11"/>
      <c r="G57" s="11"/>
      <c r="H57" s="11"/>
      <c r="I57" s="11"/>
      <c r="J57" s="27"/>
      <c r="K57" s="27"/>
      <c r="L57" s="27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1:22" s="30" customFormat="1" ht="11.25" customHeight="1">
      <c r="A58" s="15"/>
      <c r="B58" s="16"/>
      <c r="C58" s="16"/>
      <c r="D58" s="16"/>
      <c r="E58" s="11"/>
      <c r="F58" s="11"/>
      <c r="G58" s="11"/>
      <c r="H58" s="11"/>
      <c r="I58" s="11"/>
      <c r="J58" s="27"/>
      <c r="K58" s="27"/>
      <c r="L58" s="27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1:22" s="30" customFormat="1" ht="11.25" customHeight="1">
      <c r="A59" s="8"/>
      <c r="B59" s="14"/>
      <c r="C59" s="14"/>
      <c r="D59" s="14"/>
      <c r="E59" s="11"/>
      <c r="F59" s="11"/>
      <c r="G59" s="11"/>
      <c r="H59" s="11"/>
      <c r="I59" s="11"/>
      <c r="J59" s="27"/>
      <c r="K59" s="27"/>
      <c r="L59" s="27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30" customFormat="1" ht="11.25" customHeight="1">
      <c r="A60" s="8"/>
      <c r="B60" s="14"/>
      <c r="C60" s="14"/>
      <c r="D60" s="14"/>
      <c r="E60" s="11"/>
      <c r="F60" s="11"/>
      <c r="G60" s="11"/>
      <c r="H60" s="11"/>
      <c r="I60" s="11"/>
      <c r="J60" s="27"/>
      <c r="K60" s="27"/>
      <c r="L60" s="27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s="30" customFormat="1" ht="11.25" customHeight="1">
      <c r="A61" s="85"/>
      <c r="B61" s="86"/>
      <c r="C61" s="86"/>
      <c r="D61" s="86"/>
      <c r="E61" s="11"/>
      <c r="F61" s="11"/>
      <c r="G61" s="11"/>
      <c r="H61" s="11"/>
      <c r="I61" s="11"/>
      <c r="J61" s="27"/>
      <c r="K61" s="27"/>
      <c r="L61" s="27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1:22" s="30" customFormat="1" ht="11.25" customHeight="1">
      <c r="A62" s="20"/>
      <c r="B62" s="20"/>
      <c r="C62" s="20"/>
      <c r="D62" s="20"/>
      <c r="E62" s="11"/>
      <c r="F62" s="11"/>
      <c r="G62" s="11"/>
      <c r="H62" s="11"/>
      <c r="I62" s="11"/>
      <c r="J62" s="27"/>
      <c r="K62" s="27"/>
      <c r="L62" s="27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spans="1:22" s="30" customFormat="1" ht="11.25" customHeight="1">
      <c r="A63" s="8"/>
      <c r="B63" s="8"/>
      <c r="C63" s="8"/>
      <c r="D63" s="8"/>
      <c r="E63" s="11"/>
      <c r="F63" s="11"/>
      <c r="G63" s="11"/>
      <c r="H63" s="11"/>
      <c r="I63" s="11"/>
      <c r="J63" s="27"/>
      <c r="K63" s="27"/>
      <c r="L63" s="27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spans="1:22" s="30" customFormat="1" ht="11.25" customHeight="1">
      <c r="A64" s="13"/>
      <c r="B64" s="14"/>
      <c r="C64" s="14"/>
      <c r="D64" s="14"/>
      <c r="E64" s="11"/>
      <c r="F64" s="11"/>
      <c r="G64" s="11"/>
      <c r="H64" s="11"/>
      <c r="I64" s="11"/>
      <c r="J64" s="27"/>
      <c r="K64" s="27"/>
      <c r="L64" s="27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s="30" customFormat="1" ht="11.25" customHeight="1">
      <c r="A65" s="13"/>
      <c r="B65" s="14"/>
      <c r="C65" s="14"/>
      <c r="D65" s="14"/>
      <c r="E65" s="11"/>
      <c r="F65" s="11"/>
      <c r="G65" s="11"/>
      <c r="H65" s="11"/>
      <c r="I65" s="11"/>
      <c r="J65" s="27"/>
      <c r="K65" s="27"/>
      <c r="L65" s="27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30" customFormat="1" ht="11.25" customHeight="1">
      <c r="A66" s="22"/>
      <c r="B66" s="22"/>
      <c r="C66" s="22"/>
      <c r="D66" s="22"/>
      <c r="E66" s="11"/>
      <c r="F66" s="11"/>
      <c r="G66" s="11"/>
      <c r="H66" s="11"/>
      <c r="I66" s="11"/>
      <c r="J66" s="27"/>
      <c r="K66" s="27"/>
      <c r="L66" s="27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2" s="30" customFormat="1" ht="11.25" customHeight="1">
      <c r="A67" s="20"/>
      <c r="B67" s="20"/>
      <c r="C67" s="20"/>
      <c r="D67" s="20"/>
      <c r="E67" s="11"/>
      <c r="F67" s="11"/>
      <c r="G67" s="11"/>
      <c r="H67" s="11"/>
      <c r="I67" s="11"/>
      <c r="J67" s="27"/>
      <c r="K67" s="27"/>
      <c r="L67" s="27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 s="30" customFormat="1" ht="12">
      <c r="A68" s="85"/>
      <c r="B68" s="86"/>
      <c r="C68" s="86"/>
      <c r="D68" s="86"/>
      <c r="E68" s="11"/>
      <c r="F68" s="11"/>
      <c r="G68" s="11"/>
      <c r="H68" s="11"/>
      <c r="I68" s="11"/>
      <c r="J68" s="27"/>
      <c r="K68" s="27"/>
      <c r="L68" s="27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spans="1:22" s="30" customFormat="1" ht="12">
      <c r="A69" s="8"/>
      <c r="B69" s="8"/>
      <c r="C69" s="8"/>
      <c r="D69" s="8"/>
      <c r="E69" s="11"/>
      <c r="F69" s="11"/>
      <c r="G69" s="11"/>
      <c r="H69" s="11"/>
      <c r="I69" s="11"/>
      <c r="J69" s="27"/>
      <c r="K69" s="27"/>
      <c r="L69" s="27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spans="1:22" s="30" customFormat="1" ht="12">
      <c r="A70" s="13"/>
      <c r="B70" s="14"/>
      <c r="C70" s="14"/>
      <c r="D70" s="14"/>
      <c r="E70" s="11"/>
      <c r="F70" s="11"/>
      <c r="G70" s="11"/>
      <c r="H70" s="11"/>
      <c r="I70" s="11"/>
      <c r="J70" s="27"/>
      <c r="K70" s="27"/>
      <c r="L70" s="27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1:22" s="30" customFormat="1" ht="12">
      <c r="A71" s="12"/>
      <c r="B71" s="17"/>
      <c r="C71" s="17"/>
      <c r="D71" s="17"/>
      <c r="E71" s="11"/>
      <c r="F71" s="11"/>
      <c r="G71" s="11"/>
      <c r="H71" s="11"/>
      <c r="I71" s="11"/>
      <c r="J71" s="27"/>
      <c r="K71" s="27"/>
      <c r="L71" s="27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30" customFormat="1" ht="12">
      <c r="A72" s="22"/>
      <c r="B72" s="22"/>
      <c r="C72" s="22"/>
      <c r="D72" s="22"/>
      <c r="E72" s="11"/>
      <c r="F72" s="11"/>
      <c r="G72" s="11"/>
      <c r="H72" s="11"/>
      <c r="I72" s="11"/>
      <c r="J72" s="27"/>
      <c r="K72" s="27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spans="1:22" s="30" customFormat="1" ht="12">
      <c r="A73" s="22"/>
      <c r="B73" s="22"/>
      <c r="C73" s="22"/>
      <c r="D73" s="22"/>
      <c r="E73" s="11"/>
      <c r="F73" s="11"/>
      <c r="G73" s="11"/>
      <c r="H73" s="11"/>
      <c r="I73" s="11"/>
      <c r="J73" s="27"/>
      <c r="K73" s="27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spans="1:22" s="30" customFormat="1" ht="12">
      <c r="A74" s="13"/>
      <c r="B74" s="14"/>
      <c r="C74" s="14"/>
      <c r="D74" s="8"/>
      <c r="E74" s="11"/>
      <c r="F74" s="11"/>
      <c r="G74" s="11"/>
      <c r="H74" s="11"/>
      <c r="I74" s="11"/>
      <c r="J74" s="27"/>
      <c r="K74" s="27"/>
      <c r="L74" s="27"/>
      <c r="M74" s="26"/>
      <c r="N74" s="26"/>
      <c r="O74" s="26"/>
      <c r="P74" s="26"/>
      <c r="Q74" s="26"/>
      <c r="R74" s="26"/>
      <c r="S74" s="26"/>
      <c r="T74" s="26"/>
      <c r="U74" s="26"/>
      <c r="V74" s="26"/>
    </row>
    <row r="75" spans="1:22" s="30" customFormat="1" ht="12">
      <c r="A75" s="13"/>
      <c r="B75" s="14"/>
      <c r="C75" s="14"/>
      <c r="D75" s="2"/>
      <c r="E75" s="11"/>
      <c r="F75" s="11"/>
      <c r="G75" s="11"/>
      <c r="H75" s="11"/>
      <c r="I75" s="11"/>
      <c r="J75" s="27"/>
      <c r="K75" s="27"/>
      <c r="L75" s="27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spans="1:22" s="30" customFormat="1" ht="12">
      <c r="A76" s="13"/>
      <c r="B76" s="14"/>
      <c r="C76" s="14"/>
      <c r="D76" s="14"/>
      <c r="E76" s="11"/>
      <c r="F76" s="11"/>
      <c r="G76" s="11"/>
      <c r="H76" s="11"/>
      <c r="I76" s="11"/>
      <c r="J76" s="27"/>
      <c r="K76" s="27"/>
      <c r="L76" s="27"/>
      <c r="M76" s="26"/>
      <c r="N76" s="26"/>
      <c r="O76" s="26"/>
      <c r="P76" s="26"/>
      <c r="Q76" s="26"/>
      <c r="R76" s="26"/>
      <c r="S76" s="26"/>
      <c r="T76" s="26"/>
      <c r="U76" s="26"/>
      <c r="V76" s="26"/>
    </row>
    <row r="77" spans="1:22" s="30" customFormat="1" ht="12">
      <c r="A77" s="4"/>
      <c r="B77" s="4"/>
      <c r="C77" s="4"/>
      <c r="D77" s="4"/>
      <c r="E77" s="11"/>
      <c r="F77" s="11"/>
      <c r="G77" s="11"/>
      <c r="H77" s="11"/>
      <c r="I77" s="11"/>
      <c r="J77" s="27"/>
      <c r="K77" s="27"/>
      <c r="L77" s="27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30" customFormat="1" ht="12">
      <c r="A78" s="12"/>
      <c r="B78" s="5"/>
      <c r="C78" s="5"/>
      <c r="D78" s="5"/>
      <c r="E78" s="11"/>
      <c r="F78" s="11"/>
      <c r="G78" s="11"/>
      <c r="H78" s="11"/>
      <c r="I78" s="11"/>
      <c r="J78" s="27"/>
      <c r="K78" s="27"/>
      <c r="L78" s="27"/>
      <c r="M78" s="26"/>
      <c r="N78" s="26"/>
      <c r="O78" s="26"/>
      <c r="P78" s="26"/>
      <c r="Q78" s="26"/>
      <c r="R78" s="26"/>
      <c r="S78" s="26"/>
      <c r="T78" s="26"/>
      <c r="U78" s="26"/>
      <c r="V78" s="26"/>
    </row>
    <row r="79" spans="1:22" s="30" customFormat="1" ht="12">
      <c r="A79" s="4"/>
      <c r="B79" s="4"/>
      <c r="C79" s="4"/>
      <c r="D79" s="10"/>
      <c r="E79" s="11"/>
      <c r="F79" s="11"/>
      <c r="G79" s="11"/>
      <c r="H79" s="11"/>
      <c r="I79" s="11"/>
      <c r="J79" s="27"/>
      <c r="K79" s="27"/>
      <c r="L79" s="27"/>
      <c r="M79" s="26"/>
      <c r="N79" s="26"/>
      <c r="O79" s="26"/>
      <c r="P79" s="26"/>
      <c r="Q79" s="26"/>
      <c r="R79" s="26"/>
      <c r="S79" s="26"/>
      <c r="T79" s="26"/>
      <c r="U79" s="26"/>
      <c r="V79" s="26"/>
    </row>
    <row r="80" spans="1:22" s="30" customFormat="1" ht="12">
      <c r="A80" s="5"/>
      <c r="B80" s="4"/>
      <c r="C80" s="4"/>
      <c r="D80" s="5"/>
      <c r="E80" s="11"/>
      <c r="F80" s="11"/>
      <c r="G80" s="11"/>
      <c r="H80" s="11"/>
      <c r="I80" s="11"/>
      <c r="J80" s="27"/>
      <c r="K80" s="27"/>
      <c r="L80" s="27"/>
      <c r="M80" s="26"/>
      <c r="N80" s="26"/>
      <c r="O80" s="26"/>
      <c r="P80" s="26"/>
      <c r="Q80" s="26"/>
      <c r="R80" s="26"/>
      <c r="S80" s="26"/>
      <c r="T80" s="26"/>
      <c r="U80" s="26"/>
      <c r="V80" s="26"/>
    </row>
    <row r="81" spans="1:22" s="30" customFormat="1" ht="12">
      <c r="A81" s="4"/>
      <c r="B81" s="4"/>
      <c r="C81" s="4"/>
      <c r="D81" s="4"/>
      <c r="E81" s="11"/>
      <c r="F81" s="11"/>
      <c r="G81" s="11"/>
      <c r="H81" s="11"/>
      <c r="I81" s="11"/>
      <c r="J81" s="27"/>
      <c r="K81" s="27"/>
      <c r="L81" s="27"/>
      <c r="M81" s="26"/>
      <c r="N81" s="26"/>
      <c r="O81" s="26"/>
      <c r="P81" s="26"/>
      <c r="Q81" s="26"/>
      <c r="R81" s="26"/>
      <c r="S81" s="26"/>
      <c r="T81" s="26"/>
      <c r="U81" s="26"/>
      <c r="V81" s="26"/>
    </row>
    <row r="82" spans="1:22" s="30" customFormat="1" ht="12">
      <c r="A82" s="4"/>
      <c r="B82" s="4"/>
      <c r="C82" s="4"/>
      <c r="D82" s="4"/>
      <c r="E82" s="11"/>
      <c r="F82" s="11"/>
      <c r="G82" s="11"/>
      <c r="H82" s="11"/>
      <c r="I82" s="11"/>
      <c r="J82" s="27"/>
      <c r="K82" s="27"/>
      <c r="L82" s="27"/>
      <c r="M82" s="26"/>
      <c r="N82" s="26"/>
      <c r="O82" s="26"/>
      <c r="P82" s="26"/>
      <c r="Q82" s="26"/>
      <c r="R82" s="26"/>
      <c r="S82" s="26"/>
      <c r="T82" s="26"/>
      <c r="U82" s="26"/>
      <c r="V82" s="26"/>
    </row>
    <row r="83" spans="1:22" s="30" customFormat="1" ht="12">
      <c r="A83" s="4"/>
      <c r="B83" s="4"/>
      <c r="C83" s="4"/>
      <c r="D83" s="4"/>
      <c r="E83" s="11"/>
      <c r="F83" s="11"/>
      <c r="G83" s="11"/>
      <c r="H83" s="11"/>
      <c r="I83" s="11"/>
      <c r="J83" s="27"/>
      <c r="K83" s="27"/>
      <c r="L83" s="27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4" ht="12">
      <c r="A84" s="4"/>
      <c r="B84" s="4"/>
      <c r="C84" s="4"/>
      <c r="D84" s="4"/>
    </row>
    <row r="85" spans="1:22" s="30" customFormat="1" ht="12">
      <c r="A85" s="4"/>
      <c r="B85" s="4"/>
      <c r="C85" s="4"/>
      <c r="D85" s="4"/>
      <c r="E85" s="11"/>
      <c r="F85" s="11"/>
      <c r="G85" s="11"/>
      <c r="H85" s="11"/>
      <c r="I85" s="11"/>
      <c r="J85" s="27"/>
      <c r="K85" s="27"/>
      <c r="L85" s="27"/>
      <c r="M85" s="26"/>
      <c r="N85" s="26"/>
      <c r="O85" s="26"/>
      <c r="P85" s="26"/>
      <c r="Q85" s="26"/>
      <c r="R85" s="26"/>
      <c r="S85" s="26"/>
      <c r="T85" s="26"/>
      <c r="U85" s="26"/>
      <c r="V85" s="26"/>
    </row>
    <row r="86" spans="1:4" ht="12">
      <c r="A86" s="4"/>
      <c r="B86" s="4"/>
      <c r="C86" s="4"/>
      <c r="D86" s="4"/>
    </row>
    <row r="87" spans="1:4" ht="12">
      <c r="A87" s="4"/>
      <c r="B87" s="4"/>
      <c r="C87" s="4"/>
      <c r="D87" s="4"/>
    </row>
    <row r="88" spans="1:4" ht="12">
      <c r="A88" s="9"/>
      <c r="B88" s="4"/>
      <c r="C88" s="4"/>
      <c r="D88" s="4"/>
    </row>
    <row r="89" spans="1:4" ht="12">
      <c r="A89" s="8"/>
      <c r="B89" s="4"/>
      <c r="C89" s="4"/>
      <c r="D89" s="8"/>
    </row>
    <row r="90" spans="1:4" ht="12">
      <c r="A90" s="9"/>
      <c r="B90" s="7"/>
      <c r="C90" s="7"/>
      <c r="D90" s="7"/>
    </row>
    <row r="91" spans="1:3" ht="12">
      <c r="A91" s="7"/>
      <c r="B91" s="7"/>
      <c r="C91" s="7"/>
    </row>
    <row r="93" spans="1:4" ht="12">
      <c r="A93" s="7"/>
      <c r="D93" s="10"/>
    </row>
  </sheetData>
  <sheetProtection/>
  <mergeCells count="4">
    <mergeCell ref="A1:D1"/>
    <mergeCell ref="A39:D39"/>
    <mergeCell ref="A61:D61"/>
    <mergeCell ref="A68:D68"/>
  </mergeCells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2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6" max="6" width="23.75390625" style="0" customWidth="1"/>
  </cols>
  <sheetData>
    <row r="2" ht="12.75">
      <c r="F2" s="98" t="s">
        <v>185</v>
      </c>
    </row>
  </sheetData>
  <sheetProtection/>
  <hyperlinks>
    <hyperlink ref="F2" location="E!A1" display="Return to list of tables and figures"/>
  </hyperlink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Document" shapeId="376743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875" style="2" customWidth="1"/>
    <col min="2" max="4" width="7.25390625" style="2" customWidth="1"/>
    <col min="5" max="5" width="3.125" style="1" customWidth="1"/>
    <col min="6" max="6" width="23.75390625" style="1" customWidth="1"/>
    <col min="7" max="16384" width="9.125" style="1" customWidth="1"/>
  </cols>
  <sheetData>
    <row r="1" spans="1:6" s="3" customFormat="1" ht="24" customHeight="1">
      <c r="A1" s="83" t="s">
        <v>0</v>
      </c>
      <c r="B1" s="84"/>
      <c r="C1" s="84"/>
      <c r="D1" s="84"/>
      <c r="F1" s="98" t="s">
        <v>185</v>
      </c>
    </row>
    <row r="2" spans="1:4" s="8" customFormat="1" ht="18.75" customHeight="1">
      <c r="A2" s="89" t="s">
        <v>32</v>
      </c>
      <c r="B2" s="90"/>
      <c r="C2" s="90"/>
      <c r="D2" s="90"/>
    </row>
    <row r="3" spans="1:4" s="8" customFormat="1" ht="12.75" customHeight="1">
      <c r="A3" s="31"/>
      <c r="B3" s="31"/>
      <c r="C3" s="31"/>
      <c r="D3" s="31"/>
    </row>
    <row r="4" spans="1:4" s="8" customFormat="1" ht="12.75" customHeight="1">
      <c r="A4" s="31"/>
      <c r="B4" s="31"/>
      <c r="C4" s="31"/>
      <c r="D4" s="31"/>
    </row>
    <row r="5" spans="1:4" s="8" customFormat="1" ht="12.75" customHeight="1">
      <c r="A5" s="13"/>
      <c r="B5" s="14"/>
      <c r="C5" s="14"/>
      <c r="D5" s="14"/>
    </row>
    <row r="6" spans="1:4" s="8" customFormat="1" ht="12.75" customHeight="1">
      <c r="A6" s="13"/>
      <c r="B6" s="14"/>
      <c r="C6" s="14"/>
      <c r="D6" s="14"/>
    </row>
    <row r="7" spans="1:4" s="8" customFormat="1" ht="12.75" customHeight="1">
      <c r="A7" s="13"/>
      <c r="B7" s="14"/>
      <c r="C7" s="14"/>
      <c r="D7" s="14"/>
    </row>
    <row r="8" spans="1:4" s="8" customFormat="1" ht="12.75" customHeight="1">
      <c r="A8" s="13"/>
      <c r="B8" s="14"/>
      <c r="C8" s="14"/>
      <c r="D8" s="14"/>
    </row>
    <row r="9" spans="1:4" s="8" customFormat="1" ht="12.75" customHeight="1">
      <c r="A9" s="13"/>
      <c r="B9" s="14"/>
      <c r="C9" s="14"/>
      <c r="D9" s="14"/>
    </row>
    <row r="10" spans="1:4" s="8" customFormat="1" ht="12.75" customHeight="1">
      <c r="A10" s="4"/>
      <c r="B10" s="4"/>
      <c r="C10" s="4"/>
      <c r="D10" s="4"/>
    </row>
    <row r="11" spans="1:4" s="8" customFormat="1" ht="12.75" customHeight="1">
      <c r="A11" s="12"/>
      <c r="B11" s="5"/>
      <c r="C11" s="5"/>
      <c r="D11" s="5"/>
    </row>
    <row r="12" spans="1:4" s="8" customFormat="1" ht="12.75" customHeight="1">
      <c r="A12" s="12"/>
      <c r="B12" s="5"/>
      <c r="C12" s="5"/>
      <c r="D12" s="5"/>
    </row>
    <row r="13" spans="1:4" s="8" customFormat="1" ht="12.75" customHeight="1">
      <c r="A13" s="12"/>
      <c r="B13" s="5"/>
      <c r="C13" s="5"/>
      <c r="D13" s="5"/>
    </row>
    <row r="14" ht="12.75" customHeight="1"/>
    <row r="15" spans="1:4" ht="18.75" customHeight="1">
      <c r="A15" s="91" t="s">
        <v>83</v>
      </c>
      <c r="B15" s="91"/>
      <c r="C15" s="91"/>
      <c r="D15" s="91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spans="1:4" ht="18.75" customHeight="1">
      <c r="A28" s="91" t="s">
        <v>33</v>
      </c>
      <c r="B28" s="91"/>
      <c r="C28" s="91"/>
      <c r="D28" s="91"/>
    </row>
    <row r="29" ht="12.75" customHeight="1"/>
    <row r="30" ht="12.75" customHeight="1"/>
    <row r="31" ht="12.75" customHeight="1"/>
    <row r="32" ht="12.75" customHeight="1"/>
    <row r="33" ht="12.75" customHeight="1"/>
    <row r="34" ht="11.25" customHeight="1"/>
    <row r="35" ht="10.5" customHeight="1"/>
    <row r="36" ht="11.2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>
      <c r="D42" s="10" t="s">
        <v>66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4">
    <mergeCell ref="A1:D1"/>
    <mergeCell ref="A2:D2"/>
    <mergeCell ref="A15:D15"/>
    <mergeCell ref="A28:D28"/>
  </mergeCells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3" width="6.375" style="2" customWidth="1"/>
    <col min="4" max="4" width="7.625" style="2" customWidth="1"/>
    <col min="5" max="5" width="3.125" style="1" customWidth="1"/>
    <col min="6" max="6" width="23.75390625" style="1" customWidth="1"/>
    <col min="7" max="16384" width="9.125" style="1" customWidth="1"/>
  </cols>
  <sheetData>
    <row r="1" spans="1:6" s="3" customFormat="1" ht="24" customHeight="1">
      <c r="A1" s="83" t="s">
        <v>0</v>
      </c>
      <c r="B1" s="84"/>
      <c r="C1" s="84"/>
      <c r="D1" s="84"/>
      <c r="F1" s="98" t="s">
        <v>185</v>
      </c>
    </row>
    <row r="2" s="2" customFormat="1" ht="18.75" customHeight="1">
      <c r="A2" s="12" t="s">
        <v>74</v>
      </c>
    </row>
    <row r="3" spans="1:4" s="7" customFormat="1" ht="9" customHeight="1">
      <c r="A3" s="6"/>
      <c r="D3" s="11" t="s">
        <v>43</v>
      </c>
    </row>
    <row r="4" spans="1:4" s="8" customFormat="1" ht="12" customHeight="1">
      <c r="A4" s="54"/>
      <c r="B4" s="55">
        <v>2009</v>
      </c>
      <c r="C4" s="55">
        <v>2010</v>
      </c>
      <c r="D4" s="56">
        <v>2011</v>
      </c>
    </row>
    <row r="5" spans="1:4" s="8" customFormat="1" ht="12" customHeight="1">
      <c r="A5" s="6" t="s">
        <v>41</v>
      </c>
      <c r="B5" s="38">
        <v>94286.71603598395</v>
      </c>
      <c r="C5" s="38">
        <v>111453.36402560284</v>
      </c>
      <c r="D5" s="39">
        <v>117972.46414830493</v>
      </c>
    </row>
    <row r="6" spans="1:4" s="8" customFormat="1" ht="12" customHeight="1">
      <c r="A6" s="24" t="s">
        <v>48</v>
      </c>
      <c r="B6" s="28"/>
      <c r="C6" s="28"/>
      <c r="D6" s="39"/>
    </row>
    <row r="7" spans="1:4" s="8" customFormat="1" ht="12" customHeight="1">
      <c r="A7" s="40" t="s">
        <v>75</v>
      </c>
      <c r="B7" s="29">
        <v>56558.436568287696</v>
      </c>
      <c r="C7" s="29">
        <v>67684.96317829302</v>
      </c>
      <c r="D7" s="29">
        <v>74983.07810155748</v>
      </c>
    </row>
    <row r="8" spans="1:4" s="8" customFormat="1" ht="12" customHeight="1">
      <c r="A8" s="40" t="s">
        <v>76</v>
      </c>
      <c r="B8" s="28">
        <v>37728.27946769625</v>
      </c>
      <c r="C8" s="28">
        <v>43768.40084730983</v>
      </c>
      <c r="D8" s="29">
        <v>42989.38604674746</v>
      </c>
    </row>
    <row r="9" spans="1:4" s="8" customFormat="1" ht="12" customHeight="1">
      <c r="A9" s="24" t="s">
        <v>42</v>
      </c>
      <c r="B9" s="28"/>
      <c r="C9" s="28"/>
      <c r="D9" s="39"/>
    </row>
    <row r="10" spans="1:4" s="8" customFormat="1" ht="12" customHeight="1">
      <c r="A10" s="40" t="s">
        <v>44</v>
      </c>
      <c r="B10" s="28">
        <v>48401.31628272279</v>
      </c>
      <c r="C10" s="28">
        <v>62623.80438522472</v>
      </c>
      <c r="D10" s="29">
        <v>68981.22737052795</v>
      </c>
    </row>
    <row r="11" spans="1:4" s="8" customFormat="1" ht="12" customHeight="1">
      <c r="A11" s="40" t="s">
        <v>45</v>
      </c>
      <c r="B11" s="28">
        <v>40693.57575326117</v>
      </c>
      <c r="C11" s="28">
        <v>44749.246640378115</v>
      </c>
      <c r="D11" s="29">
        <v>34377.136777777</v>
      </c>
    </row>
    <row r="12" spans="1:4" s="8" customFormat="1" ht="12" customHeight="1">
      <c r="A12" s="73" t="s">
        <v>46</v>
      </c>
      <c r="B12" s="63">
        <v>5191.8240000000005</v>
      </c>
      <c r="C12" s="63">
        <v>4080.313</v>
      </c>
      <c r="D12" s="64">
        <v>14614.100000000002</v>
      </c>
    </row>
    <row r="13" spans="1:4" s="8" customFormat="1" ht="9" customHeight="1">
      <c r="A13" s="94"/>
      <c r="B13" s="94"/>
      <c r="C13" s="94"/>
      <c r="D13" s="94"/>
    </row>
    <row r="14" spans="1:4" s="8" customFormat="1" ht="11.25" customHeight="1">
      <c r="A14" s="91" t="s">
        <v>77</v>
      </c>
      <c r="B14" s="91"/>
      <c r="C14" s="91"/>
      <c r="D14" s="91"/>
    </row>
    <row r="15" spans="1:4" s="8" customFormat="1" ht="12.75" customHeight="1">
      <c r="A15" s="4"/>
      <c r="B15" s="4"/>
      <c r="C15" s="4"/>
      <c r="D15" s="4"/>
    </row>
    <row r="16" spans="1:4" s="8" customFormat="1" ht="12.75" customHeight="1">
      <c r="A16" s="4"/>
      <c r="B16" s="4"/>
      <c r="C16" s="4"/>
      <c r="D16" s="4"/>
    </row>
    <row r="17" spans="1:4" s="8" customFormat="1" ht="12.75" customHeight="1">
      <c r="A17" s="4"/>
      <c r="B17" s="4"/>
      <c r="C17" s="4"/>
      <c r="D17" s="4"/>
    </row>
    <row r="18" spans="1:4" s="8" customFormat="1" ht="12.75" customHeight="1">
      <c r="A18" s="4"/>
      <c r="B18" s="4"/>
      <c r="C18" s="4"/>
      <c r="D18" s="4"/>
    </row>
    <row r="19" spans="1:4" s="8" customFormat="1" ht="13.5" customHeight="1">
      <c r="A19" s="4"/>
      <c r="B19" s="4"/>
      <c r="C19" s="4"/>
      <c r="D19" s="4"/>
    </row>
    <row r="20" spans="1:4" s="8" customFormat="1" ht="13.5" customHeight="1">
      <c r="A20" s="4"/>
      <c r="B20" s="4"/>
      <c r="C20" s="4"/>
      <c r="D20" s="4"/>
    </row>
    <row r="21" spans="1:4" s="8" customFormat="1" ht="13.5" customHeight="1">
      <c r="A21" s="4"/>
      <c r="B21" s="4"/>
      <c r="C21" s="4"/>
      <c r="D21" s="4"/>
    </row>
    <row r="22" spans="1:4" s="8" customFormat="1" ht="13.5" customHeight="1">
      <c r="A22" s="4"/>
      <c r="B22" s="4"/>
      <c r="C22" s="4"/>
      <c r="D22" s="4"/>
    </row>
    <row r="23" spans="1:4" s="8" customFormat="1" ht="13.5" customHeight="1">
      <c r="A23" s="4"/>
      <c r="B23" s="4"/>
      <c r="C23" s="4"/>
      <c r="D23" s="4"/>
    </row>
    <row r="24" s="8" customFormat="1" ht="13.5" customHeight="1"/>
    <row r="25" spans="2:4" s="8" customFormat="1" ht="13.5" customHeight="1">
      <c r="B25" s="7"/>
      <c r="C25" s="7"/>
      <c r="D25" s="7"/>
    </row>
    <row r="26" s="8" customFormat="1" ht="6.75" customHeight="1"/>
    <row r="27" s="8" customFormat="1" ht="11.25" customHeight="1">
      <c r="D27" s="10" t="s">
        <v>66</v>
      </c>
    </row>
    <row r="28" spans="1:4" s="8" customFormat="1" ht="35.25" customHeight="1">
      <c r="A28" s="95" t="s">
        <v>78</v>
      </c>
      <c r="B28" s="95"/>
      <c r="C28" s="95"/>
      <c r="D28" s="95"/>
    </row>
    <row r="29" spans="1:4" s="8" customFormat="1" ht="13.5" customHeight="1">
      <c r="A29" s="2"/>
      <c r="B29" s="2"/>
      <c r="C29" s="2"/>
      <c r="D29" s="2"/>
    </row>
    <row r="30" ht="15.75" customHeight="1"/>
    <row r="31" ht="13.5" customHeight="1"/>
    <row r="32" ht="14.25" customHeight="1"/>
    <row r="33" ht="14.25" customHeight="1"/>
    <row r="34" ht="13.5" customHeight="1"/>
    <row r="35" ht="13.5" customHeight="1"/>
    <row r="36" ht="8.25" customHeight="1"/>
    <row r="37" ht="13.5" customHeight="1"/>
    <row r="38" ht="13.5" customHeight="1"/>
    <row r="39" ht="13.5" customHeight="1"/>
    <row r="40" ht="9" customHeight="1"/>
    <row r="41" ht="13.5" customHeight="1"/>
    <row r="42" ht="11.25" customHeight="1">
      <c r="D42" s="50" t="s">
        <v>37</v>
      </c>
    </row>
    <row r="43" ht="11.25" customHeight="1"/>
    <row r="44" ht="11.25" customHeight="1">
      <c r="A44" s="47"/>
    </row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</sheetData>
  <sheetProtection/>
  <mergeCells count="4">
    <mergeCell ref="A1:D1"/>
    <mergeCell ref="A13:D13"/>
    <mergeCell ref="A14:D14"/>
    <mergeCell ref="A28:D28"/>
  </mergeCells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1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00390625" style="2" customWidth="1"/>
    <col min="2" max="4" width="6.125" style="2" customWidth="1"/>
    <col min="5" max="5" width="3.125" style="1" customWidth="1"/>
    <col min="6" max="6" width="23.75390625" style="1" customWidth="1"/>
    <col min="7" max="16384" width="9.125" style="1" customWidth="1"/>
  </cols>
  <sheetData>
    <row r="1" spans="1:6" s="3" customFormat="1" ht="24" customHeight="1">
      <c r="A1" s="83" t="s">
        <v>0</v>
      </c>
      <c r="B1" s="84"/>
      <c r="C1" s="84"/>
      <c r="D1" s="84"/>
      <c r="F1" s="98" t="s">
        <v>185</v>
      </c>
    </row>
    <row r="2" spans="1:4" s="2" customFormat="1" ht="18.75" customHeight="1">
      <c r="A2" s="88" t="s">
        <v>1</v>
      </c>
      <c r="B2" s="81"/>
      <c r="C2" s="81"/>
      <c r="D2" s="81"/>
    </row>
    <row r="3" spans="1:4" s="7" customFormat="1" ht="11.25" customHeight="1">
      <c r="A3" s="70"/>
      <c r="B3" s="14"/>
      <c r="C3" s="14"/>
      <c r="D3" s="17" t="s">
        <v>47</v>
      </c>
    </row>
    <row r="4" spans="1:4" s="8" customFormat="1" ht="10.5" customHeight="1">
      <c r="A4" s="54"/>
      <c r="B4" s="55">
        <v>2009</v>
      </c>
      <c r="C4" s="55">
        <v>2010</v>
      </c>
      <c r="D4" s="56">
        <v>2011</v>
      </c>
    </row>
    <row r="5" spans="1:4" s="8" customFormat="1" ht="10.5" customHeight="1">
      <c r="A5" s="6" t="s">
        <v>41</v>
      </c>
      <c r="B5" s="18">
        <v>141067.7484826412</v>
      </c>
      <c r="C5" s="18">
        <v>138596.378542386</v>
      </c>
      <c r="D5" s="19">
        <v>140592.3030749497</v>
      </c>
    </row>
    <row r="6" spans="1:4" s="8" customFormat="1" ht="10.5" customHeight="1">
      <c r="A6" s="57" t="s">
        <v>55</v>
      </c>
      <c r="B6" s="34">
        <v>34432.1462812512</v>
      </c>
      <c r="C6" s="34">
        <v>29375.06133116511</v>
      </c>
      <c r="D6" s="35">
        <v>29435.143832333397</v>
      </c>
    </row>
    <row r="7" spans="1:4" s="8" customFormat="1" ht="9.75" customHeight="1">
      <c r="A7" s="76" t="s">
        <v>67</v>
      </c>
      <c r="B7" s="36">
        <v>25738.5899970293</v>
      </c>
      <c r="C7" s="36">
        <v>20973.366700587605</v>
      </c>
      <c r="D7" s="37">
        <v>21581.725090432796</v>
      </c>
    </row>
    <row r="8" spans="1:4" s="8" customFormat="1" ht="9.75" customHeight="1">
      <c r="A8" s="24" t="s">
        <v>49</v>
      </c>
      <c r="B8" s="28"/>
      <c r="C8" s="28"/>
      <c r="D8" s="29"/>
    </row>
    <row r="9" spans="1:4" s="8" customFormat="1" ht="9.75" customHeight="1">
      <c r="A9" s="32" t="s">
        <v>50</v>
      </c>
      <c r="B9" s="28">
        <v>6709.877675711399</v>
      </c>
      <c r="C9" s="28">
        <v>6627.358795218499</v>
      </c>
      <c r="D9" s="29">
        <v>5787.493485632</v>
      </c>
    </row>
    <row r="10" spans="1:4" s="8" customFormat="1" ht="9.75" customHeight="1">
      <c r="A10" s="32" t="s">
        <v>51</v>
      </c>
      <c r="B10" s="28">
        <v>6491.4535845212</v>
      </c>
      <c r="C10" s="28">
        <v>5596.0390618723</v>
      </c>
      <c r="D10" s="29">
        <v>5385.1468081877</v>
      </c>
    </row>
    <row r="11" spans="1:4" s="8" customFormat="1" ht="9.75" customHeight="1">
      <c r="A11" s="32" t="s">
        <v>52</v>
      </c>
      <c r="B11" s="28">
        <v>21230.8150210186</v>
      </c>
      <c r="C11" s="28">
        <v>17151.663474074296</v>
      </c>
      <c r="D11" s="29">
        <v>18262.5035385137</v>
      </c>
    </row>
    <row r="12" spans="1:4" s="8" customFormat="1" ht="9.75" customHeight="1">
      <c r="A12" s="33" t="s">
        <v>68</v>
      </c>
      <c r="B12" s="34">
        <v>10389.070903322101</v>
      </c>
      <c r="C12" s="34">
        <v>10974.570470771398</v>
      </c>
      <c r="D12" s="35">
        <v>11173.234321344296</v>
      </c>
    </row>
    <row r="13" spans="1:4" s="8" customFormat="1" ht="9.75" customHeight="1">
      <c r="A13" s="76" t="s">
        <v>67</v>
      </c>
      <c r="B13" s="36">
        <v>3203.6055150804</v>
      </c>
      <c r="C13" s="36">
        <v>3503.435987184501</v>
      </c>
      <c r="D13" s="37">
        <v>3385.1457925047</v>
      </c>
    </row>
    <row r="14" spans="1:4" s="8" customFormat="1" ht="10.5" customHeight="1">
      <c r="A14" s="24" t="s">
        <v>49</v>
      </c>
      <c r="B14" s="28"/>
      <c r="C14" s="28"/>
      <c r="D14" s="29"/>
    </row>
    <row r="15" spans="1:4" s="8" customFormat="1" ht="9.75" customHeight="1">
      <c r="A15" s="32" t="s">
        <v>50</v>
      </c>
      <c r="B15" s="28">
        <v>7028.429105503901</v>
      </c>
      <c r="C15" s="28">
        <v>7471.0034540801</v>
      </c>
      <c r="D15" s="29">
        <v>7258.2000991861005</v>
      </c>
    </row>
    <row r="16" spans="1:4" s="8" customFormat="1" ht="9.75" customHeight="1">
      <c r="A16" s="32" t="s">
        <v>51</v>
      </c>
      <c r="B16" s="28">
        <v>3055.3588766484</v>
      </c>
      <c r="C16" s="28">
        <v>3226.0270259751996</v>
      </c>
      <c r="D16" s="29">
        <v>3130.3822777244</v>
      </c>
    </row>
    <row r="17" spans="1:4" s="8" customFormat="1" ht="9.75" customHeight="1">
      <c r="A17" s="32" t="s">
        <v>52</v>
      </c>
      <c r="B17" s="28">
        <v>305.2829211698</v>
      </c>
      <c r="C17" s="28">
        <v>277.5399907161</v>
      </c>
      <c r="D17" s="29">
        <v>784.6519444338</v>
      </c>
    </row>
    <row r="18" spans="1:4" s="8" customFormat="1" ht="9.75" customHeight="1">
      <c r="A18" s="33" t="s">
        <v>69</v>
      </c>
      <c r="B18" s="34">
        <v>21858.5987008319</v>
      </c>
      <c r="C18" s="34">
        <v>21263.6855236544</v>
      </c>
      <c r="D18" s="35">
        <v>19954.56955508199</v>
      </c>
    </row>
    <row r="19" spans="1:4" s="8" customFormat="1" ht="9.75" customHeight="1">
      <c r="A19" s="76" t="s">
        <v>67</v>
      </c>
      <c r="B19" s="36">
        <v>16963.132220356598</v>
      </c>
      <c r="C19" s="36">
        <v>16610.054042841904</v>
      </c>
      <c r="D19" s="37">
        <v>14878.8162555046</v>
      </c>
    </row>
    <row r="20" spans="1:4" s="8" customFormat="1" ht="9.75" customHeight="1">
      <c r="A20" s="24" t="s">
        <v>49</v>
      </c>
      <c r="B20" s="28"/>
      <c r="C20" s="28"/>
      <c r="D20" s="29"/>
    </row>
    <row r="21" spans="1:4" s="8" customFormat="1" ht="9.75" customHeight="1">
      <c r="A21" s="32" t="s">
        <v>50</v>
      </c>
      <c r="B21" s="28">
        <v>3796.3991969065</v>
      </c>
      <c r="C21" s="28">
        <v>3382.995270489899</v>
      </c>
      <c r="D21" s="29">
        <v>3403.640703302099</v>
      </c>
    </row>
    <row r="22" spans="1:4" s="8" customFormat="1" ht="10.5" customHeight="1">
      <c r="A22" s="32" t="s">
        <v>51</v>
      </c>
      <c r="B22" s="28">
        <v>1633.553801544</v>
      </c>
      <c r="C22" s="28">
        <v>1835.6062067635996</v>
      </c>
      <c r="D22" s="29">
        <v>1555.2849395798</v>
      </c>
    </row>
    <row r="23" spans="1:4" s="8" customFormat="1" ht="9.75" customHeight="1">
      <c r="A23" s="32" t="s">
        <v>52</v>
      </c>
      <c r="B23" s="28">
        <v>16428.6457023814</v>
      </c>
      <c r="C23" s="28">
        <v>16045.084046400898</v>
      </c>
      <c r="D23" s="29">
        <v>14995.643912200101</v>
      </c>
    </row>
    <row r="24" spans="1:4" s="8" customFormat="1" ht="9.75" customHeight="1">
      <c r="A24" s="33" t="s">
        <v>54</v>
      </c>
      <c r="B24" s="34">
        <v>74387.93259723601</v>
      </c>
      <c r="C24" s="34">
        <v>76983.06121679509</v>
      </c>
      <c r="D24" s="35">
        <v>80029.35536619004</v>
      </c>
    </row>
    <row r="25" spans="1:4" s="8" customFormat="1" ht="9.75" customHeight="1">
      <c r="A25" s="76" t="s">
        <v>67</v>
      </c>
      <c r="B25" s="36">
        <v>29093.660990674005</v>
      </c>
      <c r="C25" s="36">
        <v>29636.894223007603</v>
      </c>
      <c r="D25" s="37">
        <v>31086.695275828402</v>
      </c>
    </row>
    <row r="26" spans="1:4" s="8" customFormat="1" ht="9.75" customHeight="1">
      <c r="A26" s="24" t="s">
        <v>49</v>
      </c>
      <c r="B26" s="28"/>
      <c r="C26" s="28"/>
      <c r="D26" s="29"/>
    </row>
    <row r="27" spans="1:4" s="8" customFormat="1" ht="9.75" customHeight="1">
      <c r="A27" s="68" t="s">
        <v>50</v>
      </c>
      <c r="B27" s="28">
        <v>38963.356581415304</v>
      </c>
      <c r="C27" s="28">
        <v>39307.985066046895</v>
      </c>
      <c r="D27" s="29">
        <v>39689.424442325406</v>
      </c>
    </row>
    <row r="28" spans="1:4" s="8" customFormat="1" ht="9.75" customHeight="1">
      <c r="A28" s="68" t="s">
        <v>51</v>
      </c>
      <c r="B28" s="28">
        <v>17455.7744338884</v>
      </c>
      <c r="C28" s="28">
        <v>18982.2380924772</v>
      </c>
      <c r="D28" s="29">
        <v>18020.436779138603</v>
      </c>
    </row>
    <row r="29" spans="1:4" s="8" customFormat="1" ht="9.75" customHeight="1">
      <c r="A29" s="69" t="s">
        <v>52</v>
      </c>
      <c r="B29" s="59">
        <v>17968.801581932297</v>
      </c>
      <c r="C29" s="59">
        <v>18692.838058271</v>
      </c>
      <c r="D29" s="60">
        <v>22319.494144726</v>
      </c>
    </row>
    <row r="30" s="8" customFormat="1" ht="10.5" customHeight="1"/>
    <row r="31" spans="1:4" s="8" customFormat="1" ht="9.75" customHeight="1">
      <c r="A31" s="87" t="s">
        <v>5</v>
      </c>
      <c r="B31" s="87"/>
      <c r="C31" s="87"/>
      <c r="D31" s="87"/>
    </row>
    <row r="32" s="8" customFormat="1" ht="11.25" customHeight="1"/>
    <row r="33" s="8" customFormat="1" ht="12" customHeight="1"/>
    <row r="34" s="8" customFormat="1" ht="12" customHeight="1"/>
    <row r="35" s="8" customFormat="1" ht="12" customHeight="1"/>
    <row r="36" s="8" customFormat="1" ht="12" customHeight="1"/>
    <row r="37" s="8" customFormat="1" ht="12" customHeight="1"/>
    <row r="38" s="8" customFormat="1" ht="12" customHeight="1"/>
    <row r="39" s="8" customFormat="1" ht="12" customHeight="1"/>
    <row r="40" s="8" customFormat="1" ht="12" customHeight="1"/>
    <row r="41" s="8" customFormat="1" ht="11.25" customHeight="1"/>
    <row r="42" s="8" customFormat="1" ht="11.25" customHeight="1"/>
    <row r="43" spans="1:4" s="8" customFormat="1" ht="11.25" customHeight="1">
      <c r="A43" s="85" t="s">
        <v>80</v>
      </c>
      <c r="B43" s="85"/>
      <c r="C43" s="85"/>
      <c r="D43" s="85"/>
    </row>
    <row r="44" s="8" customFormat="1" ht="11.25" customHeight="1"/>
    <row r="45" s="8" customFormat="1" ht="11.25" customHeight="1"/>
    <row r="46" spans="1:4" s="5" customFormat="1" ht="11.25" customHeight="1">
      <c r="A46" s="8"/>
      <c r="B46" s="8"/>
      <c r="C46" s="8"/>
      <c r="D46" s="8"/>
    </row>
    <row r="47" spans="1:4" s="5" customFormat="1" ht="11.25" customHeight="1">
      <c r="A47" s="8"/>
      <c r="B47" s="8"/>
      <c r="C47" s="8"/>
      <c r="D47" s="8"/>
    </row>
    <row r="48" s="5" customFormat="1" ht="11.25" customHeight="1"/>
    <row r="49" spans="1:4" s="5" customFormat="1" ht="11.25" customHeight="1">
      <c r="A49" s="8"/>
      <c r="B49" s="8"/>
      <c r="C49" s="8"/>
      <c r="D49" s="8"/>
    </row>
    <row r="50" spans="1:4" s="5" customFormat="1" ht="11.25" customHeight="1">
      <c r="A50" s="8"/>
      <c r="B50" s="8"/>
      <c r="C50" s="8"/>
      <c r="D50" s="8"/>
    </row>
    <row r="51" spans="1:4" s="5" customFormat="1" ht="11.25" customHeight="1">
      <c r="A51" s="8"/>
      <c r="B51" s="8"/>
      <c r="C51" s="8"/>
      <c r="D51" s="10" t="s">
        <v>36</v>
      </c>
    </row>
    <row r="52" spans="1:4" s="5" customFormat="1" ht="11.25" customHeight="1">
      <c r="A52" s="8"/>
      <c r="B52" s="8"/>
      <c r="C52" s="8"/>
      <c r="D52" s="8"/>
    </row>
    <row r="53" spans="1:4" s="5" customFormat="1" ht="11.25" customHeight="1">
      <c r="A53" s="8"/>
      <c r="B53" s="8"/>
      <c r="C53" s="8"/>
      <c r="D53" s="8"/>
    </row>
    <row r="54" spans="1:4" s="5" customFormat="1" ht="11.25" customHeight="1">
      <c r="A54" s="8"/>
      <c r="B54" s="8"/>
      <c r="C54" s="8"/>
      <c r="D54" s="8"/>
    </row>
    <row r="55" spans="1:4" s="5" customFormat="1" ht="11.25" customHeight="1">
      <c r="A55" s="21"/>
      <c r="B55" s="21"/>
      <c r="C55" s="21"/>
      <c r="D55" s="21"/>
    </row>
    <row r="56" spans="1:4" s="5" customFormat="1" ht="11.25" customHeight="1">
      <c r="A56" s="8"/>
      <c r="B56" s="14"/>
      <c r="C56" s="14"/>
      <c r="D56" s="14"/>
    </row>
    <row r="57" spans="1:4" s="5" customFormat="1" ht="11.25" customHeight="1">
      <c r="A57" s="15"/>
      <c r="B57" s="16"/>
      <c r="C57" s="16"/>
      <c r="D57" s="16"/>
    </row>
    <row r="58" spans="1:4" s="8" customFormat="1" ht="11.25" customHeight="1">
      <c r="A58" s="13"/>
      <c r="B58" s="14"/>
      <c r="C58" s="14"/>
      <c r="D58" s="14"/>
    </row>
    <row r="59" spans="1:4" s="8" customFormat="1" ht="11.25" customHeight="1">
      <c r="A59" s="25"/>
      <c r="B59" s="14"/>
      <c r="C59" s="14"/>
      <c r="D59" s="14"/>
    </row>
    <row r="60" spans="1:4" ht="11.25" customHeight="1">
      <c r="A60" s="25"/>
      <c r="B60" s="14"/>
      <c r="C60" s="14"/>
      <c r="D60" s="14"/>
    </row>
    <row r="61" ht="11.25" customHeight="1"/>
    <row r="62" spans="1:4" ht="11.25" customHeight="1">
      <c r="A62" s="15"/>
      <c r="B62" s="16"/>
      <c r="C62" s="16"/>
      <c r="D62" s="16"/>
    </row>
    <row r="63" spans="1:4" ht="11.25" customHeight="1">
      <c r="A63" s="23"/>
      <c r="B63" s="23"/>
      <c r="C63" s="23"/>
      <c r="D63" s="23"/>
    </row>
    <row r="64" spans="1:4" ht="11.25" customHeight="1">
      <c r="A64" s="8"/>
      <c r="B64" s="8"/>
      <c r="C64" s="8"/>
      <c r="D64" s="8"/>
    </row>
    <row r="65" spans="1:4" ht="11.25" customHeight="1">
      <c r="A65" s="13"/>
      <c r="B65" s="14"/>
      <c r="C65" s="14"/>
      <c r="D65" s="14"/>
    </row>
    <row r="66" spans="1:4" ht="11.25" customHeight="1">
      <c r="A66" s="15"/>
      <c r="B66" s="16"/>
      <c r="C66" s="16"/>
      <c r="D66" s="16"/>
    </row>
    <row r="67" spans="1:4" ht="11.25" customHeight="1">
      <c r="A67" s="8"/>
      <c r="B67" s="14"/>
      <c r="C67" s="14"/>
      <c r="D67" s="14"/>
    </row>
    <row r="68" spans="1:4" ht="11.25" customHeight="1">
      <c r="A68" s="8"/>
      <c r="B68" s="14"/>
      <c r="C68" s="14"/>
      <c r="D68" s="14"/>
    </row>
    <row r="69" spans="1:4" ht="11.25" customHeight="1">
      <c r="A69" s="85"/>
      <c r="B69" s="86"/>
      <c r="C69" s="86"/>
      <c r="D69" s="86"/>
    </row>
    <row r="70" spans="1:4" ht="11.25" customHeight="1">
      <c r="A70" s="20"/>
      <c r="B70" s="20"/>
      <c r="C70" s="20"/>
      <c r="D70" s="20"/>
    </row>
    <row r="71" spans="1:4" ht="11.25" customHeight="1">
      <c r="A71" s="8"/>
      <c r="B71" s="8"/>
      <c r="C71" s="8"/>
      <c r="D71" s="8"/>
    </row>
    <row r="72" spans="1:4" ht="11.25" customHeight="1">
      <c r="A72" s="13"/>
      <c r="B72" s="14"/>
      <c r="C72" s="14"/>
      <c r="D72" s="14"/>
    </row>
    <row r="73" spans="1:4" ht="11.25" customHeight="1">
      <c r="A73" s="13"/>
      <c r="B73" s="14"/>
      <c r="C73" s="14"/>
      <c r="D73" s="14"/>
    </row>
    <row r="74" spans="1:4" ht="11.25" customHeight="1">
      <c r="A74" s="22"/>
      <c r="B74" s="22"/>
      <c r="C74" s="22"/>
      <c r="D74" s="22"/>
    </row>
    <row r="75" spans="1:4" ht="11.25" customHeight="1">
      <c r="A75" s="20"/>
      <c r="B75" s="20"/>
      <c r="C75" s="20"/>
      <c r="D75" s="20"/>
    </row>
    <row r="76" spans="1:4" ht="11.25" customHeight="1">
      <c r="A76" s="85"/>
      <c r="B76" s="86"/>
      <c r="C76" s="86"/>
      <c r="D76" s="86"/>
    </row>
    <row r="77" spans="1:4" ht="11.25" customHeight="1">
      <c r="A77" s="8"/>
      <c r="B77" s="8"/>
      <c r="C77" s="8"/>
      <c r="D77" s="8"/>
    </row>
    <row r="78" spans="1:4" ht="11.25" customHeight="1">
      <c r="A78" s="13"/>
      <c r="B78" s="14"/>
      <c r="C78" s="14"/>
      <c r="D78" s="14"/>
    </row>
    <row r="79" spans="1:4" ht="11.25" customHeight="1">
      <c r="A79" s="12"/>
      <c r="B79" s="17"/>
      <c r="C79" s="17"/>
      <c r="D79" s="17"/>
    </row>
    <row r="80" spans="1:4" ht="11.25" customHeight="1">
      <c r="A80" s="22"/>
      <c r="B80" s="22"/>
      <c r="C80" s="22"/>
      <c r="D80" s="22"/>
    </row>
    <row r="81" spans="1:4" ht="11.25" customHeight="1">
      <c r="A81" s="22"/>
      <c r="B81" s="22"/>
      <c r="C81" s="22"/>
      <c r="D81" s="22"/>
    </row>
    <row r="82" spans="1:4" ht="11.25" customHeight="1">
      <c r="A82" s="13"/>
      <c r="B82" s="14"/>
      <c r="C82" s="14"/>
      <c r="D82" s="8"/>
    </row>
    <row r="83" spans="1:3" ht="11.25" customHeight="1">
      <c r="A83" s="13"/>
      <c r="B83" s="14"/>
      <c r="C83" s="14"/>
    </row>
    <row r="84" spans="1:4" ht="11.25">
      <c r="A84" s="13"/>
      <c r="B84" s="14"/>
      <c r="C84" s="14"/>
      <c r="D84" s="14"/>
    </row>
    <row r="85" spans="1:4" ht="11.25">
      <c r="A85" s="4"/>
      <c r="B85" s="4"/>
      <c r="C85" s="4"/>
      <c r="D85" s="4"/>
    </row>
    <row r="86" spans="1:4" ht="11.25">
      <c r="A86" s="12"/>
      <c r="B86" s="5"/>
      <c r="C86" s="5"/>
      <c r="D86" s="5"/>
    </row>
    <row r="87" spans="1:4" ht="11.25">
      <c r="A87" s="4"/>
      <c r="B87" s="4"/>
      <c r="C87" s="4"/>
      <c r="D87" s="10"/>
    </row>
    <row r="88" spans="1:4" ht="11.25">
      <c r="A88" s="5"/>
      <c r="B88" s="4"/>
      <c r="C88" s="4"/>
      <c r="D88" s="5"/>
    </row>
    <row r="89" spans="1:4" ht="11.25">
      <c r="A89" s="4"/>
      <c r="B89" s="4"/>
      <c r="C89" s="4"/>
      <c r="D89" s="4"/>
    </row>
    <row r="90" spans="1:4" ht="11.25">
      <c r="A90" s="4"/>
      <c r="B90" s="4"/>
      <c r="C90" s="4"/>
      <c r="D90" s="4"/>
    </row>
    <row r="91" spans="1:4" ht="11.25">
      <c r="A91" s="4"/>
      <c r="B91" s="4"/>
      <c r="C91" s="4"/>
      <c r="D91" s="4"/>
    </row>
    <row r="92" spans="1:4" ht="11.25">
      <c r="A92" s="4"/>
      <c r="B92" s="4"/>
      <c r="C92" s="4"/>
      <c r="D92" s="4"/>
    </row>
    <row r="93" spans="1:4" ht="11.25">
      <c r="A93" s="4"/>
      <c r="B93" s="4"/>
      <c r="C93" s="4"/>
      <c r="D93" s="4"/>
    </row>
    <row r="94" spans="1:4" ht="11.25">
      <c r="A94" s="4"/>
      <c r="B94" s="4"/>
      <c r="C94" s="4"/>
      <c r="D94" s="4"/>
    </row>
    <row r="95" spans="1:4" ht="11.25">
      <c r="A95" s="4"/>
      <c r="B95" s="4"/>
      <c r="C95" s="4"/>
      <c r="D95" s="4"/>
    </row>
    <row r="96" spans="1:4" ht="11.25">
      <c r="A96" s="9"/>
      <c r="B96" s="4"/>
      <c r="C96" s="4"/>
      <c r="D96" s="4"/>
    </row>
    <row r="97" spans="1:4" ht="11.25">
      <c r="A97" s="8"/>
      <c r="B97" s="4"/>
      <c r="C97" s="4"/>
      <c r="D97" s="8"/>
    </row>
    <row r="98" spans="1:4" ht="11.25">
      <c r="A98" s="9"/>
      <c r="B98" s="7"/>
      <c r="C98" s="7"/>
      <c r="D98" s="7"/>
    </row>
    <row r="99" spans="1:3" ht="11.25">
      <c r="A99" s="7"/>
      <c r="B99" s="7"/>
      <c r="C99" s="7"/>
    </row>
    <row r="101" spans="1:4" ht="11.25">
      <c r="A101" s="7"/>
      <c r="D101" s="10"/>
    </row>
  </sheetData>
  <sheetProtection/>
  <mergeCells count="6">
    <mergeCell ref="A1:D1"/>
    <mergeCell ref="A76:D76"/>
    <mergeCell ref="A69:D69"/>
    <mergeCell ref="A43:D43"/>
    <mergeCell ref="A31:D31"/>
    <mergeCell ref="A2:D2"/>
  </mergeCells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00390625" style="2" customWidth="1"/>
    <col min="2" max="4" width="6.375" style="2" customWidth="1"/>
    <col min="5" max="5" width="3.125" style="1" customWidth="1"/>
    <col min="6" max="6" width="23.75390625" style="1" customWidth="1"/>
    <col min="7" max="16384" width="9.125" style="1" customWidth="1"/>
  </cols>
  <sheetData>
    <row r="1" spans="1:6" s="3" customFormat="1" ht="24" customHeight="1">
      <c r="A1" s="83" t="s">
        <v>0</v>
      </c>
      <c r="B1" s="84"/>
      <c r="C1" s="84"/>
      <c r="D1" s="84"/>
      <c r="F1" s="98" t="s">
        <v>185</v>
      </c>
    </row>
    <row r="2" spans="1:4" s="8" customFormat="1" ht="18.75" customHeight="1">
      <c r="A2" s="89" t="s">
        <v>6</v>
      </c>
      <c r="B2" s="90"/>
      <c r="C2" s="90"/>
      <c r="D2" s="90"/>
    </row>
    <row r="3" spans="1:4" s="8" customFormat="1" ht="12.75" customHeight="1">
      <c r="A3" s="31"/>
      <c r="B3" s="31"/>
      <c r="C3" s="31"/>
      <c r="D3" s="31"/>
    </row>
    <row r="4" spans="1:4" s="8" customFormat="1" ht="12.75" customHeight="1">
      <c r="A4" s="31"/>
      <c r="B4" s="31"/>
      <c r="C4" s="31"/>
      <c r="D4" s="31"/>
    </row>
    <row r="5" spans="1:4" s="8" customFormat="1" ht="12.75" customHeight="1">
      <c r="A5" s="13"/>
      <c r="B5" s="14"/>
      <c r="C5" s="14"/>
      <c r="D5" s="14"/>
    </row>
    <row r="6" spans="1:4" s="8" customFormat="1" ht="12.75" customHeight="1">
      <c r="A6" s="13"/>
      <c r="B6" s="14"/>
      <c r="C6" s="14"/>
      <c r="D6" s="14"/>
    </row>
    <row r="7" spans="1:4" s="8" customFormat="1" ht="12.75" customHeight="1">
      <c r="A7" s="13"/>
      <c r="B7" s="14"/>
      <c r="C7" s="14"/>
      <c r="D7" s="14"/>
    </row>
    <row r="8" spans="1:4" s="8" customFormat="1" ht="12.75" customHeight="1">
      <c r="A8" s="13"/>
      <c r="B8" s="14"/>
      <c r="C8" s="14"/>
      <c r="D8" s="14"/>
    </row>
    <row r="9" spans="1:4" s="8" customFormat="1" ht="12.75" customHeight="1">
      <c r="A9" s="13"/>
      <c r="B9" s="14"/>
      <c r="C9" s="14"/>
      <c r="D9" s="14"/>
    </row>
    <row r="10" spans="1:4" s="8" customFormat="1" ht="12.75" customHeight="1">
      <c r="A10" s="4"/>
      <c r="B10" s="4"/>
      <c r="C10" s="4"/>
      <c r="D10" s="4"/>
    </row>
    <row r="11" spans="1:4" s="8" customFormat="1" ht="12.75" customHeight="1">
      <c r="A11" s="12"/>
      <c r="B11" s="5"/>
      <c r="C11" s="5"/>
      <c r="D11" s="5"/>
    </row>
    <row r="12" spans="1:4" s="8" customFormat="1" ht="12.75" customHeight="1">
      <c r="A12" s="12"/>
      <c r="B12" s="5"/>
      <c r="C12" s="5"/>
      <c r="D12" s="5"/>
    </row>
    <row r="13" spans="1:4" s="8" customFormat="1" ht="12.75" customHeight="1">
      <c r="A13" s="12"/>
      <c r="B13" s="5"/>
      <c r="C13" s="5"/>
      <c r="D13" s="5"/>
    </row>
    <row r="14" ht="12.75" customHeight="1"/>
    <row r="15" spans="1:4" ht="12.75" customHeight="1">
      <c r="A15" s="91" t="s">
        <v>7</v>
      </c>
      <c r="B15" s="91"/>
      <c r="C15" s="91"/>
      <c r="D15" s="91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spans="1:4" ht="15" customHeight="1">
      <c r="A28" s="91" t="s">
        <v>8</v>
      </c>
      <c r="B28" s="91"/>
      <c r="C28" s="91"/>
      <c r="D28" s="91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>
      <c r="D42" s="10" t="s">
        <v>36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4">
    <mergeCell ref="A1:D1"/>
    <mergeCell ref="A2:D2"/>
    <mergeCell ref="A15:D15"/>
    <mergeCell ref="A28:D28"/>
  </mergeCells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"/>
  <sheetViews>
    <sheetView showGridLines="0" zoomScale="130" zoomScaleNormal="130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41.375" style="44" customWidth="1"/>
    <col min="2" max="2" width="3.125" style="44" customWidth="1"/>
    <col min="3" max="3" width="23.75390625" style="44" customWidth="1"/>
    <col min="4" max="16384" width="9.125" style="44" customWidth="1"/>
  </cols>
  <sheetData>
    <row r="1" spans="1:3" ht="24" customHeight="1">
      <c r="A1" s="74" t="s">
        <v>0</v>
      </c>
      <c r="C1" s="98" t="s">
        <v>185</v>
      </c>
    </row>
    <row r="2" ht="30" customHeight="1">
      <c r="A2" s="45" t="s">
        <v>57</v>
      </c>
    </row>
    <row r="3" ht="11.25" customHeight="1">
      <c r="A3" s="45"/>
    </row>
    <row r="4" ht="11.2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8.25" customHeight="1"/>
    <row r="39" ht="8.25" customHeight="1"/>
    <row r="40" ht="8.25" customHeight="1"/>
    <row r="41" ht="8.25"/>
    <row r="42" ht="16.5">
      <c r="A42" s="75" t="s">
        <v>38</v>
      </c>
    </row>
    <row r="43" ht="9.75">
      <c r="A43" s="50" t="s">
        <v>37</v>
      </c>
    </row>
    <row r="45" ht="9.75">
      <c r="A45" s="25"/>
    </row>
  </sheetData>
  <sheetProtection/>
  <hyperlinks>
    <hyperlink ref="C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00390625" style="2" customWidth="1"/>
    <col min="2" max="4" width="6.375" style="2" customWidth="1"/>
    <col min="5" max="5" width="3.125" style="1" customWidth="1"/>
    <col min="6" max="6" width="23.75390625" style="1" customWidth="1"/>
    <col min="7" max="16384" width="9.125" style="1" customWidth="1"/>
  </cols>
  <sheetData>
    <row r="1" spans="1:6" s="3" customFormat="1" ht="24" customHeight="1">
      <c r="A1" s="83" t="s">
        <v>0</v>
      </c>
      <c r="B1" s="84"/>
      <c r="C1" s="84"/>
      <c r="D1" s="84"/>
      <c r="F1" s="98" t="s">
        <v>185</v>
      </c>
    </row>
    <row r="2" spans="1:4" s="8" customFormat="1" ht="12.75" customHeight="1">
      <c r="A2" s="89" t="s">
        <v>9</v>
      </c>
      <c r="B2" s="90"/>
      <c r="C2" s="90"/>
      <c r="D2" s="90"/>
    </row>
    <row r="3" spans="1:4" s="8" customFormat="1" ht="12" customHeight="1">
      <c r="A3" s="31"/>
      <c r="B3" s="31"/>
      <c r="C3" s="31"/>
      <c r="D3" s="31"/>
    </row>
    <row r="4" spans="1:4" s="8" customFormat="1" ht="12" customHeight="1">
      <c r="A4" s="31"/>
      <c r="B4" s="31"/>
      <c r="C4" s="31"/>
      <c r="D4" s="31"/>
    </row>
    <row r="5" spans="1:4" s="8" customFormat="1" ht="12" customHeight="1">
      <c r="A5" s="13"/>
      <c r="B5" s="14"/>
      <c r="C5" s="14"/>
      <c r="D5" s="14"/>
    </row>
    <row r="6" spans="1:4" s="8" customFormat="1" ht="12" customHeight="1">
      <c r="A6" s="13"/>
      <c r="B6" s="14"/>
      <c r="C6" s="14"/>
      <c r="D6" s="14"/>
    </row>
    <row r="7" spans="1:4" s="8" customFormat="1" ht="12" customHeight="1">
      <c r="A7" s="13"/>
      <c r="B7" s="14"/>
      <c r="C7" s="14"/>
      <c r="D7" s="14"/>
    </row>
    <row r="8" spans="1:4" s="8" customFormat="1" ht="12" customHeight="1">
      <c r="A8" s="13"/>
      <c r="B8" s="14"/>
      <c r="C8" s="14"/>
      <c r="D8" s="14"/>
    </row>
    <row r="9" spans="1:4" s="8" customFormat="1" ht="12" customHeight="1">
      <c r="A9" s="13"/>
      <c r="B9" s="14"/>
      <c r="C9" s="14"/>
      <c r="D9" s="14"/>
    </row>
    <row r="10" spans="1:4" s="8" customFormat="1" ht="12" customHeight="1">
      <c r="A10" s="13"/>
      <c r="B10" s="14"/>
      <c r="C10" s="14"/>
      <c r="D10" s="14"/>
    </row>
    <row r="11" spans="1:4" s="8" customFormat="1" ht="12" customHeight="1">
      <c r="A11" s="4"/>
      <c r="B11" s="4"/>
      <c r="C11" s="4"/>
      <c r="D11" s="4"/>
    </row>
    <row r="12" spans="1:4" s="8" customFormat="1" ht="12" customHeight="1">
      <c r="A12" s="12"/>
      <c r="B12" s="5"/>
      <c r="C12" s="5"/>
      <c r="D12" s="5"/>
    </row>
    <row r="13" spans="1:4" s="8" customFormat="1" ht="12" customHeight="1">
      <c r="A13" s="12"/>
      <c r="B13" s="5"/>
      <c r="C13" s="5"/>
      <c r="D13" s="5"/>
    </row>
    <row r="14" spans="1:4" ht="12" customHeight="1">
      <c r="A14" s="12"/>
      <c r="B14" s="5"/>
      <c r="C14" s="5"/>
      <c r="D14" s="5"/>
    </row>
    <row r="15" ht="12.75" customHeight="1">
      <c r="A15" s="51" t="s">
        <v>59</v>
      </c>
    </row>
    <row r="16" spans="1:4" ht="15.75" customHeight="1">
      <c r="A16" s="91" t="s">
        <v>60</v>
      </c>
      <c r="B16" s="91"/>
      <c r="C16" s="91"/>
      <c r="D16" s="91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.75" customHeight="1"/>
    <row r="29" ht="6.75" customHeight="1"/>
    <row r="30" spans="1:4" ht="12" customHeight="1">
      <c r="A30" s="91" t="s">
        <v>61</v>
      </c>
      <c r="B30" s="91"/>
      <c r="C30" s="91"/>
      <c r="D30" s="91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1.25" customHeight="1"/>
    <row r="44" spans="1:4" ht="18.75" customHeight="1">
      <c r="A44" s="92" t="s">
        <v>58</v>
      </c>
      <c r="B44" s="92"/>
      <c r="C44" s="92"/>
      <c r="D44" s="92"/>
    </row>
    <row r="45" ht="12.75" customHeight="1">
      <c r="D45" s="50" t="s">
        <v>37</v>
      </c>
    </row>
    <row r="46" ht="12.75" customHeight="1"/>
    <row r="47" ht="12.75" customHeight="1"/>
    <row r="48" ht="12.75" customHeight="1"/>
    <row r="49" ht="12.75" customHeight="1">
      <c r="D49" s="1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5">
    <mergeCell ref="A44:D44"/>
    <mergeCell ref="A1:D1"/>
    <mergeCell ref="A2:D2"/>
    <mergeCell ref="A16:D16"/>
    <mergeCell ref="A30:D30"/>
  </mergeCells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00390625" style="2" customWidth="1"/>
    <col min="2" max="4" width="6.125" style="2" customWidth="1"/>
    <col min="5" max="5" width="3.125" style="26" customWidth="1"/>
    <col min="6" max="6" width="23.75390625" style="26" customWidth="1"/>
    <col min="7" max="9" width="9.125" style="26" customWidth="1"/>
    <col min="10" max="16384" width="9.125" style="1" customWidth="1"/>
  </cols>
  <sheetData>
    <row r="1" spans="1:9" s="3" customFormat="1" ht="24" customHeight="1">
      <c r="A1" s="83" t="s">
        <v>0</v>
      </c>
      <c r="B1" s="84"/>
      <c r="C1" s="84"/>
      <c r="D1" s="84"/>
      <c r="E1" s="26"/>
      <c r="F1" s="98" t="s">
        <v>185</v>
      </c>
      <c r="G1" s="26"/>
      <c r="H1" s="26"/>
      <c r="I1" s="26"/>
    </row>
    <row r="2" spans="1:9" s="2" customFormat="1" ht="18.75" customHeight="1">
      <c r="A2" s="12" t="s">
        <v>2</v>
      </c>
      <c r="E2" s="26"/>
      <c r="F2" s="26"/>
      <c r="G2" s="26"/>
      <c r="H2" s="26"/>
      <c r="I2" s="26"/>
    </row>
    <row r="3" spans="1:9" s="7" customFormat="1" ht="11.25" customHeight="1">
      <c r="A3" s="6"/>
      <c r="D3" s="11" t="s">
        <v>43</v>
      </c>
      <c r="E3" s="26"/>
      <c r="F3" s="26"/>
      <c r="G3" s="26"/>
      <c r="H3" s="26"/>
      <c r="I3" s="26"/>
    </row>
    <row r="4" spans="1:4" s="8" customFormat="1" ht="9.75" customHeight="1">
      <c r="A4" s="54"/>
      <c r="B4" s="55">
        <v>2009</v>
      </c>
      <c r="C4" s="55">
        <v>2010</v>
      </c>
      <c r="D4" s="56">
        <v>2011</v>
      </c>
    </row>
    <row r="5" spans="1:4" s="8" customFormat="1" ht="9.75" customHeight="1">
      <c r="A5" s="6" t="s">
        <v>41</v>
      </c>
      <c r="B5" s="18">
        <f>B6+B12+B18+B24</f>
        <v>520114.0303980021</v>
      </c>
      <c r="C5" s="18">
        <f>C6+C12+C18+C24</f>
        <v>541482.609111687</v>
      </c>
      <c r="D5" s="19">
        <f>D6+D12+D18+D24</f>
        <v>522305.69969717576</v>
      </c>
    </row>
    <row r="6" spans="1:4" s="8" customFormat="1" ht="9.75" customHeight="1">
      <c r="A6" s="57" t="s">
        <v>55</v>
      </c>
      <c r="B6" s="34">
        <v>221865.2490692403</v>
      </c>
      <c r="C6" s="34">
        <v>247720.87905199488</v>
      </c>
      <c r="D6" s="35">
        <v>222905.54485313804</v>
      </c>
    </row>
    <row r="7" spans="1:4" s="8" customFormat="1" ht="9.75" customHeight="1">
      <c r="A7" s="76" t="s">
        <v>67</v>
      </c>
      <c r="B7" s="36">
        <v>210614.2089224113</v>
      </c>
      <c r="C7" s="36">
        <v>233962.90489304953</v>
      </c>
      <c r="D7" s="37">
        <v>210875.1008807106</v>
      </c>
    </row>
    <row r="8" spans="1:4" s="8" customFormat="1" ht="9.75" customHeight="1">
      <c r="A8" s="24" t="s">
        <v>49</v>
      </c>
      <c r="B8" s="28"/>
      <c r="C8" s="28"/>
      <c r="D8" s="29"/>
    </row>
    <row r="9" spans="1:4" s="8" customFormat="1" ht="9.75" customHeight="1">
      <c r="A9" s="32" t="s">
        <v>50</v>
      </c>
      <c r="B9" s="28">
        <v>10420.125735906988</v>
      </c>
      <c r="C9" s="28">
        <v>10866.319854981812</v>
      </c>
      <c r="D9" s="29">
        <v>10363.119853138047</v>
      </c>
    </row>
    <row r="10" spans="1:4" s="8" customFormat="1" ht="9.75" customHeight="1">
      <c r="A10" s="32" t="s">
        <v>51</v>
      </c>
      <c r="B10" s="28">
        <v>10801.126</v>
      </c>
      <c r="C10" s="28">
        <v>14682.7351970131</v>
      </c>
      <c r="D10" s="29">
        <v>11675.673</v>
      </c>
    </row>
    <row r="11" spans="1:4" s="8" customFormat="1" ht="9.75" customHeight="1">
      <c r="A11" s="32" t="s">
        <v>52</v>
      </c>
      <c r="B11" s="28">
        <v>200643.9973333333</v>
      </c>
      <c r="C11" s="28">
        <v>222171.824</v>
      </c>
      <c r="D11" s="29">
        <v>200866.752</v>
      </c>
    </row>
    <row r="12" spans="1:4" s="8" customFormat="1" ht="9.75" customHeight="1">
      <c r="A12" s="33" t="s">
        <v>68</v>
      </c>
      <c r="B12" s="34">
        <v>17842.414</v>
      </c>
      <c r="C12" s="34">
        <v>19103.641</v>
      </c>
      <c r="D12" s="35">
        <v>21516.632999999998</v>
      </c>
    </row>
    <row r="13" spans="1:4" s="8" customFormat="1" ht="9.75" customHeight="1">
      <c r="A13" s="76" t="s">
        <v>67</v>
      </c>
      <c r="B13" s="36">
        <v>8722.203308765824</v>
      </c>
      <c r="C13" s="36">
        <v>9436.725074781107</v>
      </c>
      <c r="D13" s="37">
        <v>9690.306875249784</v>
      </c>
    </row>
    <row r="14" spans="1:4" s="8" customFormat="1" ht="9.75" customHeight="1">
      <c r="A14" s="24" t="s">
        <v>49</v>
      </c>
      <c r="B14" s="28"/>
      <c r="C14" s="28"/>
      <c r="D14" s="29"/>
    </row>
    <row r="15" spans="1:4" s="8" customFormat="1" ht="9.75" customHeight="1">
      <c r="A15" s="32" t="s">
        <v>50</v>
      </c>
      <c r="B15" s="28">
        <v>11467.970847461333</v>
      </c>
      <c r="C15" s="28">
        <v>11582.097299416895</v>
      </c>
      <c r="D15" s="29">
        <v>12341.302612198588</v>
      </c>
    </row>
    <row r="16" spans="1:4" s="8" customFormat="1" ht="9.75" customHeight="1">
      <c r="A16" s="32" t="s">
        <v>51</v>
      </c>
      <c r="B16" s="28">
        <v>5758.8941418082995</v>
      </c>
      <c r="C16" s="28">
        <v>7032.05865931867</v>
      </c>
      <c r="D16" s="29">
        <v>7385.575379683711</v>
      </c>
    </row>
    <row r="17" spans="1:4" s="8" customFormat="1" ht="9.75" customHeight="1">
      <c r="A17" s="32" t="s">
        <v>52</v>
      </c>
      <c r="B17" s="28">
        <v>615.549</v>
      </c>
      <c r="C17" s="28">
        <v>489.485</v>
      </c>
      <c r="D17" s="29">
        <v>1789.755</v>
      </c>
    </row>
    <row r="18" spans="1:4" s="8" customFormat="1" ht="9.75" customHeight="1">
      <c r="A18" s="33" t="s">
        <v>69</v>
      </c>
      <c r="B18" s="34">
        <v>132682.95597310166</v>
      </c>
      <c r="C18" s="34">
        <v>124712.3124906069</v>
      </c>
      <c r="D18" s="35">
        <v>116029.38510739667</v>
      </c>
    </row>
    <row r="19" spans="1:4" s="8" customFormat="1" ht="9.75" customHeight="1">
      <c r="A19" s="76" t="s">
        <v>67</v>
      </c>
      <c r="B19" s="36">
        <v>123781.29509338882</v>
      </c>
      <c r="C19" s="36">
        <v>116137.44568792376</v>
      </c>
      <c r="D19" s="37">
        <v>103307.98937485066</v>
      </c>
    </row>
    <row r="20" spans="1:4" s="8" customFormat="1" ht="9.75" customHeight="1">
      <c r="A20" s="24" t="s">
        <v>49</v>
      </c>
      <c r="B20" s="28"/>
      <c r="C20" s="28"/>
      <c r="D20" s="29"/>
    </row>
    <row r="21" spans="1:4" s="8" customFormat="1" ht="9.75" customHeight="1">
      <c r="A21" s="32" t="s">
        <v>50</v>
      </c>
      <c r="B21" s="28">
        <v>9779.756973101667</v>
      </c>
      <c r="C21" s="28">
        <v>9080.67749060693</v>
      </c>
      <c r="D21" s="29">
        <v>9254.436107396636</v>
      </c>
    </row>
    <row r="22" spans="1:4" s="8" customFormat="1" ht="9.75" customHeight="1">
      <c r="A22" s="32" t="s">
        <v>51</v>
      </c>
      <c r="B22" s="28">
        <v>4907.089</v>
      </c>
      <c r="C22" s="28">
        <v>5336.731</v>
      </c>
      <c r="D22" s="29">
        <v>4768.794</v>
      </c>
    </row>
    <row r="23" spans="1:4" s="8" customFormat="1" ht="9.75" customHeight="1">
      <c r="A23" s="32" t="s">
        <v>52</v>
      </c>
      <c r="B23" s="28">
        <v>117996.11</v>
      </c>
      <c r="C23" s="28">
        <v>110294.90400000001</v>
      </c>
      <c r="D23" s="29">
        <v>102006.155</v>
      </c>
    </row>
    <row r="24" spans="1:4" s="8" customFormat="1" ht="9.75" customHeight="1">
      <c r="A24" s="33" t="s">
        <v>54</v>
      </c>
      <c r="B24" s="34">
        <v>147723.41135566018</v>
      </c>
      <c r="C24" s="34">
        <v>149945.77656908528</v>
      </c>
      <c r="D24" s="35">
        <v>161854.13673664106</v>
      </c>
    </row>
    <row r="25" spans="1:4" s="8" customFormat="1" ht="9.75" customHeight="1">
      <c r="A25" s="76" t="s">
        <v>67</v>
      </c>
      <c r="B25" s="36">
        <v>80616.17311756489</v>
      </c>
      <c r="C25" s="36">
        <v>78940.53426072448</v>
      </c>
      <c r="D25" s="37">
        <v>83318.89836086819</v>
      </c>
    </row>
    <row r="26" spans="1:4" s="8" customFormat="1" ht="9.75" customHeight="1">
      <c r="A26" s="24" t="s">
        <v>49</v>
      </c>
      <c r="B26" s="28"/>
      <c r="C26" s="28"/>
      <c r="D26" s="29"/>
    </row>
    <row r="27" spans="1:4" s="8" customFormat="1" ht="9.75" customHeight="1">
      <c r="A27" s="32" t="s">
        <v>50</v>
      </c>
      <c r="B27" s="28">
        <v>58086.992740072696</v>
      </c>
      <c r="C27" s="28">
        <v>58073.366347358104</v>
      </c>
      <c r="D27" s="29">
        <v>62075.002711197834</v>
      </c>
    </row>
    <row r="28" spans="1:4" s="8" customFormat="1" ht="9.75" customHeight="1">
      <c r="A28" s="32" t="s">
        <v>51</v>
      </c>
      <c r="B28" s="28">
        <v>36034.08461558748</v>
      </c>
      <c r="C28" s="28">
        <v>37891.19422172717</v>
      </c>
      <c r="D28" s="29">
        <v>35734.57430793075</v>
      </c>
    </row>
    <row r="29" spans="1:4" s="8" customFormat="1" ht="9.75" customHeight="1">
      <c r="A29" s="58" t="s">
        <v>52</v>
      </c>
      <c r="B29" s="59">
        <v>53602.334</v>
      </c>
      <c r="C29" s="59">
        <v>53981.216</v>
      </c>
      <c r="D29" s="60">
        <v>64044.559717512486</v>
      </c>
    </row>
    <row r="30" s="8" customFormat="1" ht="9" customHeight="1"/>
    <row r="31" spans="1:4" s="8" customFormat="1" ht="9.75" customHeight="1">
      <c r="A31" s="87" t="s">
        <v>10</v>
      </c>
      <c r="B31" s="87"/>
      <c r="C31" s="87"/>
      <c r="D31" s="87"/>
    </row>
    <row r="32" s="8" customFormat="1" ht="9.75" customHeight="1"/>
    <row r="33" s="8" customFormat="1" ht="9.75" customHeight="1"/>
    <row r="34" s="8" customFormat="1" ht="9.75" customHeight="1"/>
    <row r="35" s="8" customFormat="1" ht="9.75" customHeight="1"/>
    <row r="36" s="8" customFormat="1" ht="9.75" customHeight="1"/>
    <row r="37" spans="5:9" s="8" customFormat="1" ht="9.75" customHeight="1">
      <c r="E37" s="26"/>
      <c r="F37" s="26"/>
      <c r="G37" s="26"/>
      <c r="H37" s="26"/>
      <c r="I37" s="26"/>
    </row>
    <row r="38" spans="5:8" s="8" customFormat="1" ht="10.5" customHeight="1">
      <c r="E38" s="26"/>
      <c r="F38" s="26"/>
      <c r="G38" s="26"/>
      <c r="H38" s="26"/>
    </row>
    <row r="39" spans="5:8" s="8" customFormat="1" ht="10.5" customHeight="1">
      <c r="E39" s="26"/>
      <c r="F39" s="26"/>
      <c r="G39" s="26"/>
      <c r="H39" s="26"/>
    </row>
    <row r="40" spans="5:8" s="8" customFormat="1" ht="11.25" customHeight="1">
      <c r="E40" s="26"/>
      <c r="F40" s="26"/>
      <c r="G40" s="26"/>
      <c r="H40" s="26"/>
    </row>
    <row r="41" spans="5:8" s="8" customFormat="1" ht="11.25" customHeight="1">
      <c r="E41" s="26"/>
      <c r="F41" s="26"/>
      <c r="G41" s="26"/>
      <c r="H41" s="26"/>
    </row>
    <row r="42" spans="5:8" s="8" customFormat="1" ht="11.25" customHeight="1">
      <c r="E42" s="26"/>
      <c r="F42" s="26"/>
      <c r="G42" s="26"/>
      <c r="H42" s="26"/>
    </row>
    <row r="43" spans="5:8" s="8" customFormat="1" ht="11.25" customHeight="1">
      <c r="E43" s="26"/>
      <c r="F43" s="26"/>
      <c r="G43" s="26"/>
      <c r="H43" s="26"/>
    </row>
    <row r="44" spans="1:9" s="8" customFormat="1" ht="11.25" customHeight="1">
      <c r="A44" s="85" t="s">
        <v>79</v>
      </c>
      <c r="B44" s="85"/>
      <c r="C44" s="85"/>
      <c r="D44" s="85"/>
      <c r="E44" s="26"/>
      <c r="F44" s="26"/>
      <c r="G44" s="26"/>
      <c r="H44" s="26"/>
      <c r="I44" s="26"/>
    </row>
    <row r="45" spans="5:9" s="8" customFormat="1" ht="11.25" customHeight="1">
      <c r="E45" s="26"/>
      <c r="F45" s="26"/>
      <c r="G45" s="26"/>
      <c r="H45" s="26"/>
      <c r="I45" s="26"/>
    </row>
    <row r="46" spans="5:9" s="8" customFormat="1" ht="11.25" customHeight="1">
      <c r="E46" s="26"/>
      <c r="F46" s="26"/>
      <c r="G46" s="26"/>
      <c r="H46" s="26"/>
      <c r="I46" s="26"/>
    </row>
    <row r="47" spans="1:9" s="5" customFormat="1" ht="11.25" customHeight="1">
      <c r="A47" s="8"/>
      <c r="B47" s="8"/>
      <c r="C47" s="8"/>
      <c r="D47" s="8"/>
      <c r="E47" s="26"/>
      <c r="F47" s="26"/>
      <c r="G47" s="26"/>
      <c r="H47" s="26"/>
      <c r="I47" s="26"/>
    </row>
    <row r="48" spans="1:9" s="5" customFormat="1" ht="11.25" customHeight="1">
      <c r="A48" s="8"/>
      <c r="B48" s="8"/>
      <c r="C48" s="8"/>
      <c r="D48" s="8"/>
      <c r="E48" s="26"/>
      <c r="F48" s="26"/>
      <c r="G48" s="26"/>
      <c r="H48" s="26"/>
      <c r="I48" s="26"/>
    </row>
    <row r="49" spans="5:9" s="5" customFormat="1" ht="11.25" customHeight="1">
      <c r="E49" s="26"/>
      <c r="F49" s="26"/>
      <c r="G49" s="26"/>
      <c r="H49" s="26"/>
      <c r="I49" s="26"/>
    </row>
    <row r="50" spans="1:9" s="5" customFormat="1" ht="11.25" customHeight="1">
      <c r="A50" s="8"/>
      <c r="B50" s="8"/>
      <c r="C50" s="8"/>
      <c r="D50" s="8"/>
      <c r="E50" s="26"/>
      <c r="F50" s="26"/>
      <c r="G50" s="26"/>
      <c r="H50" s="26"/>
      <c r="I50" s="26"/>
    </row>
    <row r="51" spans="1:9" s="5" customFormat="1" ht="11.25" customHeight="1">
      <c r="A51" s="8"/>
      <c r="B51" s="8"/>
      <c r="C51" s="8"/>
      <c r="D51" s="8"/>
      <c r="E51" s="26"/>
      <c r="F51" s="26"/>
      <c r="G51" s="26"/>
      <c r="H51" s="26"/>
      <c r="I51" s="26"/>
    </row>
    <row r="52" spans="1:9" s="5" customFormat="1" ht="11.25" customHeight="1">
      <c r="A52" s="8"/>
      <c r="B52" s="8"/>
      <c r="C52" s="8"/>
      <c r="D52" s="10" t="s">
        <v>36</v>
      </c>
      <c r="E52" s="26"/>
      <c r="F52" s="26"/>
      <c r="G52" s="26"/>
      <c r="H52" s="26"/>
      <c r="I52" s="26"/>
    </row>
    <row r="53" spans="1:9" s="5" customFormat="1" ht="11.25" customHeight="1">
      <c r="A53" s="8"/>
      <c r="B53" s="8"/>
      <c r="C53" s="8"/>
      <c r="D53" s="8"/>
      <c r="E53" s="26"/>
      <c r="F53" s="26"/>
      <c r="G53" s="26"/>
      <c r="H53" s="26"/>
      <c r="I53" s="26"/>
    </row>
    <row r="54" spans="1:9" s="5" customFormat="1" ht="11.25" customHeight="1">
      <c r="A54" s="8"/>
      <c r="B54" s="8"/>
      <c r="C54" s="8"/>
      <c r="D54" s="8"/>
      <c r="E54" s="26"/>
      <c r="F54" s="26"/>
      <c r="G54" s="26"/>
      <c r="H54" s="26"/>
      <c r="I54" s="26"/>
    </row>
    <row r="55" spans="1:9" s="5" customFormat="1" ht="11.25" customHeight="1">
      <c r="A55" s="8"/>
      <c r="B55" s="8"/>
      <c r="C55" s="8"/>
      <c r="D55" s="8"/>
      <c r="E55" s="26"/>
      <c r="F55" s="26"/>
      <c r="G55" s="26"/>
      <c r="H55" s="26"/>
      <c r="I55" s="26"/>
    </row>
    <row r="56" spans="1:9" s="5" customFormat="1" ht="11.25" customHeight="1">
      <c r="A56" s="21"/>
      <c r="B56" s="21"/>
      <c r="C56" s="21"/>
      <c r="D56" s="21"/>
      <c r="E56" s="26"/>
      <c r="F56" s="26"/>
      <c r="G56" s="26"/>
      <c r="H56" s="26"/>
      <c r="I56" s="26"/>
    </row>
    <row r="57" spans="1:9" s="5" customFormat="1" ht="11.25" customHeight="1">
      <c r="A57" s="8"/>
      <c r="B57" s="14"/>
      <c r="C57" s="14"/>
      <c r="D57" s="14"/>
      <c r="E57" s="26"/>
      <c r="F57" s="26"/>
      <c r="G57" s="26"/>
      <c r="H57" s="26"/>
      <c r="I57" s="26"/>
    </row>
    <row r="58" spans="1:9" s="5" customFormat="1" ht="11.25" customHeight="1">
      <c r="A58" s="15"/>
      <c r="B58" s="16"/>
      <c r="C58" s="16"/>
      <c r="D58" s="16"/>
      <c r="E58" s="26"/>
      <c r="F58" s="26"/>
      <c r="G58" s="26"/>
      <c r="H58" s="26"/>
      <c r="I58" s="26"/>
    </row>
    <row r="59" spans="1:9" s="8" customFormat="1" ht="11.25" customHeight="1">
      <c r="A59" s="13"/>
      <c r="B59" s="14"/>
      <c r="C59" s="14"/>
      <c r="D59" s="14"/>
      <c r="E59" s="26"/>
      <c r="F59" s="26"/>
      <c r="G59" s="26"/>
      <c r="H59" s="26"/>
      <c r="I59" s="26"/>
    </row>
    <row r="60" spans="1:9" s="8" customFormat="1" ht="11.25" customHeight="1">
      <c r="A60" s="25"/>
      <c r="B60" s="14"/>
      <c r="C60" s="14"/>
      <c r="D60" s="14"/>
      <c r="E60" s="26"/>
      <c r="F60" s="26"/>
      <c r="G60" s="26"/>
      <c r="H60" s="26"/>
      <c r="I60" s="26"/>
    </row>
    <row r="61" spans="1:4" ht="11.25" customHeight="1">
      <c r="A61" s="25"/>
      <c r="B61" s="14"/>
      <c r="C61" s="14"/>
      <c r="D61" s="14"/>
    </row>
    <row r="62" ht="11.25" customHeight="1"/>
    <row r="63" spans="1:4" ht="11.25" customHeight="1">
      <c r="A63" s="15"/>
      <c r="B63" s="16"/>
      <c r="C63" s="16"/>
      <c r="D63" s="16"/>
    </row>
    <row r="64" spans="1:4" ht="11.25" customHeight="1">
      <c r="A64" s="23"/>
      <c r="B64" s="23"/>
      <c r="C64" s="23"/>
      <c r="D64" s="23"/>
    </row>
    <row r="65" spans="1:4" ht="11.25" customHeight="1">
      <c r="A65" s="8"/>
      <c r="B65" s="8"/>
      <c r="C65" s="8"/>
      <c r="D65" s="8"/>
    </row>
    <row r="66" spans="1:4" ht="11.25" customHeight="1">
      <c r="A66" s="13"/>
      <c r="B66" s="14"/>
      <c r="C66" s="14"/>
      <c r="D66" s="14"/>
    </row>
    <row r="67" spans="1:4" ht="11.25" customHeight="1">
      <c r="A67" s="15"/>
      <c r="B67" s="16"/>
      <c r="C67" s="16"/>
      <c r="D67" s="16"/>
    </row>
    <row r="68" spans="1:4" ht="11.25" customHeight="1">
      <c r="A68" s="8"/>
      <c r="B68" s="14"/>
      <c r="C68" s="14"/>
      <c r="D68" s="14"/>
    </row>
    <row r="69" spans="1:4" ht="11.25" customHeight="1">
      <c r="A69" s="8"/>
      <c r="B69" s="14"/>
      <c r="C69" s="14"/>
      <c r="D69" s="14"/>
    </row>
    <row r="70" spans="1:4" ht="11.25" customHeight="1">
      <c r="A70" s="85"/>
      <c r="B70" s="86"/>
      <c r="C70" s="86"/>
      <c r="D70" s="86"/>
    </row>
    <row r="71" spans="1:4" ht="11.25" customHeight="1">
      <c r="A71" s="20"/>
      <c r="B71" s="20"/>
      <c r="C71" s="20"/>
      <c r="D71" s="20"/>
    </row>
    <row r="72" spans="1:4" ht="11.25" customHeight="1">
      <c r="A72" s="8"/>
      <c r="B72" s="8"/>
      <c r="C72" s="8"/>
      <c r="D72" s="8"/>
    </row>
    <row r="73" spans="1:4" ht="11.25" customHeight="1">
      <c r="A73" s="13"/>
      <c r="B73" s="14"/>
      <c r="C73" s="14"/>
      <c r="D73" s="14"/>
    </row>
    <row r="74" spans="1:4" ht="11.25" customHeight="1">
      <c r="A74" s="13"/>
      <c r="B74" s="14"/>
      <c r="C74" s="14"/>
      <c r="D74" s="14"/>
    </row>
    <row r="75" spans="1:4" ht="11.25" customHeight="1">
      <c r="A75" s="22"/>
      <c r="B75" s="22"/>
      <c r="C75" s="22"/>
      <c r="D75" s="22"/>
    </row>
    <row r="76" spans="1:4" ht="11.25" customHeight="1">
      <c r="A76" s="20"/>
      <c r="B76" s="20"/>
      <c r="C76" s="20"/>
      <c r="D76" s="20"/>
    </row>
    <row r="77" spans="1:4" ht="11.25" customHeight="1">
      <c r="A77" s="85"/>
      <c r="B77" s="86"/>
      <c r="C77" s="86"/>
      <c r="D77" s="86"/>
    </row>
    <row r="78" spans="1:4" ht="11.25" customHeight="1">
      <c r="A78" s="8"/>
      <c r="B78" s="8"/>
      <c r="C78" s="8"/>
      <c r="D78" s="8"/>
    </row>
    <row r="79" spans="1:4" ht="11.25" customHeight="1">
      <c r="A79" s="13"/>
      <c r="B79" s="14"/>
      <c r="C79" s="14"/>
      <c r="D79" s="14"/>
    </row>
    <row r="80" spans="1:4" ht="11.25" customHeight="1">
      <c r="A80" s="12"/>
      <c r="B80" s="17"/>
      <c r="C80" s="17"/>
      <c r="D80" s="17"/>
    </row>
    <row r="81" spans="1:4" ht="11.25" customHeight="1">
      <c r="A81" s="22"/>
      <c r="B81" s="22"/>
      <c r="C81" s="22"/>
      <c r="D81" s="22"/>
    </row>
    <row r="82" spans="1:4" ht="11.25" customHeight="1">
      <c r="A82" s="22"/>
      <c r="B82" s="22"/>
      <c r="C82" s="22"/>
      <c r="D82" s="22"/>
    </row>
    <row r="83" spans="1:4" ht="11.25" customHeight="1">
      <c r="A83" s="13"/>
      <c r="B83" s="14"/>
      <c r="C83" s="14"/>
      <c r="D83" s="8"/>
    </row>
    <row r="84" spans="1:3" ht="11.25" customHeight="1">
      <c r="A84" s="13"/>
      <c r="B84" s="14"/>
      <c r="C84" s="14"/>
    </row>
    <row r="85" spans="1:4" ht="12">
      <c r="A85" s="13"/>
      <c r="B85" s="14"/>
      <c r="C85" s="14"/>
      <c r="D85" s="14"/>
    </row>
    <row r="86" spans="1:4" ht="12">
      <c r="A86" s="4"/>
      <c r="B86" s="4"/>
      <c r="C86" s="4"/>
      <c r="D86" s="4"/>
    </row>
    <row r="87" spans="1:4" ht="12">
      <c r="A87" s="12"/>
      <c r="B87" s="5"/>
      <c r="C87" s="5"/>
      <c r="D87" s="5"/>
    </row>
    <row r="88" spans="1:4" ht="12">
      <c r="A88" s="4"/>
      <c r="B88" s="4"/>
      <c r="C88" s="4"/>
      <c r="D88" s="10"/>
    </row>
    <row r="89" spans="1:4" ht="12">
      <c r="A89" s="5"/>
      <c r="B89" s="4"/>
      <c r="C89" s="4"/>
      <c r="D89" s="5"/>
    </row>
    <row r="90" spans="1:4" ht="12">
      <c r="A90" s="4"/>
      <c r="B90" s="4"/>
      <c r="C90" s="4"/>
      <c r="D90" s="4"/>
    </row>
    <row r="91" spans="1:4" ht="12">
      <c r="A91" s="4"/>
      <c r="B91" s="4"/>
      <c r="C91" s="4"/>
      <c r="D91" s="4"/>
    </row>
    <row r="92" spans="1:4" ht="12">
      <c r="A92" s="4"/>
      <c r="B92" s="4"/>
      <c r="C92" s="4"/>
      <c r="D92" s="4"/>
    </row>
    <row r="93" spans="1:4" ht="12">
      <c r="A93" s="4"/>
      <c r="B93" s="4"/>
      <c r="C93" s="4"/>
      <c r="D93" s="4"/>
    </row>
    <row r="94" spans="1:4" ht="12">
      <c r="A94" s="4"/>
      <c r="B94" s="4"/>
      <c r="C94" s="4"/>
      <c r="D94" s="4"/>
    </row>
    <row r="95" spans="1:4" ht="12">
      <c r="A95" s="4"/>
      <c r="B95" s="4"/>
      <c r="C95" s="4"/>
      <c r="D95" s="4"/>
    </row>
    <row r="96" spans="1:4" ht="12">
      <c r="A96" s="4"/>
      <c r="B96" s="4"/>
      <c r="C96" s="4"/>
      <c r="D96" s="4"/>
    </row>
    <row r="97" spans="1:4" ht="12">
      <c r="A97" s="9"/>
      <c r="B97" s="4"/>
      <c r="C97" s="4"/>
      <c r="D97" s="4"/>
    </row>
    <row r="98" spans="1:4" ht="12">
      <c r="A98" s="8"/>
      <c r="B98" s="4"/>
      <c r="C98" s="4"/>
      <c r="D98" s="8"/>
    </row>
    <row r="99" spans="1:4" ht="12">
      <c r="A99" s="9"/>
      <c r="B99" s="7"/>
      <c r="C99" s="7"/>
      <c r="D99" s="7"/>
    </row>
    <row r="100" spans="1:3" ht="12">
      <c r="A100" s="7"/>
      <c r="B100" s="7"/>
      <c r="C100" s="7"/>
    </row>
    <row r="102" spans="1:4" ht="12">
      <c r="A102" s="7"/>
      <c r="D102" s="10"/>
    </row>
  </sheetData>
  <sheetProtection/>
  <mergeCells count="5">
    <mergeCell ref="A1:D1"/>
    <mergeCell ref="A31:D31"/>
    <mergeCell ref="A44:D44"/>
    <mergeCell ref="A70:D70"/>
    <mergeCell ref="A77:D77"/>
  </mergeCells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="130" zoomScaleNormal="13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00390625" style="2" customWidth="1"/>
    <col min="2" max="4" width="6.375" style="2" customWidth="1"/>
    <col min="5" max="5" width="3.125" style="1" customWidth="1"/>
    <col min="6" max="6" width="23.75390625" style="1" customWidth="1"/>
    <col min="7" max="16384" width="9.125" style="1" customWidth="1"/>
  </cols>
  <sheetData>
    <row r="1" spans="1:6" s="3" customFormat="1" ht="24" customHeight="1">
      <c r="A1" s="83" t="s">
        <v>0</v>
      </c>
      <c r="B1" s="84"/>
      <c r="C1" s="84"/>
      <c r="D1" s="84"/>
      <c r="F1" s="98" t="s">
        <v>185</v>
      </c>
    </row>
    <row r="2" spans="1:4" s="8" customFormat="1" ht="18.75" customHeight="1">
      <c r="A2" s="89" t="s">
        <v>11</v>
      </c>
      <c r="B2" s="90"/>
      <c r="C2" s="90"/>
      <c r="D2" s="90"/>
    </row>
    <row r="3" spans="1:4" s="8" customFormat="1" ht="12.75" customHeight="1">
      <c r="A3" s="31"/>
      <c r="B3" s="31"/>
      <c r="C3" s="31"/>
      <c r="D3" s="31"/>
    </row>
    <row r="4" spans="1:4" s="8" customFormat="1" ht="12.75" customHeight="1">
      <c r="A4" s="31"/>
      <c r="B4" s="31"/>
      <c r="C4" s="31"/>
      <c r="D4" s="31"/>
    </row>
    <row r="5" spans="1:4" s="8" customFormat="1" ht="12.75" customHeight="1">
      <c r="A5" s="13"/>
      <c r="B5" s="14"/>
      <c r="C5" s="14"/>
      <c r="D5" s="14"/>
    </row>
    <row r="6" spans="1:4" s="8" customFormat="1" ht="12.75" customHeight="1">
      <c r="A6" s="13"/>
      <c r="B6" s="14"/>
      <c r="C6" s="14"/>
      <c r="D6" s="14"/>
    </row>
    <row r="7" spans="1:4" s="8" customFormat="1" ht="12.75" customHeight="1">
      <c r="A7" s="13"/>
      <c r="B7" s="14"/>
      <c r="C7" s="14"/>
      <c r="D7" s="14"/>
    </row>
    <row r="8" spans="1:4" s="8" customFormat="1" ht="12.75" customHeight="1">
      <c r="A8" s="13"/>
      <c r="B8" s="14"/>
      <c r="C8" s="14"/>
      <c r="D8" s="14"/>
    </row>
    <row r="9" spans="1:4" s="8" customFormat="1" ht="12.75" customHeight="1">
      <c r="A9" s="13"/>
      <c r="B9" s="14"/>
      <c r="C9" s="14"/>
      <c r="D9" s="14"/>
    </row>
    <row r="10" spans="1:4" s="8" customFormat="1" ht="12.75" customHeight="1">
      <c r="A10" s="4"/>
      <c r="B10" s="4"/>
      <c r="C10" s="4"/>
      <c r="D10" s="4"/>
    </row>
    <row r="11" spans="1:4" s="8" customFormat="1" ht="12.75" customHeight="1">
      <c r="A11" s="12"/>
      <c r="B11" s="5"/>
      <c r="C11" s="5"/>
      <c r="D11" s="5"/>
    </row>
    <row r="12" spans="1:4" s="8" customFormat="1" ht="12.75" customHeight="1">
      <c r="A12" s="12"/>
      <c r="B12" s="5"/>
      <c r="C12" s="5"/>
      <c r="D12" s="5"/>
    </row>
    <row r="13" spans="1:4" s="8" customFormat="1" ht="12.75" customHeight="1">
      <c r="A13" s="12"/>
      <c r="B13" s="5"/>
      <c r="C13" s="5"/>
      <c r="D13" s="5"/>
    </row>
    <row r="14" ht="12.75" customHeight="1"/>
    <row r="15" spans="1:4" ht="12.75" customHeight="1">
      <c r="A15" s="91" t="s">
        <v>12</v>
      </c>
      <c r="B15" s="91"/>
      <c r="C15" s="91"/>
      <c r="D15" s="91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spans="1:4" ht="12.75" customHeight="1">
      <c r="A28" s="91" t="s">
        <v>13</v>
      </c>
      <c r="B28" s="91"/>
      <c r="C28" s="91"/>
      <c r="D28" s="91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4.25" customHeight="1">
      <c r="D42" s="10" t="s">
        <v>36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4">
    <mergeCell ref="A1:D1"/>
    <mergeCell ref="A2:D2"/>
    <mergeCell ref="A15:D15"/>
    <mergeCell ref="A28:D28"/>
  </mergeCells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7"/>
  <sheetViews>
    <sheetView showGridLines="0" zoomScale="130" zoomScaleNormal="130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41.375" style="44" customWidth="1"/>
    <col min="2" max="2" width="3.125" style="44" customWidth="1"/>
    <col min="3" max="3" width="23.75390625" style="44" customWidth="1"/>
    <col min="4" max="16384" width="9.125" style="44" customWidth="1"/>
  </cols>
  <sheetData>
    <row r="1" spans="1:3" ht="24" customHeight="1">
      <c r="A1" s="74" t="s">
        <v>0</v>
      </c>
      <c r="C1" s="98" t="s">
        <v>185</v>
      </c>
    </row>
    <row r="2" ht="33" customHeight="1">
      <c r="A2" s="45" t="s">
        <v>81</v>
      </c>
    </row>
    <row r="3" ht="11.25" customHeight="1">
      <c r="A3" s="45"/>
    </row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>
      <c r="A45" s="46"/>
    </row>
    <row r="46" ht="8.25"/>
    <row r="47" ht="8.25">
      <c r="A47" s="50" t="s">
        <v>37</v>
      </c>
    </row>
  </sheetData>
  <sheetProtection/>
  <hyperlinks>
    <hyperlink ref="C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skarlandtova7414</cp:lastModifiedBy>
  <cp:lastPrinted>2013-03-23T21:57:47Z</cp:lastPrinted>
  <dcterms:created xsi:type="dcterms:W3CDTF">2008-02-19T13:06:29Z</dcterms:created>
  <dcterms:modified xsi:type="dcterms:W3CDTF">2013-03-25T10:43:35Z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