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4245" yWindow="270" windowWidth="13260" windowHeight="9165" activeTab="0"/>
  </bookViews>
  <sheets>
    <sheet name="F" sheetId="1" r:id="rId1"/>
    <sheet name="methodology" sheetId="2" r:id="rId2"/>
    <sheet name="F1" sheetId="3" r:id="rId3"/>
    <sheet name="F2" sheetId="4" r:id="rId4"/>
    <sheet name="F3" sheetId="5" r:id="rId5"/>
    <sheet name="F4" sheetId="6" r:id="rId6"/>
    <sheet name="F5" sheetId="7" r:id="rId7"/>
  </sheets>
  <definedNames/>
  <calcPr fullCalcOnLoad="1"/>
</workbook>
</file>

<file path=xl/sharedStrings.xml><?xml version="1.0" encoding="utf-8"?>
<sst xmlns="http://schemas.openxmlformats.org/spreadsheetml/2006/main" count="83" uniqueCount="59">
  <si>
    <t xml:space="preserve">% </t>
  </si>
  <si>
    <t>.</t>
  </si>
  <si>
    <t xml:space="preserve"> F  Schools</t>
  </si>
  <si>
    <t>Figure F1 Number of computers with Internet access in schools per 100 students</t>
  </si>
  <si>
    <t>Figure F4 Place of Internet use by students aged 16+</t>
  </si>
  <si>
    <t>Figure F7 Students aged 16+ using the Internet; 2011</t>
  </si>
  <si>
    <t>Source: Czech Statistical Office, Household Survey on ICT Use</t>
  </si>
  <si>
    <t>Source: Ministry of Education, Youth and Sports of the Czech Republic, 2012</t>
  </si>
  <si>
    <t>Source: OECD, PISA 2009</t>
  </si>
  <si>
    <t>Source: Eurostat, 2012</t>
  </si>
  <si>
    <t>as a percentage of al individuals aged 16+ in a given category</t>
  </si>
  <si>
    <t>as a percentage of all individuals aged 16+</t>
  </si>
  <si>
    <t>Total</t>
  </si>
  <si>
    <t>Total (aged 16+)</t>
  </si>
  <si>
    <t xml:space="preserve">  Primary (basic schools - 1st stage) </t>
  </si>
  <si>
    <t xml:space="preserve">  Lower secondary (basic schools - 2nd stage)</t>
  </si>
  <si>
    <t xml:space="preserve">  Upper secondary schools</t>
  </si>
  <si>
    <t>With Internet access</t>
  </si>
  <si>
    <t>With a broadband access</t>
  </si>
  <si>
    <t xml:space="preserve">  Males</t>
  </si>
  <si>
    <t xml:space="preserve">  Females</t>
  </si>
  <si>
    <t>By level of attended schools:</t>
  </si>
  <si>
    <t>Place of internet use</t>
  </si>
  <si>
    <t xml:space="preserve">  School</t>
  </si>
  <si>
    <t xml:space="preserve">  Another person's home</t>
  </si>
  <si>
    <t>  Elsewhere (office, cafe, library, etc.)</t>
  </si>
  <si>
    <t>Note: The total number of computers per 100 students for overall levels of schools (total) is lower than for the individual level of schools. The reason for this is the fact that more than one school level (e.g. 1st and 2nd stage of basic schools) is often being taught in a single school building, with one computer often being available and counted towards the students of several levels of education. However for overall levels of education (total) is each computer counted only once.</t>
  </si>
  <si>
    <t>Tab F2 Students aged 16+ using the Internet in the Czech Rep.</t>
  </si>
  <si>
    <t>Tab. F1 Number of computers in schools per 100 students in the Czech Republic</t>
  </si>
  <si>
    <t xml:space="preserve">  Higher professional schools</t>
  </si>
  <si>
    <t>Figure F2 Number of computers with broadband access in secondary schools per 100 students in Czech regions; 2012</t>
  </si>
  <si>
    <t>Figure F3 Computers available to 15 year old students 
(per 100 students)</t>
  </si>
  <si>
    <t xml:space="preserve">  Home</t>
  </si>
  <si>
    <t xml:space="preserve">  Higher education institutions (universities)</t>
  </si>
  <si>
    <t>* any mobile phone or other mobile device such as e-Book reader or MP3 player</t>
  </si>
  <si>
    <t>Figure F5 Students aged 16+ using any mobile device* for selected Internet activities; 2012</t>
  </si>
  <si>
    <t>Figure F6 Internet activities of students aged 16+ 
in the Czech Republic; 2012</t>
  </si>
  <si>
    <t>Methodology</t>
  </si>
  <si>
    <t>Tables</t>
  </si>
  <si>
    <t xml:space="preserve">Tab. F1 </t>
  </si>
  <si>
    <t>Number of computers in schools per 100 students in the Czech Republic</t>
  </si>
  <si>
    <t>Figures</t>
  </si>
  <si>
    <t xml:space="preserve">Figure F1 </t>
  </si>
  <si>
    <t>Number of computers with Internet access in schools per 100 students</t>
  </si>
  <si>
    <t xml:space="preserve">Figure F2 </t>
  </si>
  <si>
    <t xml:space="preserve">Figure F3 </t>
  </si>
  <si>
    <t xml:space="preserve">Figure F4 </t>
  </si>
  <si>
    <t xml:space="preserve">Figure F5 </t>
  </si>
  <si>
    <t xml:space="preserve">Figure F6 </t>
  </si>
  <si>
    <t xml:space="preserve">Figure F7 </t>
  </si>
  <si>
    <t>Return to list of tables and figures</t>
  </si>
  <si>
    <t xml:space="preserve">Tab. F2 </t>
  </si>
  <si>
    <t>Students aged 16+ using the Internet in the Czech Rep.</t>
  </si>
  <si>
    <t>Number of computers with broadband access in secondary schools per 100 students in Czech regions; 2012</t>
  </si>
  <si>
    <t>Computers available to 15 year old students (per 100 students)</t>
  </si>
  <si>
    <t>Place of Internet use by students aged 16+</t>
  </si>
  <si>
    <t>Students aged 16+ using any mobile device* for selected Internet activities; 2012</t>
  </si>
  <si>
    <t>Internet activities of students aged 16+ in the Czech Republic; 2012</t>
  </si>
  <si>
    <t>Students aged 16+ using the Internet; 2011</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</si>
</sst>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__"/>
  </numFmts>
  <fonts count="59">
    <font>
      <sz val="10"/>
      <name val="Arial CE"/>
      <family val="0"/>
    </font>
    <font>
      <sz val="11"/>
      <color indexed="8"/>
      <name val="Calibri"/>
      <family val="2"/>
    </font>
    <font>
      <sz val="8"/>
      <name val="Arial CE"/>
      <family val="2"/>
    </font>
    <font>
      <b/>
      <sz val="9"/>
      <color indexed="9"/>
      <name val="Arial CE"/>
      <family val="2"/>
    </font>
    <font>
      <sz val="9"/>
      <name val="Arial CE"/>
      <family val="2"/>
    </font>
    <font>
      <sz val="7"/>
      <name val="Arial CE"/>
      <family val="2"/>
    </font>
    <font>
      <b/>
      <sz val="7.5"/>
      <name val="Arial CE"/>
      <family val="2"/>
    </font>
    <font>
      <b/>
      <sz val="6.5"/>
      <name val="Arial CE"/>
      <family val="2"/>
    </font>
    <font>
      <sz val="6.5"/>
      <name val="Arial CE"/>
      <family val="2"/>
    </font>
    <font>
      <i/>
      <sz val="6.5"/>
      <name val="Arial CE"/>
      <family val="2"/>
    </font>
    <font>
      <sz val="6"/>
      <name val="Arial CE"/>
      <family val="2"/>
    </font>
    <font>
      <b/>
      <sz val="6"/>
      <name val="Arial CE"/>
      <family val="2"/>
    </font>
    <font>
      <sz val="6.5"/>
      <name val="Arial"/>
      <family val="2"/>
    </font>
    <font>
      <sz val="7"/>
      <color indexed="62"/>
      <name val="Arial CE"/>
      <family val="2"/>
    </font>
    <font>
      <b/>
      <sz val="9"/>
      <color indexed="9"/>
      <name val="Arial"/>
      <family val="2"/>
    </font>
    <font>
      <b/>
      <sz val="6.5"/>
      <name val="Arial"/>
      <family val="2"/>
    </font>
    <font>
      <b/>
      <i/>
      <sz val="6.5"/>
      <name val="Arial CE"/>
      <family val="2"/>
    </font>
    <font>
      <i/>
      <sz val="6"/>
      <name val="Arial CE"/>
      <family val="0"/>
    </font>
    <font>
      <sz val="10"/>
      <name val="Arial"/>
      <family val="2"/>
    </font>
    <font>
      <b/>
      <sz val="10"/>
      <color indexed="9"/>
      <name val="Arial CE"/>
      <family val="2"/>
    </font>
    <font>
      <u val="single"/>
      <sz val="10"/>
      <color indexed="12"/>
      <name val="Arial CE"/>
      <family val="0"/>
    </font>
    <font>
      <u val="single"/>
      <sz val="9"/>
      <color indexed="12"/>
      <name val="Arial CE"/>
      <family val="0"/>
    </font>
    <font>
      <b/>
      <sz val="9"/>
      <name val="Arial CE"/>
      <family val="0"/>
    </font>
    <font>
      <b/>
      <sz val="10"/>
      <name val="Arial CE"/>
      <family val="0"/>
    </font>
    <font>
      <sz val="9"/>
      <name val="Arial"/>
      <family val="2"/>
    </font>
    <font>
      <u val="single"/>
      <sz val="8"/>
      <color indexed="12"/>
      <name val="Arial CE"/>
      <family val="0"/>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47E5FF"/>
        <bgColor indexed="64"/>
      </patternFill>
    </fill>
    <fill>
      <patternFill patternType="solid">
        <fgColor rgb="FF009BB4"/>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55"/>
      </left>
      <right/>
      <top/>
      <bottom/>
    </border>
    <border>
      <left/>
      <right/>
      <top/>
      <bottom style="thin">
        <color rgb="FF009BB4"/>
      </bottom>
    </border>
    <border>
      <left style="thin">
        <color indexed="55"/>
      </left>
      <right/>
      <top/>
      <bottom style="thin">
        <color rgb="FF009BB4"/>
      </bottom>
    </border>
    <border>
      <left/>
      <right/>
      <top style="thin">
        <color rgb="FF009BB4"/>
      </top>
      <bottom/>
    </border>
    <border>
      <left style="thin">
        <color indexed="55"/>
      </left>
      <right/>
      <top style="thin">
        <color rgb="FF009BB4"/>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45" fillId="20" borderId="0" applyNumberFormat="0" applyBorder="0" applyAlignment="0" applyProtection="0"/>
    <xf numFmtId="0" fontId="4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0" fontId="18"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80">
    <xf numFmtId="0" fontId="0" fillId="0" borderId="0" xfId="0" applyAlignment="1">
      <alignment/>
    </xf>
    <xf numFmtId="3" fontId="2" fillId="0" borderId="0" xfId="0" applyNumberFormat="1" applyFont="1" applyAlignment="1">
      <alignment/>
    </xf>
    <xf numFmtId="3" fontId="2" fillId="0" borderId="0" xfId="0" applyNumberFormat="1" applyFont="1" applyBorder="1" applyAlignment="1">
      <alignment/>
    </xf>
    <xf numFmtId="3" fontId="4" fillId="0" borderId="0" xfId="0" applyNumberFormat="1" applyFont="1" applyBorder="1" applyAlignment="1">
      <alignment/>
    </xf>
    <xf numFmtId="3" fontId="5" fillId="0" borderId="0" xfId="0" applyNumberFormat="1" applyFont="1" applyBorder="1" applyAlignment="1">
      <alignment/>
    </xf>
    <xf numFmtId="3" fontId="5" fillId="0" borderId="0" xfId="0" applyNumberFormat="1" applyFont="1" applyAlignment="1">
      <alignment/>
    </xf>
    <xf numFmtId="3" fontId="6" fillId="0" borderId="0" xfId="0" applyNumberFormat="1" applyFont="1" applyBorder="1" applyAlignment="1">
      <alignment/>
    </xf>
    <xf numFmtId="3" fontId="7" fillId="0" borderId="0" xfId="0" applyNumberFormat="1" applyFont="1" applyBorder="1" applyAlignment="1">
      <alignment/>
    </xf>
    <xf numFmtId="3" fontId="8" fillId="0" borderId="0" xfId="0" applyNumberFormat="1" applyFont="1" applyBorder="1" applyAlignment="1">
      <alignment/>
    </xf>
    <xf numFmtId="3" fontId="8" fillId="0" borderId="0" xfId="0" applyNumberFormat="1" applyFont="1" applyAlignment="1">
      <alignment/>
    </xf>
    <xf numFmtId="3" fontId="8" fillId="0" borderId="0" xfId="0" applyNumberFormat="1" applyFont="1" applyBorder="1" applyAlignment="1">
      <alignment horizontal="left" indent="1"/>
    </xf>
    <xf numFmtId="3" fontId="9" fillId="0" borderId="0" xfId="0" applyNumberFormat="1" applyFont="1" applyBorder="1" applyAlignment="1">
      <alignment horizontal="right"/>
    </xf>
    <xf numFmtId="3" fontId="8" fillId="0" borderId="0" xfId="0" applyNumberFormat="1" applyFont="1" applyBorder="1" applyAlignment="1">
      <alignment horizontal="left"/>
    </xf>
    <xf numFmtId="3" fontId="7" fillId="0" borderId="0" xfId="0" applyNumberFormat="1" applyFont="1" applyBorder="1" applyAlignment="1">
      <alignment horizontal="left"/>
    </xf>
    <xf numFmtId="3" fontId="7" fillId="0" borderId="0" xfId="0" applyNumberFormat="1" applyFont="1" applyBorder="1" applyAlignment="1">
      <alignment horizontal="left" indent="1"/>
    </xf>
    <xf numFmtId="3" fontId="6" fillId="0" borderId="0" xfId="0" applyNumberFormat="1" applyFont="1" applyBorder="1" applyAlignment="1">
      <alignment horizontal="left" indent="1"/>
    </xf>
    <xf numFmtId="3" fontId="8" fillId="0" borderId="0" xfId="0" applyNumberFormat="1" applyFont="1" applyFill="1" applyBorder="1" applyAlignment="1">
      <alignment/>
    </xf>
    <xf numFmtId="3" fontId="7" fillId="0" borderId="0" xfId="0" applyNumberFormat="1" applyFont="1" applyFill="1" applyBorder="1" applyAlignment="1">
      <alignment/>
    </xf>
    <xf numFmtId="3" fontId="8" fillId="0" borderId="0" xfId="0" applyNumberFormat="1" applyFont="1" applyFill="1" applyAlignment="1">
      <alignment/>
    </xf>
    <xf numFmtId="3" fontId="9" fillId="0" borderId="0" xfId="0" applyNumberFormat="1" applyFont="1" applyBorder="1" applyAlignment="1">
      <alignment/>
    </xf>
    <xf numFmtId="3" fontId="6" fillId="0" borderId="0" xfId="0" applyNumberFormat="1" applyFont="1" applyBorder="1" applyAlignment="1">
      <alignment wrapText="1"/>
    </xf>
    <xf numFmtId="3" fontId="9" fillId="0" borderId="0" xfId="0" applyNumberFormat="1" applyFont="1" applyBorder="1" applyAlignment="1">
      <alignment/>
    </xf>
    <xf numFmtId="3" fontId="9" fillId="0" borderId="0" xfId="0" applyNumberFormat="1" applyFont="1" applyAlignment="1">
      <alignment/>
    </xf>
    <xf numFmtId="3" fontId="6" fillId="0" borderId="0" xfId="0" applyNumberFormat="1" applyFont="1" applyBorder="1" applyAlignment="1">
      <alignment horizontal="center" wrapText="1"/>
    </xf>
    <xf numFmtId="164" fontId="8" fillId="0" borderId="0" xfId="0" applyNumberFormat="1" applyFont="1" applyBorder="1" applyAlignment="1">
      <alignment horizontal="right"/>
    </xf>
    <xf numFmtId="3" fontId="8" fillId="0" borderId="0" xfId="0" applyNumberFormat="1" applyFont="1" applyBorder="1" applyAlignment="1">
      <alignment horizontal="right"/>
    </xf>
    <xf numFmtId="164" fontId="7" fillId="0" borderId="10" xfId="0" applyNumberFormat="1" applyFont="1" applyBorder="1" applyAlignment="1">
      <alignment horizontal="right"/>
    </xf>
    <xf numFmtId="164" fontId="8" fillId="0" borderId="10" xfId="0" applyNumberFormat="1" applyFont="1" applyBorder="1" applyAlignment="1">
      <alignment horizontal="right"/>
    </xf>
    <xf numFmtId="3" fontId="13" fillId="0" borderId="0" xfId="0" applyNumberFormat="1" applyFont="1" applyBorder="1" applyAlignment="1">
      <alignment/>
    </xf>
    <xf numFmtId="3" fontId="10" fillId="0" borderId="0" xfId="0" applyNumberFormat="1" applyFont="1" applyBorder="1" applyAlignment="1">
      <alignment/>
    </xf>
    <xf numFmtId="0" fontId="0" fillId="0" borderId="0" xfId="0" applyAlignment="1">
      <alignment horizontal="left"/>
    </xf>
    <xf numFmtId="3" fontId="16" fillId="0" borderId="0" xfId="0" applyNumberFormat="1" applyFont="1" applyBorder="1" applyAlignment="1">
      <alignment/>
    </xf>
    <xf numFmtId="164" fontId="8" fillId="0" borderId="10" xfId="0" applyNumberFormat="1" applyFont="1" applyFill="1" applyBorder="1" applyAlignment="1">
      <alignment horizontal="right"/>
    </xf>
    <xf numFmtId="164" fontId="7" fillId="0" borderId="10" xfId="0" applyNumberFormat="1" applyFont="1" applyFill="1" applyBorder="1" applyAlignment="1">
      <alignment horizontal="right"/>
    </xf>
    <xf numFmtId="3" fontId="8" fillId="0" borderId="0" xfId="0" applyNumberFormat="1" applyFont="1" applyAlignment="1">
      <alignment/>
    </xf>
    <xf numFmtId="0" fontId="11" fillId="0" borderId="0" xfId="48" applyFont="1" applyAlignment="1">
      <alignment horizontal="center"/>
      <protection/>
    </xf>
    <xf numFmtId="3" fontId="8" fillId="0" borderId="0" xfId="0" applyNumberFormat="1" applyFont="1" applyFill="1" applyBorder="1" applyAlignment="1">
      <alignment horizontal="left"/>
    </xf>
    <xf numFmtId="0" fontId="12" fillId="0" borderId="0" xfId="0" applyFont="1" applyBorder="1" applyAlignment="1">
      <alignment/>
    </xf>
    <xf numFmtId="3" fontId="8" fillId="0" borderId="11" xfId="0" applyNumberFormat="1" applyFont="1" applyBorder="1" applyAlignment="1">
      <alignment/>
    </xf>
    <xf numFmtId="164" fontId="8" fillId="0" borderId="12" xfId="0" applyNumberFormat="1" applyFont="1" applyBorder="1" applyAlignment="1">
      <alignment horizontal="right"/>
    </xf>
    <xf numFmtId="3" fontId="12" fillId="33" borderId="13" xfId="0" applyNumberFormat="1" applyFont="1" applyFill="1" applyBorder="1" applyAlignment="1">
      <alignment/>
    </xf>
    <xf numFmtId="1" fontId="15" fillId="33" borderId="14" xfId="0" applyNumberFormat="1" applyFont="1" applyFill="1" applyBorder="1" applyAlignment="1">
      <alignment horizontal="center" vertical="center" wrapText="1"/>
    </xf>
    <xf numFmtId="164" fontId="8" fillId="0" borderId="12" xfId="0" applyNumberFormat="1" applyFont="1" applyFill="1" applyBorder="1" applyAlignment="1">
      <alignment horizontal="right"/>
    </xf>
    <xf numFmtId="3" fontId="8" fillId="0" borderId="11" xfId="0" applyNumberFormat="1" applyFont="1" applyFill="1" applyBorder="1" applyAlignment="1">
      <alignment horizontal="left"/>
    </xf>
    <xf numFmtId="3" fontId="17" fillId="0" borderId="0" xfId="0" applyNumberFormat="1" applyFont="1" applyAlignment="1">
      <alignment/>
    </xf>
    <xf numFmtId="3" fontId="10" fillId="0" borderId="0" xfId="0" applyNumberFormat="1" applyFont="1" applyBorder="1" applyAlignment="1">
      <alignment/>
    </xf>
    <xf numFmtId="3" fontId="3" fillId="34" borderId="0" xfId="0" applyNumberFormat="1" applyFont="1" applyFill="1" applyBorder="1" applyAlignment="1">
      <alignment horizontal="left" vertical="center"/>
    </xf>
    <xf numFmtId="3" fontId="6" fillId="0" borderId="0" xfId="0" applyNumberFormat="1" applyFont="1" applyFill="1" applyBorder="1" applyAlignment="1">
      <alignment horizontal="center" wrapText="1"/>
    </xf>
    <xf numFmtId="0" fontId="0" fillId="0" borderId="0" xfId="47" applyFont="1">
      <alignment/>
      <protection/>
    </xf>
    <xf numFmtId="0" fontId="21" fillId="0" borderId="0" xfId="36" applyFont="1" applyAlignment="1" applyProtection="1">
      <alignment vertical="center"/>
      <protection/>
    </xf>
    <xf numFmtId="0" fontId="22" fillId="33" borderId="0" xfId="47" applyFont="1" applyFill="1">
      <alignment/>
      <protection/>
    </xf>
    <xf numFmtId="0" fontId="23" fillId="33" borderId="0" xfId="47" applyFont="1" applyFill="1">
      <alignment/>
      <protection/>
    </xf>
    <xf numFmtId="0" fontId="21" fillId="0" borderId="0" xfId="36" applyFont="1" applyAlignment="1" applyProtection="1">
      <alignment horizontal="left" indent="1"/>
      <protection/>
    </xf>
    <xf numFmtId="3" fontId="4" fillId="0" borderId="0" xfId="47" applyNumberFormat="1" applyFont="1" applyBorder="1" applyAlignment="1">
      <alignment/>
      <protection/>
    </xf>
    <xf numFmtId="0" fontId="4" fillId="0" borderId="0" xfId="47" applyFont="1" applyAlignment="1">
      <alignment/>
      <protection/>
    </xf>
    <xf numFmtId="3" fontId="24" fillId="0" borderId="0" xfId="47" applyNumberFormat="1" applyFont="1" applyBorder="1" applyAlignment="1">
      <alignment horizontal="left"/>
      <protection/>
    </xf>
    <xf numFmtId="0" fontId="24" fillId="0" borderId="0" xfId="47" applyFont="1" applyAlignment="1">
      <alignment horizontal="left"/>
      <protection/>
    </xf>
    <xf numFmtId="0" fontId="4" fillId="33" borderId="0" xfId="47" applyFont="1" applyFill="1" applyAlignment="1">
      <alignment horizontal="left"/>
      <protection/>
    </xf>
    <xf numFmtId="3" fontId="24" fillId="0" borderId="0" xfId="47" applyNumberFormat="1" applyFont="1" applyBorder="1" applyAlignment="1">
      <alignment/>
      <protection/>
    </xf>
    <xf numFmtId="0" fontId="4" fillId="0" borderId="0" xfId="47" applyFont="1" applyBorder="1" applyAlignment="1">
      <alignment/>
      <protection/>
    </xf>
    <xf numFmtId="0" fontId="25" fillId="0" borderId="0" xfId="36" applyFont="1" applyAlignment="1" applyProtection="1">
      <alignment horizontal="center"/>
      <protection/>
    </xf>
    <xf numFmtId="3" fontId="19" fillId="34" borderId="0" xfId="47" applyNumberFormat="1" applyFont="1" applyFill="1" applyBorder="1" applyAlignment="1">
      <alignment horizontal="left" vertical="center"/>
      <protection/>
    </xf>
    <xf numFmtId="0" fontId="0" fillId="34" borderId="0" xfId="47" applyFont="1" applyFill="1" applyAlignment="1">
      <alignment/>
      <protection/>
    </xf>
    <xf numFmtId="3" fontId="8" fillId="0" borderId="0" xfId="0" applyNumberFormat="1" applyFont="1" applyBorder="1" applyAlignment="1">
      <alignment horizontal="justify" wrapText="1"/>
    </xf>
    <xf numFmtId="0" fontId="0" fillId="0" borderId="0" xfId="0" applyBorder="1" applyAlignment="1">
      <alignment horizontal="justify" wrapText="1"/>
    </xf>
    <xf numFmtId="3" fontId="6" fillId="0" borderId="0" xfId="0" applyNumberFormat="1" applyFont="1" applyBorder="1" applyAlignment="1">
      <alignment horizontal="left" wrapText="1"/>
    </xf>
    <xf numFmtId="0" fontId="0" fillId="0" borderId="0" xfId="0" applyAlignment="1">
      <alignment horizontal="left" wrapText="1"/>
    </xf>
    <xf numFmtId="3" fontId="6" fillId="0" borderId="0" xfId="0" applyNumberFormat="1" applyFont="1" applyFill="1" applyBorder="1" applyAlignment="1">
      <alignment horizontal="left" wrapText="1"/>
    </xf>
    <xf numFmtId="0" fontId="0" fillId="0" borderId="0" xfId="0" applyFont="1" applyFill="1" applyAlignment="1">
      <alignment horizontal="left" wrapText="1"/>
    </xf>
    <xf numFmtId="3" fontId="14" fillId="34" borderId="0" xfId="0" applyNumberFormat="1" applyFont="1" applyFill="1" applyBorder="1" applyAlignment="1">
      <alignment horizontal="left" vertical="center"/>
    </xf>
    <xf numFmtId="0" fontId="0" fillId="0" borderId="0" xfId="0" applyAlignment="1">
      <alignment horizontal="left" vertical="center"/>
    </xf>
    <xf numFmtId="3" fontId="17" fillId="0" borderId="0" xfId="0" applyNumberFormat="1" applyFont="1" applyBorder="1" applyAlignment="1">
      <alignment horizontal="left" vertical="top" wrapText="1"/>
    </xf>
    <xf numFmtId="0" fontId="0" fillId="0" borderId="0" xfId="0" applyBorder="1" applyAlignment="1">
      <alignment horizontal="left" wrapText="1"/>
    </xf>
    <xf numFmtId="0" fontId="0" fillId="0" borderId="0" xfId="0" applyFill="1" applyBorder="1" applyAlignment="1">
      <alignment horizontal="left" wrapText="1"/>
    </xf>
    <xf numFmtId="3" fontId="14" fillId="34" borderId="0" xfId="0" applyNumberFormat="1" applyFont="1" applyFill="1" applyBorder="1" applyAlignment="1">
      <alignment horizontal="left" vertical="center" wrapText="1"/>
    </xf>
    <xf numFmtId="0" fontId="0" fillId="0" borderId="0" xfId="0" applyAlignment="1">
      <alignment horizontal="left" vertical="center" wrapText="1"/>
    </xf>
    <xf numFmtId="3" fontId="6" fillId="0" borderId="0"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34" borderId="0" xfId="0" applyNumberFormat="1" applyFont="1" applyFill="1" applyBorder="1" applyAlignment="1">
      <alignment horizontal="left" vertical="center"/>
    </xf>
    <xf numFmtId="0" fontId="0" fillId="34" borderId="0" xfId="0" applyFill="1" applyAlignment="1">
      <alignment/>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970611_F" xfId="47"/>
    <cellStyle name="normální_C8"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05B00"/>
      <rgbColor rgb="0000FF00"/>
      <rgbColor rgb="000000FF"/>
      <rgbColor rgb="00FFFF00"/>
      <rgbColor rgb="00FF9953"/>
      <rgbColor rgb="0000FFFF"/>
      <rgbColor rgb="00FF7A1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B989"/>
      <rgbColor rgb="00CC99FF"/>
      <rgbColor rgb="00FFE4D1"/>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E05B0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22</xdr:row>
      <xdr:rowOff>38100</xdr:rowOff>
    </xdr:from>
    <xdr:to>
      <xdr:col>3</xdr:col>
      <xdr:colOff>276225</xdr:colOff>
      <xdr:row>31</xdr:row>
      <xdr:rowOff>85725</xdr:rowOff>
    </xdr:to>
    <xdr:pic>
      <xdr:nvPicPr>
        <xdr:cNvPr id="1" name="Picture 1"/>
        <xdr:cNvPicPr preferRelativeResize="1">
          <a:picLocks noChangeAspect="1"/>
        </xdr:cNvPicPr>
      </xdr:nvPicPr>
      <xdr:blipFill>
        <a:blip r:embed="rId1"/>
        <a:stretch>
          <a:fillRect/>
        </a:stretch>
      </xdr:blipFill>
      <xdr:spPr>
        <a:xfrm>
          <a:off x="66675" y="3819525"/>
          <a:ext cx="3038475" cy="1076325"/>
        </a:xfrm>
        <a:prstGeom prst="rect">
          <a:avLst/>
        </a:prstGeom>
        <a:noFill/>
        <a:ln w="9525" cmpd="sng">
          <a:noFill/>
        </a:ln>
      </xdr:spPr>
    </xdr:pic>
    <xdr:clientData/>
  </xdr:twoCellAnchor>
  <xdr:twoCellAnchor editAs="oneCell">
    <xdr:from>
      <xdr:col>0</xdr:col>
      <xdr:colOff>66675</xdr:colOff>
      <xdr:row>33</xdr:row>
      <xdr:rowOff>0</xdr:rowOff>
    </xdr:from>
    <xdr:to>
      <xdr:col>3</xdr:col>
      <xdr:colOff>323850</xdr:colOff>
      <xdr:row>46</xdr:row>
      <xdr:rowOff>76200</xdr:rowOff>
    </xdr:to>
    <xdr:pic>
      <xdr:nvPicPr>
        <xdr:cNvPr id="2" name="Picture 2"/>
        <xdr:cNvPicPr preferRelativeResize="1">
          <a:picLocks noChangeAspect="1"/>
        </xdr:cNvPicPr>
      </xdr:nvPicPr>
      <xdr:blipFill>
        <a:blip r:embed="rId2"/>
        <a:stretch>
          <a:fillRect/>
        </a:stretch>
      </xdr:blipFill>
      <xdr:spPr>
        <a:xfrm>
          <a:off x="66675" y="5210175"/>
          <a:ext cx="3086100" cy="1485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66675</xdr:rowOff>
    </xdr:from>
    <xdr:to>
      <xdr:col>0</xdr:col>
      <xdr:colOff>3152775</xdr:colOff>
      <xdr:row>51</xdr:row>
      <xdr:rowOff>114300</xdr:rowOff>
    </xdr:to>
    <xdr:pic>
      <xdr:nvPicPr>
        <xdr:cNvPr id="1" name="Picture 1"/>
        <xdr:cNvPicPr preferRelativeResize="1">
          <a:picLocks noChangeAspect="1"/>
        </xdr:cNvPicPr>
      </xdr:nvPicPr>
      <xdr:blipFill>
        <a:blip r:embed="rId1"/>
        <a:stretch>
          <a:fillRect/>
        </a:stretch>
      </xdr:blipFill>
      <xdr:spPr>
        <a:xfrm>
          <a:off x="19050" y="752475"/>
          <a:ext cx="3133725" cy="6048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18</xdr:row>
      <xdr:rowOff>9525</xdr:rowOff>
    </xdr:from>
    <xdr:to>
      <xdr:col>4</xdr:col>
      <xdr:colOff>9525</xdr:colOff>
      <xdr:row>28</xdr:row>
      <xdr:rowOff>9525</xdr:rowOff>
    </xdr:to>
    <xdr:pic>
      <xdr:nvPicPr>
        <xdr:cNvPr id="1" name="Picture 1"/>
        <xdr:cNvPicPr preferRelativeResize="1">
          <a:picLocks noChangeAspect="1"/>
        </xdr:cNvPicPr>
      </xdr:nvPicPr>
      <xdr:blipFill>
        <a:blip r:embed="rId1"/>
        <a:stretch>
          <a:fillRect/>
        </a:stretch>
      </xdr:blipFill>
      <xdr:spPr>
        <a:xfrm>
          <a:off x="19050" y="2762250"/>
          <a:ext cx="3133725" cy="1514475"/>
        </a:xfrm>
        <a:prstGeom prst="rect">
          <a:avLst/>
        </a:prstGeom>
        <a:noFill/>
        <a:ln w="9525" cmpd="sng">
          <a:noFill/>
        </a:ln>
      </xdr:spPr>
    </xdr:pic>
    <xdr:clientData/>
  </xdr:twoCellAnchor>
  <xdr:twoCellAnchor editAs="oneCell">
    <xdr:from>
      <xdr:col>0</xdr:col>
      <xdr:colOff>0</xdr:colOff>
      <xdr:row>31</xdr:row>
      <xdr:rowOff>0</xdr:rowOff>
    </xdr:from>
    <xdr:to>
      <xdr:col>3</xdr:col>
      <xdr:colOff>428625</xdr:colOff>
      <xdr:row>41</xdr:row>
      <xdr:rowOff>66675</xdr:rowOff>
    </xdr:to>
    <xdr:pic>
      <xdr:nvPicPr>
        <xdr:cNvPr id="2" name="Picture 2"/>
        <xdr:cNvPicPr preferRelativeResize="1">
          <a:picLocks noChangeAspect="1"/>
        </xdr:cNvPicPr>
      </xdr:nvPicPr>
      <xdr:blipFill>
        <a:blip r:embed="rId2"/>
        <a:stretch>
          <a:fillRect/>
        </a:stretch>
      </xdr:blipFill>
      <xdr:spPr>
        <a:xfrm>
          <a:off x="0" y="4743450"/>
          <a:ext cx="3086100" cy="1781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19050</xdr:rowOff>
    </xdr:from>
    <xdr:to>
      <xdr:col>3</xdr:col>
      <xdr:colOff>476250</xdr:colOff>
      <xdr:row>45</xdr:row>
      <xdr:rowOff>66675</xdr:rowOff>
    </xdr:to>
    <xdr:pic>
      <xdr:nvPicPr>
        <xdr:cNvPr id="1" name="Picture 1"/>
        <xdr:cNvPicPr preferRelativeResize="1">
          <a:picLocks noChangeAspect="1"/>
        </xdr:cNvPicPr>
      </xdr:nvPicPr>
      <xdr:blipFill>
        <a:blip r:embed="rId1"/>
        <a:stretch>
          <a:fillRect/>
        </a:stretch>
      </xdr:blipFill>
      <xdr:spPr>
        <a:xfrm>
          <a:off x="0" y="657225"/>
          <a:ext cx="3133725" cy="5876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66675</xdr:rowOff>
    </xdr:from>
    <xdr:to>
      <xdr:col>0</xdr:col>
      <xdr:colOff>3152775</xdr:colOff>
      <xdr:row>52</xdr:row>
      <xdr:rowOff>47625</xdr:rowOff>
    </xdr:to>
    <xdr:pic>
      <xdr:nvPicPr>
        <xdr:cNvPr id="1" name="Picture 1"/>
        <xdr:cNvPicPr preferRelativeResize="1">
          <a:picLocks noChangeAspect="1"/>
        </xdr:cNvPicPr>
      </xdr:nvPicPr>
      <xdr:blipFill>
        <a:blip r:embed="rId1"/>
        <a:stretch>
          <a:fillRect/>
        </a:stretch>
      </xdr:blipFill>
      <xdr:spPr>
        <a:xfrm>
          <a:off x="19050" y="609600"/>
          <a:ext cx="3133725" cy="5991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3"/>
  <sheetViews>
    <sheetView showGridLines="0" tabSelected="1" zoomScalePageLayoutView="0" workbookViewId="0" topLeftCell="A1">
      <selection activeCell="A1" sqref="A1:C1"/>
    </sheetView>
  </sheetViews>
  <sheetFormatPr defaultColWidth="9.00390625" defaultRowHeight="20.25" customHeight="1"/>
  <cols>
    <col min="1" max="1" width="4.25390625" style="48" customWidth="1"/>
    <col min="2" max="2" width="11.125" style="48" customWidth="1"/>
    <col min="3" max="3" width="83.625" style="48" customWidth="1"/>
    <col min="4" max="16384" width="9.125" style="48" customWidth="1"/>
  </cols>
  <sheetData>
    <row r="1" spans="1:3" ht="24.75" customHeight="1">
      <c r="A1" s="61" t="s">
        <v>2</v>
      </c>
      <c r="B1" s="62"/>
      <c r="C1" s="62"/>
    </row>
    <row r="2" ht="20.25" customHeight="1">
      <c r="B2" s="49" t="s">
        <v>37</v>
      </c>
    </row>
    <row r="3" spans="1:3" ht="20.25" customHeight="1">
      <c r="A3" s="50"/>
      <c r="B3" s="51" t="s">
        <v>38</v>
      </c>
      <c r="C3" s="50"/>
    </row>
    <row r="4" spans="2:6" ht="20.25" customHeight="1">
      <c r="B4" s="52" t="s">
        <v>39</v>
      </c>
      <c r="C4" s="53" t="s">
        <v>40</v>
      </c>
      <c r="D4" s="54"/>
      <c r="E4" s="54"/>
      <c r="F4" s="54"/>
    </row>
    <row r="5" spans="2:6" ht="20.25" customHeight="1">
      <c r="B5" s="52" t="s">
        <v>51</v>
      </c>
      <c r="C5" s="55" t="s">
        <v>52</v>
      </c>
      <c r="D5" s="56"/>
      <c r="E5" s="56"/>
      <c r="F5" s="54"/>
    </row>
    <row r="6" spans="1:3" ht="20.25" customHeight="1">
      <c r="A6" s="50"/>
      <c r="B6" s="51" t="s">
        <v>41</v>
      </c>
      <c r="C6" s="57"/>
    </row>
    <row r="7" spans="2:6" ht="20.25" customHeight="1">
      <c r="B7" s="52" t="s">
        <v>42</v>
      </c>
      <c r="C7" s="53" t="s">
        <v>43</v>
      </c>
      <c r="D7" s="53"/>
      <c r="E7" s="53"/>
      <c r="F7" s="54"/>
    </row>
    <row r="8" spans="2:6" ht="20.25" customHeight="1">
      <c r="B8" s="52" t="s">
        <v>44</v>
      </c>
      <c r="C8" s="53" t="s">
        <v>53</v>
      </c>
      <c r="D8" s="53"/>
      <c r="E8" s="53"/>
      <c r="F8" s="54"/>
    </row>
    <row r="9" spans="2:6" ht="20.25" customHeight="1">
      <c r="B9" s="52" t="s">
        <v>45</v>
      </c>
      <c r="C9" s="58" t="s">
        <v>54</v>
      </c>
      <c r="D9" s="58"/>
      <c r="E9" s="58"/>
      <c r="F9" s="54"/>
    </row>
    <row r="10" spans="2:6" ht="20.25" customHeight="1">
      <c r="B10" s="52" t="s">
        <v>46</v>
      </c>
      <c r="C10" s="58" t="s">
        <v>55</v>
      </c>
      <c r="D10" s="58"/>
      <c r="E10" s="58"/>
      <c r="F10" s="54"/>
    </row>
    <row r="11" spans="2:6" ht="20.25" customHeight="1">
      <c r="B11" s="52" t="s">
        <v>47</v>
      </c>
      <c r="C11" s="53" t="s">
        <v>56</v>
      </c>
      <c r="D11" s="53"/>
      <c r="E11" s="53"/>
      <c r="F11" s="59"/>
    </row>
    <row r="12" spans="2:6" ht="20.25" customHeight="1">
      <c r="B12" s="52" t="s">
        <v>48</v>
      </c>
      <c r="C12" s="53" t="s">
        <v>57</v>
      </c>
      <c r="D12" s="53"/>
      <c r="E12" s="53"/>
      <c r="F12" s="59"/>
    </row>
    <row r="13" spans="2:6" ht="20.25" customHeight="1">
      <c r="B13" s="52" t="s">
        <v>49</v>
      </c>
      <c r="C13" s="53" t="s">
        <v>58</v>
      </c>
      <c r="D13" s="53"/>
      <c r="E13" s="53"/>
      <c r="F13" s="59"/>
    </row>
  </sheetData>
  <sheetProtection/>
  <mergeCells count="1">
    <mergeCell ref="A1:C1"/>
  </mergeCells>
  <hyperlinks>
    <hyperlink ref="B2" location="methodology!A1" display="Methodology"/>
    <hyperlink ref="B4" location="'F1'!A1" display="Tab. F1 "/>
    <hyperlink ref="B5" location="'F3'!A1" display="Tab F2 "/>
    <hyperlink ref="B8" location="'F1'!A1" display="Figure F2 "/>
    <hyperlink ref="B7" location="'F1'!A1" display="Figure F1 "/>
    <hyperlink ref="B10" location="'F3'!A1" display="Figure F4 "/>
    <hyperlink ref="B9" location="'F2'!A1" display="Figure F3 "/>
    <hyperlink ref="B13" location="'F5'!A1" display="Figure F7 "/>
    <hyperlink ref="B12" location="'F4'!A1" display="Figure F6 "/>
    <hyperlink ref="B11" location="'F3'!A1" display="Figure F5 "/>
  </hyperlinks>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G2:G2"/>
  <sheetViews>
    <sheetView showGridLines="0" zoomScale="120" zoomScaleNormal="120" zoomScalePageLayoutView="0" workbookViewId="0" topLeftCell="A1">
      <selection activeCell="A1" sqref="A1"/>
    </sheetView>
  </sheetViews>
  <sheetFormatPr defaultColWidth="9.00390625" defaultRowHeight="12.75"/>
  <cols>
    <col min="6" max="6" width="2.875" style="0" customWidth="1"/>
    <col min="7" max="7" width="23.625" style="0" customWidth="1"/>
  </cols>
  <sheetData>
    <row r="2" ht="12.75">
      <c r="G2" s="60" t="s">
        <v>50</v>
      </c>
    </row>
  </sheetData>
  <sheetProtection/>
  <hyperlinks>
    <hyperlink ref="G2" location="F!A1" display="Return to list of tables and figures"/>
  </hyperlinks>
  <printOptions/>
  <pageMargins left="0.7" right="0.7" top="0.787401575" bottom="0.787401575" header="0.3" footer="0.3"/>
  <pageSetup horizontalDpi="600" verticalDpi="600" orientation="portrait" paperSize="9" r:id="rId3"/>
  <legacyDrawing r:id="rId2"/>
  <oleObjects>
    <oleObject progId="Document" shapeId="1077892" r:id="rId1"/>
  </oleObjects>
</worksheet>
</file>

<file path=xl/worksheets/sheet3.xml><?xml version="1.0" encoding="utf-8"?>
<worksheet xmlns="http://schemas.openxmlformats.org/spreadsheetml/2006/main" xmlns:r="http://schemas.openxmlformats.org/officeDocument/2006/relationships">
  <dimension ref="A1:F66"/>
  <sheetViews>
    <sheetView showGridLines="0" zoomScale="140" zoomScaleNormal="140" zoomScaleSheetLayoutView="140" zoomScalePageLayoutView="0" workbookViewId="0" topLeftCell="A1">
      <selection activeCell="A1" sqref="A1:D1"/>
    </sheetView>
  </sheetViews>
  <sheetFormatPr defaultColWidth="9.00390625" defaultRowHeight="12.75"/>
  <cols>
    <col min="1" max="1" width="24.375" style="2" customWidth="1"/>
    <col min="2" max="4" width="6.375" style="2" customWidth="1"/>
    <col min="5" max="5" width="2.875" style="1" customWidth="1"/>
    <col min="6" max="6" width="23.625" style="1" customWidth="1"/>
    <col min="7" max="16384" width="9.125" style="1" customWidth="1"/>
  </cols>
  <sheetData>
    <row r="1" spans="1:6" s="3" customFormat="1" ht="24" customHeight="1">
      <c r="A1" s="69" t="s">
        <v>2</v>
      </c>
      <c r="B1" s="69"/>
      <c r="C1" s="69"/>
      <c r="D1" s="70"/>
      <c r="F1" s="60" t="s">
        <v>50</v>
      </c>
    </row>
    <row r="2" spans="1:4" s="2" customFormat="1" ht="27" customHeight="1">
      <c r="A2" s="65" t="s">
        <v>28</v>
      </c>
      <c r="B2" s="65"/>
      <c r="C2" s="65"/>
      <c r="D2" s="65"/>
    </row>
    <row r="3" spans="1:4" s="8" customFormat="1" ht="6.75" customHeight="1">
      <c r="A3" s="7"/>
      <c r="C3" s="25"/>
      <c r="D3" s="25"/>
    </row>
    <row r="4" spans="1:4" s="9" customFormat="1" ht="9.75">
      <c r="A4" s="40"/>
      <c r="B4" s="41">
        <v>2010</v>
      </c>
      <c r="C4" s="41">
        <v>2011</v>
      </c>
      <c r="D4" s="41">
        <v>2012</v>
      </c>
    </row>
    <row r="5" spans="1:4" s="9" customFormat="1" ht="9" customHeight="1">
      <c r="A5" s="7" t="s">
        <v>12</v>
      </c>
      <c r="B5" s="26">
        <v>13.471149846138413</v>
      </c>
      <c r="C5" s="26">
        <v>14.7</v>
      </c>
      <c r="D5" s="26">
        <v>15.5</v>
      </c>
    </row>
    <row r="6" spans="1:4" s="9" customFormat="1" ht="9" customHeight="1">
      <c r="A6" s="37" t="s">
        <v>14</v>
      </c>
      <c r="B6" s="27">
        <v>16.75705874769006</v>
      </c>
      <c r="C6" s="27">
        <v>18.1</v>
      </c>
      <c r="D6" s="27" t="s">
        <v>1</v>
      </c>
    </row>
    <row r="7" spans="1:4" s="9" customFormat="1" ht="9" customHeight="1">
      <c r="A7" s="37" t="s">
        <v>15</v>
      </c>
      <c r="B7" s="27">
        <v>22.75598268492554</v>
      </c>
      <c r="C7" s="27">
        <v>24.9</v>
      </c>
      <c r="D7" s="27">
        <v>22.1</v>
      </c>
    </row>
    <row r="8" spans="1:4" s="9" customFormat="1" ht="9" customHeight="1">
      <c r="A8" s="8" t="s">
        <v>16</v>
      </c>
      <c r="B8" s="27">
        <v>16.17153955002696</v>
      </c>
      <c r="C8" s="27">
        <v>17.7</v>
      </c>
      <c r="D8" s="27">
        <v>20.2</v>
      </c>
    </row>
    <row r="9" spans="1:4" s="9" customFormat="1" ht="9" customHeight="1">
      <c r="A9" s="8" t="s">
        <v>29</v>
      </c>
      <c r="B9" s="27">
        <v>34.23154362416108</v>
      </c>
      <c r="C9" s="27">
        <v>34.7</v>
      </c>
      <c r="D9" s="27">
        <v>37.2</v>
      </c>
    </row>
    <row r="10" spans="1:4" s="9" customFormat="1" ht="9" customHeight="1">
      <c r="A10" s="13" t="s">
        <v>17</v>
      </c>
      <c r="B10" s="26">
        <v>12.81830761105915</v>
      </c>
      <c r="C10" s="26">
        <v>14.2</v>
      </c>
      <c r="D10" s="26">
        <v>15.1</v>
      </c>
    </row>
    <row r="11" spans="1:4" s="9" customFormat="1" ht="9" customHeight="1">
      <c r="A11" s="37" t="s">
        <v>14</v>
      </c>
      <c r="B11" s="27">
        <v>15.620138381537668</v>
      </c>
      <c r="C11" s="27">
        <v>17.2</v>
      </c>
      <c r="D11" s="27" t="s">
        <v>1</v>
      </c>
    </row>
    <row r="12" spans="1:4" s="9" customFormat="1" ht="9" customHeight="1">
      <c r="A12" s="37" t="s">
        <v>15</v>
      </c>
      <c r="B12" s="27">
        <v>21.989872314938335</v>
      </c>
      <c r="C12" s="27">
        <v>24.2</v>
      </c>
      <c r="D12" s="27">
        <v>21.4</v>
      </c>
    </row>
    <row r="13" spans="1:4" s="9" customFormat="1" ht="9" customHeight="1">
      <c r="A13" s="8" t="s">
        <v>16</v>
      </c>
      <c r="B13" s="27">
        <v>15.71195724891237</v>
      </c>
      <c r="C13" s="27">
        <v>17.3</v>
      </c>
      <c r="D13" s="27">
        <v>19.8</v>
      </c>
    </row>
    <row r="14" spans="1:4" s="9" customFormat="1" ht="9" customHeight="1">
      <c r="A14" s="8" t="s">
        <v>29</v>
      </c>
      <c r="B14" s="27">
        <v>31.798657718120804</v>
      </c>
      <c r="C14" s="27">
        <v>32.2</v>
      </c>
      <c r="D14" s="27">
        <v>34.6</v>
      </c>
    </row>
    <row r="15" spans="1:4" s="9" customFormat="1" ht="9" customHeight="1">
      <c r="A15" s="7" t="s">
        <v>18</v>
      </c>
      <c r="B15" s="26">
        <v>12.18928958137257</v>
      </c>
      <c r="C15" s="26">
        <v>13.5</v>
      </c>
      <c r="D15" s="26">
        <v>14.3</v>
      </c>
    </row>
    <row r="16" spans="1:4" s="9" customFormat="1" ht="9" customHeight="1">
      <c r="A16" s="37" t="s">
        <v>14</v>
      </c>
      <c r="B16" s="27">
        <v>14.512441445700288</v>
      </c>
      <c r="C16" s="27">
        <v>15.9</v>
      </c>
      <c r="D16" s="27" t="s">
        <v>1</v>
      </c>
    </row>
    <row r="17" spans="1:4" s="9" customFormat="1" ht="9" customHeight="1">
      <c r="A17" s="37" t="s">
        <v>15</v>
      </c>
      <c r="B17" s="27">
        <v>20.78326209468841</v>
      </c>
      <c r="C17" s="27">
        <v>22.8</v>
      </c>
      <c r="D17" s="27">
        <v>20.1</v>
      </c>
    </row>
    <row r="18" spans="1:4" s="9" customFormat="1" ht="9" customHeight="1">
      <c r="A18" s="8" t="s">
        <v>16</v>
      </c>
      <c r="B18" s="27">
        <v>15.31724761491585</v>
      </c>
      <c r="C18" s="27">
        <v>16.9</v>
      </c>
      <c r="D18" s="27">
        <v>19.4</v>
      </c>
    </row>
    <row r="19" spans="1:4" s="9" customFormat="1" ht="9" customHeight="1">
      <c r="A19" s="38" t="s">
        <v>29</v>
      </c>
      <c r="B19" s="39">
        <v>31.29194630872483</v>
      </c>
      <c r="C19" s="39">
        <v>31.9</v>
      </c>
      <c r="D19" s="39">
        <v>34.1</v>
      </c>
    </row>
    <row r="20" spans="1:4" s="9" customFormat="1" ht="68.25" customHeight="1">
      <c r="A20" s="63" t="s">
        <v>26</v>
      </c>
      <c r="B20" s="63"/>
      <c r="C20" s="63"/>
      <c r="D20" s="64"/>
    </row>
    <row r="21" spans="1:4" s="9" customFormat="1" ht="6.75" customHeight="1">
      <c r="A21" s="8"/>
      <c r="B21" s="8"/>
      <c r="C21" s="8"/>
      <c r="D21" s="8"/>
    </row>
    <row r="22" spans="1:4" s="9" customFormat="1" ht="20.25" customHeight="1">
      <c r="A22" s="65" t="s">
        <v>3</v>
      </c>
      <c r="B22" s="65"/>
      <c r="C22" s="65"/>
      <c r="D22" s="66"/>
    </row>
    <row r="23" spans="1:4" s="9" customFormat="1" ht="8.25">
      <c r="A23" s="8"/>
      <c r="B23" s="8"/>
      <c r="C23" s="8"/>
      <c r="D23" s="8"/>
    </row>
    <row r="24" s="9" customFormat="1" ht="12" customHeight="1"/>
    <row r="25" spans="1:4" s="9" customFormat="1" ht="8.25">
      <c r="A25" s="8"/>
      <c r="B25" s="8"/>
      <c r="C25" s="8"/>
      <c r="D25" s="8"/>
    </row>
    <row r="26" spans="1:4" s="9" customFormat="1" ht="9.75" customHeight="1">
      <c r="A26" s="8"/>
      <c r="B26" s="8"/>
      <c r="C26" s="8"/>
      <c r="D26" s="8"/>
    </row>
    <row r="27" spans="1:4" s="9" customFormat="1" ht="8.25">
      <c r="A27" s="8"/>
      <c r="B27" s="8"/>
      <c r="C27" s="8"/>
      <c r="D27" s="8"/>
    </row>
    <row r="28" spans="1:4" s="9" customFormat="1" ht="8.25">
      <c r="A28" s="8"/>
      <c r="B28" s="8"/>
      <c r="C28" s="8"/>
      <c r="D28" s="8"/>
    </row>
    <row r="29" spans="1:4" s="9" customFormat="1" ht="8.25">
      <c r="A29" s="8"/>
      <c r="B29" s="8"/>
      <c r="C29" s="8"/>
      <c r="D29" s="8"/>
    </row>
    <row r="30" spans="1:4" s="9" customFormat="1" ht="9.75" customHeight="1">
      <c r="A30" s="8"/>
      <c r="B30" s="8"/>
      <c r="C30" s="8"/>
      <c r="D30" s="8"/>
    </row>
    <row r="31" spans="1:4" s="9" customFormat="1" ht="8.25">
      <c r="A31" s="8"/>
      <c r="B31" s="8"/>
      <c r="C31" s="8"/>
      <c r="D31" s="8"/>
    </row>
    <row r="32" spans="1:4" s="9" customFormat="1" ht="8.25" customHeight="1">
      <c r="A32" s="8"/>
      <c r="B32" s="8"/>
      <c r="C32" s="8"/>
      <c r="D32" s="8"/>
    </row>
    <row r="33" spans="1:4" s="9" customFormat="1" ht="23.25" customHeight="1">
      <c r="A33" s="67" t="s">
        <v>30</v>
      </c>
      <c r="B33" s="67"/>
      <c r="C33" s="67"/>
      <c r="D33" s="68"/>
    </row>
    <row r="34" spans="1:4" s="9" customFormat="1" ht="8.25">
      <c r="A34" s="8"/>
      <c r="B34" s="8"/>
      <c r="C34" s="8"/>
      <c r="D34" s="8"/>
    </row>
    <row r="35" spans="1:4" s="9" customFormat="1" ht="9" customHeight="1">
      <c r="A35" s="8"/>
      <c r="B35" s="8"/>
      <c r="C35" s="8"/>
      <c r="D35" s="8"/>
    </row>
    <row r="36" spans="1:4" s="9" customFormat="1" ht="9" customHeight="1">
      <c r="A36" s="8"/>
      <c r="B36" s="8"/>
      <c r="C36" s="8"/>
      <c r="D36" s="8"/>
    </row>
    <row r="37" spans="1:4" s="9" customFormat="1" ht="9" customHeight="1">
      <c r="A37" s="8"/>
      <c r="B37" s="8"/>
      <c r="C37" s="8"/>
      <c r="D37" s="8"/>
    </row>
    <row r="38" spans="1:4" s="9" customFormat="1" ht="9" customHeight="1">
      <c r="A38" s="8"/>
      <c r="B38" s="8"/>
      <c r="C38" s="8"/>
      <c r="D38" s="8"/>
    </row>
    <row r="39" spans="1:4" s="9" customFormat="1" ht="9" customHeight="1">
      <c r="A39" s="28"/>
      <c r="B39" s="8"/>
      <c r="C39" s="8"/>
      <c r="D39" s="8"/>
    </row>
    <row r="40" spans="1:4" s="9" customFormat="1" ht="8.25">
      <c r="A40" s="8"/>
      <c r="B40" s="8"/>
      <c r="C40" s="8"/>
      <c r="D40" s="8"/>
    </row>
    <row r="41" spans="1:4" s="9" customFormat="1" ht="8.25">
      <c r="A41" s="8"/>
      <c r="B41" s="8"/>
      <c r="C41" s="8"/>
      <c r="D41" s="8"/>
    </row>
    <row r="42" spans="1:4" s="9" customFormat="1" ht="8.25">
      <c r="A42" s="8"/>
      <c r="B42" s="8"/>
      <c r="C42" s="8"/>
      <c r="D42" s="8"/>
    </row>
    <row r="43" spans="1:4" s="9" customFormat="1" ht="8.25">
      <c r="A43" s="8"/>
      <c r="B43" s="8"/>
      <c r="C43" s="8"/>
      <c r="D43" s="8"/>
    </row>
    <row r="44" spans="1:4" s="9" customFormat="1" ht="8.25">
      <c r="A44" s="8"/>
      <c r="B44" s="8"/>
      <c r="C44" s="8"/>
      <c r="D44" s="8"/>
    </row>
    <row r="45" spans="1:4" s="9" customFormat="1" ht="8.25">
      <c r="A45" s="8"/>
      <c r="B45" s="8"/>
      <c r="C45" s="8"/>
      <c r="D45" s="8"/>
    </row>
    <row r="46" spans="1:2" s="9" customFormat="1" ht="8.25">
      <c r="A46" s="8"/>
      <c r="B46" s="8"/>
    </row>
    <row r="47" spans="1:4" s="9" customFormat="1" ht="8.25">
      <c r="A47" s="8"/>
      <c r="B47" s="8"/>
      <c r="C47" s="8"/>
      <c r="D47" s="8"/>
    </row>
    <row r="48" spans="2:4" s="9" customFormat="1" ht="12" customHeight="1">
      <c r="B48" s="8"/>
      <c r="D48" s="11" t="s">
        <v>7</v>
      </c>
    </row>
    <row r="49" spans="1:4" s="9" customFormat="1" ht="9.75">
      <c r="A49" s="8"/>
      <c r="B49" s="8"/>
      <c r="C49" s="8"/>
      <c r="D49" s="8"/>
    </row>
    <row r="50" spans="3:4" s="9" customFormat="1" ht="9.75">
      <c r="C50" s="8"/>
      <c r="D50" s="8"/>
    </row>
    <row r="51" spans="3:4" s="9" customFormat="1" ht="9.75">
      <c r="C51" s="8"/>
      <c r="D51" s="8"/>
    </row>
    <row r="52" spans="3:4" s="5" customFormat="1" ht="9.75">
      <c r="C52" s="4"/>
      <c r="D52" s="4"/>
    </row>
    <row r="53" spans="3:4" s="5" customFormat="1" ht="9.75">
      <c r="C53" s="4"/>
      <c r="D53" s="4"/>
    </row>
    <row r="54" spans="3:4" s="5" customFormat="1" ht="9.75">
      <c r="C54" s="4"/>
      <c r="D54" s="4"/>
    </row>
    <row r="55" spans="3:4" s="5" customFormat="1" ht="9.75">
      <c r="C55" s="4"/>
      <c r="D55" s="4"/>
    </row>
    <row r="56" spans="3:4" s="5" customFormat="1" ht="9.75">
      <c r="C56" s="4"/>
      <c r="D56" s="4"/>
    </row>
    <row r="57" spans="3:4" s="5" customFormat="1" ht="15.75" customHeight="1">
      <c r="C57" s="4"/>
      <c r="D57" s="4"/>
    </row>
    <row r="58" spans="3:4" s="5" customFormat="1" ht="9.75">
      <c r="C58" s="4"/>
      <c r="D58" s="4"/>
    </row>
    <row r="59" spans="3:4" s="5" customFormat="1" ht="9.75">
      <c r="C59" s="4"/>
      <c r="D59" s="4"/>
    </row>
    <row r="60" spans="3:4" s="5" customFormat="1" ht="9.75">
      <c r="C60" s="4"/>
      <c r="D60" s="4"/>
    </row>
    <row r="61" spans="3:4" s="5" customFormat="1" ht="9.75">
      <c r="C61" s="4"/>
      <c r="D61" s="4"/>
    </row>
    <row r="66" spans="3:4" ht="11.25">
      <c r="C66" s="11"/>
      <c r="D66" s="11"/>
    </row>
  </sheetData>
  <sheetProtection/>
  <mergeCells count="5">
    <mergeCell ref="A20:D20"/>
    <mergeCell ref="A22:D22"/>
    <mergeCell ref="A33:D33"/>
    <mergeCell ref="A1:D1"/>
    <mergeCell ref="A2:D2"/>
  </mergeCells>
  <hyperlinks>
    <hyperlink ref="F1" location="F!A1" display="Return to list of tables and figures"/>
  </hyperlinks>
  <printOptions/>
  <pageMargins left="0.7874015748031497" right="0.7874015748031497" top="0.2362204724409449" bottom="0.4724409448818898" header="0" footer="0.07874015748031496"/>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C54"/>
  <sheetViews>
    <sheetView showGridLines="0" zoomScale="140" zoomScaleNormal="140" zoomScaleSheetLayoutView="140" zoomScalePageLayoutView="0" workbookViewId="0" topLeftCell="A1">
      <selection activeCell="A1" sqref="A1"/>
    </sheetView>
  </sheetViews>
  <sheetFormatPr defaultColWidth="9.00390625" defaultRowHeight="12.75"/>
  <cols>
    <col min="1" max="1" width="41.375" style="2" customWidth="1"/>
    <col min="2" max="2" width="2.875" style="1" customWidth="1"/>
    <col min="3" max="3" width="23.625" style="1" customWidth="1"/>
    <col min="4" max="16384" width="9.125" style="1" customWidth="1"/>
  </cols>
  <sheetData>
    <row r="1" spans="1:3" s="3" customFormat="1" ht="24" customHeight="1">
      <c r="A1" s="46" t="s">
        <v>2</v>
      </c>
      <c r="C1" s="60" t="s">
        <v>50</v>
      </c>
    </row>
    <row r="2" s="2" customFormat="1" ht="30" customHeight="1">
      <c r="A2" s="23" t="s">
        <v>31</v>
      </c>
    </row>
    <row r="3" s="8" customFormat="1" ht="9.75" customHeight="1">
      <c r="A3" s="7"/>
    </row>
    <row r="4" s="9" customFormat="1" ht="9.75" customHeight="1">
      <c r="A4" s="16"/>
    </row>
    <row r="5" s="9" customFormat="1" ht="9.75" customHeight="1">
      <c r="A5" s="17"/>
    </row>
    <row r="6" s="9" customFormat="1" ht="9.75" customHeight="1">
      <c r="A6" s="13"/>
    </row>
    <row r="7" s="9" customFormat="1" ht="9.75" customHeight="1">
      <c r="A7" s="12"/>
    </row>
    <row r="8" s="9" customFormat="1" ht="9.75" customHeight="1">
      <c r="A8" s="10"/>
    </row>
    <row r="9" s="9" customFormat="1" ht="9.75" customHeight="1">
      <c r="A9" s="10"/>
    </row>
    <row r="10" s="9" customFormat="1" ht="9.75" customHeight="1">
      <c r="A10" s="10"/>
    </row>
    <row r="11" s="9" customFormat="1" ht="9.75" customHeight="1">
      <c r="A11" s="10"/>
    </row>
    <row r="12" s="9" customFormat="1" ht="9.75" customHeight="1">
      <c r="A12" s="10"/>
    </row>
    <row r="13" s="9" customFormat="1" ht="9.75" customHeight="1">
      <c r="A13" s="14"/>
    </row>
    <row r="14" s="9" customFormat="1" ht="9.75" customHeight="1">
      <c r="A14" s="10"/>
    </row>
    <row r="15" s="9" customFormat="1" ht="9.75" customHeight="1">
      <c r="A15" s="10"/>
    </row>
    <row r="16" s="9" customFormat="1" ht="9.75" customHeight="1">
      <c r="A16" s="10"/>
    </row>
    <row r="17" s="9" customFormat="1" ht="9.75" customHeight="1">
      <c r="A17" s="15"/>
    </row>
    <row r="18" s="9" customFormat="1" ht="9.75" customHeight="1">
      <c r="A18" s="10"/>
    </row>
    <row r="19" s="9" customFormat="1" ht="9.75" customHeight="1">
      <c r="A19" s="10"/>
    </row>
    <row r="20" s="9" customFormat="1" ht="9.75" customHeight="1">
      <c r="A20" s="10"/>
    </row>
    <row r="21" s="9" customFormat="1" ht="9.75" customHeight="1">
      <c r="A21" s="14"/>
    </row>
    <row r="22" s="9" customFormat="1" ht="9.75" customHeight="1">
      <c r="A22" s="8"/>
    </row>
    <row r="23" s="9" customFormat="1" ht="9.75" customHeight="1">
      <c r="A23" s="10"/>
    </row>
    <row r="24" s="9" customFormat="1" ht="9.75" customHeight="1">
      <c r="A24" s="10"/>
    </row>
    <row r="25" s="9" customFormat="1" ht="9.75" customHeight="1">
      <c r="A25" s="20"/>
    </row>
    <row r="26" s="9" customFormat="1" ht="9.75" customHeight="1">
      <c r="A26" s="8"/>
    </row>
    <row r="27" s="18" customFormat="1" ht="9.75" customHeight="1">
      <c r="A27" s="16"/>
    </row>
    <row r="28" s="18" customFormat="1" ht="9.75" customHeight="1">
      <c r="A28" s="17"/>
    </row>
    <row r="29" s="9" customFormat="1" ht="9.75" customHeight="1">
      <c r="A29" s="7"/>
    </row>
    <row r="30" s="9" customFormat="1" ht="9.75" customHeight="1">
      <c r="A30" s="7"/>
    </row>
    <row r="31" s="9" customFormat="1" ht="9.75" customHeight="1">
      <c r="A31" s="8"/>
    </row>
    <row r="32" s="9" customFormat="1" ht="9.75" customHeight="1">
      <c r="A32" s="8"/>
    </row>
    <row r="33" s="9" customFormat="1" ht="9.75" customHeight="1">
      <c r="A33" s="8"/>
    </row>
    <row r="34" s="9" customFormat="1" ht="9.75" customHeight="1">
      <c r="A34" s="8"/>
    </row>
    <row r="35" s="9" customFormat="1" ht="9.75" customHeight="1">
      <c r="A35" s="20"/>
    </row>
    <row r="36" s="9" customFormat="1" ht="9.75" customHeight="1">
      <c r="A36" s="8"/>
    </row>
    <row r="37" s="9" customFormat="1" ht="9.75" customHeight="1">
      <c r="A37" s="8"/>
    </row>
    <row r="38" s="9" customFormat="1" ht="9.75" customHeight="1">
      <c r="A38" s="8"/>
    </row>
    <row r="39" s="9" customFormat="1" ht="9.75" customHeight="1">
      <c r="A39" s="8"/>
    </row>
    <row r="40" s="9" customFormat="1" ht="9.75" customHeight="1">
      <c r="A40" s="8"/>
    </row>
    <row r="41" s="5" customFormat="1" ht="9.75" customHeight="1">
      <c r="A41" s="4"/>
    </row>
    <row r="42" s="5" customFormat="1" ht="9.75" customHeight="1">
      <c r="A42" s="4"/>
    </row>
    <row r="43" s="5" customFormat="1" ht="9" customHeight="1">
      <c r="A43" s="4"/>
    </row>
    <row r="44" s="5" customFormat="1" ht="9" customHeight="1">
      <c r="A44" s="4"/>
    </row>
    <row r="45" s="5" customFormat="1" ht="9.75" customHeight="1">
      <c r="A45" s="4"/>
    </row>
    <row r="46" s="5" customFormat="1" ht="9.75" customHeight="1">
      <c r="A46" s="4"/>
    </row>
    <row r="47" s="5" customFormat="1" ht="9" customHeight="1">
      <c r="A47" s="4"/>
    </row>
    <row r="48" s="5" customFormat="1" ht="9" customHeight="1">
      <c r="A48" s="4"/>
    </row>
    <row r="49" s="5" customFormat="1" ht="9" customHeight="1">
      <c r="A49" s="4"/>
    </row>
    <row r="50" s="5" customFormat="1" ht="9" customHeight="1">
      <c r="A50" s="4"/>
    </row>
    <row r="51" s="9" customFormat="1" ht="9" customHeight="1">
      <c r="A51" s="8"/>
    </row>
    <row r="52" ht="9.75" customHeight="1">
      <c r="A52" s="29"/>
    </row>
    <row r="53" ht="9.75" customHeight="1">
      <c r="A53" s="19"/>
    </row>
    <row r="54" ht="9" customHeight="1">
      <c r="A54" s="11" t="s">
        <v>8</v>
      </c>
    </row>
    <row r="55" ht="9.75" customHeight="1"/>
    <row r="56" ht="9.75" customHeight="1"/>
    <row r="57" ht="9.75" customHeight="1"/>
    <row r="58" ht="9.75" customHeight="1"/>
    <row r="59" ht="9.75" customHeight="1"/>
    <row r="60" ht="9.75" customHeight="1"/>
    <row r="61" ht="9.75" customHeight="1"/>
  </sheetData>
  <sheetProtection/>
  <hyperlinks>
    <hyperlink ref="C1" location="F!A1" display="Return to list of tables and figures"/>
  </hyperlinks>
  <printOptions/>
  <pageMargins left="0.7874015748031497" right="0.7874015748031497" top="0.2362204724409449" bottom="0.4724409448818898" header="0" footer="0.07874015748031496"/>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F59"/>
  <sheetViews>
    <sheetView showGridLines="0" zoomScale="140" zoomScaleNormal="140" zoomScaleSheetLayoutView="140" zoomScalePageLayoutView="0" workbookViewId="0" topLeftCell="A1">
      <selection activeCell="A1" sqref="A1:D1"/>
    </sheetView>
  </sheetViews>
  <sheetFormatPr defaultColWidth="9.00390625" defaultRowHeight="12.75"/>
  <cols>
    <col min="1" max="1" width="22.125" style="2" customWidth="1"/>
    <col min="2" max="4" width="6.375" style="2" customWidth="1"/>
    <col min="5" max="5" width="2.875" style="1" customWidth="1"/>
    <col min="6" max="6" width="23.625" style="1" customWidth="1"/>
    <col min="7" max="16384" width="9.125" style="1" customWidth="1"/>
  </cols>
  <sheetData>
    <row r="1" spans="1:6" s="3" customFormat="1" ht="24" customHeight="1">
      <c r="A1" s="74" t="s">
        <v>2</v>
      </c>
      <c r="B1" s="74"/>
      <c r="C1" s="74"/>
      <c r="D1" s="75"/>
      <c r="F1" s="60" t="s">
        <v>50</v>
      </c>
    </row>
    <row r="2" s="2" customFormat="1" ht="18.75" customHeight="1">
      <c r="A2" s="6" t="s">
        <v>27</v>
      </c>
    </row>
    <row r="3" spans="1:4" s="8" customFormat="1" ht="9.75" customHeight="1">
      <c r="A3" s="7"/>
      <c r="D3" s="25" t="s">
        <v>0</v>
      </c>
    </row>
    <row r="4" spans="1:4" s="9" customFormat="1" ht="9.75" customHeight="1">
      <c r="A4" s="40"/>
      <c r="B4" s="41">
        <v>2010</v>
      </c>
      <c r="C4" s="41">
        <v>2011</v>
      </c>
      <c r="D4" s="41">
        <v>2012</v>
      </c>
    </row>
    <row r="5" spans="1:4" s="9" customFormat="1" ht="11.25" customHeight="1">
      <c r="A5" s="7" t="s">
        <v>13</v>
      </c>
      <c r="B5" s="26">
        <v>97.53618595818898</v>
      </c>
      <c r="C5" s="26">
        <v>98.2</v>
      </c>
      <c r="D5" s="33">
        <v>99.6</v>
      </c>
    </row>
    <row r="6" spans="1:4" s="9" customFormat="1" ht="11.25" customHeight="1">
      <c r="A6" s="8" t="s">
        <v>19</v>
      </c>
      <c r="B6" s="32">
        <v>97.4238777340773</v>
      </c>
      <c r="C6" s="32">
        <f>420800/431474*100</f>
        <v>97.52615453074809</v>
      </c>
      <c r="D6" s="32">
        <v>99.41251753106798</v>
      </c>
    </row>
    <row r="7" spans="1:4" s="9" customFormat="1" ht="11.25" customHeight="1">
      <c r="A7" s="8" t="s">
        <v>20</v>
      </c>
      <c r="B7" s="32">
        <v>97.63790865750778</v>
      </c>
      <c r="C7" s="32">
        <f>396959/401494*100</f>
        <v>98.8704687990356</v>
      </c>
      <c r="D7" s="32">
        <v>99.7503077630908</v>
      </c>
    </row>
    <row r="8" spans="1:4" s="9" customFormat="1" ht="11.25" customHeight="1">
      <c r="A8" s="31" t="s">
        <v>21</v>
      </c>
      <c r="B8" s="33"/>
      <c r="C8" s="33"/>
      <c r="D8" s="33"/>
    </row>
    <row r="9" spans="1:4" s="9" customFormat="1" ht="11.25" customHeight="1">
      <c r="A9" s="12" t="s">
        <v>16</v>
      </c>
      <c r="B9" s="32">
        <v>97.15622842003052</v>
      </c>
      <c r="C9" s="32">
        <f>390830/394314*100</f>
        <v>99.11644019740613</v>
      </c>
      <c r="D9" s="32">
        <v>99.54100261733932</v>
      </c>
    </row>
    <row r="10" spans="1:4" s="9" customFormat="1" ht="11.25" customHeight="1">
      <c r="A10" s="12" t="s">
        <v>33</v>
      </c>
      <c r="B10" s="32">
        <v>99.54775921018482</v>
      </c>
      <c r="C10" s="32">
        <f>315159/318711*100</f>
        <v>98.8855106977795</v>
      </c>
      <c r="D10" s="32">
        <v>99.58869186466569</v>
      </c>
    </row>
    <row r="11" spans="1:4" s="9" customFormat="1" ht="11.25" customHeight="1">
      <c r="A11" s="31" t="s">
        <v>22</v>
      </c>
      <c r="B11" s="32"/>
      <c r="C11" s="32"/>
      <c r="D11" s="32"/>
    </row>
    <row r="12" spans="1:4" s="9" customFormat="1" ht="11.25" customHeight="1">
      <c r="A12" s="12" t="s">
        <v>32</v>
      </c>
      <c r="B12" s="32">
        <v>89.45636280610151</v>
      </c>
      <c r="C12" s="32">
        <v>91.93488360925363</v>
      </c>
      <c r="D12" s="32">
        <v>97.3</v>
      </c>
    </row>
    <row r="13" spans="1:4" s="9" customFormat="1" ht="11.25" customHeight="1">
      <c r="A13" s="36" t="s">
        <v>23</v>
      </c>
      <c r="B13" s="32">
        <v>87.70693130503369</v>
      </c>
      <c r="C13" s="32">
        <v>91.5746065284464</v>
      </c>
      <c r="D13" s="32">
        <v>96.2</v>
      </c>
    </row>
    <row r="14" spans="1:4" s="9" customFormat="1" ht="11.25" customHeight="1">
      <c r="A14" s="18" t="s">
        <v>24</v>
      </c>
      <c r="B14" s="32">
        <v>50.937389010096915</v>
      </c>
      <c r="C14" s="32">
        <v>44.68816403952123</v>
      </c>
      <c r="D14" s="32">
        <v>64.9</v>
      </c>
    </row>
    <row r="15" spans="1:4" s="9" customFormat="1" ht="11.25" customHeight="1">
      <c r="A15" s="43" t="s">
        <v>25</v>
      </c>
      <c r="B15" s="42">
        <v>34.171513706244035</v>
      </c>
      <c r="C15" s="42">
        <v>19.961223093268664</v>
      </c>
      <c r="D15" s="42">
        <v>40.3</v>
      </c>
    </row>
    <row r="16" spans="1:4" s="9" customFormat="1" ht="9.75" customHeight="1">
      <c r="A16" s="21" t="s">
        <v>10</v>
      </c>
      <c r="B16" s="8"/>
      <c r="C16" s="8"/>
      <c r="D16" s="8"/>
    </row>
    <row r="17" spans="1:4" s="9" customFormat="1" ht="9.75" customHeight="1">
      <c r="A17" s="65"/>
      <c r="B17" s="65"/>
      <c r="C17" s="65"/>
      <c r="D17" s="72"/>
    </row>
    <row r="18" spans="1:4" s="9" customFormat="1" ht="11.25" customHeight="1">
      <c r="A18" s="67" t="s">
        <v>4</v>
      </c>
      <c r="B18" s="67"/>
      <c r="C18" s="67"/>
      <c r="D18" s="73"/>
    </row>
    <row r="19" spans="1:4" s="9" customFormat="1" ht="12.75" customHeight="1">
      <c r="A19" s="8"/>
      <c r="B19" s="8"/>
      <c r="C19" s="8"/>
      <c r="D19" s="8"/>
    </row>
    <row r="20" spans="1:4" s="9" customFormat="1" ht="12" customHeight="1">
      <c r="A20" s="8"/>
      <c r="B20" s="8"/>
      <c r="C20" s="8"/>
      <c r="D20" s="8"/>
    </row>
    <row r="21" spans="1:4" s="9" customFormat="1" ht="12" customHeight="1">
      <c r="A21" s="8"/>
      <c r="B21" s="8"/>
      <c r="C21" s="8"/>
      <c r="D21" s="8"/>
    </row>
    <row r="22" spans="1:4" s="9" customFormat="1" ht="10.5" customHeight="1">
      <c r="A22" s="8"/>
      <c r="B22" s="8"/>
      <c r="C22" s="8"/>
      <c r="D22" s="8"/>
    </row>
    <row r="23" spans="1:4" s="9" customFormat="1" ht="12" customHeight="1">
      <c r="A23" s="8"/>
      <c r="B23" s="8"/>
      <c r="C23" s="8"/>
      <c r="D23" s="8"/>
    </row>
    <row r="24" spans="1:4" s="9" customFormat="1" ht="12" customHeight="1">
      <c r="A24" s="8"/>
      <c r="B24" s="8"/>
      <c r="C24" s="8"/>
      <c r="D24" s="8"/>
    </row>
    <row r="25" spans="1:4" s="9" customFormat="1" ht="12" customHeight="1">
      <c r="A25" s="8"/>
      <c r="B25" s="8"/>
      <c r="C25" s="8"/>
      <c r="D25" s="8"/>
    </row>
    <row r="26" spans="1:4" s="9" customFormat="1" ht="12" customHeight="1">
      <c r="A26" s="8"/>
      <c r="B26" s="8"/>
      <c r="C26" s="8"/>
      <c r="D26" s="8"/>
    </row>
    <row r="27" spans="1:4" s="9" customFormat="1" ht="12" customHeight="1">
      <c r="A27" s="8"/>
      <c r="B27" s="8"/>
      <c r="C27" s="8"/>
      <c r="D27" s="8"/>
    </row>
    <row r="28" spans="1:4" s="9" customFormat="1" ht="12" customHeight="1">
      <c r="A28" s="8"/>
      <c r="B28" s="8"/>
      <c r="C28" s="8"/>
      <c r="D28" s="8"/>
    </row>
    <row r="29" s="9" customFormat="1" ht="6.75" customHeight="1"/>
    <row r="30" spans="1:4" s="9" customFormat="1" ht="9.75" customHeight="1">
      <c r="A30" s="8"/>
      <c r="B30" s="24"/>
      <c r="C30" s="24"/>
      <c r="D30" s="24"/>
    </row>
    <row r="31" spans="1:4" s="9" customFormat="1" ht="21" customHeight="1">
      <c r="A31" s="67" t="s">
        <v>35</v>
      </c>
      <c r="B31" s="67"/>
      <c r="C31" s="67"/>
      <c r="D31" s="73"/>
    </row>
    <row r="32" spans="1:4" s="9" customFormat="1" ht="12.75" customHeight="1">
      <c r="A32" s="8"/>
      <c r="B32" s="24"/>
      <c r="C32" s="24"/>
      <c r="D32" s="24"/>
    </row>
    <row r="33" s="9" customFormat="1" ht="12.75" customHeight="1"/>
    <row r="34" spans="1:4" s="9" customFormat="1" ht="12.75" customHeight="1">
      <c r="A34" s="8"/>
      <c r="B34" s="24"/>
      <c r="C34" s="24"/>
      <c r="D34" s="24"/>
    </row>
    <row r="35" spans="1:4" s="9" customFormat="1" ht="16.5" customHeight="1">
      <c r="A35" s="8"/>
      <c r="B35" s="24"/>
      <c r="C35" s="24"/>
      <c r="D35" s="24"/>
    </row>
    <row r="36" spans="1:4" s="9" customFormat="1" ht="12.75" customHeight="1">
      <c r="A36" s="8"/>
      <c r="B36" s="24"/>
      <c r="C36" s="24"/>
      <c r="D36" s="24"/>
    </row>
    <row r="37" spans="1:4" s="9" customFormat="1" ht="12.75" customHeight="1">
      <c r="A37" s="8"/>
      <c r="B37" s="24"/>
      <c r="C37" s="24"/>
      <c r="D37" s="24"/>
    </row>
    <row r="38" s="34" customFormat="1" ht="15.75" customHeight="1"/>
    <row r="39" s="9" customFormat="1" ht="12.75" customHeight="1"/>
    <row r="40" spans="1:4" s="9" customFormat="1" ht="12.75" customHeight="1">
      <c r="A40" s="8"/>
      <c r="B40" s="8"/>
      <c r="C40" s="8"/>
      <c r="D40" s="8"/>
    </row>
    <row r="41" spans="1:4" s="9" customFormat="1" ht="13.5" customHeight="1">
      <c r="A41" s="8"/>
      <c r="B41" s="8"/>
      <c r="C41" s="8"/>
      <c r="D41" s="8"/>
    </row>
    <row r="42" spans="1:4" s="9" customFormat="1" ht="11.25" customHeight="1">
      <c r="A42" s="8"/>
      <c r="B42" s="8"/>
      <c r="C42" s="8"/>
      <c r="D42" s="8"/>
    </row>
    <row r="43" spans="1:4" s="9" customFormat="1" ht="11.25" customHeight="1">
      <c r="A43" s="71" t="s">
        <v>34</v>
      </c>
      <c r="B43" s="71"/>
      <c r="C43" s="71"/>
      <c r="D43" s="71"/>
    </row>
    <row r="44" spans="1:4" s="9" customFormat="1" ht="11.25" customHeight="1">
      <c r="A44" s="22" t="s">
        <v>11</v>
      </c>
      <c r="B44" s="8"/>
      <c r="C44" s="8"/>
      <c r="D44" s="8"/>
    </row>
    <row r="45" spans="1:4" s="9" customFormat="1" ht="11.25" customHeight="1">
      <c r="A45" s="8"/>
      <c r="B45" s="8"/>
      <c r="C45" s="8"/>
      <c r="D45" s="11" t="s">
        <v>6</v>
      </c>
    </row>
    <row r="46" s="9" customFormat="1" ht="11.25" customHeight="1"/>
    <row r="47" s="9" customFormat="1" ht="11.25" customHeight="1"/>
    <row r="48" spans="1:4" s="9" customFormat="1" ht="11.25" customHeight="1">
      <c r="A48" s="8"/>
      <c r="B48" s="8"/>
      <c r="C48" s="8"/>
      <c r="D48" s="8"/>
    </row>
    <row r="49" spans="1:4" s="9" customFormat="1" ht="11.25" customHeight="1">
      <c r="A49" s="8"/>
      <c r="B49" s="8"/>
      <c r="C49" s="8"/>
      <c r="D49" s="8"/>
    </row>
    <row r="50" spans="1:4" s="9" customFormat="1" ht="11.25" customHeight="1">
      <c r="A50" s="8"/>
      <c r="B50" s="8"/>
      <c r="C50" s="8"/>
      <c r="D50" s="8"/>
    </row>
    <row r="51" spans="2:4" s="9" customFormat="1" ht="11.25" customHeight="1">
      <c r="B51" s="21"/>
      <c r="C51" s="21"/>
      <c r="D51" s="21"/>
    </row>
    <row r="52" spans="1:3" s="9" customFormat="1" ht="11.25" customHeight="1">
      <c r="A52" s="21"/>
      <c r="B52" s="8"/>
      <c r="C52" s="8"/>
    </row>
    <row r="53" spans="2:4" s="9" customFormat="1" ht="11.25" customHeight="1">
      <c r="B53" s="8"/>
      <c r="D53" s="11"/>
    </row>
    <row r="54" spans="2:3" s="9" customFormat="1" ht="12.75" customHeight="1">
      <c r="B54" s="30"/>
      <c r="C54" s="30"/>
    </row>
    <row r="55" spans="1:3" s="9" customFormat="1" ht="9.75" customHeight="1">
      <c r="A55" s="8"/>
      <c r="B55" s="8"/>
      <c r="C55" s="8"/>
    </row>
    <row r="56" spans="2:4" s="9" customFormat="1" ht="9.75" customHeight="1">
      <c r="B56" s="8"/>
      <c r="C56" s="8"/>
      <c r="D56" s="8"/>
    </row>
    <row r="57" spans="2:4" s="9" customFormat="1" ht="9.75" customHeight="1">
      <c r="B57" s="8"/>
      <c r="C57" s="8"/>
      <c r="D57" s="8"/>
    </row>
    <row r="58" spans="1:4" s="9" customFormat="1" ht="9.75">
      <c r="A58" s="22"/>
      <c r="B58" s="8"/>
      <c r="C58" s="8"/>
      <c r="D58" s="8"/>
    </row>
    <row r="59" spans="1:2" s="9" customFormat="1" ht="9.75">
      <c r="A59" s="8"/>
      <c r="B59" s="8"/>
    </row>
  </sheetData>
  <sheetProtection/>
  <mergeCells count="5">
    <mergeCell ref="A43:D43"/>
    <mergeCell ref="A17:D17"/>
    <mergeCell ref="A18:D18"/>
    <mergeCell ref="A1:D1"/>
    <mergeCell ref="A31:D31"/>
  </mergeCells>
  <hyperlinks>
    <hyperlink ref="F1" location="F!A1" display="Return to list of tables and figures"/>
  </hyperlinks>
  <printOptions/>
  <pageMargins left="0.7874015748031497" right="0.7874015748031497" top="0.2362204724409449" bottom="0.4724409448818898" header="0" footer="0.07874015748031496"/>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F51"/>
  <sheetViews>
    <sheetView showGridLines="0" zoomScale="140" zoomScaleNormal="140" zoomScaleSheetLayoutView="140" zoomScalePageLayoutView="0" workbookViewId="0" topLeftCell="A1">
      <selection activeCell="A1" sqref="A1:D1"/>
    </sheetView>
  </sheetViews>
  <sheetFormatPr defaultColWidth="9.00390625" defaultRowHeight="12.75"/>
  <cols>
    <col min="1" max="1" width="22.125" style="2" customWidth="1"/>
    <col min="2" max="4" width="6.375" style="2" customWidth="1"/>
    <col min="5" max="5" width="2.875" style="1" customWidth="1"/>
    <col min="6" max="6" width="23.625" style="1" customWidth="1"/>
    <col min="7" max="16384" width="9.125" style="1" customWidth="1"/>
  </cols>
  <sheetData>
    <row r="1" spans="1:6" s="3" customFormat="1" ht="24" customHeight="1">
      <c r="A1" s="78" t="s">
        <v>2</v>
      </c>
      <c r="B1" s="79"/>
      <c r="C1" s="79"/>
      <c r="D1" s="79"/>
      <c r="F1" s="60" t="s">
        <v>50</v>
      </c>
    </row>
    <row r="2" spans="1:4" s="2" customFormat="1" ht="26.25" customHeight="1">
      <c r="A2" s="76" t="s">
        <v>36</v>
      </c>
      <c r="B2" s="77"/>
      <c r="C2" s="77"/>
      <c r="D2" s="77"/>
    </row>
    <row r="3" spans="1:4" s="9" customFormat="1" ht="8.25">
      <c r="A3" s="8"/>
      <c r="B3" s="8"/>
      <c r="C3" s="8"/>
      <c r="D3" s="8"/>
    </row>
    <row r="4" spans="1:4" s="9" customFormat="1" ht="8.25">
      <c r="A4" s="8"/>
      <c r="B4" s="8"/>
      <c r="C4" s="8"/>
      <c r="D4" s="8"/>
    </row>
    <row r="5" spans="1:5" s="9" customFormat="1" ht="8.25">
      <c r="A5" s="10"/>
      <c r="B5" s="8"/>
      <c r="C5" s="8"/>
      <c r="D5" s="8"/>
      <c r="E5" s="35"/>
    </row>
    <row r="6" spans="1:4" s="9" customFormat="1" ht="8.25">
      <c r="A6" s="8"/>
      <c r="B6" s="8"/>
      <c r="C6" s="8"/>
      <c r="D6" s="8"/>
    </row>
    <row r="7" spans="1:4" s="9" customFormat="1" ht="8.25">
      <c r="A7" s="8"/>
      <c r="B7" s="8"/>
      <c r="C7" s="8"/>
      <c r="D7" s="8"/>
    </row>
    <row r="8" spans="1:4" s="9" customFormat="1" ht="8.25">
      <c r="A8" s="8"/>
      <c r="B8" s="8"/>
      <c r="C8" s="8"/>
      <c r="D8" s="8"/>
    </row>
    <row r="9" spans="1:4" s="9" customFormat="1" ht="8.25">
      <c r="A9" s="8"/>
      <c r="B9" s="8"/>
      <c r="C9" s="8"/>
      <c r="D9" s="8"/>
    </row>
    <row r="10" spans="1:4" s="9" customFormat="1" ht="8.25">
      <c r="A10" s="8"/>
      <c r="B10" s="8"/>
      <c r="C10" s="8"/>
      <c r="D10" s="8"/>
    </row>
    <row r="11" spans="1:4" s="9" customFormat="1" ht="8.25">
      <c r="A11" s="8"/>
      <c r="B11" s="8"/>
      <c r="C11" s="8"/>
      <c r="D11" s="8"/>
    </row>
    <row r="12" spans="1:4" s="9" customFormat="1" ht="8.25">
      <c r="A12" s="8"/>
      <c r="B12" s="8"/>
      <c r="C12" s="8"/>
      <c r="D12" s="8"/>
    </row>
    <row r="13" spans="1:4" s="9" customFormat="1" ht="8.25">
      <c r="A13" s="8"/>
      <c r="B13" s="8"/>
      <c r="C13" s="8"/>
      <c r="D13" s="8"/>
    </row>
    <row r="14" spans="1:4" s="9" customFormat="1" ht="8.25">
      <c r="A14" s="8"/>
      <c r="B14" s="8"/>
      <c r="C14" s="8"/>
      <c r="D14" s="8"/>
    </row>
    <row r="15" spans="1:4" s="9" customFormat="1" ht="12" customHeight="1">
      <c r="A15" s="8"/>
      <c r="B15" s="8"/>
      <c r="C15" s="8"/>
      <c r="D15" s="8"/>
    </row>
    <row r="16" spans="1:4" s="9" customFormat="1" ht="12" customHeight="1">
      <c r="A16" s="8"/>
      <c r="B16" s="8"/>
      <c r="C16" s="8"/>
      <c r="D16" s="8"/>
    </row>
    <row r="17" spans="1:4" s="9" customFormat="1" ht="12" customHeight="1">
      <c r="A17" s="8"/>
      <c r="B17" s="8"/>
      <c r="C17" s="8"/>
      <c r="D17" s="8"/>
    </row>
    <row r="18" spans="1:4" s="9" customFormat="1" ht="12" customHeight="1">
      <c r="A18" s="8"/>
      <c r="B18" s="8"/>
      <c r="C18" s="8"/>
      <c r="D18" s="8"/>
    </row>
    <row r="19" spans="1:4" s="9" customFormat="1" ht="12" customHeight="1">
      <c r="A19" s="8"/>
      <c r="B19" s="8"/>
      <c r="C19" s="8"/>
      <c r="D19" s="8"/>
    </row>
    <row r="20" spans="1:4" s="9" customFormat="1" ht="12" customHeight="1">
      <c r="A20" s="8"/>
      <c r="B20" s="8"/>
      <c r="C20" s="8"/>
      <c r="D20" s="8"/>
    </row>
    <row r="21" spans="1:4" s="9" customFormat="1" ht="12.75" customHeight="1">
      <c r="A21" s="8"/>
      <c r="B21" s="8"/>
      <c r="C21" s="8"/>
      <c r="D21" s="8"/>
    </row>
    <row r="22" spans="1:4" s="9" customFormat="1" ht="12.75" customHeight="1">
      <c r="A22" s="8"/>
      <c r="B22" s="8"/>
      <c r="C22" s="8"/>
      <c r="D22" s="8"/>
    </row>
    <row r="23" spans="1:4" s="9" customFormat="1" ht="12.75" customHeight="1">
      <c r="A23" s="8"/>
      <c r="B23" s="8"/>
      <c r="C23" s="8"/>
      <c r="D23" s="8"/>
    </row>
    <row r="24" spans="1:4" s="9" customFormat="1" ht="12" customHeight="1">
      <c r="A24" s="8"/>
      <c r="B24" s="8"/>
      <c r="C24" s="8"/>
      <c r="D24" s="8"/>
    </row>
    <row r="25" spans="1:4" s="9" customFormat="1" ht="12" customHeight="1">
      <c r="A25" s="8"/>
      <c r="B25" s="8"/>
      <c r="C25" s="8"/>
      <c r="D25" s="8"/>
    </row>
    <row r="26" spans="1:4" s="9" customFormat="1" ht="12" customHeight="1">
      <c r="A26" s="8"/>
      <c r="B26" s="8"/>
      <c r="C26" s="8"/>
      <c r="D26" s="8"/>
    </row>
    <row r="27" spans="1:4" s="9" customFormat="1" ht="12" customHeight="1">
      <c r="A27" s="8"/>
      <c r="B27" s="8"/>
      <c r="C27" s="8"/>
      <c r="D27" s="8"/>
    </row>
    <row r="28" spans="1:4" s="9" customFormat="1" ht="13.5" customHeight="1">
      <c r="A28" s="8"/>
      <c r="B28" s="8"/>
      <c r="C28" s="8"/>
      <c r="D28" s="8"/>
    </row>
    <row r="29" spans="1:4" s="9" customFormat="1" ht="11.25" customHeight="1">
      <c r="A29" s="8"/>
      <c r="B29" s="8"/>
      <c r="C29" s="8"/>
      <c r="D29" s="8"/>
    </row>
    <row r="30" spans="1:4" s="9" customFormat="1" ht="11.25" customHeight="1">
      <c r="A30" s="8"/>
      <c r="B30" s="8"/>
      <c r="C30" s="8"/>
      <c r="D30" s="8"/>
    </row>
    <row r="31" spans="1:4" s="9" customFormat="1" ht="11.25" customHeight="1">
      <c r="A31" s="8"/>
      <c r="B31" s="8"/>
      <c r="C31" s="8"/>
      <c r="D31" s="8"/>
    </row>
    <row r="32" spans="1:4" s="9" customFormat="1" ht="12" customHeight="1">
      <c r="A32" s="8"/>
      <c r="B32" s="8"/>
      <c r="C32" s="8"/>
      <c r="D32" s="8"/>
    </row>
    <row r="33" spans="1:4" s="9" customFormat="1" ht="10.5" customHeight="1">
      <c r="A33" s="8"/>
      <c r="B33" s="8"/>
      <c r="C33" s="8"/>
      <c r="D33" s="8"/>
    </row>
    <row r="34" spans="1:4" s="9" customFormat="1" ht="10.5" customHeight="1">
      <c r="A34" s="8"/>
      <c r="B34" s="8"/>
      <c r="C34" s="8"/>
      <c r="D34" s="8"/>
    </row>
    <row r="35" spans="1:4" s="9" customFormat="1" ht="10.5" customHeight="1">
      <c r="A35" s="8"/>
      <c r="B35" s="8"/>
      <c r="C35" s="8"/>
      <c r="D35" s="8"/>
    </row>
    <row r="36" spans="1:4" s="9" customFormat="1" ht="10.5" customHeight="1">
      <c r="A36" s="8"/>
      <c r="B36" s="8"/>
      <c r="C36" s="8"/>
      <c r="D36" s="8"/>
    </row>
    <row r="37" spans="1:4" s="9" customFormat="1" ht="10.5" customHeight="1">
      <c r="A37" s="8"/>
      <c r="B37" s="8"/>
      <c r="C37" s="8"/>
      <c r="D37" s="8"/>
    </row>
    <row r="38" spans="1:4" s="9" customFormat="1" ht="11.25" customHeight="1">
      <c r="A38" s="8"/>
      <c r="B38" s="8"/>
      <c r="C38" s="8"/>
      <c r="D38" s="8"/>
    </row>
    <row r="39" spans="1:4" s="9" customFormat="1" ht="11.25" customHeight="1">
      <c r="A39" s="8"/>
      <c r="B39" s="8"/>
      <c r="C39" s="8"/>
      <c r="D39" s="8"/>
    </row>
    <row r="40" spans="1:4" s="9" customFormat="1" ht="11.25" customHeight="1">
      <c r="A40" s="8"/>
      <c r="B40" s="8"/>
      <c r="C40" s="8"/>
      <c r="D40" s="8"/>
    </row>
    <row r="41" spans="1:4" s="9" customFormat="1" ht="11.25" customHeight="1">
      <c r="A41" s="8"/>
      <c r="B41" s="8"/>
      <c r="C41" s="8"/>
      <c r="D41" s="8"/>
    </row>
    <row r="42" spans="1:4" s="9" customFormat="1" ht="11.25" customHeight="1">
      <c r="A42" s="8"/>
      <c r="B42" s="8"/>
      <c r="C42" s="8"/>
      <c r="D42" s="8"/>
    </row>
    <row r="43" spans="1:4" s="9" customFormat="1" ht="11.25" customHeight="1">
      <c r="A43" s="8"/>
      <c r="B43" s="8"/>
      <c r="C43" s="8"/>
      <c r="D43" s="8"/>
    </row>
    <row r="44" spans="1:4" s="9" customFormat="1" ht="11.25" customHeight="1">
      <c r="A44" s="8"/>
      <c r="B44" s="8"/>
      <c r="C44" s="8"/>
      <c r="D44" s="8"/>
    </row>
    <row r="45" spans="1:4" s="9" customFormat="1" ht="11.25" customHeight="1">
      <c r="A45" s="8"/>
      <c r="B45" s="8"/>
      <c r="C45" s="8"/>
      <c r="D45" s="8"/>
    </row>
    <row r="46" s="9" customFormat="1" ht="20.25" customHeight="1">
      <c r="A46" s="44" t="s">
        <v>11</v>
      </c>
    </row>
    <row r="47" spans="2:4" s="9" customFormat="1" ht="9.75">
      <c r="B47" s="45"/>
      <c r="C47" s="45"/>
      <c r="D47" s="11" t="s">
        <v>6</v>
      </c>
    </row>
    <row r="48" spans="2:3" s="9" customFormat="1" ht="10.5" customHeight="1">
      <c r="B48" s="8"/>
      <c r="C48" s="8"/>
    </row>
    <row r="49" spans="2:3" s="9" customFormat="1" ht="15" customHeight="1">
      <c r="B49" s="8"/>
      <c r="C49" s="8"/>
    </row>
    <row r="50" spans="2:3" s="9" customFormat="1" ht="9" customHeight="1">
      <c r="B50" s="8"/>
      <c r="C50" s="8"/>
    </row>
    <row r="51" spans="1:3" s="9" customFormat="1" ht="9.75">
      <c r="A51" s="8"/>
      <c r="B51" s="8"/>
      <c r="C51" s="8"/>
    </row>
  </sheetData>
  <sheetProtection/>
  <mergeCells count="2">
    <mergeCell ref="A2:D2"/>
    <mergeCell ref="A1:D1"/>
  </mergeCells>
  <hyperlinks>
    <hyperlink ref="F1" location="F!A1" display="Return to list of tables and figures"/>
  </hyperlinks>
  <printOptions/>
  <pageMargins left="0.7874015748031497" right="0.7874015748031497" top="0.2362204724409449" bottom="0.4724409448818898" header="0" footer="0.07874015748031496"/>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C55"/>
  <sheetViews>
    <sheetView showGridLines="0" zoomScale="140" zoomScaleNormal="140" zoomScaleSheetLayoutView="140" zoomScalePageLayoutView="0" workbookViewId="0" topLeftCell="A1">
      <selection activeCell="A1" sqref="A1"/>
    </sheetView>
  </sheetViews>
  <sheetFormatPr defaultColWidth="9.00390625" defaultRowHeight="12.75"/>
  <cols>
    <col min="1" max="1" width="41.375" style="2" customWidth="1"/>
    <col min="2" max="2" width="2.875" style="1" customWidth="1"/>
    <col min="3" max="3" width="23.625" style="1" customWidth="1"/>
    <col min="4" max="16384" width="9.125" style="1" customWidth="1"/>
  </cols>
  <sheetData>
    <row r="1" spans="1:3" s="3" customFormat="1" ht="24" customHeight="1">
      <c r="A1" s="46" t="s">
        <v>2</v>
      </c>
      <c r="C1" s="60" t="s">
        <v>50</v>
      </c>
    </row>
    <row r="2" s="2" customFormat="1" ht="18.75" customHeight="1">
      <c r="A2" s="47" t="s">
        <v>5</v>
      </c>
    </row>
    <row r="3" s="8" customFormat="1" ht="9.75" customHeight="1">
      <c r="A3" s="7"/>
    </row>
    <row r="4" s="9" customFormat="1" ht="9.75" customHeight="1">
      <c r="A4" s="16"/>
    </row>
    <row r="5" s="9" customFormat="1" ht="9.75" customHeight="1">
      <c r="A5" s="17"/>
    </row>
    <row r="6" s="9" customFormat="1" ht="9.75" customHeight="1">
      <c r="A6" s="13"/>
    </row>
    <row r="7" s="9" customFormat="1" ht="9.75" customHeight="1">
      <c r="A7" s="12"/>
    </row>
    <row r="8" s="9" customFormat="1" ht="9.75" customHeight="1">
      <c r="A8" s="10"/>
    </row>
    <row r="9" s="9" customFormat="1" ht="9.75" customHeight="1">
      <c r="A9" s="10"/>
    </row>
    <row r="10" s="9" customFormat="1" ht="9.75" customHeight="1">
      <c r="A10" s="10"/>
    </row>
    <row r="11" s="9" customFormat="1" ht="9.75" customHeight="1">
      <c r="A11" s="10"/>
    </row>
    <row r="12" s="9" customFormat="1" ht="9.75" customHeight="1">
      <c r="A12" s="10"/>
    </row>
    <row r="13" s="9" customFormat="1" ht="9.75" customHeight="1">
      <c r="A13" s="14"/>
    </row>
    <row r="14" s="9" customFormat="1" ht="9.75" customHeight="1">
      <c r="A14" s="10"/>
    </row>
    <row r="15" s="9" customFormat="1" ht="9.75" customHeight="1">
      <c r="A15" s="10"/>
    </row>
    <row r="16" s="9" customFormat="1" ht="9.75" customHeight="1">
      <c r="A16" s="10"/>
    </row>
    <row r="17" s="9" customFormat="1" ht="9.75" customHeight="1">
      <c r="A17" s="15"/>
    </row>
    <row r="18" s="9" customFormat="1" ht="9.75" customHeight="1">
      <c r="A18" s="10"/>
    </row>
    <row r="19" s="9" customFormat="1" ht="9.75" customHeight="1">
      <c r="A19" s="10"/>
    </row>
    <row r="20" s="9" customFormat="1" ht="9.75" customHeight="1">
      <c r="A20" s="10"/>
    </row>
    <row r="21" s="9" customFormat="1" ht="9.75" customHeight="1">
      <c r="A21" s="14"/>
    </row>
    <row r="22" s="9" customFormat="1" ht="9.75" customHeight="1">
      <c r="A22" s="8"/>
    </row>
    <row r="23" s="9" customFormat="1" ht="9.75" customHeight="1">
      <c r="A23" s="10"/>
    </row>
    <row r="24" s="9" customFormat="1" ht="9.75" customHeight="1">
      <c r="A24" s="10"/>
    </row>
    <row r="25" s="9" customFormat="1" ht="9.75" customHeight="1">
      <c r="A25" s="20"/>
    </row>
    <row r="26" s="9" customFormat="1" ht="9.75" customHeight="1">
      <c r="A26" s="8"/>
    </row>
    <row r="27" s="18" customFormat="1" ht="9.75" customHeight="1">
      <c r="A27" s="16"/>
    </row>
    <row r="28" s="18" customFormat="1" ht="9.75" customHeight="1">
      <c r="A28" s="17"/>
    </row>
    <row r="29" s="9" customFormat="1" ht="9.75" customHeight="1">
      <c r="A29" s="7"/>
    </row>
    <row r="30" s="9" customFormat="1" ht="9.75" customHeight="1">
      <c r="A30" s="7"/>
    </row>
    <row r="31" s="9" customFormat="1" ht="9.75" customHeight="1">
      <c r="A31" s="8"/>
    </row>
    <row r="32" s="9" customFormat="1" ht="9.75" customHeight="1">
      <c r="A32" s="8"/>
    </row>
    <row r="33" s="9" customFormat="1" ht="9.75" customHeight="1">
      <c r="A33" s="8"/>
    </row>
    <row r="34" s="9" customFormat="1" ht="9.75" customHeight="1">
      <c r="A34" s="8"/>
    </row>
    <row r="35" s="9" customFormat="1" ht="9.75" customHeight="1">
      <c r="A35" s="20"/>
    </row>
    <row r="36" s="9" customFormat="1" ht="9.75" customHeight="1">
      <c r="A36" s="8"/>
    </row>
    <row r="37" s="9" customFormat="1" ht="9.75" customHeight="1">
      <c r="A37" s="8"/>
    </row>
    <row r="38" s="9" customFormat="1" ht="9.75" customHeight="1">
      <c r="A38" s="8"/>
    </row>
    <row r="39" s="9" customFormat="1" ht="9.75" customHeight="1">
      <c r="A39" s="8"/>
    </row>
    <row r="40" s="9" customFormat="1" ht="9.75" customHeight="1">
      <c r="A40" s="8"/>
    </row>
    <row r="41" s="5" customFormat="1" ht="9.75" customHeight="1">
      <c r="A41" s="4"/>
    </row>
    <row r="42" s="5" customFormat="1" ht="9.75" customHeight="1">
      <c r="A42" s="4"/>
    </row>
    <row r="43" s="5" customFormat="1" ht="9.75" customHeight="1">
      <c r="A43" s="4"/>
    </row>
    <row r="44" s="5" customFormat="1" ht="7.5" customHeight="1">
      <c r="A44" s="4"/>
    </row>
    <row r="45" s="5" customFormat="1" ht="9" customHeight="1">
      <c r="A45" s="4"/>
    </row>
    <row r="46" s="5" customFormat="1" ht="9.75" customHeight="1">
      <c r="A46" s="4"/>
    </row>
    <row r="47" s="5" customFormat="1" ht="7.5" customHeight="1">
      <c r="A47" s="4"/>
    </row>
    <row r="48" s="5" customFormat="1" ht="7.5" customHeight="1">
      <c r="A48" s="4"/>
    </row>
    <row r="49" s="5" customFormat="1" ht="7.5" customHeight="1">
      <c r="A49" s="4"/>
    </row>
    <row r="50" s="5" customFormat="1" ht="7.5" customHeight="1">
      <c r="A50" s="4"/>
    </row>
    <row r="51" s="9" customFormat="1" ht="7.5" customHeight="1">
      <c r="A51" s="8"/>
    </row>
    <row r="52" ht="9.75" customHeight="1">
      <c r="A52" s="29"/>
    </row>
    <row r="53" ht="9.75" customHeight="1">
      <c r="A53" s="19"/>
    </row>
    <row r="54" ht="9" customHeight="1">
      <c r="A54" s="19" t="s">
        <v>11</v>
      </c>
    </row>
    <row r="55" ht="9.75" customHeight="1">
      <c r="A55" s="11" t="s">
        <v>9</v>
      </c>
    </row>
    <row r="56" ht="9.75" customHeight="1"/>
    <row r="57" ht="9.75" customHeight="1"/>
    <row r="58" ht="9.75" customHeight="1"/>
    <row r="59" ht="9.75" customHeight="1"/>
    <row r="60" ht="9.75" customHeight="1"/>
    <row r="61" ht="9.75" customHeight="1"/>
  </sheetData>
  <sheetProtection/>
  <hyperlinks>
    <hyperlink ref="C1" location="F!A1" display="Return to list of tables and figures"/>
  </hyperlinks>
  <printOptions/>
  <pageMargins left="0.7874015748031497" right="0.7874015748031497" top="0.2362204724409449" bottom="0.4724409448818898" header="0" footer="0.07874015748031496"/>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Service</dc:creator>
  <cp:keywords/>
  <dc:description/>
  <cp:lastModifiedBy>skarlandtova7414</cp:lastModifiedBy>
  <cp:lastPrinted>2013-07-04T13:05:52Z</cp:lastPrinted>
  <dcterms:created xsi:type="dcterms:W3CDTF">2008-02-19T13:06:29Z</dcterms:created>
  <dcterms:modified xsi:type="dcterms:W3CDTF">2013-07-10T11:51:58Z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