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0" windowWidth="15225" windowHeight="11640" tabRatio="824" activeTab="0"/>
  </bookViews>
  <sheets>
    <sheet name="B" sheetId="1" r:id="rId1"/>
    <sheet name="methodology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B8" sheetId="10" r:id="rId10"/>
    <sheet name="B9" sheetId="11" r:id="rId11"/>
    <sheet name="B10" sheetId="12" r:id="rId12"/>
    <sheet name="B11 " sheetId="13" r:id="rId13"/>
    <sheet name="data_35" sheetId="14" state="hidden" r:id="rId14"/>
  </sheets>
  <definedNames>
    <definedName name="_xlnm.Print_Area" localSheetId="13">'data_35'!$A$1</definedName>
  </definedNames>
  <calcPr fullCalcOnLoad="1"/>
</workbook>
</file>

<file path=xl/sharedStrings.xml><?xml version="1.0" encoding="utf-8"?>
<sst xmlns="http://schemas.openxmlformats.org/spreadsheetml/2006/main" count="766" uniqueCount="297">
  <si>
    <t xml:space="preserve">% </t>
  </si>
  <si>
    <t>Mají doma PC</t>
  </si>
  <si>
    <t>celkem 16+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</si>
  <si>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</si>
  <si>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</si>
  <si>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</si>
  <si>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</si>
  <si>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</si>
  <si>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</si>
  <si>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</si>
  <si>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</si>
  <si>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Srbsko</t>
  </si>
  <si>
    <t>EU15</t>
  </si>
  <si>
    <t>Norsko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</si>
  <si>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</si>
  <si>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</si>
  <si>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</si>
  <si>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</si>
  <si>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</si>
  <si>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</si>
  <si>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</si>
  <si>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</si>
  <si>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</si>
  <si>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</si>
  <si>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</si>
  <si>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</si>
  <si>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</si>
  <si>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</si>
  <si>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</si>
  <si>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</si>
  <si>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</si>
  <si>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</si>
  <si>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</si>
  <si>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</si>
  <si>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</si>
  <si>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</si>
  <si>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</si>
  <si>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</si>
  <si>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</si>
  <si>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</si>
  <si>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</si>
  <si>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</si>
  <si>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</si>
  <si>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</si>
  <si>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</si>
  <si>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</si>
  <si>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</si>
  <si>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</si>
  <si>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</si>
  <si>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</si>
  <si>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</si>
  <si>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</si>
  <si>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</si>
  <si>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</si>
  <si>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</si>
  <si>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</si>
  <si>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</si>
  <si>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</si>
  <si>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</si>
  <si>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</si>
  <si>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</si>
  <si>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</si>
  <si>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</si>
  <si>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</si>
  <si>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</si>
  <si>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</si>
  <si>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</si>
  <si>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Česko</t>
  </si>
  <si>
    <t>Graf B3 Způsob připojení domácností k internetu**; 2007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</si>
  <si>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</si>
  <si>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</si>
  <si>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</si>
  <si>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</si>
  <si>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</si>
  <si>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</si>
  <si>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</si>
  <si>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</si>
  <si>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</si>
  <si>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</si>
  <si>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</si>
  <si>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</si>
  <si>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</si>
  <si>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</si>
  <si>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</si>
  <si>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</si>
  <si>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</si>
  <si>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</si>
  <si>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</si>
  <si>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</si>
  <si>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</si>
  <si>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</si>
  <si>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</si>
  <si>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</si>
  <si>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</si>
  <si>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</si>
  <si>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</si>
  <si>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</si>
  <si>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</si>
  <si>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</si>
  <si>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</si>
  <si>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</si>
  <si>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</si>
  <si>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</si>
  <si>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</si>
  <si>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</si>
  <si>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</si>
  <si>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</si>
  <si>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</si>
  <si>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</si>
  <si>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</si>
  <si>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</si>
  <si>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</si>
  <si>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</si>
  <si>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</si>
  <si>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</si>
  <si>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</si>
  <si>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</si>
  <si>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</si>
  <si>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</si>
  <si>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</si>
  <si>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</si>
  <si>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</si>
  <si>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</si>
  <si>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</si>
  <si>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</si>
  <si>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</si>
  <si>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</si>
  <si>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</si>
  <si>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</si>
  <si>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</si>
  <si>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</si>
  <si>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</si>
  <si>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</si>
  <si>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Graf B21 Muži a ženy nakupující přes internet*; 2007</t>
  </si>
  <si>
    <t>ČR</t>
  </si>
  <si>
    <t xml:space="preserve"> B  Households</t>
  </si>
  <si>
    <t>Tab. B2 Households with a mobile phone in the Czech Republic</t>
  </si>
  <si>
    <t>Tab. B3 Households with a computer in the Czech Republic</t>
  </si>
  <si>
    <t>Tab. B5 Household expenditure on ICT in the Czech Republic</t>
  </si>
  <si>
    <t>Figure B1 Households with a fixed telephone line</t>
  </si>
  <si>
    <t>Figure B2 Households with fixed and mobile telephone</t>
  </si>
  <si>
    <t>Figure B3 Households with a fixed telephone line; 2011</t>
  </si>
  <si>
    <t>Figure B4 Households with a mobile phone (% of households)</t>
  </si>
  <si>
    <t>Figure B5 Mobile phones owned by households
(count per 100 households)</t>
  </si>
  <si>
    <t>Figure B6 Households with a mobile phone; 2011</t>
  </si>
  <si>
    <t>Figure B7 Households with a computer</t>
  </si>
  <si>
    <t>Figure B10 Households with a computer</t>
  </si>
  <si>
    <t>Figure B14 Household expenditure on ICT</t>
  </si>
  <si>
    <t>Figure B17 Household expenditure on ICT; 2011</t>
  </si>
  <si>
    <t>Figure B18 Household expenditure on ICT services</t>
  </si>
  <si>
    <t>Figure B19 Household expenditure on ICT services by household's income</t>
  </si>
  <si>
    <t>Figure B20 Household expenditure on ICT services by type of service</t>
  </si>
  <si>
    <t>Source: Czech Statistical Office, Household Budget Survey</t>
  </si>
  <si>
    <t>Source: Eurostat, 2013</t>
  </si>
  <si>
    <t>as a percentage of all households in a given group</t>
  </si>
  <si>
    <t>as a percentage of all households</t>
  </si>
  <si>
    <t>* This breakdown is available only for mobile phones owned by households</t>
  </si>
  <si>
    <t>as a percentage of all households with a computer at home</t>
  </si>
  <si>
    <t>as a percentage of households with Internet access</t>
  </si>
  <si>
    <t>as a percentage of all households with at least one member aged 16 to 74</t>
  </si>
  <si>
    <t>* year 2011 instead of 2012</t>
  </si>
  <si>
    <t>* annual averages per household member</t>
  </si>
  <si>
    <t>** as % of total household consumption expenditure</t>
  </si>
  <si>
    <t>Total</t>
  </si>
  <si>
    <t>Household type</t>
  </si>
  <si>
    <t xml:space="preserve">  Households without children</t>
  </si>
  <si>
    <t xml:space="preserve">  Households with children</t>
  </si>
  <si>
    <t xml:space="preserve">  Employee</t>
  </si>
  <si>
    <t xml:space="preserve">  Self-employed</t>
  </si>
  <si>
    <t xml:space="preserve">  Unemployed</t>
  </si>
  <si>
    <t xml:space="preserve">  Pensioner</t>
  </si>
  <si>
    <t xml:space="preserve">  Till 29 years</t>
  </si>
  <si>
    <t xml:space="preserve">  30 - 39 years</t>
  </si>
  <si>
    <t xml:space="preserve">  40 - 49 years</t>
  </si>
  <si>
    <t xml:space="preserve">  50 - 59 years</t>
  </si>
  <si>
    <t xml:space="preserve">  60 - 69 years</t>
  </si>
  <si>
    <t xml:space="preserve">  Own (in households ownership)</t>
  </si>
  <si>
    <t>Household type*</t>
  </si>
  <si>
    <t>Economic status of the head of household*</t>
  </si>
  <si>
    <t>Age of the head of household*</t>
  </si>
  <si>
    <t>Total (16–74 years)</t>
  </si>
  <si>
    <t>Income of household</t>
  </si>
  <si>
    <t xml:space="preserve">  the lowest income (first quartile)</t>
  </si>
  <si>
    <t xml:space="preserve">  second quartile</t>
  </si>
  <si>
    <t xml:space="preserve">  third quartile</t>
  </si>
  <si>
    <t xml:space="preserve">  the highest income (fourth quartile)</t>
  </si>
  <si>
    <t>Averages per household member</t>
  </si>
  <si>
    <t xml:space="preserve">  ICT equipment</t>
  </si>
  <si>
    <t xml:space="preserve">  ICT services</t>
  </si>
  <si>
    <t xml:space="preserve">  With the lowest income (lowest decile)</t>
  </si>
  <si>
    <t xml:space="preserve">  With the highest income (highest decile)</t>
  </si>
  <si>
    <t xml:space="preserve">  Fixed telephone services</t>
  </si>
  <si>
    <t xml:space="preserve">  Mobile phone services</t>
  </si>
  <si>
    <t xml:space="preserve">  Internet provider services</t>
  </si>
  <si>
    <t>Job searching</t>
  </si>
  <si>
    <t>Males</t>
  </si>
  <si>
    <t>Females</t>
  </si>
  <si>
    <t>Belgium</t>
  </si>
  <si>
    <t>Bulgaria</t>
  </si>
  <si>
    <t>Denmark</t>
  </si>
  <si>
    <t>Estonia</t>
  </si>
  <si>
    <t>Finland</t>
  </si>
  <si>
    <t>France</t>
  </si>
  <si>
    <t>Ireland</t>
  </si>
  <si>
    <t>Italy</t>
  </si>
  <si>
    <t>Cyprus</t>
  </si>
  <si>
    <t>Lithuania</t>
  </si>
  <si>
    <t>Latvia</t>
  </si>
  <si>
    <t xml:space="preserve">Luxembourg 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</si>
  <si>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</si>
  <si>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</si>
  <si>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</si>
  <si>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</si>
  <si>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</si>
  <si>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</si>
  <si>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</si>
  <si>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</si>
  <si>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</si>
  <si>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</si>
  <si>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United Kingdom</t>
  </si>
  <si>
    <t>Spain</t>
  </si>
  <si>
    <t>Sweden</t>
  </si>
  <si>
    <t>Tab. B6 Household expenditure on ICT services in the CR</t>
  </si>
  <si>
    <t>Tab. B1 Households with a fixed telephone in the Czech Rep.</t>
  </si>
  <si>
    <t>CZK per year</t>
  </si>
  <si>
    <t>as a percentage of total households expenditures</t>
  </si>
  <si>
    <t xml:space="preserve">  70 years and over</t>
  </si>
  <si>
    <t>Source: EC, E-Communications Household Survey, Eurobarometer 362</t>
  </si>
  <si>
    <t xml:space="preserve">  Business (from work, friends etc.)</t>
  </si>
  <si>
    <t>Source: CZSO, Household Survey on ICT Use, Census for 1991 and 2001</t>
  </si>
  <si>
    <t>Figure B8 Households with a PC by type of household; 2012</t>
  </si>
  <si>
    <t>Figure B9 Type and number of PCs used in households</t>
  </si>
  <si>
    <t>Tab. B4 Households with the Internet in the Czech Republic</t>
  </si>
  <si>
    <t>Figure B11 Households with the Internet</t>
  </si>
  <si>
    <t>Figure B12 Internet connection(s) used by households</t>
  </si>
  <si>
    <t>Source: CZSO, Household Survey on ICT Use, Census for year 2001</t>
  </si>
  <si>
    <t>Figure B13 Households with the Internet</t>
  </si>
  <si>
    <t>Figure B15 ICT household expenditure by income</t>
  </si>
  <si>
    <t>Figure B16 ICT household expenditure by type of product</t>
  </si>
  <si>
    <t>Source: Eurostat based on data from Annual National Accounts, 2013</t>
  </si>
  <si>
    <t>Note: Instead of year 2012: Denmark, the Netherlands - 2011, instead of year 2005: Austria, Belgium, Bulgaria, Romania - 2006; France - 2007</t>
  </si>
  <si>
    <t>Economic status of the head of household</t>
  </si>
  <si>
    <t>Age of the head of household</t>
  </si>
  <si>
    <t>Return to list of tables and figures</t>
  </si>
  <si>
    <t>Methodology</t>
  </si>
  <si>
    <t>Tables</t>
  </si>
  <si>
    <t xml:space="preserve">Tab. B1 </t>
  </si>
  <si>
    <t>Households with a fixed telephone in the Czech Rep.</t>
  </si>
  <si>
    <t xml:space="preserve">Tab. B2 </t>
  </si>
  <si>
    <t>Households with a mobile phone in the Czech Republic</t>
  </si>
  <si>
    <t xml:space="preserve">Tab. B3 </t>
  </si>
  <si>
    <t>Households with a computer in the Czech Republic</t>
  </si>
  <si>
    <t xml:space="preserve">Tab. B4 </t>
  </si>
  <si>
    <t>Tab. B5</t>
  </si>
  <si>
    <t>Tab. B6</t>
  </si>
  <si>
    <t>Figures</t>
  </si>
  <si>
    <t xml:space="preserve">Figure B1 </t>
  </si>
  <si>
    <t>Households with a fixed telephone line</t>
  </si>
  <si>
    <t xml:space="preserve">Figure B2 </t>
  </si>
  <si>
    <t xml:space="preserve">Figure B3 </t>
  </si>
  <si>
    <t xml:space="preserve">Figure B4 </t>
  </si>
  <si>
    <t xml:space="preserve">Figure B5 </t>
  </si>
  <si>
    <t xml:space="preserve">Figure B6 </t>
  </si>
  <si>
    <t xml:space="preserve">Figure B7 </t>
  </si>
  <si>
    <t>Households with a computer</t>
  </si>
  <si>
    <t xml:space="preserve">Figure B8 </t>
  </si>
  <si>
    <t xml:space="preserve">Figure B9 </t>
  </si>
  <si>
    <t xml:space="preserve">Figure B10 </t>
  </si>
  <si>
    <t xml:space="preserve">Figure B11 </t>
  </si>
  <si>
    <t xml:space="preserve">Figure B12 </t>
  </si>
  <si>
    <t xml:space="preserve">Figure B13 </t>
  </si>
  <si>
    <t>Figure B14</t>
  </si>
  <si>
    <t>Figure B15</t>
  </si>
  <si>
    <t>Figure B16</t>
  </si>
  <si>
    <t>Figure B17</t>
  </si>
  <si>
    <t>Figure B18</t>
  </si>
  <si>
    <t>Figure B19</t>
  </si>
  <si>
    <t>Figure B20</t>
  </si>
  <si>
    <t>Households with the Internet in the Czech Republic</t>
  </si>
  <si>
    <t>Household expenditure on ICT in the Czech Republic</t>
  </si>
  <si>
    <t>Household expenditure on ICT services in the CR</t>
  </si>
  <si>
    <t>Households with fixed and mobile telephone</t>
  </si>
  <si>
    <t>Households with a fixed telephone line; 2011</t>
  </si>
  <si>
    <t>Households with a mobile phone (% of households)</t>
  </si>
  <si>
    <t>Mobile phones owned by households (count per 100 households)</t>
  </si>
  <si>
    <t>Households with a mobile phone; 2011</t>
  </si>
  <si>
    <t>Households with a PC by type of household; 2012</t>
  </si>
  <si>
    <t>Type and number of PCs used in households</t>
  </si>
  <si>
    <t>Households with the Internet</t>
  </si>
  <si>
    <t>Internet connection(s) used by households</t>
  </si>
  <si>
    <t>Household expenditure on ICT</t>
  </si>
  <si>
    <t>ICT household expenditure by income</t>
  </si>
  <si>
    <t>ICT household expenditure by type of product</t>
  </si>
  <si>
    <t>Household expenditure on ICT; 2011</t>
  </si>
  <si>
    <t>Household expenditure on ICT services</t>
  </si>
  <si>
    <t>Household expenditure on ICT services by household's income</t>
  </si>
  <si>
    <t>Household expenditure on ICT services by type of service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</si>
</sst>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0.000"/>
    <numFmt numFmtId="168" formatCode="#,##0__"/>
    <numFmt numFmtId="169" formatCode="#,##0.0__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6.5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u val="single"/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  <border>
      <left/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>
        <color indexed="63"/>
      </left>
      <right style="thin">
        <color indexed="55"/>
      </right>
      <top>
        <color indexed="63"/>
      </top>
      <bottom style="thin">
        <color rgb="FF009BB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3" fontId="9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left" wrapText="1"/>
    </xf>
    <xf numFmtId="3" fontId="5" fillId="0" borderId="0" xfId="47" applyNumberFormat="1" applyFont="1" applyFill="1" applyBorder="1" applyAlignment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4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2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16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16" fillId="36" borderId="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2" fontId="3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49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167" fontId="5" fillId="0" borderId="0" xfId="49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7" fillId="0" borderId="0" xfId="0" applyNumberFormat="1" applyFont="1" applyBorder="1" applyAlignment="1">
      <alignment/>
    </xf>
    <xf numFmtId="9" fontId="8" fillId="0" borderId="0" xfId="49" applyFont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169" fontId="7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69" fontId="8" fillId="0" borderId="22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169" fontId="8" fillId="0" borderId="23" xfId="0" applyNumberFormat="1" applyFont="1" applyFill="1" applyBorder="1" applyAlignment="1">
      <alignment/>
    </xf>
    <xf numFmtId="168" fontId="7" fillId="0" borderId="22" xfId="0" applyNumberFormat="1" applyFont="1" applyBorder="1" applyAlignment="1">
      <alignment/>
    </xf>
    <xf numFmtId="168" fontId="8" fillId="0" borderId="22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8" fillId="0" borderId="23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8" fillId="0" borderId="23" xfId="0" applyNumberFormat="1" applyFont="1" applyBorder="1" applyAlignment="1">
      <alignment/>
    </xf>
    <xf numFmtId="168" fontId="8" fillId="0" borderId="23" xfId="0" applyNumberFormat="1" applyFont="1" applyFill="1" applyBorder="1" applyAlignment="1">
      <alignment/>
    </xf>
    <xf numFmtId="169" fontId="8" fillId="0" borderId="23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169" fontId="8" fillId="0" borderId="22" xfId="0" applyNumberFormat="1" applyFont="1" applyBorder="1" applyAlignment="1">
      <alignment/>
    </xf>
    <xf numFmtId="0" fontId="0" fillId="0" borderId="0" xfId="47" applyFont="1">
      <alignment/>
      <protection/>
    </xf>
    <xf numFmtId="0" fontId="20" fillId="0" borderId="0" xfId="36" applyFont="1" applyAlignment="1" applyProtection="1">
      <alignment vertical="center"/>
      <protection/>
    </xf>
    <xf numFmtId="0" fontId="20" fillId="0" borderId="0" xfId="36" applyFont="1" applyAlignment="1" applyProtection="1">
      <alignment horizontal="left" indent="1"/>
      <protection/>
    </xf>
    <xf numFmtId="3" fontId="5" fillId="0" borderId="0" xfId="47" applyNumberFormat="1" applyFont="1" applyFill="1" applyBorder="1">
      <alignment/>
      <protection/>
    </xf>
    <xf numFmtId="0" fontId="5" fillId="0" borderId="0" xfId="47" applyFont="1">
      <alignment/>
      <protection/>
    </xf>
    <xf numFmtId="3" fontId="5" fillId="0" borderId="0" xfId="47" applyNumberFormat="1" applyFont="1" applyBorder="1">
      <alignment/>
      <protection/>
    </xf>
    <xf numFmtId="3" fontId="5" fillId="0" borderId="0" xfId="47" applyNumberFormat="1" applyFont="1" applyBorder="1" applyAlignment="1">
      <alignment/>
      <protection/>
    </xf>
    <xf numFmtId="0" fontId="21" fillId="0" borderId="0" xfId="36" applyFont="1" applyAlignment="1" applyProtection="1">
      <alignment/>
      <protection/>
    </xf>
    <xf numFmtId="0" fontId="21" fillId="0" borderId="0" xfId="36" applyFont="1" applyAlignment="1" applyProtection="1">
      <alignment horizontal="center"/>
      <protection/>
    </xf>
    <xf numFmtId="0" fontId="19" fillId="0" borderId="0" xfId="36" applyAlignment="1" applyProtection="1">
      <alignment horizontal="left" indent="1"/>
      <protection/>
    </xf>
    <xf numFmtId="3" fontId="5" fillId="0" borderId="0" xfId="47" applyNumberFormat="1" applyFont="1" applyFill="1" applyBorder="1" applyAlignment="1">
      <alignment/>
      <protection/>
    </xf>
    <xf numFmtId="0" fontId="5" fillId="0" borderId="0" xfId="47" applyFont="1" applyAlignment="1">
      <alignment/>
      <protection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18" fillId="37" borderId="0" xfId="47" applyNumberFormat="1" applyFont="1" applyFill="1" applyBorder="1" applyAlignment="1">
      <alignment horizontal="left" vertical="center"/>
      <protection/>
    </xf>
    <xf numFmtId="0" fontId="0" fillId="37" borderId="0" xfId="47" applyFont="1" applyFill="1" applyAlignment="1">
      <alignment/>
      <protection/>
    </xf>
    <xf numFmtId="3" fontId="4" fillId="37" borderId="0" xfId="0" applyNumberFormat="1" applyFont="1" applyFill="1" applyBorder="1" applyAlignment="1">
      <alignment horizontal="left" vertical="center"/>
    </xf>
    <xf numFmtId="0" fontId="0" fillId="37" borderId="0" xfId="0" applyFill="1" applyAlignment="1">
      <alignment/>
    </xf>
    <xf numFmtId="0" fontId="11" fillId="38" borderId="0" xfId="47" applyFont="1" applyFill="1">
      <alignment/>
      <protection/>
    </xf>
    <xf numFmtId="0" fontId="15" fillId="38" borderId="0" xfId="47" applyFont="1" applyFill="1">
      <alignment/>
      <protection/>
    </xf>
    <xf numFmtId="0" fontId="5" fillId="38" borderId="0" xfId="47" applyFont="1" applyFill="1" applyAlignment="1">
      <alignment horizontal="left"/>
      <protection/>
    </xf>
    <xf numFmtId="3" fontId="8" fillId="38" borderId="24" xfId="0" applyNumberFormat="1" applyFont="1" applyFill="1" applyBorder="1" applyAlignment="1">
      <alignment/>
    </xf>
    <xf numFmtId="1" fontId="7" fillId="38" borderId="25" xfId="0" applyNumberFormat="1" applyFont="1" applyFill="1" applyBorder="1" applyAlignment="1">
      <alignment horizontal="center"/>
    </xf>
    <xf numFmtId="1" fontId="7" fillId="38" borderId="26" xfId="0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 horizontal="left"/>
    </xf>
    <xf numFmtId="169" fontId="8" fillId="0" borderId="28" xfId="0" applyNumberFormat="1" applyFont="1" applyBorder="1" applyAlignment="1">
      <alignment/>
    </xf>
    <xf numFmtId="169" fontId="8" fillId="0" borderId="29" xfId="0" applyNumberFormat="1" applyFont="1" applyBorder="1" applyAlignment="1">
      <alignment/>
    </xf>
    <xf numFmtId="1" fontId="7" fillId="38" borderId="24" xfId="0" applyNumberFormat="1" applyFont="1" applyFill="1" applyBorder="1" applyAlignment="1">
      <alignment horizontal="center"/>
    </xf>
    <xf numFmtId="169" fontId="8" fillId="0" borderId="27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9" fontId="8" fillId="0" borderId="28" xfId="0" applyNumberFormat="1" applyFont="1" applyFill="1" applyBorder="1" applyAlignment="1">
      <alignment/>
    </xf>
    <xf numFmtId="169" fontId="8" fillId="0" borderId="27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169" fontId="8" fillId="0" borderId="29" xfId="0" applyNumberFormat="1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 horizontal="left"/>
    </xf>
    <xf numFmtId="168" fontId="8" fillId="0" borderId="28" xfId="0" applyNumberFormat="1" applyFont="1" applyFill="1" applyBorder="1" applyAlignment="1">
      <alignment/>
    </xf>
    <xf numFmtId="168" fontId="8" fillId="0" borderId="29" xfId="0" applyNumberFormat="1" applyFont="1" applyFill="1" applyBorder="1" applyAlignment="1">
      <alignment/>
    </xf>
    <xf numFmtId="168" fontId="8" fillId="0" borderId="2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970611_B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57150</xdr:rowOff>
    </xdr:from>
    <xdr:to>
      <xdr:col>3</xdr:col>
      <xdr:colOff>428625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3152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419100</xdr:colOff>
      <xdr:row>49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48275"/>
          <a:ext cx="3143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4</xdr:col>
      <xdr:colOff>0</xdr:colOff>
      <xdr:row>51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31432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133350</xdr:rowOff>
    </xdr:from>
    <xdr:to>
      <xdr:col>4</xdr:col>
      <xdr:colOff>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3171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3</xdr:col>
      <xdr:colOff>419100</xdr:colOff>
      <xdr:row>47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3143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28575</xdr:rowOff>
    </xdr:from>
    <xdr:to>
      <xdr:col>3</xdr:col>
      <xdr:colOff>438150</xdr:colOff>
      <xdr:row>37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33800"/>
          <a:ext cx="3133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38100</xdr:rowOff>
    </xdr:from>
    <xdr:to>
      <xdr:col>3</xdr:col>
      <xdr:colOff>371475</xdr:colOff>
      <xdr:row>45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7225"/>
          <a:ext cx="301942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25</xdr:row>
      <xdr:rowOff>19050</xdr:rowOff>
    </xdr:from>
    <xdr:to>
      <xdr:col>3</xdr:col>
      <xdr:colOff>209550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86150"/>
          <a:ext cx="3152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3</xdr:col>
      <xdr:colOff>190500</xdr:colOff>
      <xdr:row>52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324475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38100</xdr:rowOff>
    </xdr:from>
    <xdr:to>
      <xdr:col>3</xdr:col>
      <xdr:colOff>419100</xdr:colOff>
      <xdr:row>44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311467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4</xdr:col>
      <xdr:colOff>9525</xdr:colOff>
      <xdr:row>28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3162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0</xdr:rowOff>
    </xdr:from>
    <xdr:to>
      <xdr:col>4</xdr:col>
      <xdr:colOff>0</xdr:colOff>
      <xdr:row>37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05275"/>
          <a:ext cx="314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0</xdr:colOff>
      <xdr:row>47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62600"/>
          <a:ext cx="3152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466725</xdr:colOff>
      <xdr:row>52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12420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47625</xdr:rowOff>
    </xdr:from>
    <xdr:to>
      <xdr:col>4</xdr:col>
      <xdr:colOff>9525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33650"/>
          <a:ext cx="3114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4</xdr:col>
      <xdr:colOff>0</xdr:colOff>
      <xdr:row>44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91075"/>
          <a:ext cx="31337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466725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31242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4</xdr:col>
      <xdr:colOff>0</xdr:colOff>
      <xdr:row>23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0"/>
          <a:ext cx="3171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3</xdr:col>
      <xdr:colOff>419100</xdr:colOff>
      <xdr:row>51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57875"/>
          <a:ext cx="314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161925</xdr:rowOff>
    </xdr:from>
    <xdr:to>
      <xdr:col>3</xdr:col>
      <xdr:colOff>419100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514725"/>
          <a:ext cx="3133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C1"/>
    </sheetView>
  </sheetViews>
  <sheetFormatPr defaultColWidth="9.00390625" defaultRowHeight="20.25" customHeight="1"/>
  <cols>
    <col min="1" max="1" width="4.25390625" style="116" customWidth="1"/>
    <col min="2" max="2" width="11.125" style="116" customWidth="1"/>
    <col min="3" max="3" width="83.625" style="116" customWidth="1"/>
    <col min="4" max="16384" width="9.125" style="116" customWidth="1"/>
  </cols>
  <sheetData>
    <row r="1" spans="1:3" ht="24.75" customHeight="1">
      <c r="A1" s="139" t="s">
        <v>135</v>
      </c>
      <c r="B1" s="140"/>
      <c r="C1" s="140"/>
    </row>
    <row r="2" ht="20.25" customHeight="1">
      <c r="B2" s="117" t="s">
        <v>244</v>
      </c>
    </row>
    <row r="3" spans="1:3" ht="20.25" customHeight="1">
      <c r="A3" s="143"/>
      <c r="B3" s="144" t="s">
        <v>245</v>
      </c>
      <c r="C3" s="143"/>
    </row>
    <row r="4" spans="2:6" ht="20.25" customHeight="1">
      <c r="B4" s="118" t="s">
        <v>246</v>
      </c>
      <c r="C4" s="119" t="s">
        <v>247</v>
      </c>
      <c r="D4" s="120"/>
      <c r="E4" s="120"/>
      <c r="F4" s="120"/>
    </row>
    <row r="5" spans="2:6" ht="20.25" customHeight="1">
      <c r="B5" s="118" t="s">
        <v>248</v>
      </c>
      <c r="C5" s="126" t="s">
        <v>249</v>
      </c>
      <c r="D5" s="127"/>
      <c r="E5" s="127"/>
      <c r="F5" s="127"/>
    </row>
    <row r="6" spans="2:6" ht="20.25" customHeight="1">
      <c r="B6" s="118" t="s">
        <v>250</v>
      </c>
      <c r="C6" s="121" t="s">
        <v>251</v>
      </c>
      <c r="D6" s="120"/>
      <c r="E6" s="120"/>
      <c r="F6" s="120"/>
    </row>
    <row r="7" spans="2:6" ht="20.25" customHeight="1">
      <c r="B7" s="118" t="s">
        <v>252</v>
      </c>
      <c r="C7" s="121" t="s">
        <v>278</v>
      </c>
      <c r="D7" s="120"/>
      <c r="E7" s="120"/>
      <c r="F7" s="120"/>
    </row>
    <row r="8" spans="2:6" ht="20.25" customHeight="1">
      <c r="B8" s="118" t="s">
        <v>253</v>
      </c>
      <c r="C8" s="121" t="s">
        <v>279</v>
      </c>
      <c r="D8" s="120"/>
      <c r="E8" s="120"/>
      <c r="F8" s="120"/>
    </row>
    <row r="9" spans="2:6" ht="20.25" customHeight="1">
      <c r="B9" s="125" t="s">
        <v>254</v>
      </c>
      <c r="C9" s="121" t="s">
        <v>280</v>
      </c>
      <c r="D9" s="120"/>
      <c r="E9" s="120"/>
      <c r="F9" s="120"/>
    </row>
    <row r="10" spans="1:3" ht="20.25" customHeight="1">
      <c r="A10" s="143"/>
      <c r="B10" s="144" t="s">
        <v>255</v>
      </c>
      <c r="C10" s="145"/>
    </row>
    <row r="11" spans="2:6" ht="20.25" customHeight="1">
      <c r="B11" s="118" t="s">
        <v>256</v>
      </c>
      <c r="C11" s="4" t="s">
        <v>257</v>
      </c>
      <c r="D11" s="4"/>
      <c r="E11" s="4"/>
      <c r="F11" s="4"/>
    </row>
    <row r="12" spans="2:6" ht="20.25" customHeight="1">
      <c r="B12" s="118" t="s">
        <v>258</v>
      </c>
      <c r="C12" s="122" t="s">
        <v>281</v>
      </c>
      <c r="D12" s="122"/>
      <c r="E12" s="122"/>
      <c r="F12" s="122"/>
    </row>
    <row r="13" spans="2:6" ht="20.25" customHeight="1">
      <c r="B13" s="118" t="s">
        <v>259</v>
      </c>
      <c r="C13" s="4" t="s">
        <v>282</v>
      </c>
      <c r="D13" s="4"/>
      <c r="E13" s="4"/>
      <c r="F13" s="4"/>
    </row>
    <row r="14" spans="2:6" ht="20.25" customHeight="1">
      <c r="B14" s="118" t="s">
        <v>260</v>
      </c>
      <c r="C14" s="4" t="s">
        <v>283</v>
      </c>
      <c r="D14" s="4"/>
      <c r="E14" s="4"/>
      <c r="F14" s="4"/>
    </row>
    <row r="15" spans="2:6" ht="20.25" customHeight="1">
      <c r="B15" s="118" t="s">
        <v>261</v>
      </c>
      <c r="C15" s="122" t="s">
        <v>284</v>
      </c>
      <c r="D15" s="122"/>
      <c r="E15" s="122"/>
      <c r="F15" s="122"/>
    </row>
    <row r="16" spans="2:6" ht="20.25" customHeight="1">
      <c r="B16" s="118" t="s">
        <v>262</v>
      </c>
      <c r="C16" s="4" t="s">
        <v>285</v>
      </c>
      <c r="D16" s="4"/>
      <c r="E16" s="4"/>
      <c r="F16" s="4"/>
    </row>
    <row r="17" spans="2:6" ht="20.25" customHeight="1">
      <c r="B17" s="118" t="s">
        <v>263</v>
      </c>
      <c r="C17" s="122" t="s">
        <v>264</v>
      </c>
      <c r="D17" s="122"/>
      <c r="E17" s="122"/>
      <c r="F17" s="122"/>
    </row>
    <row r="18" spans="2:6" ht="20.25" customHeight="1">
      <c r="B18" s="118" t="s">
        <v>265</v>
      </c>
      <c r="C18" s="122" t="s">
        <v>286</v>
      </c>
      <c r="D18" s="122"/>
      <c r="E18" s="122"/>
      <c r="F18" s="122"/>
    </row>
    <row r="19" spans="2:6" ht="20.25" customHeight="1">
      <c r="B19" s="118" t="s">
        <v>266</v>
      </c>
      <c r="C19" s="122" t="s">
        <v>287</v>
      </c>
      <c r="D19" s="122"/>
      <c r="E19" s="122"/>
      <c r="F19" s="122"/>
    </row>
    <row r="20" spans="2:6" ht="20.25" customHeight="1">
      <c r="B20" s="118" t="s">
        <v>267</v>
      </c>
      <c r="C20" s="122" t="s">
        <v>264</v>
      </c>
      <c r="D20" s="122"/>
      <c r="E20" s="122"/>
      <c r="F20" s="122"/>
    </row>
    <row r="21" spans="2:6" ht="20.25" customHeight="1">
      <c r="B21" s="118" t="s">
        <v>268</v>
      </c>
      <c r="C21" s="122" t="s">
        <v>288</v>
      </c>
      <c r="D21" s="122"/>
      <c r="E21" s="122"/>
      <c r="F21" s="122"/>
    </row>
    <row r="22" spans="2:6" ht="20.25" customHeight="1">
      <c r="B22" s="118" t="s">
        <v>269</v>
      </c>
      <c r="C22" s="122" t="s">
        <v>289</v>
      </c>
      <c r="D22" s="122"/>
      <c r="E22" s="122"/>
      <c r="F22" s="122"/>
    </row>
    <row r="23" spans="2:6" ht="20.25" customHeight="1">
      <c r="B23" s="118" t="s">
        <v>270</v>
      </c>
      <c r="C23" s="122" t="s">
        <v>288</v>
      </c>
      <c r="D23" s="122"/>
      <c r="E23" s="122"/>
      <c r="F23" s="122"/>
    </row>
    <row r="24" spans="2:6" ht="20.25" customHeight="1">
      <c r="B24" s="118" t="s">
        <v>271</v>
      </c>
      <c r="C24" s="122" t="s">
        <v>290</v>
      </c>
      <c r="D24" s="122"/>
      <c r="E24" s="122"/>
      <c r="F24" s="122"/>
    </row>
    <row r="25" spans="2:6" ht="20.25" customHeight="1">
      <c r="B25" s="118" t="s">
        <v>272</v>
      </c>
      <c r="C25" s="122" t="s">
        <v>291</v>
      </c>
      <c r="D25" s="122"/>
      <c r="E25" s="122"/>
      <c r="F25" s="122"/>
    </row>
    <row r="26" spans="2:6" ht="20.25" customHeight="1">
      <c r="B26" s="118" t="s">
        <v>273</v>
      </c>
      <c r="C26" s="122" t="s">
        <v>292</v>
      </c>
      <c r="D26" s="122"/>
      <c r="E26" s="122"/>
      <c r="F26" s="122"/>
    </row>
    <row r="27" spans="2:6" ht="20.25" customHeight="1">
      <c r="B27" s="118" t="s">
        <v>274</v>
      </c>
      <c r="C27" s="122" t="s">
        <v>293</v>
      </c>
      <c r="D27" s="122"/>
      <c r="E27" s="122"/>
      <c r="F27" s="122"/>
    </row>
    <row r="28" spans="2:6" ht="20.25" customHeight="1">
      <c r="B28" s="118" t="s">
        <v>275</v>
      </c>
      <c r="C28" s="122" t="s">
        <v>294</v>
      </c>
      <c r="D28" s="122"/>
      <c r="E28" s="122"/>
      <c r="F28" s="122"/>
    </row>
    <row r="29" spans="2:6" ht="20.25" customHeight="1">
      <c r="B29" s="118" t="s">
        <v>276</v>
      </c>
      <c r="C29" s="122" t="s">
        <v>295</v>
      </c>
      <c r="D29" s="122"/>
      <c r="E29" s="122"/>
      <c r="F29" s="122"/>
    </row>
    <row r="30" spans="2:3" ht="20.25" customHeight="1">
      <c r="B30" s="118" t="s">
        <v>277</v>
      </c>
      <c r="C30" s="116" t="s">
        <v>296</v>
      </c>
    </row>
  </sheetData>
  <sheetProtection/>
  <mergeCells count="2">
    <mergeCell ref="A1:C1"/>
    <mergeCell ref="C5:F5"/>
  </mergeCells>
  <hyperlinks>
    <hyperlink ref="B2" location="methodology!A1" display="Methodology"/>
    <hyperlink ref="B4" location="'B1'!A1" display="Tab. B1 "/>
    <hyperlink ref="B5" location="'B3'!A1" display="Tab. B2 "/>
    <hyperlink ref="B6" location="'B5'!A1" display="Tab. B3 "/>
    <hyperlink ref="B7" location="'B7'!A1" display="Tab. B4 "/>
    <hyperlink ref="B12" location="'B1'!A1" display="Figure B2 "/>
    <hyperlink ref="B11" location="'B1'!A1" display="Figure B1 "/>
    <hyperlink ref="B14" location="'B3'!A1" display="Figure B4 "/>
    <hyperlink ref="B13" location="'B2'!A1" display="Figure B3 "/>
    <hyperlink ref="B17" location="'B5'!A1" display="Figure B7 "/>
    <hyperlink ref="B16" location="'B4'!A1" display="Figure B6 "/>
    <hyperlink ref="B15" location="'B3'!A1" display="Figure B5 "/>
    <hyperlink ref="B18" location="'B5'!A1" display="Figure B8 "/>
    <hyperlink ref="B21" location="'B7'!A1" display="Figure B11 "/>
    <hyperlink ref="B20" location="'B6'!A1" display="Figure B10 "/>
    <hyperlink ref="B19" location="'B5'!A1" display="Figure B9 "/>
    <hyperlink ref="B22" location="'B7'!A1" display="Figure B12 "/>
    <hyperlink ref="B23" location="'B8'!A1" display="Figure B13 "/>
    <hyperlink ref="B8" location="'B9'!A1" display="Tab. B5"/>
    <hyperlink ref="B9" location="'B11 '!A1" display="Tab. B6"/>
    <hyperlink ref="B27" location="'B10'!A1" display="Figure B17"/>
    <hyperlink ref="B24" location="'B9'!A1" display="Figure B14"/>
    <hyperlink ref="B25" location="'B9'!A1" display="Figure B15"/>
    <hyperlink ref="B26" location="'B9'!A1" display="Figure B16"/>
    <hyperlink ref="B28" location="'B11 '!A1" display="Figure B18"/>
    <hyperlink ref="B29" location="'B11 '!A1" display="Figure B19"/>
    <hyperlink ref="B30" location="'B11 '!A1" display="Figure B20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6" customWidth="1"/>
    <col min="2" max="4" width="6.3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134" t="s">
        <v>236</v>
      </c>
      <c r="B2" s="134"/>
      <c r="C2" s="134"/>
      <c r="D2" s="134"/>
    </row>
    <row r="3" spans="1:4" s="11" customFormat="1" ht="8.25">
      <c r="A3" s="10"/>
      <c r="B3" s="10"/>
      <c r="C3" s="10"/>
      <c r="D3" s="10"/>
    </row>
    <row r="4" spans="1:4" s="11" customFormat="1" ht="8.25">
      <c r="A4" s="12"/>
      <c r="B4" s="10"/>
      <c r="C4" s="10"/>
      <c r="D4" s="10"/>
    </row>
    <row r="5" spans="1:4" s="11" customFormat="1" ht="8.25">
      <c r="A5" s="10"/>
      <c r="B5" s="10"/>
      <c r="C5" s="10"/>
      <c r="D5" s="10"/>
    </row>
    <row r="6" spans="1:4" s="11" customFormat="1" ht="8.25">
      <c r="A6" s="10"/>
      <c r="B6" s="10"/>
      <c r="C6" s="10"/>
      <c r="D6" s="10"/>
    </row>
    <row r="7" spans="1:4" s="11" customFormat="1" ht="8.25">
      <c r="A7" s="10"/>
      <c r="B7" s="10"/>
      <c r="C7" s="10"/>
      <c r="D7" s="10"/>
    </row>
    <row r="8" spans="1:4" s="11" customFormat="1" ht="8.25">
      <c r="A8" s="10"/>
      <c r="B8" s="10"/>
      <c r="C8" s="10"/>
      <c r="D8" s="10"/>
    </row>
    <row r="9" spans="1:4" s="11" customFormat="1" ht="8.25">
      <c r="A9" s="10"/>
      <c r="B9" s="10"/>
      <c r="C9" s="10"/>
      <c r="D9" s="10"/>
    </row>
    <row r="10" spans="1:4" s="11" customFormat="1" ht="8.25">
      <c r="A10" s="10"/>
      <c r="B10" s="10"/>
      <c r="C10" s="10"/>
      <c r="D10" s="10"/>
    </row>
    <row r="11" spans="1:4" s="11" customFormat="1" ht="8.25">
      <c r="A11" s="10"/>
      <c r="B11" s="10"/>
      <c r="C11" s="10"/>
      <c r="D11" s="10"/>
    </row>
    <row r="12" spans="1:4" s="11" customFormat="1" ht="8.25">
      <c r="A12" s="10"/>
      <c r="B12" s="10"/>
      <c r="C12" s="10"/>
      <c r="D12" s="10"/>
    </row>
    <row r="13" spans="1:4" s="11" customFormat="1" ht="8.25">
      <c r="A13" s="10"/>
      <c r="B13" s="10"/>
      <c r="C13" s="10"/>
      <c r="D13" s="10"/>
    </row>
    <row r="14" spans="1:4" s="11" customFormat="1" ht="8.25">
      <c r="A14" s="10"/>
      <c r="B14" s="10"/>
      <c r="C14" s="10"/>
      <c r="D14" s="10"/>
    </row>
    <row r="15" spans="1:4" s="11" customFormat="1" ht="8.25">
      <c r="A15" s="10"/>
      <c r="B15" s="10"/>
      <c r="C15" s="10"/>
      <c r="D15" s="10"/>
    </row>
    <row r="16" spans="1:4" s="11" customFormat="1" ht="8.25">
      <c r="A16" s="10"/>
      <c r="B16" s="10"/>
      <c r="C16" s="10"/>
      <c r="D16" s="10"/>
    </row>
    <row r="17" spans="1:4" s="11" customFormat="1" ht="8.25">
      <c r="A17" s="10"/>
      <c r="B17" s="10"/>
      <c r="C17" s="10"/>
      <c r="D17" s="10"/>
    </row>
    <row r="18" spans="1:4" s="11" customFormat="1" ht="8.25">
      <c r="A18" s="10"/>
      <c r="B18" s="10"/>
      <c r="C18" s="10"/>
      <c r="D18" s="10"/>
    </row>
    <row r="19" spans="1:4" s="11" customFormat="1" ht="8.25">
      <c r="A19" s="10"/>
      <c r="B19" s="10"/>
      <c r="C19" s="10"/>
      <c r="D19" s="10"/>
    </row>
    <row r="20" spans="1:4" s="11" customFormat="1" ht="8.25">
      <c r="A20" s="10"/>
      <c r="B20" s="10"/>
      <c r="C20" s="10"/>
      <c r="D20" s="10"/>
    </row>
    <row r="21" spans="1:4" s="11" customFormat="1" ht="8.25">
      <c r="A21" s="10"/>
      <c r="B21" s="10"/>
      <c r="C21" s="10"/>
      <c r="D21" s="10"/>
    </row>
    <row r="22" spans="1:4" s="11" customFormat="1" ht="8.25">
      <c r="A22" s="10"/>
      <c r="B22" s="10"/>
      <c r="C22" s="10"/>
      <c r="D22" s="10"/>
    </row>
    <row r="23" spans="1:4" s="11" customFormat="1" ht="9" customHeight="1">
      <c r="A23" s="10"/>
      <c r="B23" s="10"/>
      <c r="C23" s="10"/>
      <c r="D23" s="10"/>
    </row>
    <row r="24" spans="1:4" s="11" customFormat="1" ht="9" customHeight="1">
      <c r="A24" s="10"/>
      <c r="B24" s="10"/>
      <c r="C24" s="10"/>
      <c r="D24" s="10"/>
    </row>
    <row r="25" spans="1:4" s="11" customFormat="1" ht="9" customHeight="1">
      <c r="A25" s="10"/>
      <c r="B25" s="10"/>
      <c r="C25" s="10"/>
      <c r="D25" s="10"/>
    </row>
    <row r="26" spans="1:4" s="11" customFormat="1" ht="9" customHeight="1">
      <c r="A26" s="10"/>
      <c r="B26" s="10"/>
      <c r="C26" s="10"/>
      <c r="D26" s="10"/>
    </row>
    <row r="27" spans="1:4" s="11" customFormat="1" ht="9" customHeight="1">
      <c r="A27" s="10"/>
      <c r="B27" s="10"/>
      <c r="C27" s="10"/>
      <c r="D27" s="10"/>
    </row>
    <row r="28" spans="1:4" s="11" customFormat="1" ht="9" customHeight="1">
      <c r="A28" s="10"/>
      <c r="B28" s="10"/>
      <c r="C28" s="10"/>
      <c r="D28" s="10"/>
    </row>
    <row r="29" spans="1:4" s="11" customFormat="1" ht="9" customHeight="1">
      <c r="A29" s="10"/>
      <c r="B29" s="10"/>
      <c r="C29" s="10"/>
      <c r="D29" s="10"/>
    </row>
    <row r="30" spans="1:4" s="11" customFormat="1" ht="9" customHeight="1">
      <c r="A30" s="10"/>
      <c r="B30" s="10"/>
      <c r="C30" s="10"/>
      <c r="D30" s="10"/>
    </row>
    <row r="31" spans="1:4" s="11" customFormat="1" ht="9" customHeight="1">
      <c r="A31" s="10"/>
      <c r="B31" s="10"/>
      <c r="C31" s="10"/>
      <c r="D31" s="10"/>
    </row>
    <row r="32" spans="1:4" s="11" customFormat="1" ht="9" customHeight="1">
      <c r="A32" s="10"/>
      <c r="B32" s="10"/>
      <c r="C32" s="10"/>
      <c r="D32" s="10"/>
    </row>
    <row r="33" spans="1:4" s="11" customFormat="1" ht="9" customHeight="1">
      <c r="A33" s="10"/>
      <c r="B33" s="10"/>
      <c r="C33" s="10"/>
      <c r="D33" s="10"/>
    </row>
    <row r="34" spans="1:4" s="11" customFormat="1" ht="8.25">
      <c r="A34" s="10"/>
      <c r="B34" s="10"/>
      <c r="C34" s="10"/>
      <c r="D34" s="10"/>
    </row>
    <row r="35" spans="1:4" s="11" customFormat="1" ht="8.25">
      <c r="A35" s="10"/>
      <c r="B35" s="10"/>
      <c r="C35" s="10"/>
      <c r="D35" s="10"/>
    </row>
    <row r="36" spans="1:4" s="11" customFormat="1" ht="8.25">
      <c r="A36" s="10"/>
      <c r="B36" s="10"/>
      <c r="C36" s="10"/>
      <c r="D36" s="10"/>
    </row>
    <row r="37" spans="1:4" s="11" customFormat="1" ht="8.25">
      <c r="A37" s="10"/>
      <c r="B37" s="10"/>
      <c r="C37" s="10"/>
      <c r="D37" s="10"/>
    </row>
    <row r="38" spans="1:4" s="11" customFormat="1" ht="8.25">
      <c r="A38" s="10"/>
      <c r="B38" s="10"/>
      <c r="C38" s="10"/>
      <c r="D38" s="10"/>
    </row>
    <row r="39" spans="1:4" s="11" customFormat="1" ht="8.25">
      <c r="A39" s="10"/>
      <c r="B39" s="10"/>
      <c r="C39" s="10"/>
      <c r="D39" s="10"/>
    </row>
    <row r="40" spans="1:4" s="11" customFormat="1" ht="8.25">
      <c r="A40" s="10"/>
      <c r="B40" s="10"/>
      <c r="C40" s="10"/>
      <c r="D40" s="10"/>
    </row>
    <row r="41" spans="1:4" s="11" customFormat="1" ht="8.25">
      <c r="A41" s="10"/>
      <c r="B41" s="10"/>
      <c r="C41" s="10"/>
      <c r="D41" s="10"/>
    </row>
    <row r="42" spans="1:4" s="11" customFormat="1" ht="8.25">
      <c r="A42" s="10"/>
      <c r="B42" s="10"/>
      <c r="C42" s="10"/>
      <c r="D42" s="10"/>
    </row>
    <row r="43" spans="1:4" s="11" customFormat="1" ht="8.25">
      <c r="A43" s="10"/>
      <c r="B43" s="10"/>
      <c r="C43" s="10"/>
      <c r="D43" s="10"/>
    </row>
    <row r="44" spans="1:4" s="11" customFormat="1" ht="8.25">
      <c r="A44" s="10"/>
      <c r="B44" s="10"/>
      <c r="C44" s="10"/>
      <c r="D44" s="10"/>
    </row>
    <row r="45" spans="1:4" s="11" customFormat="1" ht="8.25">
      <c r="A45" s="10"/>
      <c r="B45" s="10"/>
      <c r="C45" s="10"/>
      <c r="D45" s="10"/>
    </row>
    <row r="46" spans="1:4" s="11" customFormat="1" ht="8.25">
      <c r="A46" s="10"/>
      <c r="B46" s="10"/>
      <c r="C46" s="10"/>
      <c r="D46" s="10"/>
    </row>
    <row r="47" spans="1:4" s="11" customFormat="1" ht="8.25">
      <c r="A47" s="10"/>
      <c r="B47" s="10"/>
      <c r="C47" s="10"/>
      <c r="D47" s="10"/>
    </row>
    <row r="48" spans="1:4" s="11" customFormat="1" ht="8.25">
      <c r="A48" s="10"/>
      <c r="B48" s="10"/>
      <c r="C48" s="10"/>
      <c r="D48" s="10"/>
    </row>
    <row r="49" spans="1:4" s="11" customFormat="1" ht="14.25" customHeight="1">
      <c r="A49" s="10"/>
      <c r="B49" s="10"/>
      <c r="C49" s="10"/>
      <c r="D49" s="10"/>
    </row>
    <row r="50" spans="1:4" s="11" customFormat="1" ht="12.75" customHeight="1">
      <c r="A50" s="136"/>
      <c r="B50" s="136"/>
      <c r="C50" s="136"/>
      <c r="D50" s="136"/>
    </row>
    <row r="51" spans="1:4" s="11" customFormat="1" ht="19.5" customHeight="1">
      <c r="A51" s="136" t="s">
        <v>159</v>
      </c>
      <c r="B51" s="136"/>
      <c r="C51" s="136"/>
      <c r="D51" s="136"/>
    </row>
    <row r="52" spans="1:4" s="11" customFormat="1" ht="12" customHeight="1">
      <c r="A52" s="136" t="s">
        <v>160</v>
      </c>
      <c r="B52" s="136"/>
      <c r="C52" s="136"/>
      <c r="D52" s="136"/>
    </row>
    <row r="53" spans="1:4" s="11" customFormat="1" ht="12" customHeight="1">
      <c r="A53" s="2"/>
      <c r="B53" s="1"/>
      <c r="C53" s="1"/>
      <c r="D53" s="84" t="s">
        <v>153</v>
      </c>
    </row>
  </sheetData>
  <sheetProtection/>
  <mergeCells count="5">
    <mergeCell ref="A1:D1"/>
    <mergeCell ref="A52:D52"/>
    <mergeCell ref="A2:D2"/>
    <mergeCell ref="A50:D50"/>
    <mergeCell ref="A51:D5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6" customWidth="1"/>
    <col min="2" max="2" width="6.00390625" style="6" customWidth="1"/>
    <col min="3" max="4" width="5.8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90" t="s">
        <v>138</v>
      </c>
      <c r="B2" s="91"/>
      <c r="C2" s="91"/>
      <c r="D2" s="91"/>
    </row>
    <row r="3" spans="1:4" s="10" customFormat="1" ht="12.75" customHeight="1">
      <c r="A3" s="100" t="s">
        <v>186</v>
      </c>
      <c r="D3" s="99" t="s">
        <v>224</v>
      </c>
    </row>
    <row r="4" spans="1:4" s="89" customFormat="1" ht="10.5" customHeight="1">
      <c r="A4" s="146"/>
      <c r="B4" s="147">
        <v>2009</v>
      </c>
      <c r="C4" s="147">
        <v>2010</v>
      </c>
      <c r="D4" s="152">
        <v>2011</v>
      </c>
    </row>
    <row r="5" spans="1:4" s="11" customFormat="1" ht="9.75" customHeight="1">
      <c r="A5" s="9" t="s">
        <v>163</v>
      </c>
      <c r="B5" s="108">
        <v>7172</v>
      </c>
      <c r="C5" s="108">
        <v>7062</v>
      </c>
      <c r="D5" s="159">
        <v>6731</v>
      </c>
    </row>
    <row r="6" spans="1:4" s="11" customFormat="1" ht="9.75" customHeight="1">
      <c r="A6" s="100" t="s">
        <v>187</v>
      </c>
      <c r="B6" s="109">
        <v>2193</v>
      </c>
      <c r="C6" s="109">
        <v>2091</v>
      </c>
      <c r="D6" s="160">
        <v>1774</v>
      </c>
    </row>
    <row r="7" spans="1:4" s="11" customFormat="1" ht="9.75" customHeight="1">
      <c r="A7" s="100" t="s">
        <v>188</v>
      </c>
      <c r="B7" s="109">
        <v>4979</v>
      </c>
      <c r="C7" s="109">
        <v>4971</v>
      </c>
      <c r="D7" s="160">
        <v>4957</v>
      </c>
    </row>
    <row r="8" spans="1:4" s="11" customFormat="1" ht="9.75" customHeight="1">
      <c r="A8" s="82" t="s">
        <v>181</v>
      </c>
      <c r="B8" s="110"/>
      <c r="C8" s="110"/>
      <c r="D8" s="161"/>
    </row>
    <row r="9" spans="1:4" s="11" customFormat="1" ht="9.75" customHeight="1">
      <c r="A9" s="101" t="s">
        <v>189</v>
      </c>
      <c r="B9" s="110">
        <v>4443</v>
      </c>
      <c r="C9" s="110">
        <v>4347</v>
      </c>
      <c r="D9" s="161">
        <v>3939</v>
      </c>
    </row>
    <row r="10" spans="1:4" s="11" customFormat="1" ht="9.75" customHeight="1">
      <c r="A10" s="162" t="s">
        <v>190</v>
      </c>
      <c r="B10" s="163">
        <v>12503</v>
      </c>
      <c r="C10" s="163">
        <v>11880</v>
      </c>
      <c r="D10" s="165">
        <v>10837</v>
      </c>
    </row>
    <row r="11" spans="1:4" s="11" customFormat="1" ht="7.5" customHeight="1">
      <c r="A11" s="16"/>
      <c r="B11" s="10"/>
      <c r="C11" s="10"/>
      <c r="D11" s="10"/>
    </row>
    <row r="12" spans="1:4" s="11" customFormat="1" ht="10.5" customHeight="1">
      <c r="A12" s="128" t="s">
        <v>147</v>
      </c>
      <c r="B12" s="128"/>
      <c r="C12" s="128"/>
      <c r="D12" s="128"/>
    </row>
    <row r="13" spans="1:4" s="11" customFormat="1" ht="10.5" customHeight="1">
      <c r="A13" s="10"/>
      <c r="B13" s="10"/>
      <c r="C13" s="10"/>
      <c r="D13" s="10"/>
    </row>
    <row r="14" spans="1:4" s="11" customFormat="1" ht="10.5" customHeight="1">
      <c r="A14" s="10"/>
      <c r="B14" s="10"/>
      <c r="C14" s="10"/>
      <c r="D14" s="10"/>
    </row>
    <row r="15" spans="1:4" s="11" customFormat="1" ht="10.5" customHeight="1">
      <c r="A15" s="10"/>
      <c r="B15" s="10"/>
      <c r="C15" s="10"/>
      <c r="D15" s="10"/>
    </row>
    <row r="16" spans="1:4" s="11" customFormat="1" ht="10.5" customHeight="1">
      <c r="A16" s="10"/>
      <c r="B16" s="10"/>
      <c r="C16" s="10"/>
      <c r="D16" s="10"/>
    </row>
    <row r="17" spans="1:4" s="11" customFormat="1" ht="9.75" customHeight="1">
      <c r="A17" s="10"/>
      <c r="B17" s="10"/>
      <c r="C17" s="10"/>
      <c r="D17" s="10"/>
    </row>
    <row r="18" spans="1:4" s="11" customFormat="1" ht="9.75" customHeight="1">
      <c r="A18" s="10"/>
      <c r="B18" s="10"/>
      <c r="C18" s="10"/>
      <c r="D18" s="10"/>
    </row>
    <row r="19" spans="1:4" s="11" customFormat="1" ht="10.5" customHeight="1">
      <c r="A19" s="10"/>
      <c r="B19" s="10"/>
      <c r="C19" s="10"/>
      <c r="D19" s="10"/>
    </row>
    <row r="20" spans="1:4" s="11" customFormat="1" ht="10.5" customHeight="1">
      <c r="A20" s="10"/>
      <c r="B20" s="10"/>
      <c r="C20" s="10"/>
      <c r="D20" s="10"/>
    </row>
    <row r="21" spans="1:4" s="11" customFormat="1" ht="10.5" customHeight="1">
      <c r="A21" s="10"/>
      <c r="B21" s="10"/>
      <c r="C21" s="10"/>
      <c r="D21" s="10"/>
    </row>
    <row r="22" spans="1:4" s="11" customFormat="1" ht="9" customHeight="1">
      <c r="A22" s="10"/>
      <c r="B22" s="10"/>
      <c r="C22" s="10"/>
      <c r="D22" s="10"/>
    </row>
    <row r="23" spans="1:4" s="11" customFormat="1" ht="9" customHeight="1">
      <c r="A23" s="10"/>
      <c r="B23" s="10"/>
      <c r="C23" s="10"/>
      <c r="D23" s="10"/>
    </row>
    <row r="24" s="11" customFormat="1" ht="10.5" customHeight="1"/>
    <row r="25" spans="1:4" s="11" customFormat="1" ht="12.75" customHeight="1">
      <c r="A25" s="128" t="s">
        <v>237</v>
      </c>
      <c r="B25" s="128"/>
      <c r="C25" s="128"/>
      <c r="D25" s="128"/>
    </row>
    <row r="26" spans="1:4" s="11" customFormat="1" ht="9" customHeight="1">
      <c r="A26" s="10"/>
      <c r="B26" s="10"/>
      <c r="C26" s="10"/>
      <c r="D26" s="10"/>
    </row>
    <row r="27" s="11" customFormat="1" ht="9" customHeight="1"/>
    <row r="28" spans="1:4" s="11" customFormat="1" ht="12.75" customHeight="1">
      <c r="A28" s="10"/>
      <c r="B28" s="10"/>
      <c r="C28" s="10"/>
      <c r="D28" s="10"/>
    </row>
    <row r="29" spans="1:4" s="11" customFormat="1" ht="12.75" customHeight="1">
      <c r="A29" s="10"/>
      <c r="B29" s="10"/>
      <c r="C29" s="10"/>
      <c r="D29" s="10"/>
    </row>
    <row r="30" spans="1:4" s="11" customFormat="1" ht="12.75" customHeight="1">
      <c r="A30" s="10"/>
      <c r="B30" s="10"/>
      <c r="C30" s="10"/>
      <c r="D30" s="10"/>
    </row>
    <row r="31" spans="1:4" s="11" customFormat="1" ht="12.75" customHeight="1">
      <c r="A31" s="10"/>
      <c r="B31" s="10"/>
      <c r="C31" s="10"/>
      <c r="D31" s="10"/>
    </row>
    <row r="32" spans="1:4" s="11" customFormat="1" ht="12.75" customHeight="1">
      <c r="A32" s="10"/>
      <c r="B32" s="10"/>
      <c r="C32" s="10"/>
      <c r="D32" s="10"/>
    </row>
    <row r="33" spans="1:4" s="11" customFormat="1" ht="10.5" customHeight="1">
      <c r="A33" s="10"/>
      <c r="B33" s="10"/>
      <c r="C33" s="10"/>
      <c r="D33" s="10"/>
    </row>
    <row r="34" spans="1:4" s="11" customFormat="1" ht="11.25" customHeight="1">
      <c r="A34" s="10"/>
      <c r="B34" s="10"/>
      <c r="C34" s="10"/>
      <c r="D34" s="10"/>
    </row>
    <row r="35" spans="1:4" s="11" customFormat="1" ht="10.5" customHeight="1">
      <c r="A35" s="10"/>
      <c r="B35" s="10"/>
      <c r="C35" s="10"/>
      <c r="D35" s="10"/>
    </row>
    <row r="36" spans="1:4" s="11" customFormat="1" ht="9" customHeight="1">
      <c r="A36" s="10"/>
      <c r="B36" s="10"/>
      <c r="C36" s="10"/>
      <c r="D36" s="10"/>
    </row>
    <row r="37" spans="1:4" s="11" customFormat="1" ht="9" customHeight="1">
      <c r="A37" s="10"/>
      <c r="B37" s="10"/>
      <c r="C37" s="10"/>
      <c r="D37" s="10"/>
    </row>
    <row r="38" spans="1:4" s="11" customFormat="1" ht="9" customHeight="1">
      <c r="A38" s="10"/>
      <c r="B38" s="10"/>
      <c r="C38" s="10"/>
      <c r="D38" s="10"/>
    </row>
    <row r="39" spans="2:4" s="11" customFormat="1" ht="9" customHeight="1">
      <c r="B39" s="10"/>
      <c r="C39" s="10"/>
      <c r="D39" s="10"/>
    </row>
    <row r="40" spans="1:4" s="11" customFormat="1" ht="9" customHeight="1">
      <c r="A40" s="105" t="s">
        <v>161</v>
      </c>
      <c r="B40" s="10"/>
      <c r="C40" s="10"/>
      <c r="D40" s="10"/>
    </row>
    <row r="41" s="11" customFormat="1" ht="9" customHeight="1">
      <c r="A41" s="105" t="s">
        <v>162</v>
      </c>
    </row>
    <row r="42" spans="1:4" s="11" customFormat="1" ht="15" customHeight="1">
      <c r="A42" s="128" t="s">
        <v>238</v>
      </c>
      <c r="B42" s="128"/>
      <c r="C42" s="128"/>
      <c r="D42" s="128"/>
    </row>
    <row r="43" s="11" customFormat="1" ht="10.5" customHeight="1"/>
    <row r="44" spans="1:4" ht="10.5" customHeight="1">
      <c r="A44" s="5"/>
      <c r="B44" s="5"/>
      <c r="C44" s="5"/>
      <c r="D44" s="5"/>
    </row>
    <row r="45" spans="1:4" ht="10.5" customHeight="1">
      <c r="A45" s="5"/>
      <c r="B45" s="5"/>
      <c r="C45" s="5"/>
      <c r="D45" s="5"/>
    </row>
    <row r="46" spans="1:4" ht="7.5" customHeight="1">
      <c r="A46" s="5"/>
      <c r="B46" s="5"/>
      <c r="C46" s="5"/>
      <c r="D46" s="5"/>
    </row>
    <row r="47" ht="9" customHeight="1"/>
    <row r="48" ht="8.25" customHeight="1"/>
    <row r="49" ht="8.25" customHeight="1"/>
    <row r="50" ht="12">
      <c r="D50" s="5"/>
    </row>
    <row r="51" ht="12">
      <c r="D51" s="5"/>
    </row>
    <row r="52" ht="11.25">
      <c r="D52" s="14" t="s">
        <v>152</v>
      </c>
    </row>
    <row r="53" ht="11.25">
      <c r="D53" s="5"/>
    </row>
    <row r="54" ht="11.25">
      <c r="D54" s="5"/>
    </row>
  </sheetData>
  <sheetProtection/>
  <mergeCells count="4">
    <mergeCell ref="A1:D1"/>
    <mergeCell ref="A12:D12"/>
    <mergeCell ref="A25:D25"/>
    <mergeCell ref="A42:D42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6" customWidth="1"/>
    <col min="2" max="4" width="6.3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20.25" customHeight="1">
      <c r="A2" s="137" t="s">
        <v>148</v>
      </c>
      <c r="B2" s="138"/>
      <c r="C2" s="138"/>
      <c r="D2" s="138"/>
    </row>
    <row r="3" spans="1:4" s="11" customFormat="1" ht="8.25">
      <c r="A3" s="10"/>
      <c r="B3" s="10"/>
      <c r="C3" s="10"/>
      <c r="D3" s="10"/>
    </row>
    <row r="4" spans="1:4" s="11" customFormat="1" ht="8.25">
      <c r="A4" s="12"/>
      <c r="B4" s="10"/>
      <c r="C4" s="10"/>
      <c r="D4" s="10"/>
    </row>
    <row r="5" spans="1:4" s="11" customFormat="1" ht="8.25">
      <c r="A5" s="10"/>
      <c r="B5" s="10"/>
      <c r="C5" s="10"/>
      <c r="D5" s="10"/>
    </row>
    <row r="6" spans="1:4" s="11" customFormat="1" ht="8.25">
      <c r="A6" s="10"/>
      <c r="B6" s="10"/>
      <c r="C6" s="10"/>
      <c r="D6" s="10"/>
    </row>
    <row r="7" spans="1:4" s="11" customFormat="1" ht="8.25">
      <c r="A7" s="10"/>
      <c r="B7" s="10"/>
      <c r="C7" s="10"/>
      <c r="D7" s="10"/>
    </row>
    <row r="8" spans="1:4" s="11" customFormat="1" ht="8.25">
      <c r="A8" s="10"/>
      <c r="B8" s="10"/>
      <c r="C8" s="10"/>
      <c r="D8" s="10"/>
    </row>
    <row r="9" spans="1:4" s="11" customFormat="1" ht="8.25">
      <c r="A9" s="10"/>
      <c r="B9" s="10"/>
      <c r="C9" s="10"/>
      <c r="D9" s="10"/>
    </row>
    <row r="10" spans="1:4" s="11" customFormat="1" ht="8.25">
      <c r="A10" s="10"/>
      <c r="B10" s="10"/>
      <c r="C10" s="10"/>
      <c r="D10" s="10"/>
    </row>
    <row r="11" spans="1:4" s="11" customFormat="1" ht="8.25">
      <c r="A11" s="10"/>
      <c r="B11" s="10"/>
      <c r="C11" s="10"/>
      <c r="D11" s="10"/>
    </row>
    <row r="12" spans="1:4" s="11" customFormat="1" ht="8.25">
      <c r="A12" s="10"/>
      <c r="B12" s="10"/>
      <c r="C12" s="10"/>
      <c r="D12" s="10"/>
    </row>
    <row r="13" spans="1:4" s="11" customFormat="1" ht="8.25">
      <c r="A13" s="10"/>
      <c r="B13" s="10"/>
      <c r="C13" s="10"/>
      <c r="D13" s="10"/>
    </row>
    <row r="14" spans="1:4" s="11" customFormat="1" ht="8.25">
      <c r="A14" s="10"/>
      <c r="B14" s="10"/>
      <c r="C14" s="10"/>
      <c r="D14" s="10"/>
    </row>
    <row r="15" spans="1:4" s="11" customFormat="1" ht="8.25">
      <c r="A15" s="10"/>
      <c r="B15" s="10"/>
      <c r="C15" s="10"/>
      <c r="D15" s="10"/>
    </row>
    <row r="16" spans="1:4" s="11" customFormat="1" ht="8.25">
      <c r="A16" s="10"/>
      <c r="B16" s="10"/>
      <c r="C16" s="10"/>
      <c r="D16" s="10"/>
    </row>
    <row r="17" spans="1:4" s="11" customFormat="1" ht="8.25">
      <c r="A17" s="10"/>
      <c r="B17" s="10"/>
      <c r="C17" s="10"/>
      <c r="D17" s="10"/>
    </row>
    <row r="18" spans="1:4" s="11" customFormat="1" ht="8.25">
      <c r="A18" s="10"/>
      <c r="B18" s="10"/>
      <c r="C18" s="10"/>
      <c r="D18" s="10"/>
    </row>
    <row r="19" spans="1:4" s="11" customFormat="1" ht="8.25">
      <c r="A19" s="10"/>
      <c r="B19" s="10"/>
      <c r="C19" s="10"/>
      <c r="D19" s="10"/>
    </row>
    <row r="20" spans="1:4" s="11" customFormat="1" ht="8.25">
      <c r="A20" s="10"/>
      <c r="B20" s="10"/>
      <c r="C20" s="10"/>
      <c r="D20" s="10"/>
    </row>
    <row r="21" spans="1:4" s="11" customFormat="1" ht="8.25">
      <c r="A21" s="10"/>
      <c r="B21" s="10"/>
      <c r="C21" s="10"/>
      <c r="D21" s="10"/>
    </row>
    <row r="22" spans="1:4" s="11" customFormat="1" ht="8.25">
      <c r="A22" s="10"/>
      <c r="B22" s="10"/>
      <c r="C22" s="10"/>
      <c r="D22" s="10"/>
    </row>
    <row r="23" spans="1:4" s="11" customFormat="1" ht="9" customHeight="1">
      <c r="A23" s="10"/>
      <c r="B23" s="10"/>
      <c r="C23" s="10"/>
      <c r="D23" s="10"/>
    </row>
    <row r="24" spans="1:4" s="11" customFormat="1" ht="9" customHeight="1">
      <c r="A24" s="10"/>
      <c r="B24" s="10"/>
      <c r="C24" s="10"/>
      <c r="D24" s="10"/>
    </row>
    <row r="25" spans="1:4" s="11" customFormat="1" ht="9" customHeight="1">
      <c r="A25" s="10"/>
      <c r="B25" s="10"/>
      <c r="C25" s="10"/>
      <c r="D25" s="10"/>
    </row>
    <row r="26" spans="1:4" s="11" customFormat="1" ht="9" customHeight="1">
      <c r="A26" s="10"/>
      <c r="B26" s="10"/>
      <c r="C26" s="10"/>
      <c r="D26" s="10"/>
    </row>
    <row r="27" spans="1:4" s="11" customFormat="1" ht="9" customHeight="1">
      <c r="A27" s="10"/>
      <c r="B27" s="10"/>
      <c r="C27" s="10"/>
      <c r="D27" s="10"/>
    </row>
    <row r="28" spans="1:4" s="11" customFormat="1" ht="9" customHeight="1">
      <c r="A28" s="10"/>
      <c r="B28" s="10"/>
      <c r="C28" s="10"/>
      <c r="D28" s="10"/>
    </row>
    <row r="29" spans="1:4" s="11" customFormat="1" ht="9" customHeight="1">
      <c r="A29" s="10"/>
      <c r="B29" s="10"/>
      <c r="C29" s="10"/>
      <c r="D29" s="10"/>
    </row>
    <row r="30" spans="1:4" s="11" customFormat="1" ht="9" customHeight="1">
      <c r="A30" s="10"/>
      <c r="B30" s="10"/>
      <c r="C30" s="10"/>
      <c r="D30" s="10"/>
    </row>
    <row r="31" spans="1:4" s="11" customFormat="1" ht="9" customHeight="1">
      <c r="A31" s="10"/>
      <c r="B31" s="10"/>
      <c r="C31" s="10"/>
      <c r="D31" s="10"/>
    </row>
    <row r="32" spans="1:4" s="11" customFormat="1" ht="9" customHeight="1">
      <c r="A32" s="10"/>
      <c r="B32" s="10"/>
      <c r="C32" s="10"/>
      <c r="D32" s="10"/>
    </row>
    <row r="33" spans="1:4" s="11" customFormat="1" ht="9" customHeight="1">
      <c r="A33" s="10"/>
      <c r="B33" s="10"/>
      <c r="C33" s="10"/>
      <c r="D33" s="10"/>
    </row>
    <row r="34" spans="1:4" s="11" customFormat="1" ht="8.25">
      <c r="A34" s="10"/>
      <c r="B34" s="10"/>
      <c r="C34" s="10"/>
      <c r="D34" s="10"/>
    </row>
    <row r="35" spans="1:4" s="11" customFormat="1" ht="8.25">
      <c r="A35" s="10"/>
      <c r="B35" s="10"/>
      <c r="C35" s="10"/>
      <c r="D35" s="10"/>
    </row>
    <row r="36" spans="1:4" s="11" customFormat="1" ht="8.25">
      <c r="A36" s="10"/>
      <c r="B36" s="10"/>
      <c r="C36" s="10"/>
      <c r="D36" s="10"/>
    </row>
    <row r="37" spans="1:4" s="11" customFormat="1" ht="8.25">
      <c r="A37" s="10"/>
      <c r="B37" s="10"/>
      <c r="C37" s="10"/>
      <c r="D37" s="10"/>
    </row>
    <row r="38" spans="1:4" s="11" customFormat="1" ht="8.25">
      <c r="A38" s="10"/>
      <c r="B38" s="10"/>
      <c r="C38" s="10"/>
      <c r="D38" s="10"/>
    </row>
    <row r="39" spans="1:4" s="11" customFormat="1" ht="8.25">
      <c r="A39" s="10"/>
      <c r="B39" s="10"/>
      <c r="C39" s="10"/>
      <c r="D39" s="10"/>
    </row>
    <row r="40" spans="1:4" s="11" customFormat="1" ht="8.25">
      <c r="A40" s="10"/>
      <c r="B40" s="10"/>
      <c r="C40" s="10"/>
      <c r="D40" s="10"/>
    </row>
    <row r="41" spans="1:4" s="11" customFormat="1" ht="8.25">
      <c r="A41" s="10"/>
      <c r="B41" s="10"/>
      <c r="C41" s="10"/>
      <c r="D41" s="10"/>
    </row>
    <row r="42" spans="1:4" s="11" customFormat="1" ht="8.25">
      <c r="A42" s="10"/>
      <c r="B42" s="10"/>
      <c r="C42" s="10"/>
      <c r="D42" s="10"/>
    </row>
    <row r="43" spans="1:4" s="11" customFormat="1" ht="8.25">
      <c r="A43" s="10"/>
      <c r="B43" s="10"/>
      <c r="C43" s="10"/>
      <c r="D43" s="10"/>
    </row>
    <row r="44" spans="1:4" s="11" customFormat="1" ht="8.25">
      <c r="A44" s="10"/>
      <c r="B44" s="10"/>
      <c r="C44" s="10"/>
      <c r="D44" s="10"/>
    </row>
    <row r="45" spans="1:4" s="11" customFormat="1" ht="8.25">
      <c r="A45" s="10"/>
      <c r="B45" s="10"/>
      <c r="C45" s="10"/>
      <c r="D45" s="10"/>
    </row>
    <row r="46" spans="1:4" s="11" customFormat="1" ht="8.25">
      <c r="A46" s="10"/>
      <c r="B46" s="10"/>
      <c r="C46" s="10"/>
      <c r="D46" s="10"/>
    </row>
    <row r="47" spans="1:4" s="11" customFormat="1" ht="12.75" customHeight="1">
      <c r="A47" s="10"/>
      <c r="B47" s="10"/>
      <c r="C47" s="10"/>
      <c r="D47" s="10"/>
    </row>
    <row r="48" spans="1:4" s="11" customFormat="1" ht="12.75" customHeight="1">
      <c r="A48" s="10"/>
      <c r="B48" s="10"/>
      <c r="C48" s="10"/>
      <c r="D48" s="10"/>
    </row>
    <row r="49" spans="1:4" s="11" customFormat="1" ht="12.75" customHeight="1">
      <c r="A49" s="10"/>
      <c r="B49" s="10"/>
      <c r="C49" s="10"/>
      <c r="D49" s="10"/>
    </row>
    <row r="50" spans="1:4" s="11" customFormat="1" ht="12.75" customHeight="1">
      <c r="A50" s="10"/>
      <c r="B50" s="10"/>
      <c r="C50" s="10"/>
      <c r="D50" s="10"/>
    </row>
    <row r="51" spans="1:4" s="11" customFormat="1" ht="12.75" customHeight="1">
      <c r="A51" s="10"/>
      <c r="B51" s="10"/>
      <c r="C51" s="10"/>
      <c r="D51" s="10"/>
    </row>
    <row r="52" spans="1:4" s="11" customFormat="1" ht="8.25">
      <c r="A52" s="10"/>
      <c r="B52" s="10"/>
      <c r="C52" s="10"/>
      <c r="D52" s="10"/>
    </row>
    <row r="53" spans="1:4" s="11" customFormat="1" ht="9.75">
      <c r="A53" s="13" t="s">
        <v>225</v>
      </c>
      <c r="B53" s="10"/>
      <c r="C53" s="10"/>
      <c r="D53" s="10"/>
    </row>
    <row r="54" spans="1:4" s="11" customFormat="1" ht="12" customHeight="1">
      <c r="A54" s="2"/>
      <c r="B54" s="1"/>
      <c r="C54" s="1"/>
      <c r="D54" s="84" t="s">
        <v>239</v>
      </c>
    </row>
  </sheetData>
  <sheetProtection/>
  <mergeCells count="2">
    <mergeCell ref="A1:D1"/>
    <mergeCell ref="A2:D2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6" customWidth="1"/>
    <col min="2" max="2" width="6.00390625" style="6" customWidth="1"/>
    <col min="3" max="4" width="5.8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90" t="s">
        <v>222</v>
      </c>
      <c r="B2" s="91"/>
      <c r="C2" s="91"/>
      <c r="D2" s="91"/>
    </row>
    <row r="3" spans="1:4" s="10" customFormat="1" ht="15.75" customHeight="1">
      <c r="A3" s="100" t="s">
        <v>186</v>
      </c>
      <c r="D3" s="99" t="s">
        <v>224</v>
      </c>
    </row>
    <row r="4" spans="1:4" s="89" customFormat="1" ht="10.5" customHeight="1">
      <c r="A4" s="146"/>
      <c r="B4" s="147">
        <v>2009</v>
      </c>
      <c r="C4" s="152">
        <v>2010</v>
      </c>
      <c r="D4" s="148">
        <v>2011</v>
      </c>
    </row>
    <row r="5" spans="1:4" s="11" customFormat="1" ht="9.75" customHeight="1">
      <c r="A5" s="9" t="s">
        <v>163</v>
      </c>
      <c r="B5" s="108">
        <f>B6+B7+B8</f>
        <v>4979</v>
      </c>
      <c r="C5" s="103">
        <f>C6+C7+C8</f>
        <v>4971</v>
      </c>
      <c r="D5" s="103">
        <v>4957</v>
      </c>
    </row>
    <row r="6" spans="1:4" s="11" customFormat="1" ht="9.75" customHeight="1">
      <c r="A6" s="100" t="s">
        <v>191</v>
      </c>
      <c r="B6" s="109">
        <v>694</v>
      </c>
      <c r="C6" s="113">
        <v>518</v>
      </c>
      <c r="D6" s="113">
        <v>435</v>
      </c>
    </row>
    <row r="7" spans="1:4" s="11" customFormat="1" ht="9.75" customHeight="1">
      <c r="A7" s="100" t="s">
        <v>192</v>
      </c>
      <c r="B7" s="109">
        <v>3222</v>
      </c>
      <c r="C7" s="113">
        <v>3248</v>
      </c>
      <c r="D7" s="113">
        <v>3214</v>
      </c>
    </row>
    <row r="8" spans="1:4" s="11" customFormat="1" ht="9.75" customHeight="1">
      <c r="A8" s="100" t="s">
        <v>193</v>
      </c>
      <c r="B8" s="109">
        <v>1063</v>
      </c>
      <c r="C8" s="113">
        <v>1205</v>
      </c>
      <c r="D8" s="113">
        <v>1308</v>
      </c>
    </row>
    <row r="9" spans="1:4" s="11" customFormat="1" ht="9.75" customHeight="1">
      <c r="A9" s="82" t="s">
        <v>181</v>
      </c>
      <c r="B9" s="110"/>
      <c r="C9" s="104"/>
      <c r="D9" s="104"/>
    </row>
    <row r="10" spans="1:4" s="11" customFormat="1" ht="9.75" customHeight="1">
      <c r="A10" s="101" t="s">
        <v>189</v>
      </c>
      <c r="B10" s="110">
        <v>3420</v>
      </c>
      <c r="C10" s="104">
        <v>3390</v>
      </c>
      <c r="D10" s="104">
        <v>3245</v>
      </c>
    </row>
    <row r="11" spans="1:4" s="11" customFormat="1" ht="9.75" customHeight="1">
      <c r="A11" s="162" t="s">
        <v>190</v>
      </c>
      <c r="B11" s="163">
        <v>7932</v>
      </c>
      <c r="C11" s="164">
        <v>7463</v>
      </c>
      <c r="D11" s="164">
        <v>7291</v>
      </c>
    </row>
    <row r="12" spans="1:4" s="11" customFormat="1" ht="10.5" customHeight="1">
      <c r="A12" s="16"/>
      <c r="B12" s="10"/>
      <c r="C12" s="10"/>
      <c r="D12" s="10"/>
    </row>
    <row r="13" spans="1:4" s="11" customFormat="1" ht="10.5" customHeight="1">
      <c r="A13" s="128" t="s">
        <v>149</v>
      </c>
      <c r="B13" s="128"/>
      <c r="C13" s="128"/>
      <c r="D13" s="128"/>
    </row>
    <row r="14" spans="1:4" s="11" customFormat="1" ht="10.5" customHeight="1">
      <c r="A14" s="10"/>
      <c r="B14" s="10"/>
      <c r="C14" s="10"/>
      <c r="D14" s="10"/>
    </row>
    <row r="15" spans="1:4" s="11" customFormat="1" ht="10.5" customHeight="1">
      <c r="A15" s="10"/>
      <c r="B15" s="10"/>
      <c r="C15" s="10"/>
      <c r="D15" s="10"/>
    </row>
    <row r="16" spans="1:4" s="11" customFormat="1" ht="11.25" customHeight="1">
      <c r="A16" s="10"/>
      <c r="B16" s="10"/>
      <c r="C16" s="10"/>
      <c r="D16" s="10"/>
    </row>
    <row r="17" spans="1:4" s="11" customFormat="1" ht="12" customHeight="1">
      <c r="A17" s="10"/>
      <c r="B17" s="10"/>
      <c r="C17" s="10"/>
      <c r="D17" s="10"/>
    </row>
    <row r="18" spans="1:4" s="11" customFormat="1" ht="12" customHeight="1">
      <c r="A18" s="10"/>
      <c r="B18" s="10"/>
      <c r="C18" s="10"/>
      <c r="D18" s="10"/>
    </row>
    <row r="19" spans="1:4" s="11" customFormat="1" ht="12" customHeight="1">
      <c r="A19" s="10"/>
      <c r="B19" s="10"/>
      <c r="C19" s="10"/>
      <c r="D19" s="10"/>
    </row>
    <row r="20" spans="1:4" s="11" customFormat="1" ht="10.5" customHeight="1">
      <c r="A20" s="10"/>
      <c r="B20" s="10"/>
      <c r="C20" s="10"/>
      <c r="D20" s="10"/>
    </row>
    <row r="21" spans="1:4" s="11" customFormat="1" ht="10.5" customHeight="1">
      <c r="A21" s="10"/>
      <c r="B21" s="10"/>
      <c r="C21" s="10"/>
      <c r="D21" s="10"/>
    </row>
    <row r="22" spans="1:4" s="11" customFormat="1" ht="9" customHeight="1">
      <c r="A22" s="10"/>
      <c r="B22" s="10"/>
      <c r="C22" s="10"/>
      <c r="D22" s="10"/>
    </row>
    <row r="23" spans="1:4" s="11" customFormat="1" ht="10.5" customHeight="1">
      <c r="A23" s="10"/>
      <c r="B23" s="10"/>
      <c r="C23" s="10"/>
      <c r="D23" s="10"/>
    </row>
    <row r="24" spans="1:4" s="11" customFormat="1" ht="24.75" customHeight="1">
      <c r="A24" s="128" t="s">
        <v>150</v>
      </c>
      <c r="B24" s="128"/>
      <c r="C24" s="128"/>
      <c r="D24" s="128"/>
    </row>
    <row r="25" spans="1:4" s="11" customFormat="1" ht="9" customHeight="1">
      <c r="A25" s="10"/>
      <c r="B25" s="10"/>
      <c r="C25" s="10"/>
      <c r="D25" s="10"/>
    </row>
    <row r="26" s="11" customFormat="1" ht="9" customHeight="1"/>
    <row r="27" spans="1:4" s="11" customFormat="1" ht="9.75" customHeight="1">
      <c r="A27" s="10"/>
      <c r="B27" s="10"/>
      <c r="C27" s="10"/>
      <c r="D27" s="10"/>
    </row>
    <row r="28" spans="1:4" s="11" customFormat="1" ht="9.75" customHeight="1">
      <c r="A28" s="10"/>
      <c r="B28" s="10"/>
      <c r="C28" s="10"/>
      <c r="D28" s="10"/>
    </row>
    <row r="29" spans="1:4" s="11" customFormat="1" ht="9" customHeight="1">
      <c r="A29" s="10"/>
      <c r="B29" s="10"/>
      <c r="C29" s="10"/>
      <c r="D29" s="10"/>
    </row>
    <row r="30" spans="1:4" s="11" customFormat="1" ht="9" customHeight="1">
      <c r="A30" s="10"/>
      <c r="B30" s="10"/>
      <c r="C30" s="10"/>
      <c r="D30" s="10"/>
    </row>
    <row r="31" spans="1:4" s="11" customFormat="1" ht="11.25" customHeight="1">
      <c r="A31" s="10"/>
      <c r="B31" s="10"/>
      <c r="C31" s="10"/>
      <c r="D31" s="10"/>
    </row>
    <row r="32" spans="1:4" s="11" customFormat="1" ht="11.25" customHeight="1">
      <c r="A32" s="10"/>
      <c r="B32" s="10"/>
      <c r="C32" s="10"/>
      <c r="D32" s="10"/>
    </row>
    <row r="33" spans="1:4" s="11" customFormat="1" ht="11.25" customHeight="1">
      <c r="A33" s="10"/>
      <c r="B33" s="10"/>
      <c r="C33" s="10"/>
      <c r="D33" s="10"/>
    </row>
    <row r="34" spans="1:4" s="11" customFormat="1" ht="11.25" customHeight="1">
      <c r="A34" s="10"/>
      <c r="B34" s="10"/>
      <c r="C34" s="10"/>
      <c r="D34" s="10"/>
    </row>
    <row r="35" spans="1:4" s="11" customFormat="1" ht="13.5" customHeight="1">
      <c r="A35" s="10"/>
      <c r="B35" s="10"/>
      <c r="C35" s="10"/>
      <c r="D35" s="10"/>
    </row>
    <row r="36" spans="1:4" s="11" customFormat="1" ht="10.5" customHeight="1">
      <c r="A36" s="10"/>
      <c r="B36" s="10"/>
      <c r="C36" s="10"/>
      <c r="D36" s="10"/>
    </row>
    <row r="37" spans="1:4" s="11" customFormat="1" ht="10.5" customHeight="1">
      <c r="A37" s="10"/>
      <c r="B37" s="10"/>
      <c r="C37" s="10"/>
      <c r="D37" s="10"/>
    </row>
    <row r="38" spans="1:4" s="11" customFormat="1" ht="9" customHeight="1">
      <c r="A38" s="10"/>
      <c r="B38" s="10"/>
      <c r="C38" s="10"/>
      <c r="D38" s="10"/>
    </row>
    <row r="39" spans="1:4" s="11" customFormat="1" ht="9" customHeight="1">
      <c r="A39" s="105" t="s">
        <v>161</v>
      </c>
      <c r="B39" s="10"/>
      <c r="C39" s="10"/>
      <c r="D39" s="10"/>
    </row>
    <row r="40" spans="1:4" s="11" customFormat="1" ht="9" customHeight="1">
      <c r="A40" s="105" t="s">
        <v>162</v>
      </c>
      <c r="B40" s="10"/>
      <c r="C40" s="10"/>
      <c r="D40" s="10"/>
    </row>
    <row r="41" spans="1:4" s="11" customFormat="1" ht="24" customHeight="1">
      <c r="A41" s="128" t="s">
        <v>151</v>
      </c>
      <c r="B41" s="128"/>
      <c r="C41" s="128"/>
      <c r="D41" s="128"/>
    </row>
    <row r="42" spans="1:4" ht="9" customHeight="1">
      <c r="A42" s="5"/>
      <c r="B42" s="5"/>
      <c r="C42" s="5"/>
      <c r="D42" s="5"/>
    </row>
    <row r="43" ht="12"/>
    <row r="44" ht="10.5" customHeight="1">
      <c r="D44" s="5"/>
    </row>
    <row r="45" ht="9.75" customHeight="1">
      <c r="D45" s="5"/>
    </row>
    <row r="46" ht="9.75" customHeight="1">
      <c r="D46" s="5"/>
    </row>
    <row r="47" ht="12">
      <c r="D47" s="5"/>
    </row>
    <row r="48" ht="12">
      <c r="D48" s="5"/>
    </row>
    <row r="49" ht="11.25">
      <c r="D49" s="14" t="s">
        <v>152</v>
      </c>
    </row>
  </sheetData>
  <sheetProtection/>
  <mergeCells count="4">
    <mergeCell ref="A1:D1"/>
    <mergeCell ref="A13:D13"/>
    <mergeCell ref="A24:D24"/>
    <mergeCell ref="A41:D4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42"/>
  <sheetViews>
    <sheetView zoomScale="85" zoomScaleNormal="85" zoomScalePageLayoutView="0" workbookViewId="0" topLeftCell="A170">
      <selection activeCell="O201" sqref="O201"/>
    </sheetView>
  </sheetViews>
  <sheetFormatPr defaultColWidth="9.00390625" defaultRowHeight="12.75"/>
  <cols>
    <col min="1" max="1" width="9.125" style="22" customWidth="1"/>
    <col min="2" max="10" width="9.125" style="23" customWidth="1"/>
    <col min="11" max="12" width="9.75390625" style="23" bestFit="1" customWidth="1"/>
    <col min="13" max="16384" width="9.125" style="23" customWidth="1"/>
  </cols>
  <sheetData>
    <row r="2" spans="1:14" ht="12.75">
      <c r="A2" s="45" t="s">
        <v>82</v>
      </c>
      <c r="D2" s="41"/>
      <c r="E2" s="41"/>
      <c r="F2" s="45" t="s">
        <v>68</v>
      </c>
      <c r="I2" s="41"/>
      <c r="J2" s="41"/>
      <c r="K2" s="41"/>
      <c r="L2" s="41"/>
      <c r="M2" s="41"/>
      <c r="N2" s="41"/>
    </row>
    <row r="3" spans="2:14" ht="12">
      <c r="B3" s="24"/>
      <c r="C3" s="24" t="s">
        <v>1</v>
      </c>
      <c r="D3" s="42"/>
      <c r="E3" s="42"/>
      <c r="F3" s="22"/>
      <c r="G3" s="24"/>
      <c r="H3" s="24">
        <v>2006</v>
      </c>
      <c r="I3" s="42"/>
      <c r="J3" s="42"/>
      <c r="K3" s="42"/>
      <c r="L3" s="42"/>
      <c r="M3" s="42"/>
      <c r="N3" s="41"/>
    </row>
    <row r="4" spans="2:14" ht="12">
      <c r="B4" s="24" t="s">
        <v>2</v>
      </c>
      <c r="C4" s="17">
        <v>0.468</v>
      </c>
      <c r="D4" s="43"/>
      <c r="E4" s="43"/>
      <c r="F4" s="22"/>
      <c r="G4" s="24" t="s">
        <v>15</v>
      </c>
      <c r="H4" s="17">
        <v>0.013</v>
      </c>
      <c r="I4" s="43"/>
      <c r="J4" s="43"/>
      <c r="K4" s="43"/>
      <c r="L4" s="43"/>
      <c r="M4" s="43"/>
      <c r="N4" s="41"/>
    </row>
    <row r="5" spans="2:14" ht="12">
      <c r="B5" s="24"/>
      <c r="C5" s="17"/>
      <c r="D5" s="44"/>
      <c r="E5" s="44"/>
      <c r="F5" s="22"/>
      <c r="G5" s="24" t="s">
        <v>16</v>
      </c>
      <c r="H5" s="17">
        <v>0.03</v>
      </c>
      <c r="I5" s="44"/>
      <c r="J5" s="44"/>
      <c r="K5" s="44"/>
      <c r="L5" s="44"/>
      <c r="M5" s="44"/>
      <c r="N5" s="41"/>
    </row>
    <row r="6" spans="2:14" ht="12">
      <c r="B6" s="24" t="s">
        <v>195</v>
      </c>
      <c r="C6" s="17">
        <v>0.497</v>
      </c>
      <c r="D6" s="41"/>
      <c r="E6" s="41"/>
      <c r="F6" s="22"/>
      <c r="G6" s="24" t="s">
        <v>17</v>
      </c>
      <c r="H6" s="17">
        <v>0.071</v>
      </c>
      <c r="I6" s="41"/>
      <c r="J6" s="41"/>
      <c r="K6" s="41"/>
      <c r="L6" s="41"/>
      <c r="M6" s="41"/>
      <c r="N6" s="41"/>
    </row>
    <row r="7" spans="2:8" ht="12">
      <c r="B7" s="24" t="s">
        <v>196</v>
      </c>
      <c r="C7" s="17">
        <v>0.441</v>
      </c>
      <c r="F7" s="22"/>
      <c r="G7" s="24" t="s">
        <v>18</v>
      </c>
      <c r="H7" s="17">
        <v>0.183</v>
      </c>
    </row>
    <row r="8" spans="2:8" ht="12">
      <c r="B8" s="24"/>
      <c r="C8" s="17"/>
      <c r="F8" s="22"/>
      <c r="G8" s="24" t="s">
        <v>19</v>
      </c>
      <c r="H8" s="17">
        <v>0.223</v>
      </c>
    </row>
    <row r="9" spans="2:8" ht="12">
      <c r="B9" s="24" t="s">
        <v>3</v>
      </c>
      <c r="C9" s="17">
        <v>0.683</v>
      </c>
      <c r="F9" s="22"/>
      <c r="G9" s="24" t="s">
        <v>20</v>
      </c>
      <c r="H9" s="17">
        <v>0.227</v>
      </c>
    </row>
    <row r="10" spans="2:8" ht="12">
      <c r="B10" s="24" t="s">
        <v>4</v>
      </c>
      <c r="C10" s="17">
        <v>0.581</v>
      </c>
      <c r="F10" s="22"/>
      <c r="G10" s="24" t="s">
        <v>21</v>
      </c>
      <c r="H10" s="17">
        <v>0.26</v>
      </c>
    </row>
    <row r="11" spans="2:6" ht="12">
      <c r="B11" s="24" t="s">
        <v>5</v>
      </c>
      <c r="C11" s="17">
        <v>0.649</v>
      </c>
      <c r="F11" s="22"/>
    </row>
    <row r="12" spans="2:6" ht="12.75">
      <c r="B12" s="24" t="s">
        <v>6</v>
      </c>
      <c r="C12" s="17">
        <v>0.525</v>
      </c>
      <c r="F12" s="45" t="s">
        <v>76</v>
      </c>
    </row>
    <row r="13" spans="2:8" ht="12">
      <c r="B13" s="24" t="s">
        <v>7</v>
      </c>
      <c r="C13" s="17">
        <v>0.297</v>
      </c>
      <c r="F13" s="22"/>
      <c r="G13" s="19" t="s">
        <v>22</v>
      </c>
      <c r="H13" s="19" t="s">
        <v>23</v>
      </c>
    </row>
    <row r="14" spans="2:8" ht="12">
      <c r="B14" s="24" t="s">
        <v>8</v>
      </c>
      <c r="C14" s="17">
        <v>0.098</v>
      </c>
      <c r="F14" s="22"/>
      <c r="G14" s="26" t="s">
        <v>198</v>
      </c>
      <c r="H14" s="28">
        <v>0.189584417226083</v>
      </c>
    </row>
    <row r="15" spans="6:8" ht="12">
      <c r="F15" s="22"/>
      <c r="G15" s="26" t="s">
        <v>215</v>
      </c>
      <c r="H15" s="28">
        <v>0.222455801543728</v>
      </c>
    </row>
    <row r="16" spans="6:8" ht="12">
      <c r="F16" s="22"/>
      <c r="G16" s="26" t="s">
        <v>216</v>
      </c>
      <c r="H16" s="28">
        <v>0.253974199245095</v>
      </c>
    </row>
    <row r="17" spans="6:8" ht="12">
      <c r="F17" s="22"/>
      <c r="G17" s="26" t="s">
        <v>11</v>
      </c>
      <c r="H17" s="28">
        <v>0.262665481857982</v>
      </c>
    </row>
    <row r="18" spans="1:8" ht="12.75">
      <c r="A18" s="45" t="s">
        <v>83</v>
      </c>
      <c r="F18" s="22"/>
      <c r="G18" s="26" t="s">
        <v>67</v>
      </c>
      <c r="H18" s="28">
        <v>0.351211251262031</v>
      </c>
    </row>
    <row r="19" spans="2:8" ht="12">
      <c r="B19" s="25" t="s">
        <v>9</v>
      </c>
      <c r="C19" s="25" t="s">
        <v>10</v>
      </c>
      <c r="F19" s="22"/>
      <c r="G19" s="26" t="s">
        <v>209</v>
      </c>
      <c r="H19" s="28">
        <v>0.383615111173711</v>
      </c>
    </row>
    <row r="20" spans="2:8" ht="12">
      <c r="B20" s="26" t="s">
        <v>198</v>
      </c>
      <c r="C20" s="27">
        <v>0.233274024547993</v>
      </c>
      <c r="F20" s="22"/>
      <c r="G20" s="26" t="s">
        <v>205</v>
      </c>
      <c r="H20" s="28">
        <v>0.389029295658221</v>
      </c>
    </row>
    <row r="21" spans="2:8" ht="12">
      <c r="B21" s="26" t="s">
        <v>215</v>
      </c>
      <c r="C21" s="27">
        <v>0.339985132866201</v>
      </c>
      <c r="F21" s="22"/>
      <c r="G21" s="26" t="s">
        <v>213</v>
      </c>
      <c r="H21" s="28">
        <v>0.396097090725618</v>
      </c>
    </row>
    <row r="22" spans="2:8" ht="12">
      <c r="B22" s="26" t="s">
        <v>11</v>
      </c>
      <c r="C22" s="27">
        <v>0.340098296759586</v>
      </c>
      <c r="F22" s="22"/>
      <c r="G22" s="26" t="s">
        <v>212</v>
      </c>
      <c r="H22" s="28">
        <v>0.409797759533276</v>
      </c>
    </row>
    <row r="23" spans="2:8" ht="12">
      <c r="B23" s="26" t="s">
        <v>216</v>
      </c>
      <c r="C23" s="27">
        <v>0.40167361521973</v>
      </c>
      <c r="F23" s="22"/>
      <c r="G23" s="26" t="s">
        <v>204</v>
      </c>
      <c r="H23" s="28">
        <v>0.433830998066664</v>
      </c>
    </row>
    <row r="24" spans="2:8" ht="12">
      <c r="B24" s="26" t="s">
        <v>67</v>
      </c>
      <c r="C24" s="27">
        <v>0.433968169068368</v>
      </c>
      <c r="F24" s="22"/>
      <c r="G24" s="26" t="s">
        <v>206</v>
      </c>
      <c r="H24" s="28">
        <v>0.443622784066435</v>
      </c>
    </row>
    <row r="25" spans="2:8" ht="12">
      <c r="B25" s="26" t="s">
        <v>206</v>
      </c>
      <c r="C25" s="27">
        <v>0.462723153471141</v>
      </c>
      <c r="F25" s="22"/>
      <c r="G25" s="26" t="s">
        <v>220</v>
      </c>
      <c r="H25" s="28">
        <v>0.446284838687524</v>
      </c>
    </row>
    <row r="26" spans="2:8" ht="12">
      <c r="B26" s="26" t="s">
        <v>213</v>
      </c>
      <c r="C26" s="27">
        <v>0.483164883234059</v>
      </c>
      <c r="F26" s="22"/>
      <c r="G26" s="26" t="s">
        <v>217</v>
      </c>
      <c r="H26" s="28">
        <v>0.46112360845197</v>
      </c>
    </row>
    <row r="27" spans="2:8" ht="12">
      <c r="B27" s="26" t="s">
        <v>207</v>
      </c>
      <c r="C27" s="27">
        <v>0.492205487249308</v>
      </c>
      <c r="F27" s="22"/>
      <c r="G27" s="26" t="s">
        <v>202</v>
      </c>
      <c r="H27" s="28">
        <v>0.491773081478355</v>
      </c>
    </row>
    <row r="28" spans="2:8" ht="12">
      <c r="B28" s="26" t="s">
        <v>205</v>
      </c>
      <c r="C28" s="27">
        <v>0.530537176966162</v>
      </c>
      <c r="F28" s="22"/>
      <c r="G28" s="26" t="s">
        <v>207</v>
      </c>
      <c r="H28" s="28">
        <v>0.50532911326312</v>
      </c>
    </row>
    <row r="29" spans="2:8" ht="12">
      <c r="B29" s="26" t="s">
        <v>204</v>
      </c>
      <c r="C29" s="27">
        <v>0.533796113464391</v>
      </c>
      <c r="F29" s="22"/>
      <c r="G29" s="26" t="s">
        <v>200</v>
      </c>
      <c r="H29" s="28">
        <v>0.528682897240067</v>
      </c>
    </row>
    <row r="30" spans="2:8" ht="12">
      <c r="B30" s="26" t="s">
        <v>209</v>
      </c>
      <c r="C30" s="27">
        <v>0.535175376111073</v>
      </c>
      <c r="F30" s="22"/>
      <c r="G30" s="26" t="s">
        <v>126</v>
      </c>
      <c r="H30" s="28">
        <v>0.541493931384556</v>
      </c>
    </row>
    <row r="31" spans="2:8" ht="12">
      <c r="B31" s="26" t="s">
        <v>212</v>
      </c>
      <c r="C31" s="27">
        <v>0.536893020306796</v>
      </c>
      <c r="F31" s="22"/>
      <c r="G31" s="26" t="s">
        <v>203</v>
      </c>
      <c r="H31" s="28">
        <v>0.572706201362435</v>
      </c>
    </row>
    <row r="32" spans="2:8" ht="12">
      <c r="B32" s="26" t="s">
        <v>217</v>
      </c>
      <c r="C32" s="27">
        <v>0.554296785251421</v>
      </c>
      <c r="F32" s="22"/>
      <c r="G32" s="26" t="s">
        <v>218</v>
      </c>
      <c r="H32" s="28">
        <v>0.576122731219915</v>
      </c>
    </row>
    <row r="33" spans="2:8" ht="12">
      <c r="B33" s="26" t="s">
        <v>200</v>
      </c>
      <c r="C33" s="27">
        <v>0.572010991939857</v>
      </c>
      <c r="F33" s="22"/>
      <c r="G33" s="26" t="s">
        <v>12</v>
      </c>
      <c r="H33" s="28">
        <v>0.585391600097369</v>
      </c>
    </row>
    <row r="34" spans="2:8" ht="12">
      <c r="B34" s="26" t="s">
        <v>220</v>
      </c>
      <c r="C34" s="27">
        <v>0.603874009576294</v>
      </c>
      <c r="F34" s="22"/>
      <c r="G34" s="26" t="s">
        <v>214</v>
      </c>
      <c r="H34" s="28">
        <v>0.5962298132351</v>
      </c>
    </row>
    <row r="35" spans="2:8" ht="12">
      <c r="B35" s="26" t="s">
        <v>202</v>
      </c>
      <c r="C35" s="27">
        <v>0.616330592038071</v>
      </c>
      <c r="F35" s="22"/>
      <c r="G35" s="26" t="s">
        <v>197</v>
      </c>
      <c r="H35" s="28">
        <v>0.601640173531985</v>
      </c>
    </row>
    <row r="36" spans="2:8" ht="12">
      <c r="B36" s="26" t="s">
        <v>126</v>
      </c>
      <c r="C36" s="27">
        <v>0.638590203466859</v>
      </c>
      <c r="F36" s="22"/>
      <c r="G36" s="26" t="s">
        <v>219</v>
      </c>
      <c r="H36" s="28">
        <v>0.667177386940545</v>
      </c>
    </row>
    <row r="37" spans="2:8" ht="12">
      <c r="B37" s="26" t="s">
        <v>203</v>
      </c>
      <c r="C37" s="27">
        <v>0.65490187485023</v>
      </c>
      <c r="F37" s="22"/>
      <c r="G37" s="26" t="s">
        <v>201</v>
      </c>
      <c r="H37" s="28">
        <v>0.687837380568249</v>
      </c>
    </row>
    <row r="38" spans="2:8" ht="12">
      <c r="B38" s="26" t="s">
        <v>218</v>
      </c>
      <c r="C38" s="27">
        <v>0.659983551296522</v>
      </c>
      <c r="F38" s="22"/>
      <c r="G38" s="26" t="s">
        <v>210</v>
      </c>
      <c r="H38" s="28">
        <v>0.706744783327736</v>
      </c>
    </row>
    <row r="39" spans="2:8" ht="12">
      <c r="B39" s="26" t="s">
        <v>197</v>
      </c>
      <c r="C39" s="27">
        <v>0.671962902405004</v>
      </c>
      <c r="F39" s="22"/>
      <c r="G39" s="26" t="s">
        <v>208</v>
      </c>
      <c r="H39" s="28">
        <v>0.745530549501122</v>
      </c>
    </row>
    <row r="40" spans="2:8" ht="12">
      <c r="B40" s="26" t="s">
        <v>12</v>
      </c>
      <c r="C40" s="27">
        <v>0.680582895708397</v>
      </c>
      <c r="F40" s="22"/>
      <c r="G40" s="26" t="s">
        <v>13</v>
      </c>
      <c r="H40" s="28">
        <v>0.77590651885616</v>
      </c>
    </row>
    <row r="41" spans="2:8" ht="12">
      <c r="B41" s="26" t="s">
        <v>214</v>
      </c>
      <c r="C41" s="27">
        <v>0.707432249790982</v>
      </c>
      <c r="F41" s="22"/>
      <c r="G41" s="26" t="s">
        <v>199</v>
      </c>
      <c r="H41" s="28">
        <v>0.780543969756585</v>
      </c>
    </row>
    <row r="42" spans="2:8" ht="12">
      <c r="B42" s="26" t="s">
        <v>201</v>
      </c>
      <c r="C42" s="27">
        <v>0.739630906057906</v>
      </c>
      <c r="F42" s="22"/>
      <c r="G42" s="26" t="s">
        <v>221</v>
      </c>
      <c r="H42" s="28">
        <v>0.785499491914853</v>
      </c>
    </row>
    <row r="43" spans="2:8" ht="12">
      <c r="B43" s="26" t="s">
        <v>219</v>
      </c>
      <c r="C43" s="27">
        <v>0.753777899303353</v>
      </c>
      <c r="F43" s="22"/>
      <c r="G43" s="26" t="s">
        <v>211</v>
      </c>
      <c r="H43" s="28">
        <v>0.828875655342549</v>
      </c>
    </row>
    <row r="44" spans="2:8" ht="12">
      <c r="B44" s="26" t="s">
        <v>210</v>
      </c>
      <c r="C44" s="27">
        <v>0.786466352850061</v>
      </c>
      <c r="F44" s="22"/>
      <c r="G44" s="26" t="s">
        <v>14</v>
      </c>
      <c r="H44" s="28">
        <v>0.836969825666993</v>
      </c>
    </row>
    <row r="45" spans="2:6" ht="12">
      <c r="B45" s="26" t="s">
        <v>208</v>
      </c>
      <c r="C45" s="27">
        <v>0.799668905919425</v>
      </c>
      <c r="F45" s="22"/>
    </row>
    <row r="46" spans="2:3" ht="12">
      <c r="B46" s="26" t="s">
        <v>13</v>
      </c>
      <c r="C46" s="27">
        <v>0.8241706304532</v>
      </c>
    </row>
    <row r="47" spans="2:3" ht="12">
      <c r="B47" s="26" t="s">
        <v>211</v>
      </c>
      <c r="C47" s="27">
        <v>0.826374019747824</v>
      </c>
    </row>
    <row r="48" spans="2:3" ht="12">
      <c r="B48" s="26" t="s">
        <v>221</v>
      </c>
      <c r="C48" s="27">
        <v>0.828718946824754</v>
      </c>
    </row>
    <row r="49" spans="2:3" ht="12">
      <c r="B49" s="26" t="s">
        <v>199</v>
      </c>
      <c r="C49" s="27">
        <v>0.829603676081758</v>
      </c>
    </row>
    <row r="50" spans="2:3" ht="12">
      <c r="B50" s="26" t="s">
        <v>14</v>
      </c>
      <c r="C50" s="27">
        <v>0.89149773820875</v>
      </c>
    </row>
    <row r="53" ht="12">
      <c r="A53" s="23"/>
    </row>
    <row r="54" ht="12.75">
      <c r="A54" s="45" t="s">
        <v>77</v>
      </c>
    </row>
    <row r="55" spans="2:3" ht="12">
      <c r="B55" s="24"/>
      <c r="C55" s="24">
        <v>2006</v>
      </c>
    </row>
    <row r="56" spans="2:3" ht="12">
      <c r="B56" s="24" t="s">
        <v>24</v>
      </c>
      <c r="C56" s="17">
        <v>0.06</v>
      </c>
    </row>
    <row r="57" spans="2:3" ht="12">
      <c r="B57" s="24" t="s">
        <v>130</v>
      </c>
      <c r="C57" s="17">
        <v>0.108</v>
      </c>
    </row>
    <row r="58" spans="2:3" ht="12">
      <c r="B58" s="24" t="s">
        <v>131</v>
      </c>
      <c r="C58" s="17">
        <v>0.375</v>
      </c>
    </row>
    <row r="59" spans="2:3" ht="12">
      <c r="B59" s="24" t="s">
        <v>25</v>
      </c>
      <c r="C59" s="17">
        <v>0.457</v>
      </c>
    </row>
    <row r="60" spans="2:3" ht="12">
      <c r="B60" s="24"/>
      <c r="C60" s="17"/>
    </row>
    <row r="61" spans="1:3" ht="12.75">
      <c r="A61" s="45" t="s">
        <v>78</v>
      </c>
      <c r="B61" s="24"/>
      <c r="C61" s="17"/>
    </row>
    <row r="62" spans="2:3" ht="12">
      <c r="B62" s="54" t="s">
        <v>69</v>
      </c>
      <c r="C62" s="54" t="s">
        <v>70</v>
      </c>
    </row>
    <row r="63" spans="2:8" ht="12.75">
      <c r="B63" s="54" t="s">
        <v>71</v>
      </c>
      <c r="C63" s="54" t="s">
        <v>42</v>
      </c>
      <c r="H63" s="45" t="s">
        <v>81</v>
      </c>
    </row>
    <row r="64" spans="2:9" ht="12">
      <c r="B64" s="54" t="s">
        <v>72</v>
      </c>
      <c r="C64" s="54" t="s">
        <v>73</v>
      </c>
      <c r="H64" s="46" t="s">
        <v>69</v>
      </c>
      <c r="I64" s="46" t="s">
        <v>84</v>
      </c>
    </row>
    <row r="65" spans="2:9" ht="12">
      <c r="B65" s="54" t="s">
        <v>74</v>
      </c>
      <c r="C65" s="54" t="s">
        <v>75</v>
      </c>
      <c r="H65" s="46" t="s">
        <v>71</v>
      </c>
      <c r="I65" s="46" t="s">
        <v>42</v>
      </c>
    </row>
    <row r="66" spans="2:9" ht="12">
      <c r="B66" s="47" t="s">
        <v>9</v>
      </c>
      <c r="C66" s="47" t="s">
        <v>10</v>
      </c>
      <c r="H66" s="46" t="s">
        <v>72</v>
      </c>
      <c r="I66" s="46" t="s">
        <v>73</v>
      </c>
    </row>
    <row r="67" spans="2:9" ht="12">
      <c r="B67" s="54" t="s">
        <v>215</v>
      </c>
      <c r="C67" s="55">
        <v>0.670429582763577</v>
      </c>
      <c r="H67" s="46" t="s">
        <v>74</v>
      </c>
      <c r="I67" s="46" t="s">
        <v>75</v>
      </c>
    </row>
    <row r="68" spans="2:9" ht="12">
      <c r="B68" s="54" t="s">
        <v>198</v>
      </c>
      <c r="C68" s="55">
        <v>0.702964976785846</v>
      </c>
      <c r="H68" s="47" t="s">
        <v>9</v>
      </c>
      <c r="I68" s="47" t="s">
        <v>10</v>
      </c>
    </row>
    <row r="69" spans="2:9" ht="12">
      <c r="B69" s="54" t="s">
        <v>212</v>
      </c>
      <c r="C69" s="55">
        <v>0.739673896190587</v>
      </c>
      <c r="H69" s="48" t="s">
        <v>215</v>
      </c>
      <c r="I69" s="49">
        <v>0.337072118218092</v>
      </c>
    </row>
    <row r="70" spans="2:9" ht="12">
      <c r="B70" s="54" t="s">
        <v>202</v>
      </c>
      <c r="C70" s="55">
        <v>0.767729925366096</v>
      </c>
      <c r="H70" s="50" t="s">
        <v>198</v>
      </c>
      <c r="I70" s="51">
        <v>0.345343176088849</v>
      </c>
    </row>
    <row r="71" spans="2:9" ht="12">
      <c r="B71" s="54" t="s">
        <v>11</v>
      </c>
      <c r="C71" s="55">
        <v>0.767895517403142</v>
      </c>
      <c r="H71" s="50" t="s">
        <v>216</v>
      </c>
      <c r="I71" s="51">
        <v>0.401958366066043</v>
      </c>
    </row>
    <row r="72" spans="2:9" ht="12">
      <c r="B72" s="54" t="s">
        <v>216</v>
      </c>
      <c r="C72" s="55">
        <v>0.802924600297188</v>
      </c>
      <c r="H72" s="50" t="s">
        <v>11</v>
      </c>
      <c r="I72" s="51">
        <v>0.412083113860104</v>
      </c>
    </row>
    <row r="73" spans="2:9" ht="12">
      <c r="B73" s="54" t="s">
        <v>213</v>
      </c>
      <c r="C73" s="55">
        <v>0.826044342709395</v>
      </c>
      <c r="H73" s="50" t="s">
        <v>204</v>
      </c>
      <c r="I73" s="51">
        <v>0.425191383397273</v>
      </c>
    </row>
    <row r="74" spans="2:9" ht="12">
      <c r="B74" s="54" t="s">
        <v>126</v>
      </c>
      <c r="C74" s="55">
        <v>0.8421579809391</v>
      </c>
      <c r="H74" s="50" t="s">
        <v>213</v>
      </c>
      <c r="I74" s="51">
        <v>0.457956234409413</v>
      </c>
    </row>
    <row r="75" spans="2:9" ht="12">
      <c r="B75" s="54" t="s">
        <v>207</v>
      </c>
      <c r="C75" s="55">
        <v>0.84767238682931</v>
      </c>
      <c r="H75" s="50" t="s">
        <v>205</v>
      </c>
      <c r="I75" s="51">
        <v>0.469921961905129</v>
      </c>
    </row>
    <row r="76" spans="2:9" ht="12">
      <c r="B76" s="54" t="s">
        <v>209</v>
      </c>
      <c r="C76" s="55">
        <v>0.853599625086066</v>
      </c>
      <c r="H76" s="50" t="s">
        <v>212</v>
      </c>
      <c r="I76" s="51">
        <v>0.515597314320812</v>
      </c>
    </row>
    <row r="77" spans="2:9" ht="12">
      <c r="B77" s="54" t="s">
        <v>210</v>
      </c>
      <c r="C77" s="55">
        <v>0.854640712048887</v>
      </c>
      <c r="H77" s="50" t="s">
        <v>206</v>
      </c>
      <c r="I77" s="51">
        <v>0.518051814227908</v>
      </c>
    </row>
    <row r="78" spans="2:9" ht="12">
      <c r="B78" s="54" t="s">
        <v>206</v>
      </c>
      <c r="C78" s="55">
        <v>0.855685269294056</v>
      </c>
      <c r="H78" s="50" t="s">
        <v>67</v>
      </c>
      <c r="I78" s="51">
        <v>0.549729771443924</v>
      </c>
    </row>
    <row r="79" spans="2:9" ht="12">
      <c r="B79" s="54" t="s">
        <v>199</v>
      </c>
      <c r="C79" s="55">
        <v>0.856925995442892</v>
      </c>
      <c r="H79" s="50" t="s">
        <v>220</v>
      </c>
      <c r="I79" s="51">
        <v>0.571654580271592</v>
      </c>
    </row>
    <row r="80" spans="2:9" ht="12">
      <c r="B80" s="54" t="s">
        <v>12</v>
      </c>
      <c r="C80" s="55">
        <v>0.861635179516274</v>
      </c>
      <c r="H80" s="50" t="s">
        <v>207</v>
      </c>
      <c r="I80" s="51">
        <v>0.578792921567678</v>
      </c>
    </row>
    <row r="81" spans="2:9" ht="12">
      <c r="B81" s="54" t="s">
        <v>220</v>
      </c>
      <c r="C81" s="55">
        <v>0.864783032229289</v>
      </c>
      <c r="H81" s="50" t="s">
        <v>218</v>
      </c>
      <c r="I81" s="51">
        <v>0.580584453326437</v>
      </c>
    </row>
    <row r="82" spans="2:9" ht="12">
      <c r="B82" s="54" t="s">
        <v>214</v>
      </c>
      <c r="C82" s="55">
        <v>0.87538171640847</v>
      </c>
      <c r="H82" s="50" t="s">
        <v>209</v>
      </c>
      <c r="I82" s="51">
        <v>0.582559259912338</v>
      </c>
    </row>
    <row r="83" spans="2:9" ht="12">
      <c r="B83" s="54" t="s">
        <v>197</v>
      </c>
      <c r="C83" s="55">
        <v>0.878853725817661</v>
      </c>
      <c r="H83" s="50" t="s">
        <v>203</v>
      </c>
      <c r="I83" s="51">
        <v>0.623030536597273</v>
      </c>
    </row>
    <row r="84" spans="2:9" ht="12">
      <c r="B84" s="54" t="s">
        <v>218</v>
      </c>
      <c r="C84" s="55">
        <v>0.883658555945032</v>
      </c>
      <c r="H84" s="50" t="s">
        <v>126</v>
      </c>
      <c r="I84" s="51">
        <v>0.630592017808099</v>
      </c>
    </row>
    <row r="85" spans="2:9" ht="12">
      <c r="B85" s="54" t="s">
        <v>204</v>
      </c>
      <c r="C85" s="55">
        <v>0.891966562227426</v>
      </c>
      <c r="H85" s="50" t="s">
        <v>217</v>
      </c>
      <c r="I85" s="51">
        <v>0.638513599691012</v>
      </c>
    </row>
    <row r="86" spans="2:9" ht="12">
      <c r="B86" s="54" t="s">
        <v>67</v>
      </c>
      <c r="C86" s="55">
        <v>0.901412868724864</v>
      </c>
      <c r="H86" s="50" t="s">
        <v>200</v>
      </c>
      <c r="I86" s="51">
        <v>0.652368975794141</v>
      </c>
    </row>
    <row r="87" spans="2:9" ht="12">
      <c r="B87" s="54" t="s">
        <v>211</v>
      </c>
      <c r="C87" s="55">
        <v>0.904769722363207</v>
      </c>
      <c r="H87" s="50" t="s">
        <v>12</v>
      </c>
      <c r="I87" s="51">
        <v>0.670439758063818</v>
      </c>
    </row>
    <row r="88" spans="2:9" ht="12">
      <c r="B88" s="54" t="s">
        <v>219</v>
      </c>
      <c r="C88" s="55">
        <v>0.906389771462166</v>
      </c>
      <c r="H88" s="50" t="s">
        <v>202</v>
      </c>
      <c r="I88" s="51">
        <v>0.693620659213529</v>
      </c>
    </row>
    <row r="89" spans="2:9" ht="12">
      <c r="B89" s="54" t="s">
        <v>205</v>
      </c>
      <c r="C89" s="55">
        <v>0.911599319926731</v>
      </c>
      <c r="H89" s="50" t="s">
        <v>197</v>
      </c>
      <c r="I89" s="51">
        <v>0.699601179682708</v>
      </c>
    </row>
    <row r="90" spans="2:9" ht="12">
      <c r="B90" s="54" t="s">
        <v>217</v>
      </c>
      <c r="C90" s="55">
        <v>0.911975193324989</v>
      </c>
      <c r="H90" s="50" t="s">
        <v>214</v>
      </c>
      <c r="I90" s="51">
        <v>0.730015641695531</v>
      </c>
    </row>
    <row r="91" spans="2:9" ht="12">
      <c r="B91" s="54" t="s">
        <v>200</v>
      </c>
      <c r="C91" s="55">
        <v>0.928811998740035</v>
      </c>
      <c r="H91" s="50" t="s">
        <v>219</v>
      </c>
      <c r="I91" s="51">
        <v>0.780151501514412</v>
      </c>
    </row>
    <row r="92" spans="2:9" ht="12">
      <c r="B92" s="54" t="s">
        <v>203</v>
      </c>
      <c r="C92" s="55">
        <v>0.935236313532235</v>
      </c>
      <c r="H92" s="50" t="s">
        <v>210</v>
      </c>
      <c r="I92" s="51">
        <v>0.780950956566331</v>
      </c>
    </row>
    <row r="93" spans="2:9" ht="12">
      <c r="B93" s="54" t="s">
        <v>221</v>
      </c>
      <c r="C93" s="55">
        <v>0.943424865912341</v>
      </c>
      <c r="H93" s="50" t="s">
        <v>208</v>
      </c>
      <c r="I93" s="51">
        <v>0.804118705955173</v>
      </c>
    </row>
    <row r="94" spans="2:9" ht="12">
      <c r="B94" s="54" t="s">
        <v>208</v>
      </c>
      <c r="C94" s="55">
        <v>0.94481229308514</v>
      </c>
      <c r="H94" s="50" t="s">
        <v>201</v>
      </c>
      <c r="I94" s="51">
        <v>0.807843493078004</v>
      </c>
    </row>
    <row r="95" spans="2:9" ht="12">
      <c r="B95" s="54" t="s">
        <v>201</v>
      </c>
      <c r="C95" s="55">
        <v>0.967196517420586</v>
      </c>
      <c r="H95" s="50" t="s">
        <v>199</v>
      </c>
      <c r="I95" s="51">
        <v>0.837818572096224</v>
      </c>
    </row>
    <row r="96" spans="2:9" ht="12">
      <c r="B96" s="54" t="s">
        <v>14</v>
      </c>
      <c r="C96" s="55">
        <v>0.968339065709872</v>
      </c>
      <c r="H96" s="50" t="s">
        <v>211</v>
      </c>
      <c r="I96" s="51">
        <v>0.866207041610926</v>
      </c>
    </row>
    <row r="97" spans="2:9" ht="12">
      <c r="B97" s="54" t="s">
        <v>13</v>
      </c>
      <c r="C97" s="55">
        <v>0.972110975739871</v>
      </c>
      <c r="H97" s="50" t="s">
        <v>221</v>
      </c>
      <c r="I97" s="51">
        <v>0.875455626367819</v>
      </c>
    </row>
    <row r="98" spans="2:9" ht="12">
      <c r="B98" s="24"/>
      <c r="C98" s="17"/>
      <c r="H98" s="50" t="s">
        <v>13</v>
      </c>
      <c r="I98" s="51">
        <v>0.896824823522329</v>
      </c>
    </row>
    <row r="99" spans="8:9" ht="12">
      <c r="H99" s="52" t="s">
        <v>14</v>
      </c>
      <c r="I99" s="53">
        <v>0.913357518376337</v>
      </c>
    </row>
    <row r="101" spans="1:14" ht="12.75">
      <c r="A101" s="45" t="s">
        <v>79</v>
      </c>
      <c r="E101" s="45" t="s">
        <v>80</v>
      </c>
      <c r="N101" s="45" t="s">
        <v>94</v>
      </c>
    </row>
    <row r="102" spans="2:16" ht="12">
      <c r="B102" s="24" t="s">
        <v>26</v>
      </c>
      <c r="D102" s="24"/>
      <c r="E102" s="24" t="s">
        <v>27</v>
      </c>
      <c r="G102" s="24"/>
      <c r="N102" s="22"/>
      <c r="O102" s="24"/>
      <c r="P102" s="20" t="s">
        <v>42</v>
      </c>
    </row>
    <row r="103" spans="2:16" ht="12">
      <c r="B103" s="24" t="s">
        <v>28</v>
      </c>
      <c r="C103" s="17">
        <v>0.039</v>
      </c>
      <c r="D103" s="24"/>
      <c r="E103" s="24" t="s">
        <v>29</v>
      </c>
      <c r="F103" s="17">
        <v>0.008</v>
      </c>
      <c r="G103" s="24"/>
      <c r="N103" s="22"/>
      <c r="O103" s="31" t="s">
        <v>163</v>
      </c>
      <c r="P103" s="32">
        <v>0.195942306303811</v>
      </c>
    </row>
    <row r="104" spans="2:16" ht="12">
      <c r="B104" s="24" t="s">
        <v>30</v>
      </c>
      <c r="C104" s="17">
        <v>0.11</v>
      </c>
      <c r="D104" s="29"/>
      <c r="E104" s="24" t="s">
        <v>132</v>
      </c>
      <c r="F104" s="17">
        <v>0.104</v>
      </c>
      <c r="G104" s="24"/>
      <c r="N104" s="22"/>
      <c r="O104" s="31"/>
      <c r="P104" s="32"/>
    </row>
    <row r="105" spans="2:16" ht="12">
      <c r="B105" s="24" t="s">
        <v>31</v>
      </c>
      <c r="C105" s="17">
        <v>0.183</v>
      </c>
      <c r="D105" s="29"/>
      <c r="E105" s="24" t="s">
        <v>32</v>
      </c>
      <c r="F105" s="17">
        <v>0.279</v>
      </c>
      <c r="G105" s="24"/>
      <c r="N105" s="22"/>
      <c r="O105" s="21" t="s">
        <v>195</v>
      </c>
      <c r="P105" s="32">
        <v>0.2680399585663533</v>
      </c>
    </row>
    <row r="106" spans="2:16" ht="12">
      <c r="B106" s="24" t="s">
        <v>33</v>
      </c>
      <c r="C106" s="17">
        <v>0.478</v>
      </c>
      <c r="D106" s="24"/>
      <c r="E106" s="24" t="s">
        <v>34</v>
      </c>
      <c r="F106" s="17">
        <v>0.609</v>
      </c>
      <c r="G106" s="24"/>
      <c r="N106" s="22"/>
      <c r="O106" s="21" t="s">
        <v>196</v>
      </c>
      <c r="P106" s="32">
        <v>0.12826153140867239</v>
      </c>
    </row>
    <row r="107" spans="2:16" ht="12">
      <c r="B107" s="24" t="s">
        <v>35</v>
      </c>
      <c r="C107" s="17">
        <v>0.815</v>
      </c>
      <c r="D107" s="24"/>
      <c r="E107" s="24"/>
      <c r="F107" s="17">
        <f>SUM(F103:F106)</f>
        <v>1</v>
      </c>
      <c r="G107" s="24"/>
      <c r="N107" s="22"/>
      <c r="O107" s="33"/>
      <c r="P107" s="32"/>
    </row>
    <row r="108" spans="14:16" ht="12">
      <c r="N108" s="22"/>
      <c r="O108" s="21" t="s">
        <v>3</v>
      </c>
      <c r="P108" s="32">
        <v>0.45305202989555193</v>
      </c>
    </row>
    <row r="109" spans="1:16" ht="12.75">
      <c r="A109" s="45" t="s">
        <v>97</v>
      </c>
      <c r="E109" s="45" t="s">
        <v>98</v>
      </c>
      <c r="N109" s="22"/>
      <c r="O109" s="21" t="s">
        <v>4</v>
      </c>
      <c r="P109" s="32">
        <v>0.28862363916070266</v>
      </c>
    </row>
    <row r="110" spans="2:16" ht="12">
      <c r="B110" s="24" t="s">
        <v>36</v>
      </c>
      <c r="D110" s="24"/>
      <c r="E110" s="24" t="s">
        <v>37</v>
      </c>
      <c r="N110" s="22"/>
      <c r="O110" s="21" t="s">
        <v>5</v>
      </c>
      <c r="P110" s="32">
        <v>0.2239500924902442</v>
      </c>
    </row>
    <row r="111" spans="2:16" ht="12">
      <c r="B111" s="24" t="s">
        <v>29</v>
      </c>
      <c r="C111" s="17">
        <v>0.011</v>
      </c>
      <c r="D111" s="29"/>
      <c r="E111" s="24" t="s">
        <v>28</v>
      </c>
      <c r="F111" s="17">
        <v>0.055</v>
      </c>
      <c r="N111" s="22"/>
      <c r="O111" s="21" t="s">
        <v>6</v>
      </c>
      <c r="P111" s="32">
        <v>0.13586979505977165</v>
      </c>
    </row>
    <row r="112" spans="2:16" ht="12">
      <c r="B112" s="24" t="s">
        <v>132</v>
      </c>
      <c r="C112" s="17">
        <v>0.127</v>
      </c>
      <c r="D112" s="29"/>
      <c r="E112" s="24" t="s">
        <v>30</v>
      </c>
      <c r="F112" s="17">
        <v>0.145</v>
      </c>
      <c r="N112" s="22"/>
      <c r="O112" s="21" t="s">
        <v>7</v>
      </c>
      <c r="P112" s="32">
        <v>0.08209979690342717</v>
      </c>
    </row>
    <row r="113" spans="2:6" ht="12">
      <c r="B113" s="24" t="s">
        <v>32</v>
      </c>
      <c r="C113" s="17">
        <v>0.361</v>
      </c>
      <c r="D113" s="24"/>
      <c r="E113" s="24" t="s">
        <v>31</v>
      </c>
      <c r="F113" s="17">
        <v>0.19</v>
      </c>
    </row>
    <row r="114" spans="2:6" ht="12">
      <c r="B114" s="24" t="s">
        <v>34</v>
      </c>
      <c r="C114" s="17">
        <v>0.5</v>
      </c>
      <c r="D114" s="24"/>
      <c r="E114" s="24" t="s">
        <v>33</v>
      </c>
      <c r="F114" s="17">
        <v>0.423</v>
      </c>
    </row>
    <row r="115" spans="2:6" ht="12">
      <c r="B115" s="24"/>
      <c r="C115" s="17"/>
      <c r="D115" s="24"/>
      <c r="E115" s="24" t="s">
        <v>35</v>
      </c>
      <c r="F115" s="17">
        <v>0.76</v>
      </c>
    </row>
    <row r="117" spans="1:14" ht="12.75">
      <c r="A117" s="45" t="s">
        <v>99</v>
      </c>
      <c r="G117" s="45" t="s">
        <v>100</v>
      </c>
      <c r="N117" s="45" t="s">
        <v>96</v>
      </c>
    </row>
    <row r="118" spans="2:16" ht="12">
      <c r="B118" s="19" t="s">
        <v>38</v>
      </c>
      <c r="C118" s="30"/>
      <c r="G118" s="46" t="s">
        <v>69</v>
      </c>
      <c r="H118" s="46" t="s">
        <v>86</v>
      </c>
      <c r="O118" s="46" t="s">
        <v>72</v>
      </c>
      <c r="P118" s="46" t="s">
        <v>73</v>
      </c>
    </row>
    <row r="119" spans="2:16" ht="12">
      <c r="B119" s="30"/>
      <c r="C119" s="30" t="s">
        <v>39</v>
      </c>
      <c r="G119" s="46" t="s">
        <v>71</v>
      </c>
      <c r="H119" s="46" t="s">
        <v>42</v>
      </c>
      <c r="O119" s="46" t="s">
        <v>69</v>
      </c>
      <c r="P119" s="46" t="s">
        <v>95</v>
      </c>
    </row>
    <row r="120" spans="2:16" ht="12">
      <c r="B120" s="26" t="s">
        <v>215</v>
      </c>
      <c r="C120" s="28">
        <v>0.244042293413678</v>
      </c>
      <c r="G120" s="46" t="s">
        <v>72</v>
      </c>
      <c r="H120" s="46" t="s">
        <v>73</v>
      </c>
      <c r="O120" s="46" t="s">
        <v>71</v>
      </c>
      <c r="P120" s="46" t="s">
        <v>42</v>
      </c>
    </row>
    <row r="121" spans="2:16" ht="12">
      <c r="B121" s="26" t="s">
        <v>11</v>
      </c>
      <c r="C121" s="28">
        <v>0.298682231981345</v>
      </c>
      <c r="G121" s="46" t="s">
        <v>74</v>
      </c>
      <c r="H121" s="46" t="s">
        <v>75</v>
      </c>
      <c r="O121" s="46" t="s">
        <v>74</v>
      </c>
      <c r="P121" s="46" t="s">
        <v>75</v>
      </c>
    </row>
    <row r="122" spans="2:16" ht="12">
      <c r="B122" s="26" t="s">
        <v>198</v>
      </c>
      <c r="C122" s="28">
        <v>0.307831723011336</v>
      </c>
      <c r="G122" s="47" t="s">
        <v>9</v>
      </c>
      <c r="H122" s="47" t="s">
        <v>10</v>
      </c>
      <c r="O122" s="47" t="s">
        <v>9</v>
      </c>
      <c r="P122" s="47" t="s">
        <v>10</v>
      </c>
    </row>
    <row r="123" spans="2:16" ht="12">
      <c r="B123" s="26" t="s">
        <v>216</v>
      </c>
      <c r="C123" s="28">
        <v>0.334036047659882</v>
      </c>
      <c r="G123" s="48" t="s">
        <v>215</v>
      </c>
      <c r="H123" s="49">
        <v>0.119798865152099</v>
      </c>
      <c r="O123" s="48" t="s">
        <v>198</v>
      </c>
      <c r="P123" s="49">
        <v>0.0273037206648703</v>
      </c>
    </row>
    <row r="124" spans="2:16" ht="12">
      <c r="B124" s="26" t="s">
        <v>205</v>
      </c>
      <c r="C124" s="28">
        <v>0.381190607349956</v>
      </c>
      <c r="G124" s="50" t="s">
        <v>11</v>
      </c>
      <c r="H124" s="51">
        <v>0.149722453971918</v>
      </c>
      <c r="O124" s="50" t="s">
        <v>11</v>
      </c>
      <c r="P124" s="51">
        <v>0.0329770317373293</v>
      </c>
    </row>
    <row r="125" spans="2:16" ht="12">
      <c r="B125" s="26" t="s">
        <v>204</v>
      </c>
      <c r="C125" s="28">
        <v>0.382837387226747</v>
      </c>
      <c r="G125" s="50" t="s">
        <v>216</v>
      </c>
      <c r="H125" s="51">
        <v>0.18692168571941</v>
      </c>
      <c r="O125" s="50" t="s">
        <v>215</v>
      </c>
      <c r="P125" s="51">
        <v>0.0335914835457089</v>
      </c>
    </row>
    <row r="126" spans="2:16" ht="12">
      <c r="B126" s="26" t="s">
        <v>213</v>
      </c>
      <c r="C126" s="28">
        <v>0.396230998033036</v>
      </c>
      <c r="G126" s="50" t="s">
        <v>198</v>
      </c>
      <c r="H126" s="51">
        <v>0.198439146030632</v>
      </c>
      <c r="O126" s="50" t="s">
        <v>67</v>
      </c>
      <c r="P126" s="51">
        <v>0.04594173459556</v>
      </c>
    </row>
    <row r="127" spans="2:16" ht="12">
      <c r="B127" s="26" t="s">
        <v>212</v>
      </c>
      <c r="C127" s="28">
        <v>0.441233393012675</v>
      </c>
      <c r="G127" s="50" t="s">
        <v>205</v>
      </c>
      <c r="H127" s="51">
        <v>0.232669118974814</v>
      </c>
      <c r="O127" s="50" t="s">
        <v>212</v>
      </c>
      <c r="P127" s="51">
        <v>0.0478565623067018</v>
      </c>
    </row>
    <row r="128" spans="2:16" ht="12">
      <c r="B128" s="26" t="s">
        <v>40</v>
      </c>
      <c r="C128" s="28">
        <v>0.45</v>
      </c>
      <c r="G128" s="50" t="s">
        <v>67</v>
      </c>
      <c r="H128" s="51">
        <v>0.243363016275431</v>
      </c>
      <c r="O128" s="50" t="s">
        <v>207</v>
      </c>
      <c r="P128" s="51">
        <v>0.0489410621101513</v>
      </c>
    </row>
    <row r="129" spans="2:16" ht="12">
      <c r="B129" s="26" t="s">
        <v>67</v>
      </c>
      <c r="C129" s="28">
        <v>0.486367747540866</v>
      </c>
      <c r="G129" s="50" t="s">
        <v>213</v>
      </c>
      <c r="H129" s="51">
        <v>0.265378415881133</v>
      </c>
      <c r="O129" s="50" t="s">
        <v>217</v>
      </c>
      <c r="P129" s="51">
        <v>0.0512883293200957</v>
      </c>
    </row>
    <row r="130" spans="2:16" ht="12">
      <c r="B130" s="26" t="s">
        <v>206</v>
      </c>
      <c r="C130" s="28">
        <v>0.486958696001609</v>
      </c>
      <c r="G130" s="50" t="s">
        <v>212</v>
      </c>
      <c r="H130" s="51">
        <v>0.268741054218981</v>
      </c>
      <c r="O130" s="50" t="s">
        <v>206</v>
      </c>
      <c r="P130" s="51">
        <v>0.0544575098637747</v>
      </c>
    </row>
    <row r="131" spans="2:16" ht="12">
      <c r="B131" s="26" t="s">
        <v>209</v>
      </c>
      <c r="C131" s="28">
        <v>0.516009019136145</v>
      </c>
      <c r="G131" s="50" t="s">
        <v>206</v>
      </c>
      <c r="H131" s="51">
        <v>0.295723381009215</v>
      </c>
      <c r="O131" s="50" t="s">
        <v>203</v>
      </c>
      <c r="P131" s="51">
        <v>0.05511643404247</v>
      </c>
    </row>
    <row r="132" spans="2:16" ht="12">
      <c r="B132" s="26" t="s">
        <v>220</v>
      </c>
      <c r="C132" s="28">
        <v>0.520191084246187</v>
      </c>
      <c r="G132" s="50" t="s">
        <v>220</v>
      </c>
      <c r="H132" s="51">
        <v>0.298893030092375</v>
      </c>
      <c r="O132" s="50" t="s">
        <v>205</v>
      </c>
      <c r="P132" s="51">
        <v>0.0660606496164534</v>
      </c>
    </row>
    <row r="133" spans="2:16" ht="12">
      <c r="B133" s="26" t="s">
        <v>218</v>
      </c>
      <c r="C133" s="28">
        <v>0.532984639728795</v>
      </c>
      <c r="G133" s="50" t="s">
        <v>204</v>
      </c>
      <c r="H133" s="51">
        <v>0.314169696718348</v>
      </c>
      <c r="O133" s="50" t="s">
        <v>213</v>
      </c>
      <c r="P133" s="51">
        <v>0.0661125354267097</v>
      </c>
    </row>
    <row r="134" spans="2:16" ht="12">
      <c r="B134" s="26" t="s">
        <v>207</v>
      </c>
      <c r="C134" s="28">
        <v>0.554852182769793</v>
      </c>
      <c r="G134" s="50" t="s">
        <v>203</v>
      </c>
      <c r="H134" s="51">
        <v>0.320928987202489</v>
      </c>
      <c r="O134" s="50" t="s">
        <v>204</v>
      </c>
      <c r="P134" s="51">
        <v>0.0746391461630079</v>
      </c>
    </row>
    <row r="135" spans="2:16" ht="12">
      <c r="B135" s="26" t="s">
        <v>217</v>
      </c>
      <c r="C135" s="28">
        <v>0.562512320643715</v>
      </c>
      <c r="G135" s="50" t="s">
        <v>217</v>
      </c>
      <c r="H135" s="51">
        <v>0.32813112902111</v>
      </c>
      <c r="O135" s="50" t="s">
        <v>218</v>
      </c>
      <c r="P135" s="51">
        <v>0.0765158634039426</v>
      </c>
    </row>
    <row r="136" spans="2:16" ht="12">
      <c r="B136" s="26" t="s">
        <v>203</v>
      </c>
      <c r="C136" s="28">
        <v>0.570237138231976</v>
      </c>
      <c r="G136" s="50" t="s">
        <v>209</v>
      </c>
      <c r="H136" s="51">
        <v>0.369496337976724</v>
      </c>
      <c r="O136" s="50" t="s">
        <v>197</v>
      </c>
      <c r="P136" s="51">
        <v>0.0785420544562447</v>
      </c>
    </row>
    <row r="137" spans="2:16" ht="12">
      <c r="B137" s="26" t="s">
        <v>126</v>
      </c>
      <c r="C137" s="28">
        <v>0.574216711075497</v>
      </c>
      <c r="G137" s="50" t="s">
        <v>207</v>
      </c>
      <c r="H137" s="51">
        <v>0.371807376736953</v>
      </c>
      <c r="O137" s="50" t="s">
        <v>209</v>
      </c>
      <c r="P137" s="51">
        <v>0.0898282029321376</v>
      </c>
    </row>
    <row r="138" spans="2:16" ht="12">
      <c r="B138" s="26" t="s">
        <v>12</v>
      </c>
      <c r="C138" s="28">
        <v>0.617818987552941</v>
      </c>
      <c r="G138" s="50" t="s">
        <v>126</v>
      </c>
      <c r="H138" s="51">
        <v>0.380061383070103</v>
      </c>
      <c r="O138" s="50" t="s">
        <v>126</v>
      </c>
      <c r="P138" s="51">
        <v>0.0917699870873264</v>
      </c>
    </row>
    <row r="139" spans="2:16" ht="12">
      <c r="B139" s="26" t="s">
        <v>202</v>
      </c>
      <c r="C139" s="28">
        <v>0.635643779795327</v>
      </c>
      <c r="G139" s="50" t="s">
        <v>218</v>
      </c>
      <c r="H139" s="51">
        <v>0.382620284570852</v>
      </c>
      <c r="O139" s="50" t="s">
        <v>210</v>
      </c>
      <c r="P139" s="51">
        <v>0.10096130616734</v>
      </c>
    </row>
    <row r="140" spans="2:16" ht="12">
      <c r="B140" s="26" t="s">
        <v>200</v>
      </c>
      <c r="C140" s="28">
        <v>0.635830486297885</v>
      </c>
      <c r="G140" s="50" t="s">
        <v>202</v>
      </c>
      <c r="H140" s="51">
        <v>0.413855554478804</v>
      </c>
      <c r="O140" s="50" t="s">
        <v>200</v>
      </c>
      <c r="P140" s="51">
        <v>0.102990477575053</v>
      </c>
    </row>
    <row r="141" spans="2:16" ht="12">
      <c r="B141" s="26" t="s">
        <v>197</v>
      </c>
      <c r="C141" s="28">
        <v>0.667604202433129</v>
      </c>
      <c r="G141" s="50" t="s">
        <v>12</v>
      </c>
      <c r="H141" s="51">
        <v>0.415964620270902</v>
      </c>
      <c r="O141" s="50" t="s">
        <v>12</v>
      </c>
      <c r="P141" s="51">
        <v>0.103544463562413</v>
      </c>
    </row>
    <row r="142" spans="2:16" ht="12">
      <c r="B142" s="26" t="s">
        <v>214</v>
      </c>
      <c r="C142" s="28">
        <v>0.668707461367737</v>
      </c>
      <c r="G142" s="50" t="s">
        <v>200</v>
      </c>
      <c r="H142" s="51">
        <v>0.427792881199874</v>
      </c>
      <c r="O142" s="50" t="s">
        <v>221</v>
      </c>
      <c r="P142" s="51">
        <v>0.107597379174451</v>
      </c>
    </row>
    <row r="143" spans="2:16" ht="12">
      <c r="B143" s="26" t="s">
        <v>219</v>
      </c>
      <c r="C143" s="28">
        <v>0.718741880087126</v>
      </c>
      <c r="G143" s="50" t="s">
        <v>214</v>
      </c>
      <c r="H143" s="51">
        <v>0.445153831631518</v>
      </c>
      <c r="O143" s="50" t="s">
        <v>219</v>
      </c>
      <c r="P143" s="51">
        <v>0.108802393377876</v>
      </c>
    </row>
    <row r="144" spans="2:16" ht="12">
      <c r="B144" s="26" t="s">
        <v>210</v>
      </c>
      <c r="C144" s="28">
        <v>0.724150320870762</v>
      </c>
      <c r="G144" s="50" t="s">
        <v>210</v>
      </c>
      <c r="H144" s="51">
        <v>0.455913079157335</v>
      </c>
      <c r="O144" s="50" t="s">
        <v>220</v>
      </c>
      <c r="P144" s="51">
        <v>0.109090784279344</v>
      </c>
    </row>
    <row r="145" spans="2:16" ht="12">
      <c r="B145" s="26" t="s">
        <v>208</v>
      </c>
      <c r="C145" s="28">
        <v>0.781401370819823</v>
      </c>
      <c r="G145" s="50" t="s">
        <v>219</v>
      </c>
      <c r="H145" s="51">
        <v>0.480519753350775</v>
      </c>
      <c r="O145" s="50" t="s">
        <v>214</v>
      </c>
      <c r="P145" s="51">
        <v>0.11520974858456</v>
      </c>
    </row>
    <row r="146" spans="2:16" ht="12">
      <c r="B146" s="26" t="s">
        <v>201</v>
      </c>
      <c r="C146" s="28">
        <v>0.790825062104701</v>
      </c>
      <c r="G146" s="50" t="s">
        <v>197</v>
      </c>
      <c r="H146" s="51">
        <v>0.489813723646858</v>
      </c>
      <c r="O146" s="50" t="s">
        <v>211</v>
      </c>
      <c r="P146" s="51">
        <v>0.126085957219843</v>
      </c>
    </row>
    <row r="147" spans="2:16" ht="12">
      <c r="B147" s="26" t="s">
        <v>221</v>
      </c>
      <c r="C147" s="28">
        <v>0.800450551635887</v>
      </c>
      <c r="G147" s="50" t="s">
        <v>208</v>
      </c>
      <c r="H147" s="51">
        <v>0.563205923940511</v>
      </c>
      <c r="O147" s="50" t="s">
        <v>202</v>
      </c>
      <c r="P147" s="51">
        <v>0.127752329381306</v>
      </c>
    </row>
    <row r="148" spans="2:16" ht="12">
      <c r="B148" s="26" t="s">
        <v>199</v>
      </c>
      <c r="C148" s="28">
        <v>0.813689696007084</v>
      </c>
      <c r="G148" s="50" t="s">
        <v>221</v>
      </c>
      <c r="H148" s="51">
        <v>0.582189663089285</v>
      </c>
      <c r="O148" s="50" t="s">
        <v>14</v>
      </c>
      <c r="P148" s="51">
        <v>0.143204856447607</v>
      </c>
    </row>
    <row r="149" spans="2:16" ht="12">
      <c r="B149" s="26" t="s">
        <v>211</v>
      </c>
      <c r="C149" s="28">
        <v>0.843802682419322</v>
      </c>
      <c r="G149" s="50" t="s">
        <v>201</v>
      </c>
      <c r="H149" s="51">
        <v>0.617043139570768</v>
      </c>
      <c r="O149" s="50" t="s">
        <v>199</v>
      </c>
      <c r="P149" s="51">
        <v>0.144196966646972</v>
      </c>
    </row>
    <row r="150" spans="2:16" ht="12">
      <c r="B150" s="26" t="s">
        <v>13</v>
      </c>
      <c r="C150" s="28">
        <v>0.853382282553819</v>
      </c>
      <c r="G150" s="50" t="s">
        <v>13</v>
      </c>
      <c r="H150" s="51">
        <v>0.658730353205686</v>
      </c>
      <c r="O150" s="50" t="s">
        <v>13</v>
      </c>
      <c r="P150" s="51">
        <v>0.147483627795583</v>
      </c>
    </row>
    <row r="151" spans="2:16" ht="12">
      <c r="B151" s="26" t="s">
        <v>14</v>
      </c>
      <c r="C151" s="28">
        <v>0.898839332728543</v>
      </c>
      <c r="G151" s="50" t="s">
        <v>199</v>
      </c>
      <c r="H151" s="51">
        <v>0.662316966466254</v>
      </c>
      <c r="O151" s="50" t="s">
        <v>208</v>
      </c>
      <c r="P151" s="51">
        <v>0.177096405998898</v>
      </c>
    </row>
    <row r="152" spans="7:16" ht="12">
      <c r="G152" s="50" t="s">
        <v>211</v>
      </c>
      <c r="H152" s="51">
        <v>0.662876179142193</v>
      </c>
      <c r="O152" s="52" t="s">
        <v>201</v>
      </c>
      <c r="P152" s="53">
        <v>0.194835493028792</v>
      </c>
    </row>
    <row r="153" spans="7:8" ht="12">
      <c r="G153" s="52" t="s">
        <v>14</v>
      </c>
      <c r="H153" s="53">
        <v>0.737989858086072</v>
      </c>
    </row>
    <row r="154" ht="12">
      <c r="A154" s="23"/>
    </row>
    <row r="155" ht="12">
      <c r="A155" s="23"/>
    </row>
    <row r="156" ht="12">
      <c r="A156" s="23"/>
    </row>
    <row r="157" ht="12.75">
      <c r="A157" s="45" t="s">
        <v>101</v>
      </c>
    </row>
    <row r="158" spans="1:17" ht="12">
      <c r="A158" s="57" t="s">
        <v>88</v>
      </c>
      <c r="I158" s="57" t="s">
        <v>89</v>
      </c>
      <c r="Q158" s="57" t="s">
        <v>90</v>
      </c>
    </row>
    <row r="159" spans="1:18" ht="12">
      <c r="A159" s="23" t="s">
        <v>69</v>
      </c>
      <c r="B159" s="23" t="s">
        <v>70</v>
      </c>
      <c r="I159" s="23" t="s">
        <v>69</v>
      </c>
      <c r="J159" s="23" t="s">
        <v>84</v>
      </c>
      <c r="Q159" s="23" t="s">
        <v>69</v>
      </c>
      <c r="R159" s="23" t="s">
        <v>39</v>
      </c>
    </row>
    <row r="160" spans="1:18" ht="12">
      <c r="A160" s="23" t="s">
        <v>71</v>
      </c>
      <c r="B160" s="23">
        <v>2007</v>
      </c>
      <c r="I160" s="23" t="s">
        <v>71</v>
      </c>
      <c r="J160" s="23">
        <v>2007</v>
      </c>
      <c r="Q160" s="23" t="s">
        <v>71</v>
      </c>
      <c r="R160" s="23">
        <v>2007</v>
      </c>
    </row>
    <row r="161" spans="1:18" ht="12">
      <c r="A161" s="23" t="s">
        <v>74</v>
      </c>
      <c r="B161" s="23" t="s">
        <v>75</v>
      </c>
      <c r="I161" s="23" t="s">
        <v>74</v>
      </c>
      <c r="J161" s="23" t="s">
        <v>75</v>
      </c>
      <c r="Q161" s="23" t="s">
        <v>74</v>
      </c>
      <c r="R161" s="23" t="s">
        <v>75</v>
      </c>
    </row>
    <row r="162" spans="1:18" ht="12">
      <c r="A162" s="23" t="s">
        <v>85</v>
      </c>
      <c r="B162" s="23" t="s">
        <v>72</v>
      </c>
      <c r="I162" s="23" t="s">
        <v>85</v>
      </c>
      <c r="J162" s="23" t="s">
        <v>72</v>
      </c>
      <c r="Q162" s="23" t="s">
        <v>85</v>
      </c>
      <c r="R162" s="23" t="s">
        <v>72</v>
      </c>
    </row>
    <row r="163" spans="1:23" ht="12.75">
      <c r="A163" s="23"/>
      <c r="B163" s="56" t="s">
        <v>3</v>
      </c>
      <c r="C163" s="56" t="s">
        <v>4</v>
      </c>
      <c r="D163" s="56" t="s">
        <v>5</v>
      </c>
      <c r="E163" s="56" t="s">
        <v>6</v>
      </c>
      <c r="F163" s="56" t="s">
        <v>7</v>
      </c>
      <c r="G163" s="56" t="s">
        <v>87</v>
      </c>
      <c r="J163" s="56" t="s">
        <v>3</v>
      </c>
      <c r="K163" s="56" t="s">
        <v>4</v>
      </c>
      <c r="L163" s="56" t="s">
        <v>5</v>
      </c>
      <c r="M163" s="56" t="s">
        <v>6</v>
      </c>
      <c r="N163" s="56" t="s">
        <v>7</v>
      </c>
      <c r="O163" s="56" t="s">
        <v>87</v>
      </c>
      <c r="R163" s="56" t="s">
        <v>3</v>
      </c>
      <c r="S163" s="56" t="s">
        <v>4</v>
      </c>
      <c r="T163" s="56" t="s">
        <v>5</v>
      </c>
      <c r="U163" s="56" t="s">
        <v>6</v>
      </c>
      <c r="V163" s="56" t="s">
        <v>7</v>
      </c>
      <c r="W163" s="56" t="s">
        <v>87</v>
      </c>
    </row>
    <row r="164" spans="1:23" ht="12">
      <c r="A164" s="23" t="s">
        <v>201</v>
      </c>
      <c r="B164" s="23">
        <v>1</v>
      </c>
      <c r="C164" s="23">
        <v>0.99</v>
      </c>
      <c r="D164" s="23">
        <v>0.98</v>
      </c>
      <c r="E164" s="23">
        <v>0.98</v>
      </c>
      <c r="F164" s="23">
        <v>0.96</v>
      </c>
      <c r="G164" s="23">
        <v>0.87</v>
      </c>
      <c r="I164" s="23" t="s">
        <v>201</v>
      </c>
      <c r="J164" s="23">
        <v>0.99</v>
      </c>
      <c r="K164" s="23">
        <v>0.97</v>
      </c>
      <c r="L164" s="23">
        <v>0.93</v>
      </c>
      <c r="M164" s="23">
        <v>0.88</v>
      </c>
      <c r="N164" s="23">
        <v>0.66</v>
      </c>
      <c r="O164" s="23">
        <v>0.32</v>
      </c>
      <c r="Q164" s="23" t="s">
        <v>201</v>
      </c>
      <c r="R164" s="23">
        <v>1</v>
      </c>
      <c r="S164" s="23">
        <v>0.98</v>
      </c>
      <c r="T164" s="23">
        <v>0.91</v>
      </c>
      <c r="U164" s="23">
        <v>0.86</v>
      </c>
      <c r="V164" s="23">
        <v>0.62</v>
      </c>
      <c r="W164" s="23">
        <v>0.28</v>
      </c>
    </row>
    <row r="165" spans="1:23" ht="12">
      <c r="A165" s="23" t="s">
        <v>200</v>
      </c>
      <c r="B165" s="23">
        <v>0.98</v>
      </c>
      <c r="C165" s="23">
        <v>0.98</v>
      </c>
      <c r="D165" s="23">
        <v>0.98</v>
      </c>
      <c r="E165" s="23">
        <v>0.95</v>
      </c>
      <c r="F165" s="23">
        <v>0.87</v>
      </c>
      <c r="G165" s="23">
        <v>0.74</v>
      </c>
      <c r="I165" s="23" t="s">
        <v>200</v>
      </c>
      <c r="J165" s="23">
        <v>0.94</v>
      </c>
      <c r="K165" s="23">
        <v>0.88</v>
      </c>
      <c r="L165" s="23">
        <v>0.8</v>
      </c>
      <c r="M165" s="23">
        <v>0.59</v>
      </c>
      <c r="N165" s="23">
        <v>0.34</v>
      </c>
      <c r="O165" s="23">
        <v>0.15</v>
      </c>
      <c r="Q165" s="23" t="s">
        <v>200</v>
      </c>
      <c r="R165" s="23">
        <v>0.93</v>
      </c>
      <c r="S165" s="23">
        <v>0.86</v>
      </c>
      <c r="T165" s="23">
        <v>0.78</v>
      </c>
      <c r="U165" s="23">
        <v>0.57</v>
      </c>
      <c r="V165" s="23">
        <v>0.32</v>
      </c>
      <c r="W165" s="23">
        <v>0.14</v>
      </c>
    </row>
    <row r="166" spans="1:23" ht="12">
      <c r="A166" s="23" t="s">
        <v>12</v>
      </c>
      <c r="B166" s="23">
        <v>0.97</v>
      </c>
      <c r="C166" s="23">
        <v>0.95</v>
      </c>
      <c r="D166" s="23">
        <v>0.92</v>
      </c>
      <c r="E166" s="23">
        <v>0.86</v>
      </c>
      <c r="F166" s="23">
        <v>0.79</v>
      </c>
      <c r="G166" s="23">
        <v>0.62</v>
      </c>
      <c r="I166" s="23" t="s">
        <v>12</v>
      </c>
      <c r="J166" s="23">
        <v>0.91</v>
      </c>
      <c r="K166" s="23">
        <v>0.82</v>
      </c>
      <c r="L166" s="23">
        <v>0.76</v>
      </c>
      <c r="M166" s="23">
        <v>0.68</v>
      </c>
      <c r="N166" s="23">
        <v>0.49</v>
      </c>
      <c r="O166" s="23">
        <v>0.24</v>
      </c>
      <c r="Q166" s="23" t="s">
        <v>12</v>
      </c>
      <c r="R166" s="23">
        <v>0.88</v>
      </c>
      <c r="S166" s="23">
        <v>0.78</v>
      </c>
      <c r="T166" s="23">
        <v>0.7</v>
      </c>
      <c r="U166" s="23">
        <v>0.62</v>
      </c>
      <c r="V166" s="23">
        <v>0.43</v>
      </c>
      <c r="W166" s="23">
        <v>0.19</v>
      </c>
    </row>
    <row r="167" spans="1:23" ht="12">
      <c r="A167" s="23" t="s">
        <v>67</v>
      </c>
      <c r="B167" s="23">
        <v>0.98</v>
      </c>
      <c r="C167" s="23">
        <v>0.98</v>
      </c>
      <c r="D167" s="23">
        <v>0.97</v>
      </c>
      <c r="E167" s="23">
        <v>0.93</v>
      </c>
      <c r="F167" s="23">
        <v>0.84</v>
      </c>
      <c r="G167" s="23">
        <v>0.57</v>
      </c>
      <c r="I167" s="23" t="s">
        <v>67</v>
      </c>
      <c r="J167" s="23">
        <v>0.88</v>
      </c>
      <c r="K167" s="23">
        <v>0.67</v>
      </c>
      <c r="L167" s="23">
        <v>0.66</v>
      </c>
      <c r="M167" s="23">
        <v>0.55</v>
      </c>
      <c r="N167" s="23">
        <v>0.29</v>
      </c>
      <c r="O167" s="23">
        <v>0.08</v>
      </c>
      <c r="Q167" s="23" t="s">
        <v>67</v>
      </c>
      <c r="R167" s="23">
        <v>0.82</v>
      </c>
      <c r="S167" s="23">
        <v>0.6</v>
      </c>
      <c r="T167" s="23">
        <v>0.56</v>
      </c>
      <c r="U167" s="23">
        <v>0.47</v>
      </c>
      <c r="V167" s="23">
        <v>0.25</v>
      </c>
      <c r="W167" s="23">
        <v>0.07</v>
      </c>
    </row>
    <row r="168" spans="1:22" ht="12">
      <c r="A168" s="23" t="s">
        <v>212</v>
      </c>
      <c r="B168" s="23">
        <v>0.96</v>
      </c>
      <c r="C168" s="23">
        <v>0.94</v>
      </c>
      <c r="D168" s="23">
        <v>0.87</v>
      </c>
      <c r="E168" s="23">
        <v>0.72</v>
      </c>
      <c r="F168" s="23">
        <v>0.5</v>
      </c>
      <c r="G168" s="23">
        <v>0.26</v>
      </c>
      <c r="I168" s="23" t="s">
        <v>212</v>
      </c>
      <c r="J168" s="23">
        <v>0.91</v>
      </c>
      <c r="K168" s="23">
        <v>0.72</v>
      </c>
      <c r="L168" s="23">
        <v>0.6</v>
      </c>
      <c r="M168" s="23">
        <v>0.41</v>
      </c>
      <c r="N168" s="23">
        <v>0.21</v>
      </c>
      <c r="Q168" s="23" t="s">
        <v>212</v>
      </c>
      <c r="R168" s="23">
        <v>0.85</v>
      </c>
      <c r="S168" s="23">
        <v>0.63</v>
      </c>
      <c r="T168" s="23">
        <v>0.48</v>
      </c>
      <c r="U168" s="23">
        <v>0.32</v>
      </c>
      <c r="V168" s="23">
        <v>0.17</v>
      </c>
    </row>
    <row r="169" ht="12">
      <c r="A169" s="23"/>
    </row>
    <row r="170" ht="12">
      <c r="A170" s="23"/>
    </row>
    <row r="171" ht="12">
      <c r="A171" s="23"/>
    </row>
    <row r="172" spans="1:10" ht="12.75">
      <c r="A172" s="45" t="s">
        <v>102</v>
      </c>
      <c r="J172" s="45" t="s">
        <v>118</v>
      </c>
    </row>
    <row r="173" spans="2:12" ht="12">
      <c r="B173" s="24" t="s">
        <v>41</v>
      </c>
      <c r="C173" s="20" t="s">
        <v>42</v>
      </c>
      <c r="J173" s="71"/>
      <c r="K173" s="71" t="s">
        <v>67</v>
      </c>
      <c r="L173" s="71" t="s">
        <v>12</v>
      </c>
    </row>
    <row r="174" spans="2:21" ht="12.75">
      <c r="B174" s="31" t="s">
        <v>2</v>
      </c>
      <c r="C174" s="32">
        <v>0.3274777307965007</v>
      </c>
      <c r="E174" s="32">
        <v>0.147</v>
      </c>
      <c r="J174" s="71" t="s">
        <v>119</v>
      </c>
      <c r="K174" s="74">
        <v>0.063</v>
      </c>
      <c r="L174" s="73"/>
      <c r="O174" s="56" t="s">
        <v>69</v>
      </c>
      <c r="P174" s="56" t="s">
        <v>134</v>
      </c>
      <c r="Q174" s="60" t="s">
        <v>12</v>
      </c>
      <c r="S174" s="71" t="s">
        <v>9</v>
      </c>
      <c r="T174" s="71" t="s">
        <v>67</v>
      </c>
      <c r="U174" s="71" t="s">
        <v>12</v>
      </c>
    </row>
    <row r="175" spans="2:24" ht="12.75">
      <c r="B175" s="31"/>
      <c r="C175" s="32"/>
      <c r="E175" s="32"/>
      <c r="J175" s="71" t="s">
        <v>120</v>
      </c>
      <c r="K175" s="73">
        <v>0.072184894511427</v>
      </c>
      <c r="L175" s="73">
        <v>0.237204833319041</v>
      </c>
      <c r="O175" s="56" t="s">
        <v>114</v>
      </c>
      <c r="P175" s="61">
        <v>0.072184894511427</v>
      </c>
      <c r="Q175" s="62">
        <v>0.237204833319041</v>
      </c>
      <c r="S175" s="71" t="s">
        <v>117</v>
      </c>
      <c r="T175" s="75">
        <v>0.072184894511427</v>
      </c>
      <c r="U175" s="75">
        <v>0.237204833319041</v>
      </c>
      <c r="W175" s="34" t="s">
        <v>194</v>
      </c>
      <c r="X175" s="35">
        <v>0.078</v>
      </c>
    </row>
    <row r="176" spans="2:24" ht="12.75">
      <c r="B176" s="21" t="s">
        <v>195</v>
      </c>
      <c r="C176" s="32">
        <v>0.3995978621705509</v>
      </c>
      <c r="E176" s="32">
        <v>0.195</v>
      </c>
      <c r="J176" s="71" t="s">
        <v>194</v>
      </c>
      <c r="K176" s="73">
        <v>0.0778518681892587</v>
      </c>
      <c r="L176" s="73">
        <v>0.210020409714699</v>
      </c>
      <c r="O176" s="58" t="s">
        <v>116</v>
      </c>
      <c r="P176" s="63">
        <v>0.0778518681892587</v>
      </c>
      <c r="Q176" s="64">
        <v>0.210020409714699</v>
      </c>
      <c r="S176" s="71" t="s">
        <v>194</v>
      </c>
      <c r="T176" s="75">
        <v>0.0778518681892587</v>
      </c>
      <c r="U176" s="75">
        <v>0.210020409714699</v>
      </c>
      <c r="W176" s="34" t="s">
        <v>44</v>
      </c>
      <c r="X176" s="35">
        <v>0.174</v>
      </c>
    </row>
    <row r="177" spans="2:24" ht="12.75">
      <c r="B177" s="21" t="s">
        <v>196</v>
      </c>
      <c r="C177" s="32">
        <v>0.24784984746932118</v>
      </c>
      <c r="E177" s="32">
        <v>0.103</v>
      </c>
      <c r="J177" s="71" t="s">
        <v>44</v>
      </c>
      <c r="K177" s="73">
        <v>0.173729574278621</v>
      </c>
      <c r="L177" s="73">
        <v>0.260468519956626</v>
      </c>
      <c r="O177" s="58" t="s">
        <v>110</v>
      </c>
      <c r="P177" s="63">
        <v>0.173729574278621</v>
      </c>
      <c r="Q177" s="64">
        <v>0.260468519956626</v>
      </c>
      <c r="S177" s="71" t="s">
        <v>44</v>
      </c>
      <c r="T177" s="75">
        <v>0.173729574278621</v>
      </c>
      <c r="U177" s="75">
        <v>0.260468519956626</v>
      </c>
      <c r="W177" s="34" t="s">
        <v>45</v>
      </c>
      <c r="X177" s="35">
        <v>0.2</v>
      </c>
    </row>
    <row r="178" spans="2:24" ht="12.75">
      <c r="B178" s="33"/>
      <c r="C178" s="32"/>
      <c r="E178" s="32"/>
      <c r="J178" s="71" t="s">
        <v>45</v>
      </c>
      <c r="K178" s="73">
        <v>0.199933824301931</v>
      </c>
      <c r="L178" s="73">
        <v>0.315540063512146</v>
      </c>
      <c r="O178" s="58" t="s">
        <v>109</v>
      </c>
      <c r="P178" s="63">
        <v>0.199933824301931</v>
      </c>
      <c r="Q178" s="64">
        <v>0.315540063512146</v>
      </c>
      <c r="S178" s="71" t="s">
        <v>45</v>
      </c>
      <c r="T178" s="75">
        <v>0.199933824301931</v>
      </c>
      <c r="U178" s="75">
        <v>0.315540063512146</v>
      </c>
      <c r="W178" s="34" t="s">
        <v>46</v>
      </c>
      <c r="X178" s="35">
        <v>0.213</v>
      </c>
    </row>
    <row r="179" spans="2:24" ht="12.75">
      <c r="B179" s="21" t="s">
        <v>3</v>
      </c>
      <c r="C179" s="32">
        <v>0.5965137337088035</v>
      </c>
      <c r="E179" s="32">
        <v>0.489</v>
      </c>
      <c r="J179" s="23" t="s">
        <v>129</v>
      </c>
      <c r="K179" s="78">
        <v>0.213</v>
      </c>
      <c r="O179" s="58" t="s">
        <v>115</v>
      </c>
      <c r="P179" s="63">
        <v>0.219950114074127</v>
      </c>
      <c r="Q179" s="64">
        <v>0.437181886134529</v>
      </c>
      <c r="S179" s="71" t="s">
        <v>47</v>
      </c>
      <c r="T179" s="75">
        <v>0.219950114074127</v>
      </c>
      <c r="U179" s="75">
        <v>0.437181886134529</v>
      </c>
      <c r="W179" s="34" t="s">
        <v>47</v>
      </c>
      <c r="X179" s="35">
        <v>0.22</v>
      </c>
    </row>
    <row r="180" spans="2:24" ht="12.75">
      <c r="B180" s="21" t="s">
        <v>4</v>
      </c>
      <c r="C180" s="32">
        <v>0.38507767544528954</v>
      </c>
      <c r="E180" s="32">
        <v>0.23</v>
      </c>
      <c r="J180" s="71" t="s">
        <v>47</v>
      </c>
      <c r="K180" s="73">
        <v>0.219950114074127</v>
      </c>
      <c r="L180" s="73">
        <v>0.437181886134529</v>
      </c>
      <c r="O180" s="58" t="s">
        <v>103</v>
      </c>
      <c r="P180" s="63">
        <v>0.237358093612602</v>
      </c>
      <c r="Q180" s="64">
        <v>0.473549083063996</v>
      </c>
      <c r="S180" s="71" t="s">
        <v>48</v>
      </c>
      <c r="T180" s="75">
        <v>0.237358093612602</v>
      </c>
      <c r="U180" s="75">
        <v>0.473549083063996</v>
      </c>
      <c r="W180" s="34" t="s">
        <v>48</v>
      </c>
      <c r="X180" s="35">
        <v>0.237</v>
      </c>
    </row>
    <row r="181" spans="2:24" ht="12.75">
      <c r="B181" s="21" t="s">
        <v>5</v>
      </c>
      <c r="C181" s="32">
        <v>0.19648263377850161</v>
      </c>
      <c r="E181" s="32">
        <v>0.111</v>
      </c>
      <c r="J181" s="71" t="s">
        <v>48</v>
      </c>
      <c r="K181" s="73">
        <v>0.237358093612602</v>
      </c>
      <c r="L181" s="73">
        <v>0.473549083063996</v>
      </c>
      <c r="O181" s="58" t="s">
        <v>66</v>
      </c>
      <c r="P181" s="63">
        <v>0.318274692610248</v>
      </c>
      <c r="Q181" s="64">
        <v>0.545275990747958</v>
      </c>
      <c r="S181" s="7" t="s">
        <v>93</v>
      </c>
      <c r="T181" s="75">
        <v>0.318274692610248</v>
      </c>
      <c r="U181" s="75">
        <v>0.545275990747958</v>
      </c>
      <c r="W181" s="34" t="s">
        <v>49</v>
      </c>
      <c r="X181" s="35">
        <v>0.245</v>
      </c>
    </row>
    <row r="182" spans="2:24" ht="12.75">
      <c r="B182" s="21" t="s">
        <v>6</v>
      </c>
      <c r="C182" s="32">
        <v>0.1368477380769016</v>
      </c>
      <c r="E182" s="32">
        <v>0.064</v>
      </c>
      <c r="J182" s="71" t="s">
        <v>127</v>
      </c>
      <c r="K182" s="72">
        <v>0.245</v>
      </c>
      <c r="L182" s="73"/>
      <c r="O182" s="58" t="s">
        <v>108</v>
      </c>
      <c r="P182" s="63">
        <v>0.331745554968677</v>
      </c>
      <c r="Q182" s="64">
        <v>0.155471352144224</v>
      </c>
      <c r="S182" s="71" t="s">
        <v>113</v>
      </c>
      <c r="T182" s="75">
        <v>0.331745554968677</v>
      </c>
      <c r="U182" s="75">
        <v>0.155471352144224</v>
      </c>
      <c r="W182" s="34" t="s">
        <v>50</v>
      </c>
      <c r="X182" s="35">
        <v>0.327</v>
      </c>
    </row>
    <row r="183" spans="2:24" ht="12.75">
      <c r="B183" s="21" t="s">
        <v>7</v>
      </c>
      <c r="C183" s="32">
        <v>0.10598516673447547</v>
      </c>
      <c r="E183" s="32">
        <v>0.026</v>
      </c>
      <c r="J183" s="71" t="s">
        <v>121</v>
      </c>
      <c r="K183" s="74">
        <v>0.293</v>
      </c>
      <c r="L183" s="73"/>
      <c r="O183" s="58" t="s">
        <v>105</v>
      </c>
      <c r="P183" s="63">
        <v>0.402334481777079</v>
      </c>
      <c r="Q183" s="64">
        <v>0.364033511494949</v>
      </c>
      <c r="S183" s="71" t="s">
        <v>111</v>
      </c>
      <c r="T183" s="75">
        <v>0.402334481777079</v>
      </c>
      <c r="U183" s="75">
        <v>0.364033511494949</v>
      </c>
      <c r="W183" s="35" t="s">
        <v>51</v>
      </c>
      <c r="X183" s="35">
        <v>0.449</v>
      </c>
    </row>
    <row r="184" spans="2:24" ht="12.75">
      <c r="B184" s="24"/>
      <c r="C184" s="24"/>
      <c r="J184" s="7" t="s">
        <v>122</v>
      </c>
      <c r="K184" s="73">
        <v>0.318274692610248</v>
      </c>
      <c r="L184" s="73">
        <v>0.545275990747958</v>
      </c>
      <c r="O184" s="58" t="s">
        <v>107</v>
      </c>
      <c r="P184" s="63">
        <v>0.448947578993855</v>
      </c>
      <c r="Q184" s="64">
        <v>0.353865176067359</v>
      </c>
      <c r="S184" s="71" t="s">
        <v>112</v>
      </c>
      <c r="T184" s="75">
        <v>0.448947578993855</v>
      </c>
      <c r="U184" s="75">
        <v>0.353865176067359</v>
      </c>
      <c r="W184" s="34" t="s">
        <v>52</v>
      </c>
      <c r="X184" s="35">
        <v>0.514</v>
      </c>
    </row>
    <row r="185" spans="2:24" ht="12.75">
      <c r="B185" s="21" t="s">
        <v>43</v>
      </c>
      <c r="C185" s="20" t="s">
        <v>42</v>
      </c>
      <c r="J185" s="71" t="s">
        <v>128</v>
      </c>
      <c r="K185" s="72">
        <v>0.327</v>
      </c>
      <c r="L185" s="73"/>
      <c r="O185" s="59" t="s">
        <v>106</v>
      </c>
      <c r="P185" s="65">
        <v>0.513718517163956</v>
      </c>
      <c r="Q185" s="66">
        <v>0.572260736553277</v>
      </c>
      <c r="S185" s="71" t="s">
        <v>52</v>
      </c>
      <c r="T185" s="75">
        <v>0.513718517163956</v>
      </c>
      <c r="U185" s="75">
        <v>0.572260736553277</v>
      </c>
      <c r="W185" s="34" t="s">
        <v>53</v>
      </c>
      <c r="X185" s="35">
        <v>0.767</v>
      </c>
    </row>
    <row r="186" spans="2:24" ht="12.75">
      <c r="B186" s="31" t="s">
        <v>2</v>
      </c>
      <c r="C186" s="32">
        <v>0.24549395669471455</v>
      </c>
      <c r="E186" s="32">
        <v>0.111</v>
      </c>
      <c r="J186" s="71" t="s">
        <v>123</v>
      </c>
      <c r="K186" s="73">
        <v>0.331745554968677</v>
      </c>
      <c r="L186" s="73">
        <v>0.155471352144224</v>
      </c>
      <c r="O186" s="67" t="s">
        <v>104</v>
      </c>
      <c r="P186" s="68">
        <v>0.860917394525528</v>
      </c>
      <c r="Q186" s="69">
        <v>0.841921731543401</v>
      </c>
      <c r="S186" s="71" t="s">
        <v>54</v>
      </c>
      <c r="T186" s="75">
        <v>0.860917394525528</v>
      </c>
      <c r="U186" s="75">
        <v>0.841921731543401</v>
      </c>
      <c r="W186" s="34" t="s">
        <v>54</v>
      </c>
      <c r="X186" s="35">
        <v>0.861</v>
      </c>
    </row>
    <row r="187" spans="2:21" ht="12">
      <c r="B187" s="31"/>
      <c r="C187" s="32"/>
      <c r="E187" s="32"/>
      <c r="J187" s="71" t="s">
        <v>111</v>
      </c>
      <c r="K187" s="73">
        <v>0.402334481777079</v>
      </c>
      <c r="L187" s="73">
        <v>0.364033511494949</v>
      </c>
      <c r="S187" s="71" t="s">
        <v>49</v>
      </c>
      <c r="T187" s="76">
        <v>0.245</v>
      </c>
      <c r="U187" s="75"/>
    </row>
    <row r="188" spans="2:21" ht="12">
      <c r="B188" s="21" t="s">
        <v>195</v>
      </c>
      <c r="C188" s="32">
        <v>0.3268993454238669</v>
      </c>
      <c r="E188" s="32">
        <v>0.159</v>
      </c>
      <c r="J188" s="71" t="s">
        <v>112</v>
      </c>
      <c r="K188" s="73">
        <v>0.448947578993855</v>
      </c>
      <c r="L188" s="73">
        <v>0.353865176067359</v>
      </c>
      <c r="S188" s="71" t="s">
        <v>50</v>
      </c>
      <c r="T188" s="76">
        <v>0.327</v>
      </c>
      <c r="U188" s="75"/>
    </row>
    <row r="189" spans="2:21" ht="12">
      <c r="B189" s="21" t="s">
        <v>196</v>
      </c>
      <c r="C189" s="32">
        <v>0.1556142147637257</v>
      </c>
      <c r="E189" s="32">
        <v>0.065</v>
      </c>
      <c r="J189" s="71" t="s">
        <v>52</v>
      </c>
      <c r="K189" s="73">
        <v>0.513718517163956</v>
      </c>
      <c r="L189" s="73">
        <v>0.572260736553277</v>
      </c>
      <c r="S189" s="71" t="s">
        <v>91</v>
      </c>
      <c r="T189" s="77">
        <v>0.293</v>
      </c>
      <c r="U189" s="75"/>
    </row>
    <row r="190" spans="2:21" ht="12">
      <c r="B190" s="33"/>
      <c r="C190" s="32"/>
      <c r="E190" s="32"/>
      <c r="J190" s="71" t="s">
        <v>54</v>
      </c>
      <c r="K190" s="73">
        <v>0.860917394525528</v>
      </c>
      <c r="L190" s="73">
        <v>0.841921731543401</v>
      </c>
      <c r="S190" s="71" t="s">
        <v>92</v>
      </c>
      <c r="T190" s="77">
        <v>0.063</v>
      </c>
      <c r="U190" s="75"/>
    </row>
    <row r="191" spans="2:21" ht="12">
      <c r="B191" s="21" t="s">
        <v>3</v>
      </c>
      <c r="C191" s="32">
        <v>0.44258090745628126</v>
      </c>
      <c r="E191" s="32">
        <v>0.363</v>
      </c>
      <c r="S191" s="71" t="s">
        <v>93</v>
      </c>
      <c r="T191" s="77">
        <v>0.33758650210650337</v>
      </c>
      <c r="U191" s="75"/>
    </row>
    <row r="192" spans="2:5" ht="12">
      <c r="B192" s="21" t="s">
        <v>4</v>
      </c>
      <c r="C192" s="32">
        <v>0.2733160056974923</v>
      </c>
      <c r="E192" s="32">
        <v>0.163</v>
      </c>
    </row>
    <row r="193" spans="2:5" ht="12">
      <c r="B193" s="21" t="s">
        <v>5</v>
      </c>
      <c r="C193" s="32">
        <v>0.15065588302904073</v>
      </c>
      <c r="E193" s="32">
        <v>0.085</v>
      </c>
    </row>
    <row r="194" spans="2:5" ht="12">
      <c r="B194" s="21" t="s">
        <v>6</v>
      </c>
      <c r="C194" s="32">
        <v>0.12358821361101735</v>
      </c>
      <c r="E194" s="32">
        <v>0.058</v>
      </c>
    </row>
    <row r="195" spans="2:5" ht="12">
      <c r="B195" s="21" t="s">
        <v>7</v>
      </c>
      <c r="C195" s="32">
        <v>0.08579934676415937</v>
      </c>
      <c r="E195" s="32">
        <v>0.021</v>
      </c>
    </row>
    <row r="199" spans="1:14" ht="12.75">
      <c r="A199" s="45" t="s">
        <v>124</v>
      </c>
      <c r="I199" s="45" t="s">
        <v>125</v>
      </c>
      <c r="N199" s="45" t="s">
        <v>133</v>
      </c>
    </row>
    <row r="200" spans="2:11" ht="12.75">
      <c r="B200" s="34" t="s">
        <v>55</v>
      </c>
      <c r="C200" s="36">
        <v>0.11</v>
      </c>
      <c r="I200" s="22"/>
      <c r="J200" s="18" t="s">
        <v>65</v>
      </c>
      <c r="K200" s="38"/>
    </row>
    <row r="201" spans="2:16" ht="12.75">
      <c r="B201" s="34" t="s">
        <v>56</v>
      </c>
      <c r="C201" s="36">
        <v>0.122</v>
      </c>
      <c r="I201" s="22"/>
      <c r="J201" s="18"/>
      <c r="K201" s="38" t="s">
        <v>66</v>
      </c>
      <c r="N201" s="56"/>
      <c r="O201" s="81" t="s">
        <v>195</v>
      </c>
      <c r="P201" s="81" t="s">
        <v>196</v>
      </c>
    </row>
    <row r="202" spans="2:16" ht="12.75">
      <c r="B202" s="34" t="s">
        <v>57</v>
      </c>
      <c r="C202" s="36">
        <v>0.14</v>
      </c>
      <c r="I202" s="22"/>
      <c r="J202" s="39" t="s">
        <v>11</v>
      </c>
      <c r="K202" s="40">
        <v>0.0238010477320559</v>
      </c>
      <c r="N202" s="56" t="s">
        <v>13</v>
      </c>
      <c r="O202" s="79">
        <v>0.676081224563069</v>
      </c>
      <c r="P202" s="79">
        <v>0.592807666527475</v>
      </c>
    </row>
    <row r="203" spans="2:16" ht="12.75">
      <c r="B203" s="34" t="s">
        <v>58</v>
      </c>
      <c r="C203" s="37">
        <v>0.162</v>
      </c>
      <c r="I203" s="22"/>
      <c r="J203" s="39" t="s">
        <v>215</v>
      </c>
      <c r="K203" s="40">
        <v>0.0250588900132202</v>
      </c>
      <c r="N203" s="58" t="s">
        <v>211</v>
      </c>
      <c r="O203" s="80">
        <v>0.588691635418687</v>
      </c>
      <c r="P203" s="80">
        <v>0.50824149722524</v>
      </c>
    </row>
    <row r="204" spans="2:16" ht="12.75">
      <c r="B204" s="34" t="s">
        <v>59</v>
      </c>
      <c r="C204" s="36">
        <v>0.166</v>
      </c>
      <c r="I204" s="22"/>
      <c r="J204" s="39" t="s">
        <v>198</v>
      </c>
      <c r="K204" s="40">
        <v>0.0269701976515054</v>
      </c>
      <c r="N204" s="58" t="s">
        <v>219</v>
      </c>
      <c r="O204" s="80">
        <v>0.574854299392512</v>
      </c>
      <c r="P204" s="80">
        <v>0.484370394810926</v>
      </c>
    </row>
    <row r="205" spans="2:16" ht="12.75">
      <c r="B205" s="34" t="s">
        <v>60</v>
      </c>
      <c r="C205" s="36">
        <v>0.175</v>
      </c>
      <c r="I205" s="22"/>
      <c r="J205" s="39" t="s">
        <v>206</v>
      </c>
      <c r="K205" s="40">
        <v>0.0551587095130972</v>
      </c>
      <c r="N205" s="58" t="s">
        <v>221</v>
      </c>
      <c r="O205" s="80">
        <v>0.573245552482158</v>
      </c>
      <c r="P205" s="80">
        <v>0.494527116130388</v>
      </c>
    </row>
    <row r="206" spans="2:16" ht="12.75">
      <c r="B206" s="34" t="s">
        <v>61</v>
      </c>
      <c r="C206" s="36">
        <v>0.23</v>
      </c>
      <c r="I206" s="22"/>
      <c r="J206" s="39" t="s">
        <v>216</v>
      </c>
      <c r="K206" s="40">
        <v>0.0761410278154164</v>
      </c>
      <c r="N206" s="58" t="s">
        <v>208</v>
      </c>
      <c r="O206" s="80">
        <v>0.558888725529003</v>
      </c>
      <c r="P206" s="80">
        <v>0.375356417801501</v>
      </c>
    </row>
    <row r="207" spans="2:16" ht="12.75">
      <c r="B207" s="34" t="s">
        <v>62</v>
      </c>
      <c r="C207" s="37">
        <v>0.26</v>
      </c>
      <c r="I207" s="22"/>
      <c r="J207" s="39" t="s">
        <v>200</v>
      </c>
      <c r="K207" s="40">
        <v>0.0850466429211795</v>
      </c>
      <c r="N207" s="58" t="s">
        <v>210</v>
      </c>
      <c r="O207" s="80">
        <v>0.558873678587004</v>
      </c>
      <c r="P207" s="80">
        <v>0.475568555908866</v>
      </c>
    </row>
    <row r="208" spans="2:16" ht="12.75">
      <c r="B208" s="34" t="s">
        <v>63</v>
      </c>
      <c r="C208" s="36">
        <v>0.263</v>
      </c>
      <c r="I208" s="22"/>
      <c r="J208" s="39" t="s">
        <v>213</v>
      </c>
      <c r="K208" s="40">
        <v>0.0944617775284238</v>
      </c>
      <c r="N208" s="58" t="s">
        <v>14</v>
      </c>
      <c r="O208" s="80">
        <v>0.529167777786355</v>
      </c>
      <c r="P208" s="80">
        <v>0.470058845363356</v>
      </c>
    </row>
    <row r="209" spans="2:16" ht="12.75">
      <c r="B209" s="34" t="s">
        <v>64</v>
      </c>
      <c r="C209" s="36">
        <v>0.321</v>
      </c>
      <c r="I209" s="22"/>
      <c r="J209" s="39" t="s">
        <v>204</v>
      </c>
      <c r="K209" s="40">
        <v>0.0959593015459534</v>
      </c>
      <c r="N209" s="58" t="s">
        <v>201</v>
      </c>
      <c r="O209" s="80">
        <v>0.488645311032031</v>
      </c>
      <c r="P209" s="80">
        <v>0.46624074528572</v>
      </c>
    </row>
    <row r="210" spans="9:16" ht="12.75">
      <c r="I210" s="22"/>
      <c r="J210" s="39" t="s">
        <v>205</v>
      </c>
      <c r="K210" s="40">
        <v>0.0981511354905938</v>
      </c>
      <c r="N210" s="58" t="s">
        <v>199</v>
      </c>
      <c r="O210" s="80">
        <v>0.472921756381683</v>
      </c>
      <c r="P210" s="80">
        <v>0.392081520948676</v>
      </c>
    </row>
    <row r="211" spans="9:16" ht="12.75">
      <c r="I211" s="22"/>
      <c r="J211" s="39" t="s">
        <v>207</v>
      </c>
      <c r="K211" s="40">
        <v>0.110867524485613</v>
      </c>
      <c r="N211" s="58" t="s">
        <v>214</v>
      </c>
      <c r="O211" s="80">
        <v>0.412121482012179</v>
      </c>
      <c r="P211" s="80">
        <v>0.305703934549197</v>
      </c>
    </row>
    <row r="212" spans="9:16" ht="12.75">
      <c r="I212" s="22"/>
      <c r="J212" s="39" t="s">
        <v>209</v>
      </c>
      <c r="K212" s="40">
        <v>0.111773709212891</v>
      </c>
      <c r="N212" s="58" t="s">
        <v>12</v>
      </c>
      <c r="O212" s="80">
        <v>0.386135836855764</v>
      </c>
      <c r="P212" s="80">
        <v>0.317609371639414</v>
      </c>
    </row>
    <row r="213" spans="9:16" ht="12.75">
      <c r="I213" s="22"/>
      <c r="J213" s="39" t="s">
        <v>212</v>
      </c>
      <c r="K213" s="40">
        <v>0.156709104554181</v>
      </c>
      <c r="N213" s="58" t="s">
        <v>202</v>
      </c>
      <c r="O213" s="80">
        <v>0.361942432230154</v>
      </c>
      <c r="P213" s="80">
        <v>0.335709763393585</v>
      </c>
    </row>
    <row r="214" spans="9:16" ht="12.75">
      <c r="I214" s="22"/>
      <c r="J214" s="39" t="s">
        <v>217</v>
      </c>
      <c r="K214" s="40">
        <v>0.160195005567591</v>
      </c>
      <c r="N214" s="58" t="s">
        <v>203</v>
      </c>
      <c r="O214" s="80">
        <v>0.347345735666785</v>
      </c>
      <c r="P214" s="80">
        <v>0.30610225656925</v>
      </c>
    </row>
    <row r="215" spans="9:16" ht="12.75">
      <c r="I215" s="22"/>
      <c r="J215" s="39" t="s">
        <v>218</v>
      </c>
      <c r="K215" s="40">
        <v>0.163684570340005</v>
      </c>
      <c r="N215" s="58" t="s">
        <v>126</v>
      </c>
      <c r="O215" s="80">
        <v>0.331323104655315</v>
      </c>
      <c r="P215" s="80">
        <v>0.268634914309267</v>
      </c>
    </row>
    <row r="216" spans="9:16" ht="12.75">
      <c r="I216" s="22"/>
      <c r="J216" s="39" t="s">
        <v>67</v>
      </c>
      <c r="K216" s="40">
        <v>0.165268532376947</v>
      </c>
      <c r="N216" s="58" t="s">
        <v>197</v>
      </c>
      <c r="O216" s="80">
        <v>0.242912171206869</v>
      </c>
      <c r="P216" s="80">
        <v>0.186023756318476</v>
      </c>
    </row>
    <row r="217" spans="9:16" ht="12.75">
      <c r="I217" s="22"/>
      <c r="J217" s="39" t="s">
        <v>220</v>
      </c>
      <c r="K217" s="40">
        <v>0.184477536987517</v>
      </c>
      <c r="N217" s="58" t="s">
        <v>220</v>
      </c>
      <c r="O217" s="80">
        <v>0.218468365011639</v>
      </c>
      <c r="P217" s="80">
        <v>0.150330107351618</v>
      </c>
    </row>
    <row r="218" spans="9:16" ht="12.75">
      <c r="I218" s="22"/>
      <c r="J218" s="39" t="s">
        <v>40</v>
      </c>
      <c r="K218" s="40">
        <v>0.2</v>
      </c>
      <c r="N218" s="58" t="s">
        <v>67</v>
      </c>
      <c r="O218" s="80">
        <v>0.192768545583947</v>
      </c>
      <c r="P218" s="80">
        <v>0.138217582471173</v>
      </c>
    </row>
    <row r="219" spans="9:16" ht="12.75">
      <c r="I219" s="22"/>
      <c r="J219" s="39" t="s">
        <v>197</v>
      </c>
      <c r="K219" s="40">
        <v>0.214337111101034</v>
      </c>
      <c r="N219" s="58" t="s">
        <v>212</v>
      </c>
      <c r="O219" s="80">
        <v>0.182063741481071</v>
      </c>
      <c r="P219" s="80">
        <v>0.133295789651089</v>
      </c>
    </row>
    <row r="220" spans="9:16" ht="12.75">
      <c r="I220" s="22"/>
      <c r="J220" s="39" t="s">
        <v>126</v>
      </c>
      <c r="K220" s="40">
        <v>0.299543109070271</v>
      </c>
      <c r="N220" s="58" t="s">
        <v>218</v>
      </c>
      <c r="O220" s="80">
        <v>0.181518198211554</v>
      </c>
      <c r="P220" s="80">
        <v>0.145789969797819</v>
      </c>
    </row>
    <row r="221" spans="9:16" ht="12.75">
      <c r="I221" s="22"/>
      <c r="J221" s="39" t="s">
        <v>203</v>
      </c>
      <c r="K221" s="40">
        <v>0.326864302359209</v>
      </c>
      <c r="N221" s="58" t="s">
        <v>217</v>
      </c>
      <c r="O221" s="80">
        <v>0.176837210473912</v>
      </c>
      <c r="P221" s="80">
        <v>0.1442385467812</v>
      </c>
    </row>
    <row r="222" spans="9:16" ht="12.75">
      <c r="I222" s="22"/>
      <c r="J222" s="39" t="s">
        <v>202</v>
      </c>
      <c r="K222" s="40">
        <v>0.348595983448999</v>
      </c>
      <c r="N222" s="58" t="s">
        <v>205</v>
      </c>
      <c r="O222" s="80">
        <v>0.133688432652793</v>
      </c>
      <c r="P222" s="80">
        <v>0.0650884038555173</v>
      </c>
    </row>
    <row r="223" spans="9:16" ht="12.75">
      <c r="I223" s="22"/>
      <c r="J223" s="39" t="s">
        <v>12</v>
      </c>
      <c r="K223" s="40">
        <v>0.351558599656299</v>
      </c>
      <c r="N223" s="58" t="s">
        <v>204</v>
      </c>
      <c r="O223" s="80">
        <v>0.129937213720875</v>
      </c>
      <c r="P223" s="80">
        <v>0.0630429939532327</v>
      </c>
    </row>
    <row r="224" spans="9:16" ht="12.75">
      <c r="I224" s="22"/>
      <c r="J224" s="39" t="s">
        <v>214</v>
      </c>
      <c r="K224" s="40">
        <v>0.358415569552995</v>
      </c>
      <c r="N224" s="58" t="s">
        <v>209</v>
      </c>
      <c r="O224" s="80">
        <v>0.126859954991905</v>
      </c>
      <c r="P224" s="80">
        <v>0.0979201623621845</v>
      </c>
    </row>
    <row r="225" spans="9:16" ht="12.75">
      <c r="I225" s="22"/>
      <c r="J225" s="39" t="s">
        <v>199</v>
      </c>
      <c r="K225" s="40">
        <v>0.432603700805149</v>
      </c>
      <c r="N225" s="58" t="s">
        <v>207</v>
      </c>
      <c r="O225" s="80">
        <v>0.119840815585008</v>
      </c>
      <c r="P225" s="80">
        <v>0.102942415807367</v>
      </c>
    </row>
    <row r="226" spans="9:16" ht="12.75">
      <c r="I226" s="22"/>
      <c r="J226" s="39" t="s">
        <v>208</v>
      </c>
      <c r="K226" s="40">
        <v>0.467509753036644</v>
      </c>
      <c r="N226" s="58" t="s">
        <v>213</v>
      </c>
      <c r="O226" s="80">
        <v>0.118816661468593</v>
      </c>
      <c r="P226" s="80">
        <v>0.07123240519197</v>
      </c>
    </row>
    <row r="227" spans="9:16" ht="12.75">
      <c r="I227" s="22"/>
      <c r="J227" s="39" t="s">
        <v>201</v>
      </c>
      <c r="K227" s="40">
        <v>0.477413932573211</v>
      </c>
      <c r="N227" s="58" t="s">
        <v>216</v>
      </c>
      <c r="O227" s="80">
        <v>0.101086613943191</v>
      </c>
      <c r="P227" s="80">
        <v>0.0519350164841989</v>
      </c>
    </row>
    <row r="228" spans="9:16" ht="12.75">
      <c r="I228" s="22"/>
      <c r="J228" s="39" t="s">
        <v>14</v>
      </c>
      <c r="K228" s="40">
        <v>0.500311805648665</v>
      </c>
      <c r="N228" s="58" t="s">
        <v>200</v>
      </c>
      <c r="O228" s="80">
        <v>0.0771911895444386</v>
      </c>
      <c r="P228" s="80">
        <v>0.0919185385194042</v>
      </c>
    </row>
    <row r="229" spans="9:16" ht="12.75">
      <c r="I229" s="22"/>
      <c r="J229" s="39" t="s">
        <v>210</v>
      </c>
      <c r="K229" s="40">
        <v>0.517162694343594</v>
      </c>
      <c r="N229" s="58" t="s">
        <v>206</v>
      </c>
      <c r="O229" s="80">
        <v>0.0607119053465565</v>
      </c>
      <c r="P229" s="80">
        <v>0.050334762154899</v>
      </c>
    </row>
    <row r="230" spans="9:16" ht="12.75">
      <c r="I230" s="22"/>
      <c r="J230" s="39" t="s">
        <v>219</v>
      </c>
      <c r="K230" s="40">
        <v>0.528701217016291</v>
      </c>
      <c r="N230" s="58" t="s">
        <v>215</v>
      </c>
      <c r="O230" s="80">
        <v>0.0322046761690727</v>
      </c>
      <c r="P230" s="80">
        <v>0.0181715639434619</v>
      </c>
    </row>
    <row r="231" spans="9:16" ht="12.75">
      <c r="I231" s="22"/>
      <c r="J231" s="39" t="s">
        <v>221</v>
      </c>
      <c r="K231" s="40">
        <v>0.534288938906104</v>
      </c>
      <c r="N231" s="58" t="s">
        <v>198</v>
      </c>
      <c r="O231" s="80">
        <v>0.0320575648142431</v>
      </c>
      <c r="P231" s="80">
        <v>0.0221161921126818</v>
      </c>
    </row>
    <row r="232" spans="9:11" ht="12.75">
      <c r="I232" s="22"/>
      <c r="J232" s="39" t="s">
        <v>211</v>
      </c>
      <c r="K232" s="40">
        <v>0.548566357073134</v>
      </c>
    </row>
    <row r="241" spans="10:11" ht="12.75">
      <c r="J241" s="34"/>
      <c r="K241" s="70"/>
    </row>
    <row r="242" ht="12.75">
      <c r="K242" s="70"/>
    </row>
  </sheetData>
  <sheetProtection/>
  <printOptions/>
  <pageMargins left="0.78740157480315" right="0.78740157480315" top="0.23622047244094502" bottom="0.47244094488189003" header="0" footer="0.0787401574803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6" max="6" width="3.00390625" style="0" customWidth="1"/>
    <col min="7" max="7" width="23.75390625" style="0" customWidth="1"/>
  </cols>
  <sheetData>
    <row r="2" ht="12.75">
      <c r="G2" s="123" t="s">
        <v>243</v>
      </c>
    </row>
  </sheetData>
  <sheetProtection/>
  <hyperlinks>
    <hyperlink ref="G2" location="B!A1" display="Return to list of tables and figures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cument" shapeId="107080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6" customWidth="1"/>
    <col min="2" max="2" width="6.00390625" style="6" customWidth="1"/>
    <col min="3" max="4" width="5.8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90" t="s">
        <v>223</v>
      </c>
      <c r="B2" s="91"/>
      <c r="C2" s="91"/>
      <c r="D2" s="91"/>
    </row>
    <row r="3" spans="1:4" s="10" customFormat="1" ht="9.75" customHeight="1">
      <c r="A3" s="9"/>
      <c r="D3" s="99" t="s">
        <v>0</v>
      </c>
    </row>
    <row r="4" spans="1:4" s="89" customFormat="1" ht="10.5" customHeight="1">
      <c r="A4" s="146"/>
      <c r="B4" s="147">
        <v>2009</v>
      </c>
      <c r="C4" s="147">
        <v>2010</v>
      </c>
      <c r="D4" s="148">
        <v>2011</v>
      </c>
    </row>
    <row r="5" spans="1:4" s="11" customFormat="1" ht="10.5" customHeight="1">
      <c r="A5" s="9" t="s">
        <v>163</v>
      </c>
      <c r="B5" s="106">
        <v>27.6</v>
      </c>
      <c r="C5" s="106">
        <v>24.2</v>
      </c>
      <c r="D5" s="114">
        <v>23.4</v>
      </c>
    </row>
    <row r="6" spans="1:4" s="11" customFormat="1" ht="10.5" customHeight="1">
      <c r="A6" s="82" t="s">
        <v>164</v>
      </c>
      <c r="B6" s="106"/>
      <c r="C6" s="106"/>
      <c r="D6" s="114"/>
    </row>
    <row r="7" spans="1:4" s="11" customFormat="1" ht="10.5" customHeight="1">
      <c r="A7" s="85" t="s">
        <v>165</v>
      </c>
      <c r="B7" s="107">
        <v>31</v>
      </c>
      <c r="C7" s="107">
        <v>27.2</v>
      </c>
      <c r="D7" s="115">
        <v>26.4</v>
      </c>
    </row>
    <row r="8" spans="1:4" s="11" customFormat="1" ht="10.5" customHeight="1">
      <c r="A8" s="85" t="s">
        <v>166</v>
      </c>
      <c r="B8" s="107">
        <v>21.6</v>
      </c>
      <c r="C8" s="107">
        <v>18.7</v>
      </c>
      <c r="D8" s="115">
        <v>18</v>
      </c>
    </row>
    <row r="9" spans="1:4" s="11" customFormat="1" ht="10.5" customHeight="1">
      <c r="A9" s="82" t="s">
        <v>241</v>
      </c>
      <c r="B9" s="107"/>
      <c r="C9" s="107"/>
      <c r="D9" s="115"/>
    </row>
    <row r="10" spans="1:4" s="11" customFormat="1" ht="10.5" customHeight="1">
      <c r="A10" s="85" t="s">
        <v>167</v>
      </c>
      <c r="B10" s="107">
        <v>21.5</v>
      </c>
      <c r="C10" s="107">
        <v>18.8</v>
      </c>
      <c r="D10" s="115">
        <v>17.5</v>
      </c>
    </row>
    <row r="11" spans="1:4" s="11" customFormat="1" ht="10.5" customHeight="1">
      <c r="A11" s="85" t="s">
        <v>168</v>
      </c>
      <c r="B11" s="107">
        <v>30.5</v>
      </c>
      <c r="C11" s="107">
        <v>25.2</v>
      </c>
      <c r="D11" s="115">
        <v>25.2</v>
      </c>
    </row>
    <row r="12" spans="1:4" s="11" customFormat="1" ht="10.5" customHeight="1">
      <c r="A12" s="85" t="s">
        <v>169</v>
      </c>
      <c r="B12" s="107">
        <v>18.5</v>
      </c>
      <c r="C12" s="107">
        <v>15.3</v>
      </c>
      <c r="D12" s="115">
        <v>16.6</v>
      </c>
    </row>
    <row r="13" spans="1:4" s="11" customFormat="1" ht="10.5" customHeight="1">
      <c r="A13" s="85" t="s">
        <v>170</v>
      </c>
      <c r="B13" s="107">
        <v>37.2</v>
      </c>
      <c r="C13" s="107">
        <v>34</v>
      </c>
      <c r="D13" s="115">
        <v>33.3</v>
      </c>
    </row>
    <row r="14" spans="1:4" s="11" customFormat="1" ht="10.5" customHeight="1">
      <c r="A14" s="82" t="s">
        <v>242</v>
      </c>
      <c r="B14" s="107"/>
      <c r="C14" s="107"/>
      <c r="D14" s="115"/>
    </row>
    <row r="15" spans="1:4" s="11" customFormat="1" ht="10.5" customHeight="1">
      <c r="A15" s="85" t="s">
        <v>171</v>
      </c>
      <c r="B15" s="107">
        <v>6.8</v>
      </c>
      <c r="C15" s="107">
        <v>4.1</v>
      </c>
      <c r="D15" s="115">
        <v>1.7</v>
      </c>
    </row>
    <row r="16" spans="1:4" s="11" customFormat="1" ht="10.5" customHeight="1">
      <c r="A16" s="85" t="s">
        <v>172</v>
      </c>
      <c r="B16" s="107">
        <v>13.1</v>
      </c>
      <c r="C16" s="107">
        <v>10</v>
      </c>
      <c r="D16" s="115">
        <v>9</v>
      </c>
    </row>
    <row r="17" spans="1:4" s="11" customFormat="1" ht="10.5" customHeight="1">
      <c r="A17" s="85" t="s">
        <v>173</v>
      </c>
      <c r="B17" s="107">
        <v>22.3</v>
      </c>
      <c r="C17" s="107">
        <v>20.6</v>
      </c>
      <c r="D17" s="115">
        <v>21.6</v>
      </c>
    </row>
    <row r="18" spans="1:4" s="11" customFormat="1" ht="10.5" customHeight="1">
      <c r="A18" s="85" t="s">
        <v>174</v>
      </c>
      <c r="B18" s="107">
        <v>30.4</v>
      </c>
      <c r="C18" s="107">
        <v>25.7</v>
      </c>
      <c r="D18" s="115">
        <v>23</v>
      </c>
    </row>
    <row r="19" spans="1:4" s="11" customFormat="1" ht="10.5" customHeight="1">
      <c r="A19" s="85" t="s">
        <v>175</v>
      </c>
      <c r="B19" s="107">
        <v>32.5</v>
      </c>
      <c r="C19" s="107">
        <v>28.1</v>
      </c>
      <c r="D19" s="115">
        <v>28.6</v>
      </c>
    </row>
    <row r="20" spans="1:4" s="11" customFormat="1" ht="10.5" customHeight="1">
      <c r="A20" s="149" t="s">
        <v>226</v>
      </c>
      <c r="B20" s="150">
        <v>45.9</v>
      </c>
      <c r="C20" s="150">
        <v>42.5</v>
      </c>
      <c r="D20" s="151">
        <v>40.9</v>
      </c>
    </row>
    <row r="21" spans="1:4" s="11" customFormat="1" ht="10.5" customHeight="1">
      <c r="A21" s="16" t="s">
        <v>154</v>
      </c>
      <c r="B21" s="10"/>
      <c r="C21" s="10"/>
      <c r="D21" s="10"/>
    </row>
    <row r="22" spans="1:4" s="11" customFormat="1" ht="9" customHeight="1">
      <c r="A22" s="16"/>
      <c r="B22" s="10"/>
      <c r="C22" s="10"/>
      <c r="D22" s="10"/>
    </row>
    <row r="23" spans="1:4" s="11" customFormat="1" ht="14.25" customHeight="1">
      <c r="A23" s="128" t="s">
        <v>139</v>
      </c>
      <c r="B23" s="128"/>
      <c r="C23" s="128"/>
      <c r="D23" s="128"/>
    </row>
    <row r="24" spans="1:4" s="11" customFormat="1" ht="9" customHeight="1">
      <c r="A24" s="10"/>
      <c r="B24" s="10"/>
      <c r="C24" s="10"/>
      <c r="D24" s="10"/>
    </row>
    <row r="25" spans="1:4" s="11" customFormat="1" ht="9" customHeight="1">
      <c r="A25" s="10"/>
      <c r="B25" s="10"/>
      <c r="C25" s="10"/>
      <c r="D25" s="10"/>
    </row>
    <row r="26" spans="1:4" s="11" customFormat="1" ht="9" customHeight="1">
      <c r="A26" s="10"/>
      <c r="B26" s="10"/>
      <c r="C26" s="10"/>
      <c r="D26" s="10"/>
    </row>
    <row r="27" spans="1:4" s="11" customFormat="1" ht="9" customHeight="1">
      <c r="A27" s="10"/>
      <c r="B27" s="10"/>
      <c r="C27" s="10"/>
      <c r="D27" s="10"/>
    </row>
    <row r="28" spans="1:4" s="11" customFormat="1" ht="12" customHeight="1">
      <c r="A28" s="10"/>
      <c r="B28" s="10"/>
      <c r="C28" s="10"/>
      <c r="D28" s="10"/>
    </row>
    <row r="29" spans="1:4" s="11" customFormat="1" ht="12" customHeight="1">
      <c r="A29" s="10"/>
      <c r="B29" s="10"/>
      <c r="C29" s="10"/>
      <c r="D29" s="10"/>
    </row>
    <row r="30" spans="1:4" s="11" customFormat="1" ht="12" customHeight="1">
      <c r="A30" s="10"/>
      <c r="B30" s="10"/>
      <c r="C30" s="10"/>
      <c r="D30" s="10"/>
    </row>
    <row r="31" spans="1:4" s="11" customFormat="1" ht="12" customHeight="1">
      <c r="A31" s="10"/>
      <c r="B31" s="10"/>
      <c r="C31" s="10"/>
      <c r="D31" s="10"/>
    </row>
    <row r="32" spans="1:4" s="11" customFormat="1" ht="9" customHeight="1">
      <c r="A32" s="10"/>
      <c r="B32" s="10"/>
      <c r="C32" s="10"/>
      <c r="D32" s="10"/>
    </row>
    <row r="33" spans="1:4" s="11" customFormat="1" ht="9" customHeight="1">
      <c r="A33" s="10"/>
      <c r="B33" s="10"/>
      <c r="C33" s="10"/>
      <c r="D33" s="10"/>
    </row>
    <row r="34" spans="1:4" s="11" customFormat="1" ht="9" customHeight="1">
      <c r="A34" s="10"/>
      <c r="B34" s="10"/>
      <c r="C34" s="10"/>
      <c r="D34" s="10"/>
    </row>
    <row r="35" spans="1:4" s="11" customFormat="1" ht="9" customHeight="1">
      <c r="A35" s="10"/>
      <c r="B35" s="10"/>
      <c r="C35" s="10"/>
      <c r="D35" s="10"/>
    </row>
    <row r="36" spans="1:4" s="11" customFormat="1" ht="8.25">
      <c r="A36" s="10"/>
      <c r="B36" s="10"/>
      <c r="C36" s="10"/>
      <c r="D36" s="10"/>
    </row>
    <row r="37" ht="9" customHeight="1"/>
    <row r="38" spans="1:4" ht="11.25">
      <c r="A38" s="129" t="s">
        <v>140</v>
      </c>
      <c r="B38" s="129"/>
      <c r="C38" s="129"/>
      <c r="D38" s="129"/>
    </row>
    <row r="39" ht="11.25" customHeight="1"/>
    <row r="40" ht="9.75" customHeight="1"/>
    <row r="41" ht="11.25" customHeight="1"/>
    <row r="42" ht="8.25" customHeight="1"/>
    <row r="43" ht="9" customHeight="1"/>
    <row r="44" ht="9.75" customHeight="1"/>
    <row r="45" ht="10.5" customHeight="1"/>
    <row r="46" ht="10.5" customHeight="1"/>
    <row r="47" ht="10.5" customHeight="1"/>
    <row r="48" ht="11.25" customHeight="1"/>
    <row r="49" ht="11.25" customHeight="1"/>
    <row r="50" ht="12" customHeight="1">
      <c r="D50" s="14"/>
    </row>
    <row r="51" ht="11.25">
      <c r="A51" s="13" t="s">
        <v>155</v>
      </c>
    </row>
    <row r="52" ht="12" customHeight="1">
      <c r="D52" s="14" t="s">
        <v>152</v>
      </c>
    </row>
  </sheetData>
  <sheetProtection/>
  <mergeCells count="3">
    <mergeCell ref="A23:D23"/>
    <mergeCell ref="A38:D38"/>
    <mergeCell ref="A1:D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6" customWidth="1"/>
    <col min="2" max="4" width="5.8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24.75" customHeight="1">
      <c r="A2" s="130" t="s">
        <v>141</v>
      </c>
      <c r="B2" s="130"/>
      <c r="C2" s="130"/>
      <c r="D2" s="130"/>
    </row>
    <row r="3" spans="1:4" s="10" customFormat="1" ht="11.25" customHeight="1">
      <c r="A3" s="128"/>
      <c r="B3" s="128"/>
      <c r="C3" s="128"/>
      <c r="D3" s="128"/>
    </row>
    <row r="4" spans="1:4" s="89" customFormat="1" ht="11.25" customHeight="1">
      <c r="A4" s="10"/>
      <c r="B4" s="10"/>
      <c r="C4" s="10"/>
      <c r="D4" s="10"/>
    </row>
    <row r="5" spans="1:4" s="11" customFormat="1" ht="11.25" customHeight="1">
      <c r="A5" s="10"/>
      <c r="B5" s="10"/>
      <c r="C5" s="10"/>
      <c r="D5" s="10"/>
    </row>
    <row r="6" spans="1:4" s="11" customFormat="1" ht="11.25" customHeight="1">
      <c r="A6" s="10"/>
      <c r="B6" s="10"/>
      <c r="C6" s="10"/>
      <c r="D6" s="10"/>
    </row>
    <row r="7" spans="1:4" s="11" customFormat="1" ht="11.25" customHeight="1">
      <c r="A7" s="10"/>
      <c r="B7" s="10"/>
      <c r="C7" s="10"/>
      <c r="D7" s="10"/>
    </row>
    <row r="8" spans="1:4" s="11" customFormat="1" ht="11.25" customHeight="1">
      <c r="A8" s="10"/>
      <c r="B8" s="10"/>
      <c r="C8" s="10"/>
      <c r="D8" s="10"/>
    </row>
    <row r="9" spans="1:4" s="11" customFormat="1" ht="11.25" customHeight="1">
      <c r="A9" s="10"/>
      <c r="B9" s="10"/>
      <c r="C9" s="10"/>
      <c r="D9" s="10"/>
    </row>
    <row r="10" spans="1:4" s="11" customFormat="1" ht="11.25" customHeight="1">
      <c r="A10" s="10"/>
      <c r="B10" s="10"/>
      <c r="C10" s="10"/>
      <c r="D10" s="10"/>
    </row>
    <row r="11" spans="1:4" s="11" customFormat="1" ht="11.25" customHeight="1">
      <c r="A11" s="10"/>
      <c r="B11" s="10"/>
      <c r="C11" s="10"/>
      <c r="D11" s="10"/>
    </row>
    <row r="12" spans="1:4" s="11" customFormat="1" ht="11.25" customHeight="1">
      <c r="A12" s="10"/>
      <c r="B12" s="10"/>
      <c r="C12" s="10"/>
      <c r="D12" s="10"/>
    </row>
    <row r="13" spans="1:4" s="11" customFormat="1" ht="11.25" customHeight="1">
      <c r="A13" s="10"/>
      <c r="B13" s="10"/>
      <c r="C13" s="10"/>
      <c r="D13" s="10"/>
    </row>
    <row r="14" spans="1:4" s="11" customFormat="1" ht="11.25" customHeight="1">
      <c r="A14" s="10"/>
      <c r="B14" s="10"/>
      <c r="C14" s="10"/>
      <c r="D14" s="10"/>
    </row>
    <row r="15" spans="1:4" s="11" customFormat="1" ht="11.25" customHeight="1">
      <c r="A15" s="10"/>
      <c r="B15" s="10"/>
      <c r="C15" s="10"/>
      <c r="D15" s="10"/>
    </row>
    <row r="16" spans="1:4" s="11" customFormat="1" ht="11.25" customHeight="1">
      <c r="A16" s="10"/>
      <c r="B16" s="10"/>
      <c r="C16" s="10"/>
      <c r="D16" s="10"/>
    </row>
    <row r="17" spans="1:4" s="11" customFormat="1" ht="11.25" customHeight="1">
      <c r="A17" s="10"/>
      <c r="B17" s="10"/>
      <c r="C17" s="10"/>
      <c r="D17" s="10"/>
    </row>
    <row r="18" spans="1:4" s="11" customFormat="1" ht="11.25" customHeight="1">
      <c r="A18" s="10"/>
      <c r="B18" s="10"/>
      <c r="C18" s="10"/>
      <c r="D18" s="10"/>
    </row>
    <row r="19" spans="1:4" s="11" customFormat="1" ht="11.25" customHeight="1">
      <c r="A19" s="10"/>
      <c r="B19" s="10"/>
      <c r="C19" s="10"/>
      <c r="D19" s="10"/>
    </row>
    <row r="20" spans="1:4" s="11" customFormat="1" ht="11.25" customHeight="1">
      <c r="A20" s="10"/>
      <c r="B20" s="10"/>
      <c r="C20" s="10"/>
      <c r="D20" s="10"/>
    </row>
    <row r="21" spans="1:4" s="11" customFormat="1" ht="11.25" customHeight="1">
      <c r="A21" s="10"/>
      <c r="B21" s="10"/>
      <c r="C21" s="10"/>
      <c r="D21" s="10"/>
    </row>
    <row r="22" spans="1:4" s="11" customFormat="1" ht="11.25" customHeight="1">
      <c r="A22" s="10"/>
      <c r="B22" s="10"/>
      <c r="C22" s="10"/>
      <c r="D22" s="10"/>
    </row>
    <row r="23" spans="1:4" s="11" customFormat="1" ht="11.25" customHeight="1">
      <c r="A23" s="10"/>
      <c r="B23" s="10"/>
      <c r="C23" s="10"/>
      <c r="D23" s="10"/>
    </row>
    <row r="24" spans="1:4" s="11" customFormat="1" ht="11.25" customHeight="1">
      <c r="A24" s="6"/>
      <c r="B24" s="6"/>
      <c r="C24" s="6"/>
      <c r="D24" s="6"/>
    </row>
    <row r="25" spans="1:4" s="11" customFormat="1" ht="11.25" customHeight="1">
      <c r="A25" s="129"/>
      <c r="B25" s="129"/>
      <c r="C25" s="129"/>
      <c r="D25" s="129"/>
    </row>
    <row r="26" spans="1:4" s="11" customFormat="1" ht="11.25" customHeight="1">
      <c r="A26" s="6"/>
      <c r="B26" s="6"/>
      <c r="C26" s="6"/>
      <c r="D26" s="6"/>
    </row>
    <row r="27" spans="1:4" s="11" customFormat="1" ht="11.25" customHeight="1">
      <c r="A27" s="6"/>
      <c r="B27" s="6"/>
      <c r="C27" s="6"/>
      <c r="D27" s="6"/>
    </row>
    <row r="28" spans="1:4" s="11" customFormat="1" ht="11.25" customHeight="1">
      <c r="A28" s="6"/>
      <c r="B28" s="6"/>
      <c r="C28" s="6"/>
      <c r="D28" s="6"/>
    </row>
    <row r="29" spans="1:4" s="11" customFormat="1" ht="11.25" customHeight="1">
      <c r="A29" s="6"/>
      <c r="B29" s="6"/>
      <c r="C29" s="6"/>
      <c r="D29" s="6"/>
    </row>
    <row r="30" spans="1:4" s="11" customFormat="1" ht="11.25" customHeight="1">
      <c r="A30" s="6"/>
      <c r="B30" s="6"/>
      <c r="C30" s="6"/>
      <c r="D30" s="6"/>
    </row>
    <row r="31" spans="1:4" s="11" customFormat="1" ht="11.25" customHeight="1">
      <c r="A31" s="6"/>
      <c r="B31" s="6"/>
      <c r="C31" s="6"/>
      <c r="D31" s="6"/>
    </row>
    <row r="32" spans="1:4" s="11" customFormat="1" ht="11.25" customHeight="1">
      <c r="A32" s="6"/>
      <c r="B32" s="6"/>
      <c r="C32" s="6"/>
      <c r="D32" s="6"/>
    </row>
    <row r="33" spans="1:5" s="11" customFormat="1" ht="11.25" customHeight="1">
      <c r="A33" s="6"/>
      <c r="B33" s="6"/>
      <c r="C33" s="6"/>
      <c r="D33" s="6"/>
      <c r="E33" s="87"/>
    </row>
    <row r="34" spans="1:4" s="11" customFormat="1" ht="11.25" customHeight="1">
      <c r="A34" s="6"/>
      <c r="B34" s="6"/>
      <c r="C34" s="6"/>
      <c r="D34" s="6"/>
    </row>
    <row r="35" spans="1:4" s="11" customFormat="1" ht="11.25" customHeight="1">
      <c r="A35" s="6"/>
      <c r="B35" s="6"/>
      <c r="C35" s="6"/>
      <c r="D35" s="6"/>
    </row>
    <row r="36" spans="1:4" s="11" customFormat="1" ht="11.25" customHeight="1">
      <c r="A36" s="6"/>
      <c r="B36" s="6"/>
      <c r="C36" s="6"/>
      <c r="D36" s="6"/>
    </row>
    <row r="37" spans="1:4" s="11" customFormat="1" ht="11.25" customHeight="1">
      <c r="A37" s="6"/>
      <c r="B37" s="6"/>
      <c r="C37" s="6"/>
      <c r="D37" s="14"/>
    </row>
    <row r="38" spans="1:4" s="11" customFormat="1" ht="11.25" customHeight="1">
      <c r="A38" s="13"/>
      <c r="B38" s="6"/>
      <c r="C38" s="6"/>
      <c r="D38" s="6"/>
    </row>
    <row r="39" spans="1:3" s="11" customFormat="1" ht="9" customHeight="1">
      <c r="A39" s="6"/>
      <c r="B39" s="6"/>
      <c r="C39" s="6"/>
    </row>
    <row r="40" spans="1:4" s="11" customFormat="1" ht="9" customHeight="1">
      <c r="A40" s="6"/>
      <c r="B40" s="6"/>
      <c r="C40" s="6"/>
      <c r="D40" s="6"/>
    </row>
    <row r="41" spans="1:4" s="11" customFormat="1" ht="9" customHeight="1">
      <c r="A41" s="6"/>
      <c r="B41" s="6"/>
      <c r="C41" s="6"/>
      <c r="D41" s="6"/>
    </row>
    <row r="42" spans="1:4" s="11" customFormat="1" ht="9" customHeight="1">
      <c r="A42" s="6"/>
      <c r="B42" s="6"/>
      <c r="C42" s="6"/>
      <c r="D42" s="6"/>
    </row>
    <row r="43" spans="1:4" s="11" customFormat="1" ht="12">
      <c r="A43" s="6"/>
      <c r="B43" s="6"/>
      <c r="C43" s="6"/>
      <c r="D43" s="6"/>
    </row>
    <row r="44" ht="9" customHeight="1"/>
    <row r="45" ht="12"/>
    <row r="46" ht="11.25" customHeight="1"/>
    <row r="47" ht="9.75" customHeight="1">
      <c r="A47" s="105" t="s">
        <v>155</v>
      </c>
    </row>
    <row r="48" ht="11.25" customHeight="1">
      <c r="D48" s="14" t="s">
        <v>227</v>
      </c>
    </row>
    <row r="49" ht="11.25" customHeight="1"/>
    <row r="50" ht="12" customHeight="1"/>
    <row r="51" ht="11.25" customHeight="1"/>
    <row r="52" ht="11.25" customHeight="1"/>
    <row r="53" ht="11.25" customHeight="1"/>
    <row r="54" ht="10.5" customHeight="1"/>
    <row r="55" ht="11.25" customHeight="1"/>
    <row r="56" ht="11.25" customHeight="1"/>
    <row r="57" ht="12" customHeight="1"/>
    <row r="59" ht="12" customHeight="1"/>
    <row r="64" spans="5:6" ht="11.25">
      <c r="E64" s="91"/>
      <c r="F64" s="91"/>
    </row>
    <row r="65" spans="5:6" ht="11.25">
      <c r="E65" s="91"/>
      <c r="F65" s="91"/>
    </row>
    <row r="66" spans="5:6" ht="11.25">
      <c r="E66" s="91"/>
      <c r="F66" s="91"/>
    </row>
    <row r="67" spans="5:6" ht="11.25">
      <c r="E67" s="91"/>
      <c r="F67" s="91"/>
    </row>
    <row r="68" spans="5:6" ht="11.25">
      <c r="E68" s="91"/>
      <c r="F68" s="91"/>
    </row>
    <row r="69" spans="5:6" ht="11.25">
      <c r="E69" s="91"/>
      <c r="F69" s="91"/>
    </row>
    <row r="70" spans="5:6" ht="11.25">
      <c r="E70" s="91"/>
      <c r="F70" s="91"/>
    </row>
    <row r="71" spans="5:6" ht="11.25">
      <c r="E71" s="91"/>
      <c r="F71" s="91"/>
    </row>
    <row r="72" spans="5:6" ht="11.25">
      <c r="E72" s="91"/>
      <c r="F72" s="91"/>
    </row>
  </sheetData>
  <sheetProtection/>
  <mergeCells count="4">
    <mergeCell ref="A1:D1"/>
    <mergeCell ref="A3:D3"/>
    <mergeCell ref="A25:D25"/>
    <mergeCell ref="A2:D2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7.25390625" style="6" customWidth="1"/>
    <col min="2" max="4" width="5.7539062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131" t="s">
        <v>136</v>
      </c>
      <c r="B2" s="132"/>
      <c r="C2" s="132"/>
      <c r="D2" s="132"/>
    </row>
    <row r="3" spans="1:4" s="10" customFormat="1" ht="9.75" customHeight="1">
      <c r="A3" s="9"/>
      <c r="D3" s="99" t="s">
        <v>0</v>
      </c>
    </row>
    <row r="4" spans="1:4" s="11" customFormat="1" ht="9.75" customHeight="1">
      <c r="A4" s="146"/>
      <c r="B4" s="147">
        <v>2009</v>
      </c>
      <c r="C4" s="147">
        <v>2010</v>
      </c>
      <c r="D4" s="152">
        <v>2011</v>
      </c>
    </row>
    <row r="5" spans="1:4" s="11" customFormat="1" ht="9.75" customHeight="1">
      <c r="A5" s="9" t="s">
        <v>163</v>
      </c>
      <c r="B5" s="106">
        <v>95.6757</v>
      </c>
      <c r="C5" s="106">
        <v>96.8</v>
      </c>
      <c r="D5" s="87">
        <v>97.4</v>
      </c>
    </row>
    <row r="6" spans="1:4" s="11" customFormat="1" ht="9.75" customHeight="1">
      <c r="A6" s="85" t="s">
        <v>176</v>
      </c>
      <c r="B6" s="111">
        <v>94.6</v>
      </c>
      <c r="C6" s="111">
        <v>95.6</v>
      </c>
      <c r="D6" s="112">
        <v>96.2</v>
      </c>
    </row>
    <row r="7" spans="1:4" s="11" customFormat="1" ht="9.75" customHeight="1">
      <c r="A7" s="85" t="s">
        <v>228</v>
      </c>
      <c r="B7" s="111">
        <v>10</v>
      </c>
      <c r="C7" s="111">
        <v>10.2</v>
      </c>
      <c r="D7" s="112">
        <v>10.2</v>
      </c>
    </row>
    <row r="8" spans="1:4" s="11" customFormat="1" ht="9.75" customHeight="1">
      <c r="A8" s="82" t="s">
        <v>177</v>
      </c>
      <c r="B8" s="106"/>
      <c r="C8" s="106"/>
      <c r="D8" s="87"/>
    </row>
    <row r="9" spans="1:4" s="11" customFormat="1" ht="9.75" customHeight="1">
      <c r="A9" s="85" t="s">
        <v>165</v>
      </c>
      <c r="B9" s="107">
        <v>92.1</v>
      </c>
      <c r="C9" s="107">
        <v>93.9</v>
      </c>
      <c r="D9" s="88">
        <v>94.9</v>
      </c>
    </row>
    <row r="10" spans="1:4" s="11" customFormat="1" ht="9.75" customHeight="1">
      <c r="A10" s="85" t="s">
        <v>166</v>
      </c>
      <c r="B10" s="107">
        <v>98.9</v>
      </c>
      <c r="C10" s="107">
        <v>98.8</v>
      </c>
      <c r="D10" s="88">
        <v>98.6</v>
      </c>
    </row>
    <row r="11" spans="1:4" s="11" customFormat="1" ht="9.75" customHeight="1">
      <c r="A11" s="86" t="s">
        <v>178</v>
      </c>
      <c r="B11" s="107"/>
      <c r="C11" s="107"/>
      <c r="D11" s="88"/>
    </row>
    <row r="12" spans="1:4" s="11" customFormat="1" ht="9.75" customHeight="1">
      <c r="A12" s="85" t="s">
        <v>167</v>
      </c>
      <c r="B12" s="107">
        <v>97.7</v>
      </c>
      <c r="C12" s="107">
        <v>98</v>
      </c>
      <c r="D12" s="88">
        <v>97.8</v>
      </c>
    </row>
    <row r="13" spans="1:4" s="11" customFormat="1" ht="9.75" customHeight="1">
      <c r="A13" s="85" t="s">
        <v>168</v>
      </c>
      <c r="B13" s="107">
        <v>93.7</v>
      </c>
      <c r="C13" s="107">
        <v>94.4</v>
      </c>
      <c r="D13" s="88">
        <v>95.4</v>
      </c>
    </row>
    <row r="14" spans="1:4" s="11" customFormat="1" ht="9.75" customHeight="1">
      <c r="A14" s="85" t="s">
        <v>169</v>
      </c>
      <c r="B14" s="107">
        <v>94.5</v>
      </c>
      <c r="C14" s="107">
        <v>94.4</v>
      </c>
      <c r="D14" s="88">
        <v>94.8</v>
      </c>
    </row>
    <row r="15" spans="1:4" s="11" customFormat="1" ht="9.75" customHeight="1">
      <c r="A15" s="85" t="s">
        <v>170</v>
      </c>
      <c r="B15" s="107">
        <v>88.6</v>
      </c>
      <c r="C15" s="107">
        <v>91.6</v>
      </c>
      <c r="D15" s="88">
        <v>93.8</v>
      </c>
    </row>
    <row r="16" spans="1:4" s="11" customFormat="1" ht="9.75" customHeight="1">
      <c r="A16" s="86" t="s">
        <v>179</v>
      </c>
      <c r="B16" s="107"/>
      <c r="C16" s="107"/>
      <c r="D16" s="88"/>
    </row>
    <row r="17" spans="1:4" s="11" customFormat="1" ht="9.75" customHeight="1">
      <c r="A17" s="85" t="s">
        <v>171</v>
      </c>
      <c r="B17" s="107">
        <v>98.4</v>
      </c>
      <c r="C17" s="107">
        <v>98.6</v>
      </c>
      <c r="D17" s="88">
        <v>98</v>
      </c>
    </row>
    <row r="18" spans="1:4" s="11" customFormat="1" ht="9.75" customHeight="1">
      <c r="A18" s="85" t="s">
        <v>172</v>
      </c>
      <c r="B18" s="107">
        <v>98.1</v>
      </c>
      <c r="C18" s="107">
        <v>98.3</v>
      </c>
      <c r="D18" s="88">
        <v>97.7</v>
      </c>
    </row>
    <row r="19" spans="1:4" s="11" customFormat="1" ht="9.75" customHeight="1">
      <c r="A19" s="85" t="s">
        <v>173</v>
      </c>
      <c r="B19" s="107">
        <v>97.4</v>
      </c>
      <c r="C19" s="107">
        <v>97.1</v>
      </c>
      <c r="D19" s="88">
        <v>98.2</v>
      </c>
    </row>
    <row r="20" spans="1:4" s="11" customFormat="1" ht="9.75" customHeight="1">
      <c r="A20" s="85" t="s">
        <v>174</v>
      </c>
      <c r="B20" s="107">
        <v>96.4</v>
      </c>
      <c r="C20" s="107">
        <v>97</v>
      </c>
      <c r="D20" s="88">
        <v>96.2</v>
      </c>
    </row>
    <row r="21" spans="1:4" s="11" customFormat="1" ht="9.75" customHeight="1">
      <c r="A21" s="85" t="s">
        <v>175</v>
      </c>
      <c r="B21" s="107">
        <v>93.6</v>
      </c>
      <c r="C21" s="107">
        <v>95.1</v>
      </c>
      <c r="D21" s="88">
        <v>95.8</v>
      </c>
    </row>
    <row r="22" spans="1:4" s="11" customFormat="1" ht="9.75" customHeight="1">
      <c r="A22" s="149" t="s">
        <v>226</v>
      </c>
      <c r="B22" s="150">
        <v>85.3</v>
      </c>
      <c r="C22" s="150">
        <v>89.2</v>
      </c>
      <c r="D22" s="153">
        <v>92.4</v>
      </c>
    </row>
    <row r="23" spans="1:4" s="11" customFormat="1" ht="9.75" customHeight="1">
      <c r="A23" s="11" t="s">
        <v>156</v>
      </c>
      <c r="B23" s="10"/>
      <c r="C23" s="10"/>
      <c r="D23" s="10"/>
    </row>
    <row r="24" spans="1:4" s="11" customFormat="1" ht="9.75" customHeight="1">
      <c r="A24" s="16" t="s">
        <v>154</v>
      </c>
      <c r="B24" s="10"/>
      <c r="C24" s="10"/>
      <c r="D24" s="10"/>
    </row>
    <row r="25" spans="1:4" s="11" customFormat="1" ht="15.75" customHeight="1">
      <c r="A25" s="128" t="s">
        <v>142</v>
      </c>
      <c r="B25" s="128"/>
      <c r="C25" s="128"/>
      <c r="D25" s="128"/>
    </row>
    <row r="26" spans="1:4" s="11" customFormat="1" ht="9" customHeight="1">
      <c r="A26" s="10"/>
      <c r="B26" s="10"/>
      <c r="C26" s="10"/>
      <c r="D26" s="10"/>
    </row>
    <row r="27" spans="1:4" s="11" customFormat="1" ht="9" customHeight="1">
      <c r="A27" s="10"/>
      <c r="B27" s="10"/>
      <c r="C27" s="10"/>
      <c r="D27" s="10"/>
    </row>
    <row r="28" spans="1:4" s="11" customFormat="1" ht="9" customHeight="1">
      <c r="A28" s="10"/>
      <c r="B28" s="10"/>
      <c r="C28" s="10"/>
      <c r="D28" s="10"/>
    </row>
    <row r="29" spans="1:4" s="11" customFormat="1" ht="9" customHeight="1">
      <c r="A29" s="10"/>
      <c r="B29" s="10"/>
      <c r="C29" s="10"/>
      <c r="D29" s="10"/>
    </row>
    <row r="30" spans="1:4" s="11" customFormat="1" ht="9" customHeight="1">
      <c r="A30" s="10"/>
      <c r="B30" s="10"/>
      <c r="C30" s="10"/>
      <c r="D30" s="10"/>
    </row>
    <row r="31" spans="1:4" s="11" customFormat="1" ht="9" customHeight="1">
      <c r="A31" s="10"/>
      <c r="B31" s="10"/>
      <c r="C31" s="10"/>
      <c r="D31" s="10"/>
    </row>
    <row r="32" spans="1:4" s="11" customFormat="1" ht="9" customHeight="1">
      <c r="A32" s="10"/>
      <c r="B32" s="10"/>
      <c r="C32" s="10"/>
      <c r="D32" s="10"/>
    </row>
    <row r="33" spans="1:4" s="11" customFormat="1" ht="9" customHeight="1">
      <c r="A33" s="10"/>
      <c r="B33" s="10"/>
      <c r="C33" s="10"/>
      <c r="D33" s="10"/>
    </row>
    <row r="34" spans="1:4" s="11" customFormat="1" ht="9" customHeight="1">
      <c r="A34" s="10"/>
      <c r="B34" s="10"/>
      <c r="C34" s="10"/>
      <c r="D34" s="10"/>
    </row>
    <row r="35" spans="1:4" s="11" customFormat="1" ht="9" customHeight="1">
      <c r="A35" s="10"/>
      <c r="B35" s="10"/>
      <c r="C35" s="10"/>
      <c r="D35" s="10"/>
    </row>
    <row r="36" spans="1:4" s="11" customFormat="1" ht="9" customHeight="1">
      <c r="A36" s="10"/>
      <c r="B36" s="10"/>
      <c r="C36" s="10"/>
      <c r="D36" s="10"/>
    </row>
    <row r="37" spans="1:4" s="11" customFormat="1" ht="8.25">
      <c r="A37" s="10"/>
      <c r="B37" s="10"/>
      <c r="C37" s="10"/>
      <c r="D37" s="10"/>
    </row>
    <row r="38" spans="1:4" s="11" customFormat="1" ht="8.25">
      <c r="A38" s="10"/>
      <c r="B38" s="10"/>
      <c r="C38" s="10"/>
      <c r="D38" s="10"/>
    </row>
    <row r="39" s="11" customFormat="1" ht="9.75" customHeight="1"/>
    <row r="40" spans="1:4" s="11" customFormat="1" ht="19.5" customHeight="1">
      <c r="A40" s="128" t="s">
        <v>143</v>
      </c>
      <c r="B40" s="128"/>
      <c r="C40" s="128"/>
      <c r="D40" s="128"/>
    </row>
    <row r="41" spans="1:4" s="11" customFormat="1" ht="9" customHeight="1">
      <c r="A41" s="10"/>
      <c r="B41" s="10"/>
      <c r="C41" s="10"/>
      <c r="D41" s="10"/>
    </row>
    <row r="42" spans="1:4" s="11" customFormat="1" ht="9" customHeight="1">
      <c r="A42" s="10"/>
      <c r="B42" s="10"/>
      <c r="C42" s="10"/>
      <c r="D42" s="10"/>
    </row>
    <row r="43" spans="1:4" s="11" customFormat="1" ht="9" customHeight="1">
      <c r="A43" s="10"/>
      <c r="B43" s="10"/>
      <c r="C43" s="10"/>
      <c r="D43" s="10"/>
    </row>
    <row r="44" spans="1:4" s="11" customFormat="1" ht="15" customHeight="1">
      <c r="A44" s="10"/>
      <c r="B44" s="10"/>
      <c r="C44" s="10"/>
      <c r="D44" s="10"/>
    </row>
    <row r="45" spans="1:4" s="11" customFormat="1" ht="9" customHeight="1">
      <c r="A45" s="10"/>
      <c r="B45" s="10"/>
      <c r="C45" s="10"/>
      <c r="D45" s="10"/>
    </row>
    <row r="46" spans="1:4" s="11" customFormat="1" ht="9" customHeight="1">
      <c r="A46" s="10"/>
      <c r="B46" s="10"/>
      <c r="C46" s="10"/>
      <c r="D46" s="10"/>
    </row>
    <row r="47" spans="1:4" s="11" customFormat="1" ht="9" customHeight="1">
      <c r="A47" s="10"/>
      <c r="B47" s="10"/>
      <c r="C47" s="10"/>
      <c r="D47" s="10"/>
    </row>
    <row r="48" spans="1:4" s="11" customFormat="1" ht="9" customHeight="1">
      <c r="A48" s="10"/>
      <c r="B48" s="10"/>
      <c r="C48" s="10"/>
      <c r="D48" s="10"/>
    </row>
    <row r="49" spans="1:4" s="11" customFormat="1" ht="13.5" customHeight="1">
      <c r="A49" s="10"/>
      <c r="B49" s="10"/>
      <c r="C49" s="10"/>
      <c r="D49" s="10"/>
    </row>
    <row r="50" ht="9" customHeight="1"/>
    <row r="51" ht="9" customHeight="1"/>
    <row r="52" ht="12"/>
    <row r="53" ht="13.5" customHeight="1">
      <c r="D53" s="14" t="s">
        <v>152</v>
      </c>
    </row>
  </sheetData>
  <sheetProtection/>
  <mergeCells count="4">
    <mergeCell ref="A25:D25"/>
    <mergeCell ref="A40:D40"/>
    <mergeCell ref="A2:D2"/>
    <mergeCell ref="A1:D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875" style="6" customWidth="1"/>
    <col min="2" max="2" width="6.00390625" style="6" customWidth="1"/>
    <col min="3" max="4" width="5.8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24.75" customHeight="1">
      <c r="A2" s="130" t="s">
        <v>144</v>
      </c>
      <c r="B2" s="130"/>
      <c r="C2" s="130"/>
      <c r="D2" s="130"/>
    </row>
    <row r="3" spans="1:4" s="10" customFormat="1" ht="11.25" customHeight="1">
      <c r="A3" s="128"/>
      <c r="B3" s="128"/>
      <c r="C3" s="128"/>
      <c r="D3" s="128"/>
    </row>
    <row r="4" spans="1:4" s="89" customFormat="1" ht="11.25" customHeight="1">
      <c r="A4" s="10"/>
      <c r="B4" s="10"/>
      <c r="C4" s="10"/>
      <c r="D4" s="10"/>
    </row>
    <row r="5" spans="1:4" s="11" customFormat="1" ht="11.25" customHeight="1">
      <c r="A5" s="10"/>
      <c r="B5" s="10"/>
      <c r="C5" s="10"/>
      <c r="D5" s="10"/>
    </row>
    <row r="6" spans="1:4" s="11" customFormat="1" ht="11.25" customHeight="1">
      <c r="A6" s="10"/>
      <c r="B6" s="10"/>
      <c r="C6" s="10"/>
      <c r="D6" s="10"/>
    </row>
    <row r="7" spans="1:4" s="11" customFormat="1" ht="11.25" customHeight="1">
      <c r="A7" s="10"/>
      <c r="B7" s="10"/>
      <c r="C7" s="10"/>
      <c r="D7" s="10"/>
    </row>
    <row r="8" spans="1:4" s="11" customFormat="1" ht="11.25" customHeight="1">
      <c r="A8" s="10"/>
      <c r="B8" s="10"/>
      <c r="C8" s="10"/>
      <c r="D8" s="10"/>
    </row>
    <row r="9" spans="1:4" s="11" customFormat="1" ht="11.25" customHeight="1">
      <c r="A9" s="10"/>
      <c r="B9" s="10"/>
      <c r="C9" s="10"/>
      <c r="D9" s="10"/>
    </row>
    <row r="10" spans="1:4" s="11" customFormat="1" ht="11.25" customHeight="1">
      <c r="A10" s="10"/>
      <c r="B10" s="10"/>
      <c r="C10" s="10"/>
      <c r="D10" s="10"/>
    </row>
    <row r="11" spans="1:4" s="11" customFormat="1" ht="11.25" customHeight="1">
      <c r="A11" s="10"/>
      <c r="B11" s="10"/>
      <c r="C11" s="10"/>
      <c r="D11" s="10"/>
    </row>
    <row r="12" spans="1:4" s="11" customFormat="1" ht="11.25" customHeight="1">
      <c r="A12" s="10"/>
      <c r="B12" s="10"/>
      <c r="C12" s="10"/>
      <c r="D12" s="10"/>
    </row>
    <row r="13" spans="1:4" s="11" customFormat="1" ht="11.25" customHeight="1">
      <c r="A13" s="10"/>
      <c r="B13" s="10"/>
      <c r="C13" s="10"/>
      <c r="D13" s="10"/>
    </row>
    <row r="14" spans="1:4" s="11" customFormat="1" ht="11.25" customHeight="1">
      <c r="A14" s="10"/>
      <c r="B14" s="10"/>
      <c r="C14" s="10"/>
      <c r="D14" s="10"/>
    </row>
    <row r="15" spans="1:4" s="11" customFormat="1" ht="11.25" customHeight="1">
      <c r="A15" s="10"/>
      <c r="B15" s="10"/>
      <c r="C15" s="10"/>
      <c r="D15" s="10"/>
    </row>
    <row r="16" spans="1:4" s="11" customFormat="1" ht="11.25" customHeight="1">
      <c r="A16" s="10"/>
      <c r="B16" s="10"/>
      <c r="C16" s="10"/>
      <c r="D16" s="10"/>
    </row>
    <row r="17" spans="1:4" s="11" customFormat="1" ht="11.25" customHeight="1">
      <c r="A17" s="10"/>
      <c r="B17" s="10"/>
      <c r="C17" s="10"/>
      <c r="D17" s="10"/>
    </row>
    <row r="18" spans="1:4" s="11" customFormat="1" ht="11.25" customHeight="1">
      <c r="A18" s="10"/>
      <c r="B18" s="10"/>
      <c r="C18" s="10"/>
      <c r="D18" s="10"/>
    </row>
    <row r="19" spans="1:4" s="11" customFormat="1" ht="11.25" customHeight="1">
      <c r="A19" s="10"/>
      <c r="B19" s="10"/>
      <c r="C19" s="10"/>
      <c r="D19" s="10"/>
    </row>
    <row r="20" spans="1:4" s="11" customFormat="1" ht="11.25" customHeight="1">
      <c r="A20" s="10"/>
      <c r="B20" s="10"/>
      <c r="C20" s="10"/>
      <c r="D20" s="10"/>
    </row>
    <row r="21" spans="1:4" s="11" customFormat="1" ht="11.25" customHeight="1">
      <c r="A21" s="10"/>
      <c r="B21" s="10"/>
      <c r="C21" s="10"/>
      <c r="D21" s="10"/>
    </row>
    <row r="22" spans="1:4" s="11" customFormat="1" ht="11.25" customHeight="1">
      <c r="A22" s="10"/>
      <c r="B22" s="10"/>
      <c r="C22" s="10"/>
      <c r="D22" s="10"/>
    </row>
    <row r="23" spans="1:4" s="11" customFormat="1" ht="11.25" customHeight="1">
      <c r="A23" s="10"/>
      <c r="B23" s="10"/>
      <c r="C23" s="10"/>
      <c r="D23" s="10"/>
    </row>
    <row r="24" spans="1:4" s="11" customFormat="1" ht="11.25" customHeight="1">
      <c r="A24" s="6"/>
      <c r="B24" s="6"/>
      <c r="C24" s="6"/>
      <c r="D24" s="6"/>
    </row>
    <row r="25" spans="1:4" s="11" customFormat="1" ht="11.25" customHeight="1">
      <c r="A25" s="129"/>
      <c r="B25" s="129"/>
      <c r="C25" s="129"/>
      <c r="D25" s="129"/>
    </row>
    <row r="26" spans="1:4" s="11" customFormat="1" ht="11.25" customHeight="1">
      <c r="A26" s="6"/>
      <c r="B26" s="6"/>
      <c r="C26" s="6"/>
      <c r="D26" s="6"/>
    </row>
    <row r="27" spans="1:4" s="11" customFormat="1" ht="11.25" customHeight="1">
      <c r="A27" s="6"/>
      <c r="B27" s="6"/>
      <c r="C27" s="6"/>
      <c r="D27" s="6"/>
    </row>
    <row r="28" spans="1:4" s="11" customFormat="1" ht="11.25" customHeight="1">
      <c r="A28" s="6"/>
      <c r="B28" s="6"/>
      <c r="C28" s="6"/>
      <c r="D28" s="6"/>
    </row>
    <row r="29" spans="1:4" s="11" customFormat="1" ht="11.25" customHeight="1">
      <c r="A29" s="6"/>
      <c r="B29" s="6"/>
      <c r="C29" s="6"/>
      <c r="D29" s="6"/>
    </row>
    <row r="30" spans="1:4" s="11" customFormat="1" ht="11.25" customHeight="1">
      <c r="A30" s="6"/>
      <c r="B30" s="6"/>
      <c r="C30" s="6"/>
      <c r="D30" s="6"/>
    </row>
    <row r="31" spans="1:4" s="11" customFormat="1" ht="11.25" customHeight="1">
      <c r="A31" s="6"/>
      <c r="B31" s="6"/>
      <c r="C31" s="6"/>
      <c r="D31" s="6"/>
    </row>
    <row r="32" spans="1:4" s="11" customFormat="1" ht="11.25" customHeight="1">
      <c r="A32" s="6"/>
      <c r="B32" s="6"/>
      <c r="C32" s="6"/>
      <c r="D32" s="6"/>
    </row>
    <row r="33" spans="1:7" s="11" customFormat="1" ht="11.25" customHeight="1">
      <c r="A33" s="6"/>
      <c r="B33" s="6"/>
      <c r="C33" s="6"/>
      <c r="D33" s="6"/>
      <c r="E33" s="83"/>
      <c r="F33" s="83"/>
      <c r="G33" s="87"/>
    </row>
    <row r="34" spans="1:4" s="11" customFormat="1" ht="11.25" customHeight="1">
      <c r="A34" s="6"/>
      <c r="B34" s="6"/>
      <c r="C34" s="6"/>
      <c r="D34" s="6"/>
    </row>
    <row r="35" spans="1:4" s="11" customFormat="1" ht="11.25" customHeight="1">
      <c r="A35" s="6"/>
      <c r="B35" s="6"/>
      <c r="C35" s="6"/>
      <c r="D35" s="6"/>
    </row>
    <row r="36" spans="1:4" s="11" customFormat="1" ht="11.25" customHeight="1">
      <c r="A36" s="6"/>
      <c r="B36" s="6"/>
      <c r="C36" s="6"/>
      <c r="D36" s="6"/>
    </row>
    <row r="37" spans="1:4" s="11" customFormat="1" ht="11.25" customHeight="1">
      <c r="A37" s="6"/>
      <c r="B37" s="6"/>
      <c r="C37" s="6"/>
      <c r="D37" s="14"/>
    </row>
    <row r="38" spans="1:4" s="11" customFormat="1" ht="11.25" customHeight="1">
      <c r="A38" s="13"/>
      <c r="B38" s="6"/>
      <c r="C38" s="6"/>
      <c r="D38" s="6"/>
    </row>
    <row r="39" spans="1:3" s="11" customFormat="1" ht="11.25" customHeight="1">
      <c r="A39" s="6"/>
      <c r="B39" s="6"/>
      <c r="C39" s="6"/>
    </row>
    <row r="40" spans="1:4" s="11" customFormat="1" ht="11.25" customHeight="1">
      <c r="A40" s="6"/>
      <c r="B40" s="6"/>
      <c r="C40" s="6"/>
      <c r="D40" s="6"/>
    </row>
    <row r="41" spans="1:4" s="11" customFormat="1" ht="11.25" customHeight="1">
      <c r="A41" s="6"/>
      <c r="B41" s="6"/>
      <c r="C41" s="6"/>
      <c r="D41" s="6"/>
    </row>
    <row r="42" spans="1:4" s="11" customFormat="1" ht="11.25" customHeight="1">
      <c r="A42" s="6"/>
      <c r="B42" s="6"/>
      <c r="C42" s="6"/>
      <c r="D42" s="6"/>
    </row>
    <row r="43" spans="1:4" s="11" customFormat="1" ht="11.25" customHeight="1">
      <c r="A43" s="6"/>
      <c r="B43" s="6"/>
      <c r="C43" s="6"/>
      <c r="D43" s="6"/>
    </row>
    <row r="44" ht="11.25" customHeight="1"/>
    <row r="45" ht="11.25" customHeight="1"/>
    <row r="46" ht="11.25" customHeight="1">
      <c r="A46" s="105" t="s">
        <v>155</v>
      </c>
    </row>
    <row r="47" ht="11.25" customHeight="1">
      <c r="D47" s="14" t="s">
        <v>227</v>
      </c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0.5" customHeight="1"/>
    <row r="55" ht="11.25" customHeight="1"/>
    <row r="56" ht="11.25" customHeight="1"/>
    <row r="57" ht="12" customHeight="1"/>
    <row r="59" ht="12" customHeight="1"/>
    <row r="64" spans="5:8" ht="11.25">
      <c r="E64" s="91"/>
      <c r="F64" s="91"/>
      <c r="G64" s="91"/>
      <c r="H64" s="91"/>
    </row>
    <row r="65" spans="5:8" ht="11.25">
      <c r="E65" s="91"/>
      <c r="F65" s="91"/>
      <c r="G65" s="91"/>
      <c r="H65" s="91"/>
    </row>
    <row r="66" spans="5:8" ht="11.25">
      <c r="E66" s="96"/>
      <c r="F66" s="96"/>
      <c r="G66" s="91"/>
      <c r="H66" s="91"/>
    </row>
    <row r="67" spans="5:8" ht="11.25">
      <c r="E67" s="97"/>
      <c r="F67" s="97"/>
      <c r="G67" s="91"/>
      <c r="H67" s="91"/>
    </row>
    <row r="68" spans="5:8" ht="11.25">
      <c r="E68" s="91"/>
      <c r="F68" s="91"/>
      <c r="G68" s="91"/>
      <c r="H68" s="91"/>
    </row>
    <row r="69" spans="5:8" ht="11.25">
      <c r="E69" s="91"/>
      <c r="F69" s="91"/>
      <c r="G69" s="91"/>
      <c r="H69" s="91"/>
    </row>
    <row r="70" spans="5:8" ht="11.25">
      <c r="E70" s="91"/>
      <c r="F70" s="91"/>
      <c r="G70" s="91"/>
      <c r="H70" s="91"/>
    </row>
    <row r="71" spans="5:8" ht="11.25">
      <c r="E71" s="91"/>
      <c r="F71" s="91"/>
      <c r="G71" s="91"/>
      <c r="H71" s="91"/>
    </row>
    <row r="72" spans="5:8" ht="11.25">
      <c r="E72" s="91"/>
      <c r="F72" s="91"/>
      <c r="G72" s="91"/>
      <c r="H72" s="91"/>
    </row>
  </sheetData>
  <sheetProtection/>
  <mergeCells count="4">
    <mergeCell ref="A1:D1"/>
    <mergeCell ref="A2:D2"/>
    <mergeCell ref="A3:D3"/>
    <mergeCell ref="A25:D25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375" style="6" customWidth="1"/>
    <col min="2" max="4" width="6.0039062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="6" customFormat="1" ht="18.75" customHeight="1">
      <c r="A2" s="8" t="s">
        <v>137</v>
      </c>
    </row>
    <row r="3" spans="1:4" s="10" customFormat="1" ht="9.75" customHeight="1">
      <c r="A3" s="9"/>
      <c r="D3" s="99" t="s">
        <v>0</v>
      </c>
    </row>
    <row r="4" spans="1:4" s="11" customFormat="1" ht="9.75" customHeight="1">
      <c r="A4" s="146"/>
      <c r="B4" s="147">
        <v>2010</v>
      </c>
      <c r="C4" s="147">
        <v>2011</v>
      </c>
      <c r="D4" s="152">
        <v>2012</v>
      </c>
    </row>
    <row r="5" spans="1:4" s="11" customFormat="1" ht="9.75" customHeight="1">
      <c r="A5" s="9" t="s">
        <v>163</v>
      </c>
      <c r="B5" s="106">
        <v>59.275445715464855</v>
      </c>
      <c r="C5" s="106">
        <v>64.8</v>
      </c>
      <c r="D5" s="87">
        <v>67.28548477966055</v>
      </c>
    </row>
    <row r="6" spans="1:4" s="11" customFormat="1" ht="9.75" customHeight="1">
      <c r="A6" s="10" t="s">
        <v>180</v>
      </c>
      <c r="B6" s="107">
        <v>64.056115523238</v>
      </c>
      <c r="C6" s="102">
        <v>70.26571178628991</v>
      </c>
      <c r="D6" s="93">
        <v>72.5100685355071</v>
      </c>
    </row>
    <row r="7" spans="1:4" s="11" customFormat="1" ht="9.75" customHeight="1">
      <c r="A7" s="82" t="s">
        <v>164</v>
      </c>
      <c r="B7" s="106"/>
      <c r="C7" s="106"/>
      <c r="D7" s="87"/>
    </row>
    <row r="8" spans="1:4" s="11" customFormat="1" ht="9.75" customHeight="1">
      <c r="A8" s="10" t="s">
        <v>165</v>
      </c>
      <c r="B8" s="107">
        <v>49.882812628059966</v>
      </c>
      <c r="C8" s="102">
        <v>56.3</v>
      </c>
      <c r="D8" s="93">
        <v>58.45734676683818</v>
      </c>
    </row>
    <row r="9" spans="1:4" s="11" customFormat="1" ht="9.75" customHeight="1">
      <c r="A9" s="10" t="s">
        <v>166</v>
      </c>
      <c r="B9" s="107">
        <v>84.84059634278496</v>
      </c>
      <c r="C9" s="102">
        <v>86.8</v>
      </c>
      <c r="D9" s="93">
        <v>91.0980363420593</v>
      </c>
    </row>
    <row r="10" spans="1:4" s="11" customFormat="1" ht="9.75" customHeight="1">
      <c r="A10" s="82" t="s">
        <v>181</v>
      </c>
      <c r="B10" s="106"/>
      <c r="C10" s="106"/>
      <c r="D10" s="87"/>
    </row>
    <row r="11" spans="1:4" s="11" customFormat="1" ht="9.75" customHeight="1">
      <c r="A11" s="10" t="s">
        <v>182</v>
      </c>
      <c r="B11" s="107">
        <v>21.23718176590391</v>
      </c>
      <c r="C11" s="107">
        <v>26.5</v>
      </c>
      <c r="D11" s="88">
        <v>26.16764614908754</v>
      </c>
    </row>
    <row r="12" spans="1:4" s="11" customFormat="1" ht="9.75" customHeight="1">
      <c r="A12" s="10" t="s">
        <v>183</v>
      </c>
      <c r="B12" s="102">
        <v>46.817896197747004</v>
      </c>
      <c r="C12" s="102">
        <v>50.3</v>
      </c>
      <c r="D12" s="93">
        <v>52.847827893993106</v>
      </c>
    </row>
    <row r="13" spans="1:4" s="11" customFormat="1" ht="9.75" customHeight="1">
      <c r="A13" s="10" t="s">
        <v>184</v>
      </c>
      <c r="B13" s="102">
        <v>75.10229029976549</v>
      </c>
      <c r="C13" s="102">
        <v>80.4</v>
      </c>
      <c r="D13" s="93">
        <v>86.00590213933536</v>
      </c>
    </row>
    <row r="14" spans="1:4" s="11" customFormat="1" ht="9.75" customHeight="1">
      <c r="A14" s="154" t="s">
        <v>185</v>
      </c>
      <c r="B14" s="155">
        <v>91.77005676712466</v>
      </c>
      <c r="C14" s="155">
        <v>93.7</v>
      </c>
      <c r="D14" s="156">
        <v>94.80558648627171</v>
      </c>
    </row>
    <row r="15" spans="1:4" s="11" customFormat="1" ht="10.5" customHeight="1">
      <c r="A15" s="16" t="s">
        <v>154</v>
      </c>
      <c r="B15" s="10"/>
      <c r="C15" s="10"/>
      <c r="D15" s="10"/>
    </row>
    <row r="16" spans="1:4" s="11" customFormat="1" ht="6" customHeight="1">
      <c r="A16" s="16"/>
      <c r="B16" s="10"/>
      <c r="C16" s="10"/>
      <c r="D16" s="10"/>
    </row>
    <row r="17" spans="1:4" s="11" customFormat="1" ht="12.75" customHeight="1">
      <c r="A17" s="129" t="s">
        <v>145</v>
      </c>
      <c r="B17" s="129"/>
      <c r="C17" s="129"/>
      <c r="D17" s="129"/>
    </row>
    <row r="18" spans="1:4" s="11" customFormat="1" ht="10.5" customHeight="1">
      <c r="A18" s="10"/>
      <c r="B18" s="10"/>
      <c r="C18" s="10"/>
      <c r="D18" s="10"/>
    </row>
    <row r="19" spans="1:4" s="11" customFormat="1" ht="9" customHeight="1">
      <c r="A19" s="10"/>
      <c r="B19" s="10"/>
      <c r="C19" s="10"/>
      <c r="D19" s="10"/>
    </row>
    <row r="20" spans="1:4" s="11" customFormat="1" ht="9" customHeight="1">
      <c r="A20" s="10"/>
      <c r="B20" s="10"/>
      <c r="C20" s="10"/>
      <c r="D20" s="10"/>
    </row>
    <row r="21" spans="1:4" s="11" customFormat="1" ht="9" customHeight="1">
      <c r="A21" s="10"/>
      <c r="B21" s="10"/>
      <c r="C21" s="10"/>
      <c r="D21" s="10"/>
    </row>
    <row r="22" spans="1:4" s="11" customFormat="1" ht="10.5" customHeight="1">
      <c r="A22" s="10"/>
      <c r="B22" s="10"/>
      <c r="C22" s="10"/>
      <c r="D22" s="10"/>
    </row>
    <row r="23" spans="1:4" s="11" customFormat="1" ht="8.25" customHeight="1">
      <c r="A23" s="10"/>
      <c r="B23" s="10"/>
      <c r="C23" s="10"/>
      <c r="D23" s="10"/>
    </row>
    <row r="24" spans="1:4" s="11" customFormat="1" ht="8.25" customHeight="1">
      <c r="A24" s="10"/>
      <c r="B24" s="10"/>
      <c r="C24" s="10"/>
      <c r="D24" s="10"/>
    </row>
    <row r="25" spans="1:4" s="11" customFormat="1" ht="13.5" customHeight="1">
      <c r="A25" s="10"/>
      <c r="B25" s="10"/>
      <c r="C25" s="10"/>
      <c r="D25" s="10"/>
    </row>
    <row r="26" spans="1:4" s="11" customFormat="1" ht="10.5" customHeight="1">
      <c r="A26" s="10"/>
      <c r="B26" s="10"/>
      <c r="C26" s="10"/>
      <c r="D26" s="10"/>
    </row>
    <row r="27" spans="2:4" s="11" customFormat="1" ht="10.5" customHeight="1">
      <c r="B27" s="10"/>
      <c r="C27" s="10"/>
      <c r="D27" s="10"/>
    </row>
    <row r="28" spans="2:4" s="11" customFormat="1" ht="11.25" customHeight="1">
      <c r="B28" s="10"/>
      <c r="C28" s="10"/>
      <c r="D28" s="10"/>
    </row>
    <row r="29" s="11" customFormat="1" ht="11.25" customHeight="1"/>
    <row r="30" spans="1:4" s="11" customFormat="1" ht="12.75" customHeight="1">
      <c r="A30" s="133" t="s">
        <v>230</v>
      </c>
      <c r="B30" s="133"/>
      <c r="C30" s="133"/>
      <c r="D30" s="133"/>
    </row>
    <row r="31" spans="2:4" s="11" customFormat="1" ht="9.75" customHeight="1">
      <c r="B31" s="10"/>
      <c r="C31" s="10"/>
      <c r="D31" s="10"/>
    </row>
    <row r="32" spans="2:4" s="11" customFormat="1" ht="9.75" customHeight="1">
      <c r="B32" s="10"/>
      <c r="C32" s="10"/>
      <c r="D32" s="10"/>
    </row>
    <row r="33" spans="2:4" s="11" customFormat="1" ht="9.75" customHeight="1">
      <c r="B33" s="10"/>
      <c r="C33" s="10"/>
      <c r="D33" s="10"/>
    </row>
    <row r="34" spans="2:4" s="11" customFormat="1" ht="11.25" customHeight="1">
      <c r="B34" s="10"/>
      <c r="C34" s="10"/>
      <c r="D34" s="10"/>
    </row>
    <row r="35" spans="2:4" s="11" customFormat="1" ht="12.75" customHeight="1">
      <c r="B35" s="10"/>
      <c r="C35" s="10"/>
      <c r="D35" s="10"/>
    </row>
    <row r="36" spans="2:4" s="11" customFormat="1" ht="11.25" customHeight="1">
      <c r="B36" s="10"/>
      <c r="C36" s="10"/>
      <c r="D36" s="10"/>
    </row>
    <row r="37" spans="2:4" s="11" customFormat="1" ht="11.25" customHeight="1">
      <c r="B37" s="10"/>
      <c r="C37" s="10"/>
      <c r="D37" s="10"/>
    </row>
    <row r="38" spans="2:4" s="11" customFormat="1" ht="11.25" customHeight="1">
      <c r="B38" s="10"/>
      <c r="C38" s="10"/>
      <c r="D38" s="10"/>
    </row>
    <row r="39" spans="1:4" s="11" customFormat="1" ht="11.25" customHeight="1">
      <c r="A39" s="13" t="s">
        <v>154</v>
      </c>
      <c r="B39" s="10"/>
      <c r="C39" s="10"/>
      <c r="D39" s="10"/>
    </row>
    <row r="40" spans="1:4" ht="16.5" customHeight="1">
      <c r="A40" s="128" t="s">
        <v>231</v>
      </c>
      <c r="B40" s="128"/>
      <c r="C40" s="128"/>
      <c r="D40" s="128"/>
    </row>
    <row r="41" spans="1:4" ht="12" customHeight="1">
      <c r="A41" s="3"/>
      <c r="B41" s="3"/>
      <c r="C41" s="3"/>
      <c r="D41" s="3"/>
    </row>
    <row r="42" ht="12" customHeight="1"/>
    <row r="43" ht="15" customHeight="1"/>
    <row r="44" ht="15" customHeight="1"/>
    <row r="45" ht="13.5" customHeight="1"/>
    <row r="46" ht="12" customHeight="1"/>
    <row r="47" ht="15" customHeight="1">
      <c r="A47" s="5"/>
    </row>
    <row r="48" spans="1:4" ht="12.75" customHeight="1">
      <c r="A48" s="13" t="s">
        <v>157</v>
      </c>
      <c r="D48" s="5"/>
    </row>
    <row r="49" ht="11.25">
      <c r="D49" s="94" t="s">
        <v>229</v>
      </c>
    </row>
  </sheetData>
  <sheetProtection/>
  <mergeCells count="4">
    <mergeCell ref="A17:D17"/>
    <mergeCell ref="A40:D40"/>
    <mergeCell ref="A1:D1"/>
    <mergeCell ref="A30:D30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6" customWidth="1"/>
    <col min="2" max="4" width="6.375" style="6" customWidth="1"/>
    <col min="5" max="5" width="3.00390625" style="5" customWidth="1"/>
    <col min="6" max="6" width="23.875" style="5" customWidth="1"/>
    <col min="7" max="16384" width="9.125" style="5" customWidth="1"/>
  </cols>
  <sheetData>
    <row r="1" spans="1:6" s="7" customFormat="1" ht="24" customHeight="1">
      <c r="A1" s="141" t="s">
        <v>135</v>
      </c>
      <c r="B1" s="142"/>
      <c r="C1" s="142"/>
      <c r="D1" s="142"/>
      <c r="F1" s="124" t="s">
        <v>243</v>
      </c>
    </row>
    <row r="2" spans="1:4" s="6" customFormat="1" ht="18.75" customHeight="1">
      <c r="A2" s="134" t="s">
        <v>146</v>
      </c>
      <c r="B2" s="134"/>
      <c r="C2" s="134"/>
      <c r="D2" s="134"/>
    </row>
    <row r="3" spans="1:4" s="11" customFormat="1" ht="8.25">
      <c r="A3" s="10"/>
      <c r="B3" s="10"/>
      <c r="C3" s="10"/>
      <c r="D3" s="10"/>
    </row>
    <row r="4" spans="1:4" s="11" customFormat="1" ht="8.25">
      <c r="A4" s="12"/>
      <c r="B4" s="10"/>
      <c r="C4" s="10"/>
      <c r="D4" s="10"/>
    </row>
    <row r="5" spans="1:4" s="11" customFormat="1" ht="8.25">
      <c r="A5" s="10"/>
      <c r="B5" s="10"/>
      <c r="C5" s="10"/>
      <c r="D5" s="10"/>
    </row>
    <row r="6" spans="1:4" s="11" customFormat="1" ht="8.25">
      <c r="A6" s="10"/>
      <c r="B6" s="10"/>
      <c r="C6" s="10"/>
      <c r="D6" s="10"/>
    </row>
    <row r="7" spans="1:4" s="11" customFormat="1" ht="8.25">
      <c r="A7" s="10"/>
      <c r="B7" s="10"/>
      <c r="C7" s="10"/>
      <c r="D7" s="10"/>
    </row>
    <row r="8" spans="1:4" s="11" customFormat="1" ht="8.25">
      <c r="A8" s="10"/>
      <c r="B8" s="10"/>
      <c r="C8" s="10"/>
      <c r="D8" s="10"/>
    </row>
    <row r="9" spans="1:4" s="11" customFormat="1" ht="8.25">
      <c r="A9" s="10"/>
      <c r="B9" s="10"/>
      <c r="C9" s="10"/>
      <c r="D9" s="10"/>
    </row>
    <row r="10" spans="1:4" s="11" customFormat="1" ht="8.25">
      <c r="A10" s="10"/>
      <c r="B10" s="10"/>
      <c r="C10" s="10"/>
      <c r="D10" s="10"/>
    </row>
    <row r="11" spans="1:4" s="11" customFormat="1" ht="8.25">
      <c r="A11" s="10"/>
      <c r="B11" s="10"/>
      <c r="C11" s="10"/>
      <c r="D11" s="10"/>
    </row>
    <row r="12" spans="1:4" s="11" customFormat="1" ht="8.25">
      <c r="A12" s="10"/>
      <c r="B12" s="10"/>
      <c r="C12" s="10"/>
      <c r="D12" s="10"/>
    </row>
    <row r="13" spans="1:4" s="11" customFormat="1" ht="8.25">
      <c r="A13" s="10"/>
      <c r="B13" s="10"/>
      <c r="C13" s="10"/>
      <c r="D13" s="10"/>
    </row>
    <row r="14" spans="1:4" s="11" customFormat="1" ht="8.25">
      <c r="A14" s="10"/>
      <c r="B14" s="10"/>
      <c r="C14" s="10"/>
      <c r="D14" s="10"/>
    </row>
    <row r="15" spans="1:4" s="11" customFormat="1" ht="8.25">
      <c r="A15" s="10"/>
      <c r="B15" s="10"/>
      <c r="C15" s="10"/>
      <c r="D15" s="10"/>
    </row>
    <row r="16" spans="1:4" s="11" customFormat="1" ht="8.25">
      <c r="A16" s="10"/>
      <c r="B16" s="10"/>
      <c r="C16" s="10"/>
      <c r="D16" s="10"/>
    </row>
    <row r="17" spans="1:4" s="11" customFormat="1" ht="8.25">
      <c r="A17" s="10"/>
      <c r="B17" s="10"/>
      <c r="C17" s="10"/>
      <c r="D17" s="10"/>
    </row>
    <row r="18" spans="1:4" s="11" customFormat="1" ht="8.25">
      <c r="A18" s="10"/>
      <c r="B18" s="10"/>
      <c r="C18" s="10"/>
      <c r="D18" s="10"/>
    </row>
    <row r="19" spans="1:4" s="11" customFormat="1" ht="8.25">
      <c r="A19" s="10"/>
      <c r="B19" s="10"/>
      <c r="C19" s="10"/>
      <c r="D19" s="10"/>
    </row>
    <row r="20" spans="1:4" s="11" customFormat="1" ht="8.25">
      <c r="A20" s="10"/>
      <c r="B20" s="10"/>
      <c r="C20" s="10"/>
      <c r="D20" s="10"/>
    </row>
    <row r="21" spans="1:4" s="11" customFormat="1" ht="8.25">
      <c r="A21" s="10"/>
      <c r="B21" s="10"/>
      <c r="C21" s="10"/>
      <c r="D21" s="10"/>
    </row>
    <row r="22" spans="1:4" s="11" customFormat="1" ht="8.25">
      <c r="A22" s="10"/>
      <c r="B22" s="10"/>
      <c r="C22" s="10"/>
      <c r="D22" s="10"/>
    </row>
    <row r="23" spans="1:4" s="11" customFormat="1" ht="8.25">
      <c r="A23" s="10"/>
      <c r="B23" s="10"/>
      <c r="C23" s="10"/>
      <c r="D23" s="10"/>
    </row>
    <row r="24" spans="1:4" s="11" customFormat="1" ht="8.25">
      <c r="A24" s="10"/>
      <c r="B24" s="10"/>
      <c r="C24" s="10"/>
      <c r="D24" s="10"/>
    </row>
    <row r="25" spans="1:4" s="11" customFormat="1" ht="8.25">
      <c r="A25" s="10"/>
      <c r="B25" s="10"/>
      <c r="C25" s="10"/>
      <c r="D25" s="10"/>
    </row>
    <row r="26" spans="1:4" s="11" customFormat="1" ht="8.25">
      <c r="A26" s="10"/>
      <c r="B26" s="10"/>
      <c r="C26" s="10"/>
      <c r="D26" s="10"/>
    </row>
    <row r="27" spans="1:4" s="11" customFormat="1" ht="8.25">
      <c r="A27" s="10"/>
      <c r="B27" s="10"/>
      <c r="C27" s="10"/>
      <c r="D27" s="10"/>
    </row>
    <row r="28" spans="1:4" s="11" customFormat="1" ht="9" customHeight="1">
      <c r="A28" s="10"/>
      <c r="B28" s="10"/>
      <c r="C28" s="10"/>
      <c r="D28" s="10"/>
    </row>
    <row r="29" spans="1:4" s="11" customFormat="1" ht="9" customHeight="1">
      <c r="A29" s="10"/>
      <c r="B29" s="10"/>
      <c r="C29" s="10"/>
      <c r="D29" s="10"/>
    </row>
    <row r="30" spans="1:4" s="11" customFormat="1" ht="9" customHeight="1">
      <c r="A30" s="10"/>
      <c r="B30" s="10"/>
      <c r="C30" s="10"/>
      <c r="D30" s="10"/>
    </row>
    <row r="31" spans="1:4" s="11" customFormat="1" ht="9" customHeight="1">
      <c r="A31" s="10"/>
      <c r="B31" s="10"/>
      <c r="C31" s="10"/>
      <c r="D31" s="10"/>
    </row>
    <row r="32" spans="1:4" s="11" customFormat="1" ht="9" customHeight="1">
      <c r="A32" s="10"/>
      <c r="B32" s="10"/>
      <c r="C32" s="10"/>
      <c r="D32" s="10"/>
    </row>
    <row r="33" spans="1:4" s="11" customFormat="1" ht="9" customHeight="1">
      <c r="A33" s="10"/>
      <c r="B33" s="10"/>
      <c r="C33" s="10"/>
      <c r="D33" s="10"/>
    </row>
    <row r="34" spans="1:4" s="11" customFormat="1" ht="9" customHeight="1">
      <c r="A34" s="10"/>
      <c r="B34" s="10"/>
      <c r="C34" s="10"/>
      <c r="D34" s="10"/>
    </row>
    <row r="35" spans="1:4" s="11" customFormat="1" ht="9" customHeight="1">
      <c r="A35" s="10"/>
      <c r="B35" s="10"/>
      <c r="C35" s="10"/>
      <c r="D35" s="10"/>
    </row>
    <row r="36" spans="1:4" s="11" customFormat="1" ht="9" customHeight="1">
      <c r="A36" s="10"/>
      <c r="B36" s="10"/>
      <c r="C36" s="10"/>
      <c r="D36" s="10"/>
    </row>
    <row r="37" spans="1:4" s="11" customFormat="1" ht="9" customHeight="1">
      <c r="A37" s="10"/>
      <c r="B37" s="10"/>
      <c r="C37" s="10"/>
      <c r="D37" s="10"/>
    </row>
    <row r="38" spans="1:4" s="11" customFormat="1" ht="9" customHeight="1">
      <c r="A38" s="10"/>
      <c r="B38" s="10"/>
      <c r="C38" s="10"/>
      <c r="D38" s="10"/>
    </row>
    <row r="39" spans="1:4" s="11" customFormat="1" ht="9" customHeight="1">
      <c r="A39" s="10"/>
      <c r="B39" s="10"/>
      <c r="C39" s="10"/>
      <c r="D39" s="10"/>
    </row>
    <row r="40" spans="1:4" s="11" customFormat="1" ht="9" customHeight="1">
      <c r="A40" s="10"/>
      <c r="B40" s="10"/>
      <c r="C40" s="10"/>
      <c r="D40" s="10"/>
    </row>
    <row r="41" spans="1:4" s="11" customFormat="1" ht="9" customHeight="1">
      <c r="A41" s="10"/>
      <c r="B41" s="10"/>
      <c r="C41" s="10"/>
      <c r="D41" s="10"/>
    </row>
    <row r="42" spans="1:4" s="11" customFormat="1" ht="9.75" customHeight="1">
      <c r="A42" s="10"/>
      <c r="B42" s="10"/>
      <c r="C42" s="10"/>
      <c r="D42" s="10"/>
    </row>
    <row r="43" spans="1:4" s="11" customFormat="1" ht="9.75" customHeight="1">
      <c r="A43" s="10"/>
      <c r="B43" s="10"/>
      <c r="C43" s="10"/>
      <c r="D43" s="10"/>
    </row>
    <row r="44" spans="1:4" s="11" customFormat="1" ht="10.5" customHeight="1">
      <c r="A44" s="10"/>
      <c r="B44" s="10"/>
      <c r="C44" s="10"/>
      <c r="D44" s="10"/>
    </row>
    <row r="45" spans="1:4" s="11" customFormat="1" ht="10.5" customHeight="1">
      <c r="A45" s="10"/>
      <c r="B45" s="10"/>
      <c r="C45" s="10"/>
      <c r="D45" s="10"/>
    </row>
    <row r="46" spans="1:4" s="11" customFormat="1" ht="7.5" customHeight="1">
      <c r="A46" s="10"/>
      <c r="B46" s="10"/>
      <c r="C46" s="10"/>
      <c r="D46" s="10"/>
    </row>
    <row r="47" spans="1:4" s="11" customFormat="1" ht="7.5" customHeight="1">
      <c r="A47" s="10"/>
      <c r="B47" s="10"/>
      <c r="C47" s="10"/>
      <c r="D47" s="10"/>
    </row>
    <row r="48" spans="1:4" s="11" customFormat="1" ht="7.5" customHeight="1">
      <c r="A48" s="10"/>
      <c r="B48" s="10"/>
      <c r="C48" s="10"/>
      <c r="D48" s="10"/>
    </row>
    <row r="49" spans="1:4" s="11" customFormat="1" ht="7.5" customHeight="1">
      <c r="A49" s="10"/>
      <c r="B49" s="10"/>
      <c r="C49" s="10"/>
      <c r="D49" s="10"/>
    </row>
    <row r="50" spans="1:4" s="11" customFormat="1" ht="8.25">
      <c r="A50" s="10"/>
      <c r="B50" s="10"/>
      <c r="C50" s="10"/>
      <c r="D50" s="10"/>
    </row>
    <row r="51" spans="1:4" s="11" customFormat="1" ht="11.25" customHeight="1">
      <c r="A51" s="10"/>
      <c r="B51" s="10"/>
      <c r="C51" s="10"/>
      <c r="D51" s="10"/>
    </row>
    <row r="52" spans="1:4" s="11" customFormat="1" ht="8.25">
      <c r="A52" s="10"/>
      <c r="B52" s="10"/>
      <c r="C52" s="10"/>
      <c r="D52" s="10"/>
    </row>
    <row r="53" spans="1:4" s="11" customFormat="1" ht="15" customHeight="1">
      <c r="A53" s="135" t="s">
        <v>159</v>
      </c>
      <c r="B53" s="135"/>
      <c r="C53" s="135"/>
      <c r="D53" s="135"/>
    </row>
    <row r="54" spans="1:4" s="11" customFormat="1" ht="20.25" customHeight="1">
      <c r="A54" s="136" t="s">
        <v>240</v>
      </c>
      <c r="B54" s="136"/>
      <c r="C54" s="136"/>
      <c r="D54" s="136"/>
    </row>
    <row r="55" spans="1:4" s="11" customFormat="1" ht="12" customHeight="1">
      <c r="A55" s="2"/>
      <c r="B55" s="1"/>
      <c r="C55" s="1"/>
      <c r="D55" s="84" t="s">
        <v>153</v>
      </c>
    </row>
    <row r="56" spans="1:3" s="11" customFormat="1" ht="9.75" customHeight="1">
      <c r="A56" s="1"/>
      <c r="B56" s="1"/>
      <c r="C56" s="1"/>
    </row>
    <row r="57" spans="1:3" s="11" customFormat="1" ht="9.75">
      <c r="A57" s="10"/>
      <c r="B57" s="10"/>
      <c r="C57" s="10"/>
    </row>
  </sheetData>
  <sheetProtection/>
  <mergeCells count="4">
    <mergeCell ref="A2:D2"/>
    <mergeCell ref="A53:D53"/>
    <mergeCell ref="A54:D54"/>
    <mergeCell ref="A1:D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3.375" style="6" customWidth="1"/>
    <col min="2" max="4" width="6.00390625" style="6" customWidth="1"/>
    <col min="5" max="5" width="3.00390625" style="10" customWidth="1"/>
    <col min="6" max="6" width="23.875" style="10" customWidth="1"/>
    <col min="7" max="18" width="9.125" style="10" customWidth="1"/>
    <col min="19" max="16384" width="9.125" style="5" customWidth="1"/>
  </cols>
  <sheetData>
    <row r="1" spans="1:18" s="7" customFormat="1" ht="24" customHeight="1">
      <c r="A1" s="141" t="s">
        <v>135</v>
      </c>
      <c r="B1" s="142"/>
      <c r="C1" s="142"/>
      <c r="D1" s="142"/>
      <c r="E1" s="10"/>
      <c r="F1" s="124" t="s">
        <v>243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6" customFormat="1" ht="18.75" customHeight="1">
      <c r="A2" s="8" t="s">
        <v>232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4" s="10" customFormat="1" ht="9.75" customHeight="1">
      <c r="A3" s="9"/>
      <c r="D3" s="99" t="s">
        <v>0</v>
      </c>
    </row>
    <row r="4" spans="1:18" s="11" customFormat="1" ht="9.75">
      <c r="A4" s="146"/>
      <c r="B4" s="147">
        <v>2010</v>
      </c>
      <c r="C4" s="152">
        <v>2011</v>
      </c>
      <c r="D4" s="148">
        <v>2012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11" customFormat="1" ht="10.5" customHeight="1">
      <c r="A5" s="9" t="s">
        <v>163</v>
      </c>
      <c r="B5" s="106">
        <v>55.95366037650976</v>
      </c>
      <c r="C5" s="114">
        <v>61.7</v>
      </c>
      <c r="D5" s="114">
        <v>65.4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1" customFormat="1" ht="10.5" customHeight="1">
      <c r="A6" s="10" t="s">
        <v>180</v>
      </c>
      <c r="B6" s="102">
        <v>60.517862443729</v>
      </c>
      <c r="C6" s="95">
        <v>66.63</v>
      </c>
      <c r="D6" s="95">
        <v>70.56807537820995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1" customFormat="1" ht="10.5" customHeight="1">
      <c r="A7" s="82" t="s">
        <v>164</v>
      </c>
      <c r="B7" s="106"/>
      <c r="C7" s="114"/>
      <c r="D7" s="1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0.5" customHeight="1">
      <c r="A8" s="10" t="s">
        <v>165</v>
      </c>
      <c r="B8" s="102">
        <v>47.20369235938518</v>
      </c>
      <c r="C8" s="95">
        <v>53.1</v>
      </c>
      <c r="D8" s="95">
        <v>56.5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0.5" customHeight="1">
      <c r="A9" s="10" t="s">
        <v>166</v>
      </c>
      <c r="B9" s="102">
        <v>79.76958592799213</v>
      </c>
      <c r="C9" s="95">
        <v>84.2</v>
      </c>
      <c r="D9" s="95">
        <v>89.6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0.5" customHeight="1">
      <c r="A10" s="82" t="s">
        <v>181</v>
      </c>
      <c r="B10" s="106"/>
      <c r="C10" s="114"/>
      <c r="D10" s="11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0.5" customHeight="1">
      <c r="A11" s="10" t="s">
        <v>182</v>
      </c>
      <c r="B11" s="107">
        <v>18.837211958076182</v>
      </c>
      <c r="C11" s="115">
        <v>23.7</v>
      </c>
      <c r="D11" s="115">
        <v>23.6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0.5" customHeight="1">
      <c r="A12" s="10" t="s">
        <v>183</v>
      </c>
      <c r="B12" s="102">
        <v>42.01099308053516</v>
      </c>
      <c r="C12" s="95">
        <v>46.3</v>
      </c>
      <c r="D12" s="95">
        <v>49.7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0.5" customHeight="1">
      <c r="A13" s="10" t="s">
        <v>184</v>
      </c>
      <c r="B13" s="102">
        <v>71.66289928839313</v>
      </c>
      <c r="C13" s="95">
        <v>77</v>
      </c>
      <c r="D13" s="95">
        <v>84.7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0.5" customHeight="1">
      <c r="A14" s="157" t="s">
        <v>185</v>
      </c>
      <c r="B14" s="155">
        <v>89.1061358850659</v>
      </c>
      <c r="C14" s="158">
        <v>92.2</v>
      </c>
      <c r="D14" s="158">
        <v>93.9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9.75">
      <c r="A15" s="16" t="s">
        <v>154</v>
      </c>
      <c r="B15" s="92"/>
      <c r="C15" s="88"/>
      <c r="D15" s="8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129" t="s">
        <v>233</v>
      </c>
      <c r="B16" s="129"/>
      <c r="C16" s="129"/>
      <c r="D16" s="12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1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1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1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0.5" customHeight="1">
      <c r="A29" s="13" t="s">
        <v>154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5.25" customHeight="1">
      <c r="A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21" customHeight="1">
      <c r="A31" s="129" t="s">
        <v>234</v>
      </c>
      <c r="B31" s="129"/>
      <c r="C31" s="129"/>
      <c r="D31" s="12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s="11" customFormat="1" ht="11.25" customHeight="1">
      <c r="B32" s="15"/>
      <c r="C32" s="15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ht="12.75" customHeight="1"/>
    <row r="34" spans="13:18" ht="9.75" customHeight="1">
      <c r="M34" s="5"/>
      <c r="N34" s="5"/>
      <c r="O34" s="5"/>
      <c r="P34" s="5"/>
      <c r="Q34" s="5"/>
      <c r="R34" s="5"/>
    </row>
    <row r="35" spans="13:18" ht="11.25" customHeight="1">
      <c r="M35" s="5"/>
      <c r="N35" s="5"/>
      <c r="O35" s="5"/>
      <c r="P35" s="5"/>
      <c r="Q35" s="5"/>
      <c r="R35" s="5"/>
    </row>
    <row r="36" spans="13:18" ht="11.25" customHeight="1">
      <c r="M36" s="5"/>
      <c r="N36" s="5"/>
      <c r="O36" s="5"/>
      <c r="P36" s="5"/>
      <c r="Q36" s="5"/>
      <c r="R36" s="5"/>
    </row>
    <row r="37" spans="13:18" ht="11.25" customHeight="1">
      <c r="M37" s="5"/>
      <c r="N37" s="5"/>
      <c r="O37" s="5"/>
      <c r="P37" s="5"/>
      <c r="Q37" s="5"/>
      <c r="R37" s="5"/>
    </row>
    <row r="38" spans="13:18" ht="11.25" customHeight="1">
      <c r="M38" s="5"/>
      <c r="N38" s="5"/>
      <c r="O38" s="5"/>
      <c r="P38" s="5"/>
      <c r="Q38" s="5"/>
      <c r="R38" s="5"/>
    </row>
    <row r="39" spans="13:18" ht="11.25" customHeight="1">
      <c r="M39" s="5"/>
      <c r="N39" s="5"/>
      <c r="O39" s="5"/>
      <c r="P39" s="5"/>
      <c r="Q39" s="5"/>
      <c r="R39" s="5"/>
    </row>
    <row r="40" spans="13:18" ht="11.25" customHeight="1">
      <c r="M40" s="5"/>
      <c r="N40" s="5"/>
      <c r="O40" s="5"/>
      <c r="P40" s="5"/>
      <c r="Q40" s="5"/>
      <c r="R40" s="5"/>
    </row>
    <row r="41" spans="4:18" ht="14.25" customHeight="1">
      <c r="D41" s="5"/>
      <c r="M41" s="5"/>
      <c r="N41" s="5"/>
      <c r="O41" s="5"/>
      <c r="P41" s="5"/>
      <c r="Q41" s="5"/>
      <c r="R41" s="5"/>
    </row>
    <row r="42" spans="4:18" ht="14.25" customHeight="1">
      <c r="D42" s="5"/>
      <c r="M42" s="5"/>
      <c r="N42" s="5"/>
      <c r="O42" s="5"/>
      <c r="P42" s="5"/>
      <c r="Q42" s="5"/>
      <c r="R42" s="5"/>
    </row>
    <row r="43" spans="13:18" ht="12">
      <c r="M43" s="5"/>
      <c r="N43" s="5"/>
      <c r="O43" s="5"/>
      <c r="P43" s="5"/>
      <c r="Q43" s="5"/>
      <c r="R43" s="5"/>
    </row>
    <row r="44" spans="13:18" ht="12">
      <c r="M44" s="5"/>
      <c r="N44" s="5"/>
      <c r="O44" s="5"/>
      <c r="P44" s="5"/>
      <c r="Q44" s="5"/>
      <c r="R44" s="5"/>
    </row>
    <row r="45" ht="12">
      <c r="A45" s="13"/>
    </row>
    <row r="46" ht="11.25">
      <c r="A46" s="98" t="s">
        <v>158</v>
      </c>
    </row>
    <row r="47" ht="11.25">
      <c r="D47" s="94" t="s">
        <v>235</v>
      </c>
    </row>
  </sheetData>
  <sheetProtection/>
  <mergeCells count="3">
    <mergeCell ref="A16:D16"/>
    <mergeCell ref="A31:D31"/>
    <mergeCell ref="A1:D1"/>
  </mergeCells>
  <hyperlinks>
    <hyperlink ref="F1" location="B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2013-07-04T09:29:06Z</cp:lastPrinted>
  <dcterms:created xsi:type="dcterms:W3CDTF">2008-02-19T13:06:29Z</dcterms:created>
  <dcterms:modified xsi:type="dcterms:W3CDTF">2013-07-10T11:52:33Z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