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15480" windowHeight="7605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<sst xmlns="http://schemas.openxmlformats.org/spreadsheetml/2006/main" count="194" uniqueCount="87">
  <si>
    <t>PRÁCE A MZDY</t>
  </si>
  <si>
    <t>LABOUR AND EARNINGS</t>
  </si>
  <si>
    <t>dokončení</t>
  </si>
  <si>
    <t>End of table</t>
  </si>
  <si>
    <t xml:space="preserve">Pramen: ČSÚ </t>
  </si>
  <si>
    <t>Source: CZSO</t>
  </si>
  <si>
    <t xml:space="preserve">v tis. osob </t>
  </si>
  <si>
    <t>Thous. persons</t>
  </si>
  <si>
    <t>Odvětví činnosti</t>
  </si>
  <si>
    <t>Economic activity</t>
  </si>
  <si>
    <t>15 - 19</t>
  </si>
  <si>
    <t>20 - 29</t>
  </si>
  <si>
    <t>30 - 39</t>
  </si>
  <si>
    <t>40 - 49</t>
  </si>
  <si>
    <t>50 - 59</t>
  </si>
  <si>
    <t>60+</t>
  </si>
  <si>
    <t>Ženy</t>
  </si>
  <si>
    <t>Women</t>
  </si>
  <si>
    <t>Muži</t>
  </si>
  <si>
    <t>Men</t>
  </si>
  <si>
    <t>Celkem</t>
  </si>
  <si>
    <t>Total</t>
  </si>
  <si>
    <t>C</t>
  </si>
  <si>
    <t>Mining and quarrying</t>
  </si>
  <si>
    <t>D</t>
  </si>
  <si>
    <t>Manufacturing</t>
  </si>
  <si>
    <t>E</t>
  </si>
  <si>
    <t>F</t>
  </si>
  <si>
    <t>Stavebnictví</t>
  </si>
  <si>
    <t>Construction</t>
  </si>
  <si>
    <t>G</t>
  </si>
  <si>
    <t>H</t>
  </si>
  <si>
    <t>I</t>
  </si>
  <si>
    <t>J</t>
  </si>
  <si>
    <t>K</t>
  </si>
  <si>
    <t>L</t>
  </si>
  <si>
    <t>M</t>
  </si>
  <si>
    <t>Vzdělávání</t>
  </si>
  <si>
    <t>Education</t>
  </si>
  <si>
    <t>N</t>
  </si>
  <si>
    <t>O</t>
  </si>
  <si>
    <t>P</t>
  </si>
  <si>
    <t>Q</t>
  </si>
  <si>
    <r>
      <t xml:space="preserve">Celkem    </t>
    </r>
    <r>
      <rPr>
        <i/>
        <sz val="8"/>
        <rFont val="Arial CE"/>
        <family val="2"/>
      </rPr>
      <t>Total</t>
    </r>
  </si>
  <si>
    <r>
      <t xml:space="preserve">Věková skupina
</t>
    </r>
    <r>
      <rPr>
        <i/>
        <sz val="8"/>
        <rFont val="Arial CE"/>
        <family val="2"/>
      </rPr>
      <t>Age group</t>
    </r>
  </si>
  <si>
    <t>Zemědělství, lesnictví 
  a rybářství</t>
  </si>
  <si>
    <t>Těžba a dobývání</t>
  </si>
  <si>
    <t>Agriculture, forestry
  and fishing</t>
  </si>
  <si>
    <t>Zpracovatelský průmysl</t>
  </si>
  <si>
    <t>Výroba a rozvod elektřiny
  plynu, tepla a 
  klimatizovaného
  vzduchu</t>
  </si>
  <si>
    <t>Electricity, gas, steam
  and air conditioning
  supply</t>
  </si>
  <si>
    <t>Zásobování vodou,
  činnosti souv. s 
  odpadními vodami,
  odpady a sanacemi</t>
  </si>
  <si>
    <t>Water supply; sewerage,
  waste management and
  remediation activities</t>
  </si>
  <si>
    <t>Velkoobchod a
  maloobchod; opravy
  a údržba motorových
  vozidel</t>
  </si>
  <si>
    <t>Wholesale and retail
  trade; repair of mot.
  vehicles and
  motorcycles</t>
  </si>
  <si>
    <t xml:space="preserve">Doprava a skladování </t>
  </si>
  <si>
    <t>Transportation and
  storage</t>
  </si>
  <si>
    <t>Ubytování, stravování
  a pohostinství</t>
  </si>
  <si>
    <t>Accommodation and
  food service activities</t>
  </si>
  <si>
    <t>Informační a komunikační
  činnosti</t>
  </si>
  <si>
    <t>Information and
  communication</t>
  </si>
  <si>
    <t>Peněžnictví a
  pojišťovnictví</t>
  </si>
  <si>
    <t>Financial and insurance
  activities</t>
  </si>
  <si>
    <t>Činnosti v oblasti
  nemovitostí</t>
  </si>
  <si>
    <t>Real estate activities</t>
  </si>
  <si>
    <t>Profesní, vědecké
  a technické činosti</t>
  </si>
  <si>
    <t>Professional, scientific
  and technical activities</t>
  </si>
  <si>
    <t>Administrativní a
  podpůrné činnosti</t>
  </si>
  <si>
    <t>Administrative and
 support service activities</t>
  </si>
  <si>
    <t>Veřejná správa a obrana;
  povinné sociální
  zabezpečení</t>
  </si>
  <si>
    <t>Public administration and
  defence; compulsory
  social security</t>
  </si>
  <si>
    <t>Zdravotní a sociální péče</t>
  </si>
  <si>
    <t>Human health and social
  work activities</t>
  </si>
  <si>
    <t>Kulturní, zábavní a
  rekreační činnosti</t>
  </si>
  <si>
    <t>Arts, entertainment and
  recreation</t>
  </si>
  <si>
    <t>Ostatní</t>
  </si>
  <si>
    <t>Other service activities</t>
  </si>
  <si>
    <t>B</t>
  </si>
  <si>
    <t>R</t>
  </si>
  <si>
    <t>S</t>
  </si>
  <si>
    <t>A</t>
  </si>
  <si>
    <t>4 - 8. Zaměstnaní podle CZ-NACE a věkových skupin v roce 2014 (VŠPS)</t>
  </si>
  <si>
    <t xml:space="preserve">         Employed by CZ-NACE and age group in 2014 (LFSS)</t>
  </si>
  <si>
    <t>-</t>
  </si>
  <si>
    <t>.</t>
  </si>
  <si>
    <t>Z toho:</t>
  </si>
  <si>
    <t>Of which: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</si>
</sst>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&quot;  &quot;"/>
    <numFmt numFmtId="165" formatCode="0.0"/>
    <numFmt numFmtId="166" formatCode="#,##0\ _K_č"/>
    <numFmt numFmtId="167" formatCode="0.0_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vertical="top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7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left" vertical="center" indent="3"/>
    </xf>
    <xf numFmtId="0" fontId="7" fillId="0" borderId="10" xfId="0" applyFont="1" applyBorder="1" applyAlignment="1">
      <alignment wrapText="1"/>
    </xf>
    <xf numFmtId="0" fontId="10" fillId="0" borderId="11" xfId="0" applyFont="1" applyBorder="1" applyAlignment="1">
      <alignment horizontal="left" vertical="center" indent="3"/>
    </xf>
    <xf numFmtId="0" fontId="8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167" fontId="9" fillId="0" borderId="12" xfId="49" applyNumberFormat="1" applyFont="1" applyBorder="1" applyProtection="1">
      <alignment/>
      <protection/>
    </xf>
    <xf numFmtId="164" fontId="7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7" fillId="0" borderId="12" xfId="49" applyNumberFormat="1" applyFont="1" applyBorder="1" applyAlignment="1" applyProtection="1">
      <alignment horizontal="right" indent="1"/>
      <protection/>
    </xf>
    <xf numFmtId="164" fontId="7" fillId="0" borderId="10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5" fontId="9" fillId="0" borderId="12" xfId="49" applyNumberFormat="1" applyFont="1" applyBorder="1" applyAlignment="1" applyProtection="1">
      <alignment horizontal="center"/>
      <protection/>
    </xf>
    <xf numFmtId="164" fontId="9" fillId="0" borderId="10" xfId="0" applyNumberFormat="1" applyFont="1" applyBorder="1" applyAlignment="1">
      <alignment horizontal="center"/>
    </xf>
    <xf numFmtId="165" fontId="7" fillId="0" borderId="12" xfId="49" applyNumberFormat="1" applyFont="1" applyBorder="1" applyAlignment="1" applyProtection="1">
      <alignment horizontal="center"/>
      <protection/>
    </xf>
    <xf numFmtId="165" fontId="9" fillId="0" borderId="12" xfId="49" applyNumberFormat="1" applyFont="1" applyBorder="1" applyAlignment="1" applyProtection="1">
      <alignment horizontal="center"/>
      <protection/>
    </xf>
    <xf numFmtId="165" fontId="7" fillId="0" borderId="12" xfId="49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indent="3"/>
    </xf>
    <xf numFmtId="0" fontId="7" fillId="0" borderId="16" xfId="0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 applyProtection="1">
      <alignment horizontal="left" vertical="top" wrapText="1"/>
      <protection/>
    </xf>
    <xf numFmtId="164" fontId="7" fillId="0" borderId="16" xfId="0" applyNumberFormat="1" applyFont="1" applyBorder="1" applyAlignment="1">
      <alignment/>
    </xf>
    <xf numFmtId="165" fontId="7" fillId="0" borderId="13" xfId="49" applyNumberFormat="1" applyFont="1" applyBorder="1" applyAlignment="1" applyProtection="1">
      <alignment horizontal="right" inden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164" fontId="7" fillId="0" borderId="16" xfId="0" applyNumberFormat="1" applyFont="1" applyBorder="1" applyAlignment="1">
      <alignment/>
    </xf>
    <xf numFmtId="165" fontId="9" fillId="0" borderId="13" xfId="49" applyNumberFormat="1" applyFont="1" applyBorder="1" applyAlignment="1" applyProtection="1">
      <alignment horizontal="center"/>
      <protection/>
    </xf>
    <xf numFmtId="164" fontId="7" fillId="0" borderId="13" xfId="0" applyNumberFormat="1" applyFont="1" applyBorder="1" applyAlignment="1">
      <alignment/>
    </xf>
    <xf numFmtId="0" fontId="8" fillId="0" borderId="17" xfId="0" applyFont="1" applyBorder="1" applyAlignment="1" applyProtection="1">
      <alignment horizontal="left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" xfId="36"/>
    <cellStyle name="Finanční0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PART9-1" xfId="48"/>
    <cellStyle name="normální_List1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D37" sqref="D37"/>
    </sheetView>
  </sheetViews>
  <sheetFormatPr defaultColWidth="11.00390625" defaultRowHeight="12" customHeight="1"/>
  <cols>
    <col min="1" max="1" width="4.625" style="8" customWidth="1"/>
    <col min="2" max="2" width="18.75390625" style="8" customWidth="1"/>
    <col min="3" max="3" width="7.625" style="8" customWidth="1"/>
    <col min="4" max="8" width="6.75390625" style="8" customWidth="1"/>
    <col min="9" max="9" width="6.75390625" style="24" customWidth="1"/>
    <col min="10" max="10" width="19.00390625" style="24" customWidth="1"/>
    <col min="11" max="11" width="4.625" style="8" customWidth="1"/>
    <col min="12" max="12" width="18.75390625" style="8" customWidth="1"/>
    <col min="13" max="13" width="7.625" style="8" customWidth="1"/>
    <col min="14" max="18" width="6.75390625" style="8" customWidth="1"/>
    <col min="19" max="19" width="6.75390625" style="24" customWidth="1"/>
    <col min="20" max="20" width="19.00390625" style="8" customWidth="1"/>
    <col min="21" max="16384" width="11.00390625" style="8" customWidth="1"/>
  </cols>
  <sheetData>
    <row r="1" spans="1:20" s="1" customFormat="1" ht="12" customHeight="1">
      <c r="A1" s="1" t="s">
        <v>0</v>
      </c>
      <c r="J1" s="2" t="s">
        <v>1</v>
      </c>
      <c r="K1" s="1" t="s">
        <v>0</v>
      </c>
      <c r="T1" s="2" t="s">
        <v>1</v>
      </c>
    </row>
    <row r="2" spans="1:20" ht="15.75" customHeight="1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 t="s">
        <v>81</v>
      </c>
      <c r="L2" s="53"/>
      <c r="M2" s="53"/>
      <c r="N2" s="53"/>
      <c r="O2" s="53"/>
      <c r="P2" s="53"/>
      <c r="Q2" s="53"/>
      <c r="R2" s="53"/>
      <c r="S2" s="53"/>
      <c r="T2" s="53"/>
    </row>
    <row r="3" spans="1:20" s="23" customFormat="1" ht="15.75" customHeight="1">
      <c r="A3" s="3" t="s">
        <v>82</v>
      </c>
      <c r="B3" s="4"/>
      <c r="C3" s="4"/>
      <c r="D3" s="4"/>
      <c r="E3" s="4"/>
      <c r="F3" s="4"/>
      <c r="G3" s="4"/>
      <c r="H3" s="4"/>
      <c r="I3" s="4"/>
      <c r="J3" s="4"/>
      <c r="K3" s="3" t="s">
        <v>82</v>
      </c>
      <c r="L3" s="4"/>
      <c r="M3" s="4"/>
      <c r="N3" s="4"/>
      <c r="O3" s="4"/>
      <c r="P3" s="4"/>
      <c r="Q3" s="4"/>
      <c r="R3" s="4"/>
      <c r="S3" s="4"/>
      <c r="T3" s="4"/>
    </row>
    <row r="4" spans="1:20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6" t="s">
        <v>2</v>
      </c>
      <c r="L5" s="66"/>
      <c r="M5" s="5"/>
      <c r="N5" s="5"/>
      <c r="O5" s="5"/>
      <c r="P5" s="5"/>
      <c r="Q5" s="5"/>
      <c r="R5" s="5"/>
      <c r="S5" s="5"/>
      <c r="T5" s="6" t="s">
        <v>3</v>
      </c>
    </row>
    <row r="6" spans="1:20" ht="12.75" customHeight="1">
      <c r="A6" s="7" t="s">
        <v>4</v>
      </c>
      <c r="C6" s="9"/>
      <c r="J6" s="10" t="s">
        <v>5</v>
      </c>
      <c r="K6" s="7" t="s">
        <v>4</v>
      </c>
      <c r="M6" s="9"/>
      <c r="T6" s="10" t="s">
        <v>5</v>
      </c>
    </row>
    <row r="7" spans="1:20" ht="12" customHeight="1">
      <c r="A7" s="7" t="s">
        <v>6</v>
      </c>
      <c r="J7" s="11" t="s">
        <v>7</v>
      </c>
      <c r="K7" s="7" t="s">
        <v>6</v>
      </c>
      <c r="T7" s="11" t="s">
        <v>7</v>
      </c>
    </row>
    <row r="8" spans="1:20" s="7" customFormat="1" ht="22.5" customHeight="1">
      <c r="A8" s="54" t="s">
        <v>8</v>
      </c>
      <c r="B8" s="55"/>
      <c r="C8" s="58" t="s">
        <v>43</v>
      </c>
      <c r="D8" s="60" t="s">
        <v>44</v>
      </c>
      <c r="E8" s="60"/>
      <c r="F8" s="60"/>
      <c r="G8" s="60"/>
      <c r="H8" s="60"/>
      <c r="I8" s="60"/>
      <c r="J8" s="61" t="s">
        <v>9</v>
      </c>
      <c r="K8" s="62" t="s">
        <v>8</v>
      </c>
      <c r="L8" s="63"/>
      <c r="M8" s="58" t="s">
        <v>43</v>
      </c>
      <c r="N8" s="60" t="s">
        <v>44</v>
      </c>
      <c r="O8" s="60"/>
      <c r="P8" s="60"/>
      <c r="Q8" s="60"/>
      <c r="R8" s="60"/>
      <c r="S8" s="60"/>
      <c r="T8" s="61" t="s">
        <v>9</v>
      </c>
    </row>
    <row r="9" spans="1:20" s="7" customFormat="1" ht="21" customHeight="1">
      <c r="A9" s="56"/>
      <c r="B9" s="57"/>
      <c r="C9" s="59"/>
      <c r="D9" s="20" t="s">
        <v>10</v>
      </c>
      <c r="E9" s="20" t="s">
        <v>11</v>
      </c>
      <c r="F9" s="20" t="s">
        <v>12</v>
      </c>
      <c r="G9" s="20" t="s">
        <v>13</v>
      </c>
      <c r="H9" s="20" t="s">
        <v>14</v>
      </c>
      <c r="I9" s="20" t="s">
        <v>15</v>
      </c>
      <c r="J9" s="59"/>
      <c r="K9" s="64"/>
      <c r="L9" s="65"/>
      <c r="M9" s="59"/>
      <c r="N9" s="20" t="s">
        <v>10</v>
      </c>
      <c r="O9" s="20" t="s">
        <v>11</v>
      </c>
      <c r="P9" s="20" t="s">
        <v>12</v>
      </c>
      <c r="Q9" s="20" t="s">
        <v>13</v>
      </c>
      <c r="R9" s="20" t="s">
        <v>14</v>
      </c>
      <c r="S9" s="20" t="s">
        <v>15</v>
      </c>
      <c r="T9" s="59"/>
    </row>
    <row r="10" spans="1:20" s="7" customFormat="1" ht="20.25" customHeight="1">
      <c r="A10" s="21"/>
      <c r="B10" s="26" t="s">
        <v>16</v>
      </c>
      <c r="C10" s="40"/>
      <c r="D10" s="40"/>
      <c r="E10" s="40"/>
      <c r="F10" s="40"/>
      <c r="G10" s="40"/>
      <c r="H10" s="40"/>
      <c r="I10" s="40"/>
      <c r="J10" s="32" t="s">
        <v>17</v>
      </c>
      <c r="K10" s="25"/>
      <c r="L10" s="26" t="s">
        <v>18</v>
      </c>
      <c r="M10" s="40"/>
      <c r="N10" s="40"/>
      <c r="O10" s="40"/>
      <c r="P10" s="40"/>
      <c r="Q10" s="40"/>
      <c r="R10" s="40"/>
      <c r="S10" s="40"/>
      <c r="T10" s="32" t="s">
        <v>19</v>
      </c>
    </row>
    <row r="11" spans="1:20" s="7" customFormat="1" ht="30.75" customHeight="1">
      <c r="A11" s="12"/>
      <c r="B11" s="13" t="s">
        <v>20</v>
      </c>
      <c r="C11" s="42">
        <v>2157.3354418474987</v>
      </c>
      <c r="D11" s="42">
        <v>8.158105167500025</v>
      </c>
      <c r="E11" s="42">
        <v>325.3802192900001</v>
      </c>
      <c r="F11" s="42">
        <v>553.2704680500003</v>
      </c>
      <c r="G11" s="42">
        <v>634.8482266424992</v>
      </c>
      <c r="H11" s="42">
        <v>523.1533161924991</v>
      </c>
      <c r="I11" s="43">
        <v>112.52510650500007</v>
      </c>
      <c r="J11" s="34" t="s">
        <v>21</v>
      </c>
      <c r="K11" s="14"/>
      <c r="L11" s="13" t="s">
        <v>20</v>
      </c>
      <c r="M11" s="42">
        <v>2816.9594825200024</v>
      </c>
      <c r="N11" s="42">
        <v>13.422425152500026</v>
      </c>
      <c r="O11" s="42">
        <v>478.1369572624997</v>
      </c>
      <c r="P11" s="42">
        <v>807.9778687025008</v>
      </c>
      <c r="Q11" s="42">
        <v>717.8958370900003</v>
      </c>
      <c r="R11" s="42">
        <v>586.905089172501</v>
      </c>
      <c r="S11" s="43">
        <v>212.62130514000006</v>
      </c>
      <c r="T11" s="34" t="s">
        <v>21</v>
      </c>
    </row>
    <row r="12" spans="1:20" s="7" customFormat="1" ht="11.25">
      <c r="A12" s="12" t="s">
        <v>85</v>
      </c>
      <c r="B12" s="44"/>
      <c r="C12" s="42"/>
      <c r="D12" s="42"/>
      <c r="E12" s="42"/>
      <c r="F12" s="42"/>
      <c r="G12" s="42"/>
      <c r="H12" s="42"/>
      <c r="I12" s="43"/>
      <c r="J12" s="67" t="s">
        <v>86</v>
      </c>
      <c r="K12" s="12" t="s">
        <v>85</v>
      </c>
      <c r="L12" s="13"/>
      <c r="M12" s="42"/>
      <c r="N12" s="42"/>
      <c r="O12" s="42"/>
      <c r="P12" s="42"/>
      <c r="Q12" s="42"/>
      <c r="R12" s="42"/>
      <c r="S12" s="43"/>
      <c r="T12" s="67" t="s">
        <v>86</v>
      </c>
    </row>
    <row r="13" spans="1:20" s="18" customFormat="1" ht="34.5" customHeight="1">
      <c r="A13" s="39" t="s">
        <v>80</v>
      </c>
      <c r="B13" s="22" t="s">
        <v>45</v>
      </c>
      <c r="C13" s="41">
        <v>35.31645678750003</v>
      </c>
      <c r="D13" s="48" t="s">
        <v>84</v>
      </c>
      <c r="E13" s="41">
        <v>3.358271320000025</v>
      </c>
      <c r="F13" s="41">
        <v>6.555695202500028</v>
      </c>
      <c r="G13" s="41">
        <v>10.913456867500019</v>
      </c>
      <c r="H13" s="41">
        <v>11.84819216000004</v>
      </c>
      <c r="I13" s="41">
        <v>2.569811190000025</v>
      </c>
      <c r="J13" s="17" t="s">
        <v>47</v>
      </c>
      <c r="K13" s="39" t="s">
        <v>80</v>
      </c>
      <c r="L13" s="16" t="s">
        <v>45</v>
      </c>
      <c r="M13" s="46">
        <v>101.40028183000003</v>
      </c>
      <c r="N13" s="49" t="s">
        <v>84</v>
      </c>
      <c r="O13" s="46">
        <v>13.380876600000033</v>
      </c>
      <c r="P13" s="46">
        <v>22.94899191500003</v>
      </c>
      <c r="Q13" s="46">
        <v>22.527936057500053</v>
      </c>
      <c r="R13" s="46">
        <v>32.502263242499986</v>
      </c>
      <c r="S13" s="47">
        <v>9.736373707500029</v>
      </c>
      <c r="T13" s="35" t="s">
        <v>47</v>
      </c>
    </row>
    <row r="14" spans="1:20" s="18" customFormat="1" ht="12.75" customHeight="1">
      <c r="A14" s="15" t="s">
        <v>77</v>
      </c>
      <c r="B14" s="22" t="s">
        <v>46</v>
      </c>
      <c r="C14" s="41">
        <v>3.098290772500024</v>
      </c>
      <c r="D14" s="50" t="s">
        <v>83</v>
      </c>
      <c r="E14" s="41">
        <v>0.535516490000025</v>
      </c>
      <c r="F14" s="49" t="s">
        <v>84</v>
      </c>
      <c r="G14" s="41">
        <v>0.805880415000025</v>
      </c>
      <c r="H14" s="41">
        <v>1.434961165000025</v>
      </c>
      <c r="I14" s="48" t="s">
        <v>84</v>
      </c>
      <c r="J14" s="17" t="s">
        <v>23</v>
      </c>
      <c r="K14" s="33"/>
      <c r="L14" s="16" t="s">
        <v>46</v>
      </c>
      <c r="M14" s="46">
        <v>32.62989626000002</v>
      </c>
      <c r="N14" s="52" t="s">
        <v>83</v>
      </c>
      <c r="O14" s="46">
        <v>4.442820850000025</v>
      </c>
      <c r="P14" s="46">
        <v>5.314822817500024</v>
      </c>
      <c r="Q14" s="46">
        <v>10.323123765000023</v>
      </c>
      <c r="R14" s="46">
        <v>10.565931180000018</v>
      </c>
      <c r="S14" s="47">
        <v>1.983197647500025</v>
      </c>
      <c r="T14" s="35" t="s">
        <v>23</v>
      </c>
    </row>
    <row r="15" spans="1:20" s="18" customFormat="1" ht="12.75" customHeight="1">
      <c r="A15" s="15" t="s">
        <v>22</v>
      </c>
      <c r="B15" s="22" t="s">
        <v>48</v>
      </c>
      <c r="C15" s="41">
        <v>452.6189976474991</v>
      </c>
      <c r="D15" s="41">
        <v>1.500338175000025</v>
      </c>
      <c r="E15" s="41">
        <v>69.11563960999995</v>
      </c>
      <c r="F15" s="41">
        <v>119.05565880250026</v>
      </c>
      <c r="G15" s="41">
        <v>144.64155565499942</v>
      </c>
      <c r="H15" s="41">
        <v>107.44812086999954</v>
      </c>
      <c r="I15" s="46">
        <v>10.857684535000015</v>
      </c>
      <c r="J15" s="29" t="s">
        <v>25</v>
      </c>
      <c r="K15" s="15" t="s">
        <v>22</v>
      </c>
      <c r="L15" s="16" t="s">
        <v>48</v>
      </c>
      <c r="M15" s="46">
        <v>877.2304168050024</v>
      </c>
      <c r="N15" s="46">
        <v>4.857817670000024</v>
      </c>
      <c r="O15" s="46">
        <v>178.71364080249967</v>
      </c>
      <c r="P15" s="46">
        <v>249.7803592400017</v>
      </c>
      <c r="Q15" s="46">
        <v>214.26008836500037</v>
      </c>
      <c r="R15" s="46">
        <v>177.03891748500067</v>
      </c>
      <c r="S15" s="47">
        <v>52.57959324250009</v>
      </c>
      <c r="T15" s="36" t="s">
        <v>25</v>
      </c>
    </row>
    <row r="16" spans="1:20" s="18" customFormat="1" ht="44.25" customHeight="1">
      <c r="A16" s="15" t="s">
        <v>24</v>
      </c>
      <c r="B16" s="22" t="s">
        <v>49</v>
      </c>
      <c r="C16" s="41">
        <v>11.012727522500024</v>
      </c>
      <c r="D16" s="48" t="s">
        <v>84</v>
      </c>
      <c r="E16" s="41">
        <v>1.126232847500025</v>
      </c>
      <c r="F16" s="41">
        <v>3.098404912500025</v>
      </c>
      <c r="G16" s="41">
        <v>3.440801077500025</v>
      </c>
      <c r="H16" s="41">
        <v>2.962363250000026</v>
      </c>
      <c r="I16" s="48" t="s">
        <v>84</v>
      </c>
      <c r="J16" s="29" t="s">
        <v>50</v>
      </c>
      <c r="K16" s="15" t="s">
        <v>24</v>
      </c>
      <c r="L16" s="16" t="s">
        <v>49</v>
      </c>
      <c r="M16" s="46">
        <v>46.165615870000025</v>
      </c>
      <c r="N16" s="52" t="s">
        <v>83</v>
      </c>
      <c r="O16" s="46">
        <v>5.707792195000026</v>
      </c>
      <c r="P16" s="46">
        <v>10.226802022500026</v>
      </c>
      <c r="Q16" s="46">
        <v>12.052654485000025</v>
      </c>
      <c r="R16" s="46">
        <v>14.811476310000026</v>
      </c>
      <c r="S16" s="47">
        <v>3.366890857500025</v>
      </c>
      <c r="T16" s="36" t="s">
        <v>50</v>
      </c>
    </row>
    <row r="17" spans="1:20" s="18" customFormat="1" ht="44.25" customHeight="1">
      <c r="A17" s="15" t="s">
        <v>26</v>
      </c>
      <c r="B17" s="22" t="s">
        <v>51</v>
      </c>
      <c r="C17" s="41">
        <v>13.081161667500025</v>
      </c>
      <c r="D17" s="48" t="s">
        <v>83</v>
      </c>
      <c r="E17" s="41">
        <v>1.779207557500025</v>
      </c>
      <c r="F17" s="41">
        <v>2.089551042500026</v>
      </c>
      <c r="G17" s="41">
        <v>4.140217757500026</v>
      </c>
      <c r="H17" s="41">
        <v>4.092957820000025</v>
      </c>
      <c r="I17" s="45">
        <v>0.979227490000025</v>
      </c>
      <c r="J17" s="19" t="s">
        <v>52</v>
      </c>
      <c r="K17" s="15" t="s">
        <v>26</v>
      </c>
      <c r="L17" s="16" t="s">
        <v>51</v>
      </c>
      <c r="M17" s="46">
        <v>42.36216925000002</v>
      </c>
      <c r="N17" s="48" t="s">
        <v>84</v>
      </c>
      <c r="O17" s="46">
        <v>4.746861902500028</v>
      </c>
      <c r="P17" s="46">
        <v>9.138519020000023</v>
      </c>
      <c r="Q17" s="46">
        <v>12.447962717500028</v>
      </c>
      <c r="R17" s="46">
        <v>10.568616282500024</v>
      </c>
      <c r="S17" s="47">
        <v>5.228774410000024</v>
      </c>
      <c r="T17" s="37" t="s">
        <v>52</v>
      </c>
    </row>
    <row r="18" spans="1:20" s="18" customFormat="1" ht="12.75" customHeight="1">
      <c r="A18" s="30" t="s">
        <v>27</v>
      </c>
      <c r="B18" s="38" t="s">
        <v>28</v>
      </c>
      <c r="C18" s="41">
        <v>29.365270757500028</v>
      </c>
      <c r="D18" s="51" t="s">
        <v>83</v>
      </c>
      <c r="E18" s="41">
        <v>3.812836785000024</v>
      </c>
      <c r="F18" s="41">
        <v>8.573753172500023</v>
      </c>
      <c r="G18" s="41">
        <v>8.25282464250003</v>
      </c>
      <c r="H18" s="41">
        <v>7.882932382500026</v>
      </c>
      <c r="I18" s="41">
        <v>0.842923775000025</v>
      </c>
      <c r="J18" s="29" t="s">
        <v>29</v>
      </c>
      <c r="K18" s="30" t="s">
        <v>27</v>
      </c>
      <c r="L18" s="31" t="s">
        <v>28</v>
      </c>
      <c r="M18" s="46">
        <v>384.58359818500054</v>
      </c>
      <c r="N18" s="46">
        <v>1.340792735000025</v>
      </c>
      <c r="O18" s="46">
        <v>49.92348630250003</v>
      </c>
      <c r="P18" s="46">
        <v>108.66451604000005</v>
      </c>
      <c r="Q18" s="46">
        <v>116.65029212250012</v>
      </c>
      <c r="R18" s="46">
        <v>84.71930993750046</v>
      </c>
      <c r="S18" s="47">
        <v>23.28520104750002</v>
      </c>
      <c r="T18" s="36" t="s">
        <v>29</v>
      </c>
    </row>
    <row r="19" spans="1:20" s="18" customFormat="1" ht="45" customHeight="1">
      <c r="A19" s="15" t="s">
        <v>30</v>
      </c>
      <c r="B19" s="22" t="s">
        <v>53</v>
      </c>
      <c r="C19" s="41">
        <v>318.303257305</v>
      </c>
      <c r="D19" s="41">
        <v>2.075186970000026</v>
      </c>
      <c r="E19" s="41">
        <v>57.29335335000001</v>
      </c>
      <c r="F19" s="41">
        <v>90.83820061749996</v>
      </c>
      <c r="G19" s="41">
        <v>93.6081929275001</v>
      </c>
      <c r="H19" s="41">
        <v>59.57251580750001</v>
      </c>
      <c r="I19" s="41">
        <v>14.915807632500051</v>
      </c>
      <c r="J19" s="19" t="s">
        <v>54</v>
      </c>
      <c r="K19" s="15" t="s">
        <v>30</v>
      </c>
      <c r="L19" s="16" t="s">
        <v>53</v>
      </c>
      <c r="M19" s="46">
        <v>271.8879225624996</v>
      </c>
      <c r="N19" s="46">
        <v>2.542068462500025</v>
      </c>
      <c r="O19" s="46">
        <v>53.952993884999984</v>
      </c>
      <c r="P19" s="46">
        <v>84.32480436499979</v>
      </c>
      <c r="Q19" s="46">
        <v>71.46959248749988</v>
      </c>
      <c r="R19" s="46">
        <v>45.653754880000065</v>
      </c>
      <c r="S19" s="47">
        <v>13.944708482500014</v>
      </c>
      <c r="T19" s="37" t="s">
        <v>54</v>
      </c>
    </row>
    <row r="20" spans="1:20" s="18" customFormat="1" ht="22.5" customHeight="1">
      <c r="A20" s="30" t="s">
        <v>31</v>
      </c>
      <c r="B20" s="38" t="s">
        <v>55</v>
      </c>
      <c r="C20" s="41">
        <v>82.85888702000001</v>
      </c>
      <c r="D20" s="48" t="s">
        <v>84</v>
      </c>
      <c r="E20" s="41">
        <v>11.325203492500016</v>
      </c>
      <c r="F20" s="41">
        <v>17.993091637500036</v>
      </c>
      <c r="G20" s="41">
        <v>28.0029426825</v>
      </c>
      <c r="H20" s="41">
        <v>23.426710135000032</v>
      </c>
      <c r="I20" s="41">
        <v>2.009998855000025</v>
      </c>
      <c r="J20" s="29" t="s">
        <v>56</v>
      </c>
      <c r="K20" s="30" t="s">
        <v>31</v>
      </c>
      <c r="L20" s="31" t="s">
        <v>55</v>
      </c>
      <c r="M20" s="46">
        <v>213.08070822499994</v>
      </c>
      <c r="N20" s="45">
        <v>0.857328222500025</v>
      </c>
      <c r="O20" s="46">
        <v>26.015912240000038</v>
      </c>
      <c r="P20" s="46">
        <v>60.02930085749991</v>
      </c>
      <c r="Q20" s="46">
        <v>61.01927994499997</v>
      </c>
      <c r="R20" s="46">
        <v>50.98271402000011</v>
      </c>
      <c r="S20" s="47">
        <v>14.176172940000017</v>
      </c>
      <c r="T20" s="36" t="s">
        <v>56</v>
      </c>
    </row>
    <row r="21" spans="1:20" s="18" customFormat="1" ht="22.5" customHeight="1">
      <c r="A21" s="15" t="s">
        <v>32</v>
      </c>
      <c r="B21" s="22" t="s">
        <v>57</v>
      </c>
      <c r="C21" s="41">
        <v>114.2042957300001</v>
      </c>
      <c r="D21" s="41">
        <v>1.792747825000025</v>
      </c>
      <c r="E21" s="41">
        <v>25.220978630000076</v>
      </c>
      <c r="F21" s="41">
        <v>31.60773427250009</v>
      </c>
      <c r="G21" s="41">
        <v>25.781345764999966</v>
      </c>
      <c r="H21" s="41">
        <v>23.61624486500003</v>
      </c>
      <c r="I21" s="41">
        <v>6.185244372500024</v>
      </c>
      <c r="J21" s="19" t="s">
        <v>58</v>
      </c>
      <c r="K21" s="15" t="s">
        <v>32</v>
      </c>
      <c r="L21" s="16" t="s">
        <v>57</v>
      </c>
      <c r="M21" s="46">
        <v>80.98887694000001</v>
      </c>
      <c r="N21" s="46">
        <v>1.462721967500025</v>
      </c>
      <c r="O21" s="46">
        <v>21.38988653000002</v>
      </c>
      <c r="P21" s="46">
        <v>23.515815457500008</v>
      </c>
      <c r="Q21" s="46">
        <v>18.878146622500047</v>
      </c>
      <c r="R21" s="46">
        <v>10.309051810000023</v>
      </c>
      <c r="S21" s="47">
        <v>5.43325455250003</v>
      </c>
      <c r="T21" s="37" t="s">
        <v>58</v>
      </c>
    </row>
    <row r="22" spans="1:20" s="18" customFormat="1" ht="22.5" customHeight="1">
      <c r="A22" s="15" t="s">
        <v>33</v>
      </c>
      <c r="B22" s="22" t="s">
        <v>59</v>
      </c>
      <c r="C22" s="41">
        <v>36.30255006250002</v>
      </c>
      <c r="D22" s="48" t="s">
        <v>83</v>
      </c>
      <c r="E22" s="41">
        <v>9.03082070000002</v>
      </c>
      <c r="F22" s="41">
        <v>10.188532335000025</v>
      </c>
      <c r="G22" s="41">
        <v>9.673570097500019</v>
      </c>
      <c r="H22" s="41">
        <v>6.424200285000028</v>
      </c>
      <c r="I22" s="41">
        <v>0.985426645000025</v>
      </c>
      <c r="J22" s="19" t="s">
        <v>60</v>
      </c>
      <c r="K22" s="15" t="s">
        <v>33</v>
      </c>
      <c r="L22" s="16" t="s">
        <v>59</v>
      </c>
      <c r="M22" s="46">
        <v>112.42860406749993</v>
      </c>
      <c r="N22" s="48" t="s">
        <v>84</v>
      </c>
      <c r="O22" s="46">
        <v>21.979597385000012</v>
      </c>
      <c r="P22" s="46">
        <v>45.63197142749992</v>
      </c>
      <c r="Q22" s="46">
        <v>27.360901637500053</v>
      </c>
      <c r="R22" s="46">
        <v>14.035877167500013</v>
      </c>
      <c r="S22" s="47">
        <v>3.156165060000024</v>
      </c>
      <c r="T22" s="37" t="s">
        <v>60</v>
      </c>
    </row>
    <row r="23" spans="1:20" s="18" customFormat="1" ht="22.5" customHeight="1">
      <c r="A23" s="15" t="s">
        <v>34</v>
      </c>
      <c r="B23" s="22" t="s">
        <v>61</v>
      </c>
      <c r="C23" s="41">
        <v>67.73451323750004</v>
      </c>
      <c r="D23" s="48" t="s">
        <v>84</v>
      </c>
      <c r="E23" s="41">
        <v>13.414837095000022</v>
      </c>
      <c r="F23" s="41">
        <v>17.047266742500042</v>
      </c>
      <c r="G23" s="41">
        <v>19.539941500000015</v>
      </c>
      <c r="H23" s="41">
        <v>14.285281240000023</v>
      </c>
      <c r="I23" s="41">
        <v>3.201983380000026</v>
      </c>
      <c r="J23" s="19" t="s">
        <v>62</v>
      </c>
      <c r="K23" s="15" t="s">
        <v>34</v>
      </c>
      <c r="L23" s="16" t="s">
        <v>61</v>
      </c>
      <c r="M23" s="46">
        <v>53.79159092250002</v>
      </c>
      <c r="N23" s="52" t="s">
        <v>83</v>
      </c>
      <c r="O23" s="46">
        <v>8.926774995000024</v>
      </c>
      <c r="P23" s="46">
        <v>21.874399877500032</v>
      </c>
      <c r="Q23" s="46">
        <v>12.86928708000002</v>
      </c>
      <c r="R23" s="46">
        <v>7.180102130000028</v>
      </c>
      <c r="S23" s="47">
        <v>2.941026840000026</v>
      </c>
      <c r="T23" s="37" t="s">
        <v>62</v>
      </c>
    </row>
    <row r="24" spans="1:20" s="18" customFormat="1" ht="22.5" customHeight="1">
      <c r="A24" s="15" t="s">
        <v>35</v>
      </c>
      <c r="B24" s="22" t="s">
        <v>63</v>
      </c>
      <c r="C24" s="41">
        <v>20.771207027500022</v>
      </c>
      <c r="D24" s="48" t="s">
        <v>84</v>
      </c>
      <c r="E24" s="41">
        <v>2.693754817500025</v>
      </c>
      <c r="F24" s="41">
        <v>3.653309137500026</v>
      </c>
      <c r="G24" s="41">
        <v>7.570980540000024</v>
      </c>
      <c r="H24" s="41">
        <v>4.938495897500026</v>
      </c>
      <c r="I24" s="41">
        <v>1.683983897500025</v>
      </c>
      <c r="J24" s="19" t="s">
        <v>64</v>
      </c>
      <c r="K24" s="15" t="s">
        <v>35</v>
      </c>
      <c r="L24" s="16" t="s">
        <v>63</v>
      </c>
      <c r="M24" s="46">
        <v>25.424999365000026</v>
      </c>
      <c r="N24" s="52" t="s">
        <v>83</v>
      </c>
      <c r="O24" s="46">
        <v>2.572784242500025</v>
      </c>
      <c r="P24" s="46">
        <v>5.370253517500026</v>
      </c>
      <c r="Q24" s="46">
        <v>7.304314705000026</v>
      </c>
      <c r="R24" s="46">
        <v>5.720263970000026</v>
      </c>
      <c r="S24" s="47">
        <v>4.457382930000025</v>
      </c>
      <c r="T24" s="37" t="s">
        <v>64</v>
      </c>
    </row>
    <row r="25" spans="1:20" s="18" customFormat="1" ht="22.5" customHeight="1">
      <c r="A25" s="15" t="s">
        <v>36</v>
      </c>
      <c r="B25" s="38" t="s">
        <v>65</v>
      </c>
      <c r="C25" s="41">
        <v>105.09439304500003</v>
      </c>
      <c r="D25" s="52" t="s">
        <v>83</v>
      </c>
      <c r="E25" s="41">
        <v>18.572251605000044</v>
      </c>
      <c r="F25" s="41">
        <v>28.826235942500038</v>
      </c>
      <c r="G25" s="41">
        <v>24.022876385000004</v>
      </c>
      <c r="H25" s="41">
        <v>22.989251490000015</v>
      </c>
      <c r="I25" s="41">
        <v>10.683777622500019</v>
      </c>
      <c r="J25" s="29" t="s">
        <v>66</v>
      </c>
      <c r="K25" s="15" t="s">
        <v>36</v>
      </c>
      <c r="L25" s="31" t="s">
        <v>65</v>
      </c>
      <c r="M25" s="46">
        <v>117.31209927750001</v>
      </c>
      <c r="N25" s="48" t="s">
        <v>84</v>
      </c>
      <c r="O25" s="46">
        <v>15.722026347500021</v>
      </c>
      <c r="P25" s="46">
        <v>32.780431377499966</v>
      </c>
      <c r="Q25" s="46">
        <v>26.726631865000076</v>
      </c>
      <c r="R25" s="46">
        <v>25.501189432500038</v>
      </c>
      <c r="S25" s="47">
        <v>16.506372937500007</v>
      </c>
      <c r="T25" s="36" t="s">
        <v>66</v>
      </c>
    </row>
    <row r="26" spans="1:20" s="18" customFormat="1" ht="22.5" customHeight="1">
      <c r="A26" s="15" t="s">
        <v>39</v>
      </c>
      <c r="B26" s="22" t="s">
        <v>67</v>
      </c>
      <c r="C26" s="41">
        <v>63.36995540500001</v>
      </c>
      <c r="D26" s="48" t="s">
        <v>84</v>
      </c>
      <c r="E26" s="41">
        <v>8.814839335000022</v>
      </c>
      <c r="F26" s="41">
        <v>18.556284400000045</v>
      </c>
      <c r="G26" s="41">
        <v>18.223666687499996</v>
      </c>
      <c r="H26" s="41">
        <v>12.77429829750002</v>
      </c>
      <c r="I26" s="41">
        <v>4.660655325000024</v>
      </c>
      <c r="J26" s="29" t="s">
        <v>68</v>
      </c>
      <c r="K26" s="15" t="s">
        <v>39</v>
      </c>
      <c r="L26" s="16" t="s">
        <v>67</v>
      </c>
      <c r="M26" s="46">
        <v>66.45125312750002</v>
      </c>
      <c r="N26" s="46">
        <v>0.691085735000025</v>
      </c>
      <c r="O26" s="46">
        <v>8.549070185000025</v>
      </c>
      <c r="P26" s="46">
        <v>14.540793147500024</v>
      </c>
      <c r="Q26" s="46">
        <v>15.709367572500025</v>
      </c>
      <c r="R26" s="46">
        <v>17.33521166000002</v>
      </c>
      <c r="S26" s="47">
        <v>9.62572482750003</v>
      </c>
      <c r="T26" s="36" t="s">
        <v>68</v>
      </c>
    </row>
    <row r="27" spans="1:20" s="18" customFormat="1" ht="33.75" customHeight="1">
      <c r="A27" s="15" t="s">
        <v>40</v>
      </c>
      <c r="B27" s="22" t="s">
        <v>69</v>
      </c>
      <c r="C27" s="41">
        <v>153.26358796250008</v>
      </c>
      <c r="D27" s="48" t="s">
        <v>84</v>
      </c>
      <c r="E27" s="41">
        <v>16.17339764750002</v>
      </c>
      <c r="F27" s="41">
        <v>39.76447454500011</v>
      </c>
      <c r="G27" s="41">
        <v>45.95103525000006</v>
      </c>
      <c r="H27" s="41">
        <v>42.51129975999998</v>
      </c>
      <c r="I27" s="41">
        <v>8.800984927500012</v>
      </c>
      <c r="J27" s="19" t="s">
        <v>70</v>
      </c>
      <c r="K27" s="15" t="s">
        <v>40</v>
      </c>
      <c r="L27" s="16" t="s">
        <v>69</v>
      </c>
      <c r="M27" s="46">
        <v>166.0938876499998</v>
      </c>
      <c r="N27" s="48" t="s">
        <v>84</v>
      </c>
      <c r="O27" s="46">
        <v>25.94380619250006</v>
      </c>
      <c r="P27" s="46">
        <v>53.94818788249983</v>
      </c>
      <c r="Q27" s="46">
        <v>43.283997992499984</v>
      </c>
      <c r="R27" s="46">
        <v>30.59743150500002</v>
      </c>
      <c r="S27" s="47">
        <v>12.095695282500017</v>
      </c>
      <c r="T27" s="37" t="s">
        <v>70</v>
      </c>
    </row>
    <row r="28" spans="1:20" s="18" customFormat="1" ht="12.75" customHeight="1">
      <c r="A28" s="30" t="s">
        <v>41</v>
      </c>
      <c r="B28" s="38" t="s">
        <v>37</v>
      </c>
      <c r="C28" s="41">
        <v>249.90376826749977</v>
      </c>
      <c r="D28" s="48" t="s">
        <v>84</v>
      </c>
      <c r="E28" s="41">
        <v>28.218071765000083</v>
      </c>
      <c r="F28" s="41">
        <v>55.81542488750006</v>
      </c>
      <c r="G28" s="41">
        <v>74.60564931499998</v>
      </c>
      <c r="H28" s="41">
        <v>75.8554943549997</v>
      </c>
      <c r="I28" s="41">
        <v>15.114993167500044</v>
      </c>
      <c r="J28" s="19" t="s">
        <v>38</v>
      </c>
      <c r="K28" s="30" t="s">
        <v>41</v>
      </c>
      <c r="L28" s="31" t="s">
        <v>37</v>
      </c>
      <c r="M28" s="46">
        <v>76.24778243500005</v>
      </c>
      <c r="N28" s="52" t="s">
        <v>83</v>
      </c>
      <c r="O28" s="46">
        <v>9.294897312500021</v>
      </c>
      <c r="P28" s="46">
        <v>21.703857980000038</v>
      </c>
      <c r="Q28" s="46">
        <v>14.159139210000031</v>
      </c>
      <c r="R28" s="46">
        <v>18.60416702500002</v>
      </c>
      <c r="S28" s="47">
        <v>12.485720907500026</v>
      </c>
      <c r="T28" s="37" t="s">
        <v>38</v>
      </c>
    </row>
    <row r="29" spans="1:20" s="18" customFormat="1" ht="22.5" customHeight="1">
      <c r="A29" s="15" t="s">
        <v>42</v>
      </c>
      <c r="B29" s="22" t="s">
        <v>71</v>
      </c>
      <c r="C29" s="41">
        <v>279.52767091499976</v>
      </c>
      <c r="D29" s="48" t="s">
        <v>84</v>
      </c>
      <c r="E29" s="41">
        <v>34.59814838750003</v>
      </c>
      <c r="F29" s="41">
        <v>67.77459654749993</v>
      </c>
      <c r="G29" s="41">
        <v>83.7291057199999</v>
      </c>
      <c r="H29" s="41">
        <v>72.29296461999996</v>
      </c>
      <c r="I29" s="41">
        <v>20.789205785000057</v>
      </c>
      <c r="J29" s="19" t="s">
        <v>72</v>
      </c>
      <c r="K29" s="15" t="s">
        <v>42</v>
      </c>
      <c r="L29" s="16" t="s">
        <v>71</v>
      </c>
      <c r="M29" s="46">
        <v>73.99783631000005</v>
      </c>
      <c r="N29" s="48" t="s">
        <v>84</v>
      </c>
      <c r="O29" s="46">
        <v>10.82678184500002</v>
      </c>
      <c r="P29" s="46">
        <v>19.215032260000047</v>
      </c>
      <c r="Q29" s="46">
        <v>15.339870300000017</v>
      </c>
      <c r="R29" s="46">
        <v>17.128311410000034</v>
      </c>
      <c r="S29" s="47">
        <v>11.353569032500022</v>
      </c>
      <c r="T29" s="37" t="s">
        <v>72</v>
      </c>
    </row>
    <row r="30" spans="1:20" s="18" customFormat="1" ht="22.5" customHeight="1">
      <c r="A30" s="15" t="s">
        <v>78</v>
      </c>
      <c r="B30" s="22" t="s">
        <v>73</v>
      </c>
      <c r="C30" s="41">
        <v>41.96303450750003</v>
      </c>
      <c r="D30" s="48" t="s">
        <v>84</v>
      </c>
      <c r="E30" s="41">
        <v>7.864947715000026</v>
      </c>
      <c r="F30" s="41">
        <v>11.291351252500027</v>
      </c>
      <c r="G30" s="41">
        <v>9.557011487500024</v>
      </c>
      <c r="H30" s="41">
        <v>9.847003767500038</v>
      </c>
      <c r="I30" s="41">
        <v>3.151279852500025</v>
      </c>
      <c r="J30" s="19" t="s">
        <v>74</v>
      </c>
      <c r="K30" s="15" t="s">
        <v>78</v>
      </c>
      <c r="L30" s="16" t="s">
        <v>73</v>
      </c>
      <c r="M30" s="46">
        <v>39.24637386500002</v>
      </c>
      <c r="N30" s="48" t="s">
        <v>84</v>
      </c>
      <c r="O30" s="46">
        <v>10.397479467500027</v>
      </c>
      <c r="P30" s="46">
        <v>10.404209405000023</v>
      </c>
      <c r="Q30" s="46">
        <v>6.986631745000026</v>
      </c>
      <c r="R30" s="46">
        <v>5.415345950000024</v>
      </c>
      <c r="S30" s="47">
        <v>5.740238627500026</v>
      </c>
      <c r="T30" s="37" t="s">
        <v>74</v>
      </c>
    </row>
    <row r="31" spans="1:20" s="18" customFormat="1" ht="12.75" customHeight="1">
      <c r="A31" s="68" t="s">
        <v>79</v>
      </c>
      <c r="B31" s="69" t="s">
        <v>75</v>
      </c>
      <c r="C31" s="70">
        <v>57.35774398000003</v>
      </c>
      <c r="D31" s="71">
        <v>0.752229767500025</v>
      </c>
      <c r="E31" s="70">
        <v>10.795626875000025</v>
      </c>
      <c r="F31" s="70">
        <v>15.90758499500003</v>
      </c>
      <c r="G31" s="70">
        <v>16.27530373750002</v>
      </c>
      <c r="H31" s="70">
        <v>10.580422127500029</v>
      </c>
      <c r="I31" s="70">
        <v>3.046576477500025</v>
      </c>
      <c r="J31" s="72" t="s">
        <v>76</v>
      </c>
      <c r="K31" s="68" t="s">
        <v>79</v>
      </c>
      <c r="L31" s="73" t="s">
        <v>75</v>
      </c>
      <c r="M31" s="74">
        <v>30.244697850000026</v>
      </c>
      <c r="N31" s="75" t="s">
        <v>84</v>
      </c>
      <c r="O31" s="74">
        <v>5.333703617500026</v>
      </c>
      <c r="P31" s="74">
        <v>7.31315171000003</v>
      </c>
      <c r="Q31" s="74">
        <v>7.375836962500024</v>
      </c>
      <c r="R31" s="74">
        <v>6.320259720000024</v>
      </c>
      <c r="S31" s="76">
        <v>3.767458340000024</v>
      </c>
      <c r="T31" s="77" t="s">
        <v>76</v>
      </c>
    </row>
    <row r="32" ht="12" customHeight="1">
      <c r="I32" s="27"/>
    </row>
    <row r="33" ht="12" customHeight="1">
      <c r="C33" s="28"/>
    </row>
  </sheetData>
  <sheetProtection/>
  <mergeCells count="11">
    <mergeCell ref="K5:L5"/>
    <mergeCell ref="A2:J2"/>
    <mergeCell ref="K2:T2"/>
    <mergeCell ref="A8:B9"/>
    <mergeCell ref="C8:C9"/>
    <mergeCell ref="D8:I8"/>
    <mergeCell ref="J8:J9"/>
    <mergeCell ref="K8:L9"/>
    <mergeCell ref="M8:M9"/>
    <mergeCell ref="N8:S8"/>
    <mergeCell ref="T8:T9"/>
  </mergeCells>
  <conditionalFormatting sqref="C13:I31 M13:S31">
    <cfRule type="cellIs" priority="2" dxfId="1" operator="lessThan" stopIfTrue="1">
      <formula>0.5</formula>
    </cfRule>
  </conditionalFormatting>
  <printOptions/>
  <pageMargins left="0.7874015748031497" right="0.7874015748031497" top="0.7874015748031497" bottom="0.7874015748031497" header="0.5905511811023622" footer="0.5905511811023622"/>
  <pageSetup fitToHeight="2" fitToWidth="2" horizontalDpi="1200" verticalDpi="1200" orientation="portrait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Marek Řezanka</cp:lastModifiedBy>
  <cp:lastPrinted>2015-11-24T14:42:25Z</cp:lastPrinted>
  <dcterms:created xsi:type="dcterms:W3CDTF">2008-12-18T13:26:55Z</dcterms:created>
  <dcterms:modified xsi:type="dcterms:W3CDTF">2015-11-24T14:42:44Z</dcterms:modified>
  <cp:category/>
  <cp:version/>
  <cp:contentType/>
  <cp:contentStatus/>
</cp:coreProperties>
</file>